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675"/>
  </bookViews>
  <sheets>
    <sheet name="Метаданные" sheetId="6" r:id="rId1"/>
    <sheet name="Условные обозначения" sheetId="7" r:id="rId2"/>
    <sheet name="2022" sheetId="1" r:id="rId3"/>
    <sheet name="2023" sheetId="2" r:id="rId4"/>
    <sheet name="2024" sheetId="3" r:id="rId5"/>
    <sheet name="2025" sheetId="4" r:id="rId6"/>
    <sheet name="2026" sheetId="5" r:id="rId7"/>
  </sheets>
  <definedNames>
    <definedName name="_Toc128541095" localSheetId="2">'2022'!#REF!</definedName>
    <definedName name="_Toc128541097" localSheetId="2">'2022'!#REF!</definedName>
    <definedName name="_Toc209340855" localSheetId="2">'2022'!#REF!</definedName>
    <definedName name="_xlnm.Print_Area" localSheetId="2">'2022'!$A$1:$F$155</definedName>
  </definedNames>
  <calcPr calcId="144525"/>
</workbook>
</file>

<file path=xl/calcChain.xml><?xml version="1.0" encoding="utf-8"?>
<calcChain xmlns="http://schemas.openxmlformats.org/spreadsheetml/2006/main">
  <c r="B27" i="3" l="1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6" i="1"/>
  <c r="B7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7" i="1"/>
  <c r="B28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8" i="1"/>
  <c r="B49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9" i="1"/>
  <c r="B70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90" i="1"/>
  <c r="B91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1" i="1"/>
  <c r="B112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2" i="1"/>
  <c r="B133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</calcChain>
</file>

<file path=xl/sharedStrings.xml><?xml version="1.0" encoding="utf-8"?>
<sst xmlns="http://schemas.openxmlformats.org/spreadsheetml/2006/main" count="2195" uniqueCount="129">
  <si>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</si>
  <si>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</si>
  <si>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</si>
  <si>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</si>
  <si>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</si>
  <si>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</si>
  <si>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 xml:space="preserve">в том числе </t>
  </si>
  <si>
    <t>Количество зарегистрированных субъектов малого и среднего предпринимательства</t>
  </si>
  <si>
    <t>на 1 сентября 2022г.</t>
  </si>
  <si>
    <t>на 1 октября 2022г.</t>
  </si>
  <si>
    <t>Сельское, лесное и рыбное хозяйство</t>
  </si>
  <si>
    <t>Промышленность</t>
  </si>
  <si>
    <t>Горнодобывающая   промышленность и    разработка карьеров</t>
  </si>
  <si>
    <t>Обрабатывающая   промышленность</t>
  </si>
  <si>
    <t>Водоснабжение; сбор,
обработка и удаление
отходов, деятельность
по ликвидации
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</si>
  <si>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</si>
  <si>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</si>
  <si>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</si>
  <si>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</si>
  <si>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</si>
  <si>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</si>
  <si>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</si>
  <si>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</si>
  <si>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</si>
  <si>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</si>
  <si>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</si>
  <si>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</si>
  <si>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</si>
  <si>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на 1 ноября 2022г.</t>
  </si>
  <si>
    <t>на 1 декабря 2022г.</t>
  </si>
  <si>
    <t>на 1 января 2023г.</t>
  </si>
  <si>
    <t>на 1 февраля 2023г.</t>
  </si>
  <si>
    <t>на 1 марта 2023г.</t>
  </si>
  <si>
    <t>на 1 апреля 2023г.</t>
  </si>
  <si>
    <t>на 1 мая 2023г.</t>
  </si>
  <si>
    <t>на 1 июня 2023г.</t>
  </si>
  <si>
    <t>на 1 июля 2023г.</t>
  </si>
  <si>
    <t>на 1 августа 2023г.</t>
  </si>
  <si>
    <t>на 1 октября 2023г.</t>
  </si>
  <si>
    <t>на 1 сентября 2023г.</t>
  </si>
  <si>
    <t>Снабжение электроэнергией, газом, паром, горячей водой и кондиционированным воздухом</t>
  </si>
  <si>
    <t>на 1 ноября 2023г.</t>
  </si>
  <si>
    <t>на 1 декабря 2023г.</t>
  </si>
  <si>
    <t>на 1 января 2024г.</t>
  </si>
  <si>
    <t>на 1 февраля 2024г.</t>
  </si>
  <si>
    <t>-</t>
  </si>
  <si>
    <t xml:space="preserve"> - </t>
  </si>
  <si>
    <t xml:space="preserve"> -</t>
  </si>
  <si>
    <t>на 1 июля 2022г.</t>
  </si>
  <si>
    <t>на 1 августа 2022г.</t>
  </si>
  <si>
    <t>на 1 марта 2024г.</t>
  </si>
  <si>
    <t>на 1 апреля 2024г.</t>
  </si>
  <si>
    <t>на 1 мая 2024г.</t>
  </si>
  <si>
    <t>на 1 июня 2024г.</t>
  </si>
  <si>
    <t>на 1 июля 2024г.</t>
  </si>
  <si>
    <t>на 1 августа 2024г.</t>
  </si>
  <si>
    <t>на 1 сентября 2024г.</t>
  </si>
  <si>
    <t>на 1 октября 2024г.</t>
  </si>
  <si>
    <t>на 1 ноября 2024г.</t>
  </si>
  <si>
    <t>на 1 декабря 2024г.</t>
  </si>
  <si>
    <t>на 1 января 2025г.</t>
  </si>
  <si>
    <t>на 1 марта 2025г.</t>
  </si>
  <si>
    <t>на 1 апреля 2025г.</t>
  </si>
  <si>
    <t>на 1 мая 2025г.</t>
  </si>
  <si>
    <t>на 1 июня 2025г.</t>
  </si>
  <si>
    <t>на 1 июля 2025г.</t>
  </si>
  <si>
    <t>на 1 августа 2025г.</t>
  </si>
  <si>
    <t>на 1 сентября 2025г.</t>
  </si>
  <si>
    <t>на 1 октября 2025г.</t>
  </si>
  <si>
    <t>на 1 ноября 2025г.</t>
  </si>
  <si>
    <t>на 1 декабря 2025г.</t>
  </si>
  <si>
    <t>на 1 января 2026г.</t>
  </si>
  <si>
    <t>139119 Количество зарегистрированных субъектов малого и среднего предпринимательства</t>
  </si>
  <si>
    <t>на 1 февраля 2026г.</t>
  </si>
  <si>
    <t>на 1 марта 2026г.</t>
  </si>
  <si>
    <t>на 1 апреля 2026г.</t>
  </si>
  <si>
    <t>на 1 мая 2026г.</t>
  </si>
  <si>
    <t>на 1 июня 2026г.</t>
  </si>
  <si>
    <t>на 1 июля 2026г.</t>
  </si>
  <si>
    <t>на 1 августа 2026г.</t>
  </si>
  <si>
    <t xml:space="preserve"> Количество зарегистрированных субъектов малого и среднего предпринимательства</t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</si>
  <si>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rFont val="Roboto"/>
        <charset val="204"/>
      </rPr>
      <t xml:space="preserve"> Расчеты произведены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</si>
  <si>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Данные за 2023 год были переопубликованы в связи с пересмотром отраслевых показателей транспорта и сельского хозяйства, а также методологических уточнений по отчетам страховой деятельности и сектора государственного управления.</t>
    </r>
  </si>
  <si>
    <r>
      <rPr>
        <i/>
        <vertAlign val="superscript"/>
        <sz val="8"/>
        <color theme="1"/>
        <rFont val="Roboto"/>
        <charset val="204"/>
      </rPr>
      <t xml:space="preserve">3) </t>
    </r>
    <r>
      <rPr>
        <i/>
        <sz val="8"/>
        <color theme="1"/>
        <rFont val="Roboto"/>
        <charset val="204"/>
      </rPr>
      <t xml:space="preserve">Данные за 2025 год рассчитаны с учетом изменений Методики оценки ненаблюдаемой экономики от 21 августа 2025 года и Методики оценки объемов незаконной деятельности от 29 августа 2025 года. </t>
    </r>
  </si>
  <si>
    <t>Код статистического показателя</t>
  </si>
  <si>
    <t>13911901, 139119011, 13911902, 139119021, 13911903, 139119031</t>
  </si>
  <si>
    <t>Наименование  статистического показателя</t>
  </si>
  <si>
    <t>Единица измерения</t>
  </si>
  <si>
    <t>Краткое наименование КСП</t>
  </si>
  <si>
    <t>ВВП методом доходов</t>
  </si>
  <si>
    <t>История показателя</t>
  </si>
  <si>
    <t>С 1990 года</t>
  </si>
  <si>
    <t>Определение показателя</t>
  </si>
  <si>
    <t xml:space="preserve">ВВП, рассчитанный методом доходов, представляет собой сумму первичных доходов всех секторов экономики – оплаты труда, других налогов на производство, налогов на продукты, потребления основного капитала и прибыли/смешанных доходов. </t>
  </si>
  <si>
    <t>Метод обработки данных</t>
  </si>
  <si>
    <t>Расчетный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</si>
  <si>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</si>
  <si>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</si>
  <si>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Источник показателя</t>
  </si>
  <si>
    <t>ИС "Статистический бизнес-регистр"</t>
  </si>
  <si>
    <t>Примечание</t>
  </si>
  <si>
    <t>Классификаторы</t>
  </si>
  <si>
    <t xml:space="preserve">https://stat.gov.kz/ru/classifiers/statistical/21/ </t>
  </si>
  <si>
    <t>https://stat.gov.kz/ru/classifiers/statistical/22/</t>
  </si>
  <si>
    <t>Методологические пояснения:</t>
  </si>
  <si>
    <t>http://adilet.zan.kz/rus/docs/V2100026397</t>
  </si>
  <si>
    <t>Связанные публикации:</t>
  </si>
  <si>
    <t xml:space="preserve">ВВП методом производства </t>
  </si>
  <si>
    <t xml:space="preserve">ВВП методом доходов </t>
  </si>
  <si>
    <t>ВВП методом конечного использования</t>
  </si>
  <si>
    <t>Полезные ссылки:</t>
  </si>
  <si>
    <t>https://taldau.stat.gov.kz/ru/NewIndex/GetIndex/2709435?keyword=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</si>
  <si>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</si>
  <si>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</si>
  <si>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</si>
  <si>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Отдел статистической регистров и сводных работ</t>
  </si>
  <si>
    <t>Ответственный исполнитель</t>
  </si>
  <si>
    <t>Нурпенова Айжан</t>
  </si>
  <si>
    <t>Номер телефона :</t>
  </si>
  <si>
    <t>+7 7102 414668</t>
  </si>
  <si>
    <t>Электронная почта</t>
  </si>
  <si>
    <t>nurpenova.a@aspire.gov.kz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</si>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</sst>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34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b/>
      <sz val="12"/>
      <name val="Arial"/>
      <family val="2"/>
    </font>
    <font>
      <sz val="8"/>
      <name val="Roboto"/>
      <charset val="1"/>
    </font>
    <font>
      <sz val="8"/>
      <color indexed="8"/>
      <name val="Roboto"/>
      <charset val="1"/>
    </font>
    <font>
      <sz val="8"/>
      <color indexed="8"/>
      <name val="Roboto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1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i/>
      <vertAlign val="superscript"/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u/>
      <sz val="10"/>
      <color theme="10"/>
      <name val="Roboto"/>
      <charset val="1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7" fillId="0" borderId="1" applyNumberFormat="0" applyFill="0" applyBorder="0" applyAlignment="0" applyProtection="0"/>
    <xf numFmtId="0" fontId="7" fillId="0" borderId="10" applyNumberFormat="0" applyFill="0" applyBorder="0" applyAlignment="0" applyProtection="0"/>
    <xf numFmtId="0" fontId="4" fillId="0" borderId="0"/>
    <xf numFmtId="0" fontId="1" fillId="0" borderId="0"/>
    <xf numFmtId="0" fontId="6" fillId="0" borderId="0"/>
    <xf numFmtId="0" fontId="6" fillId="0" borderId="0"/>
    <xf numFmtId="0" fontId="20" fillId="0" borderId="0"/>
    <xf numFmtId="0" fontId="13" fillId="0" borderId="0"/>
    <xf numFmtId="9" fontId="13" fillId="0" borderId="0" applyFont="0" applyFill="0" applyBorder="0" applyAlignment="0" applyProtection="0"/>
    <xf numFmtId="0" fontId="20" fillId="0" borderId="0"/>
    <xf numFmtId="0" fontId="1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155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16" fillId="0" borderId="0" xfId="0" applyFont="1" applyAlignment="1">
      <alignment wrapText="1"/>
    </xf>
    <xf numFmtId="3" fontId="2" fillId="0" borderId="0" xfId="0" applyNumberFormat="1" applyFont="1" applyFill="1"/>
    <xf numFmtId="0" fontId="2" fillId="0" borderId="0" xfId="0" applyFont="1" applyAlignment="1">
      <alignment horizontal="left" wrapText="1" inden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wrapText="1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 applyAlignment="1">
      <alignment horizontal="right" wrapText="1"/>
    </xf>
    <xf numFmtId="0" fontId="2" fillId="0" borderId="0" xfId="0" applyFont="1" applyFill="1" applyAlignment="1">
      <alignment vertical="top"/>
    </xf>
    <xf numFmtId="0" fontId="14" fillId="0" borderId="2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15" fillId="0" borderId="0" xfId="0" applyFont="1" applyAlignment="1">
      <alignment vertical="top" wrapText="1"/>
    </xf>
    <xf numFmtId="3" fontId="2" fillId="0" borderId="0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3" fontId="2" fillId="0" borderId="4" xfId="0" applyNumberFormat="1" applyFont="1" applyBorder="1" applyAlignment="1">
      <alignment horizontal="right" vertical="top" wrapText="1"/>
    </xf>
    <xf numFmtId="0" fontId="0" fillId="0" borderId="0" xfId="0" applyAlignment="1">
      <alignment vertical="top"/>
    </xf>
    <xf numFmtId="165" fontId="2" fillId="0" borderId="0" xfId="0" applyNumberFormat="1" applyFont="1" applyAlignment="1">
      <alignment horizontal="right" vertical="top" wrapText="1"/>
    </xf>
    <xf numFmtId="165" fontId="8" fillId="0" borderId="0" xfId="0" applyNumberFormat="1" applyFont="1" applyFill="1" applyAlignment="1">
      <alignment horizontal="right" vertical="top" wrapText="1"/>
    </xf>
    <xf numFmtId="165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165" fontId="9" fillId="0" borderId="0" xfId="0" applyNumberFormat="1" applyFont="1" applyFill="1" applyAlignment="1">
      <alignment horizontal="right" vertical="top" wrapText="1"/>
    </xf>
    <xf numFmtId="0" fontId="9" fillId="0" borderId="0" xfId="0" applyFont="1" applyFill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 vertical="top"/>
    </xf>
    <xf numFmtId="0" fontId="8" fillId="0" borderId="0" xfId="0" applyFont="1" applyFill="1" applyAlignment="1">
      <alignment horizontal="right" vertical="top" wrapText="1"/>
    </xf>
    <xf numFmtId="3" fontId="8" fillId="0" borderId="0" xfId="0" applyNumberFormat="1" applyFont="1" applyFill="1" applyBorder="1" applyAlignment="1">
      <alignment horizontal="right" vertical="top"/>
    </xf>
    <xf numFmtId="165" fontId="2" fillId="0" borderId="4" xfId="0" applyNumberFormat="1" applyFont="1" applyBorder="1" applyAlignment="1">
      <alignment horizontal="right" vertical="top" wrapText="1"/>
    </xf>
    <xf numFmtId="165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165" fontId="8" fillId="0" borderId="4" xfId="0" applyNumberFormat="1" applyFont="1" applyFill="1" applyBorder="1" applyAlignment="1">
      <alignment horizontal="right" vertical="top" wrapText="1"/>
    </xf>
    <xf numFmtId="165" fontId="9" fillId="0" borderId="4" xfId="0" applyNumberFormat="1" applyFont="1" applyFill="1" applyBorder="1" applyAlignment="1">
      <alignment horizontal="right" vertical="top" wrapText="1"/>
    </xf>
    <xf numFmtId="0" fontId="9" fillId="0" borderId="4" xfId="0" applyFont="1" applyFill="1" applyBorder="1" applyAlignment="1">
      <alignment horizontal="right" vertical="top" wrapText="1"/>
    </xf>
    <xf numFmtId="0" fontId="8" fillId="0" borderId="4" xfId="0" applyFont="1" applyFill="1" applyBorder="1" applyAlignment="1">
      <alignment horizontal="right" vertical="top" wrapText="1"/>
    </xf>
    <xf numFmtId="165" fontId="8" fillId="0" borderId="0" xfId="0" applyNumberFormat="1" applyFont="1" applyFill="1" applyAlignment="1">
      <alignment vertical="top"/>
    </xf>
    <xf numFmtId="3" fontId="8" fillId="0" borderId="0" xfId="0" applyNumberFormat="1" applyFont="1" applyFill="1" applyAlignment="1">
      <alignment vertical="top"/>
    </xf>
    <xf numFmtId="165" fontId="8" fillId="0" borderId="4" xfId="0" applyNumberFormat="1" applyFont="1" applyFill="1" applyBorder="1" applyAlignment="1">
      <alignment vertical="top"/>
    </xf>
    <xf numFmtId="0" fontId="9" fillId="0" borderId="0" xfId="0" applyFont="1" applyFill="1" applyBorder="1" applyAlignment="1">
      <alignment horizontal="right" vertical="top" wrapText="1"/>
    </xf>
    <xf numFmtId="0" fontId="8" fillId="0" borderId="0" xfId="0" applyFont="1" applyFill="1" applyAlignment="1">
      <alignment vertical="top"/>
    </xf>
    <xf numFmtId="0" fontId="9" fillId="0" borderId="0" xfId="28" applyFont="1" applyFill="1"/>
    <xf numFmtId="165" fontId="9" fillId="0" borderId="0" xfId="28" applyNumberFormat="1" applyFont="1" applyFill="1" applyAlignment="1">
      <alignment horizontal="right" wrapText="1"/>
    </xf>
    <xf numFmtId="0" fontId="8" fillId="0" borderId="0" xfId="28" applyFont="1" applyFill="1"/>
    <xf numFmtId="0" fontId="9" fillId="0" borderId="0" xfId="28" applyFont="1" applyFill="1" applyAlignment="1">
      <alignment horizontal="right" wrapText="1"/>
    </xf>
    <xf numFmtId="165" fontId="9" fillId="0" borderId="4" xfId="28" applyNumberFormat="1" applyFont="1" applyFill="1" applyBorder="1" applyAlignment="1">
      <alignment horizontal="right" wrapText="1"/>
    </xf>
    <xf numFmtId="0" fontId="9" fillId="0" borderId="4" xfId="28" applyFont="1" applyFill="1" applyBorder="1" applyAlignment="1">
      <alignment horizontal="right" wrapText="1"/>
    </xf>
    <xf numFmtId="0" fontId="15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165" fontId="10" fillId="0" borderId="0" xfId="0" applyNumberFormat="1" applyFont="1" applyFill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5" fontId="10" fillId="0" borderId="4" xfId="0" applyNumberFormat="1" applyFont="1" applyFill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10" fillId="0" borderId="4" xfId="0" applyFont="1" applyFill="1" applyBorder="1" applyAlignment="1">
      <alignment horizontal="right" wrapText="1"/>
    </xf>
    <xf numFmtId="0" fontId="19" fillId="0" borderId="0" xfId="0" applyFont="1" applyFill="1"/>
    <xf numFmtId="0" fontId="10" fillId="0" borderId="0" xfId="0" applyFont="1" applyFill="1" applyAlignment="1">
      <alignment horizontal="right" wrapText="1"/>
    </xf>
    <xf numFmtId="165" fontId="10" fillId="0" borderId="0" xfId="28" applyNumberFormat="1" applyFont="1" applyFill="1" applyAlignment="1">
      <alignment horizontal="right" wrapText="1"/>
    </xf>
    <xf numFmtId="0" fontId="10" fillId="0" borderId="0" xfId="28" applyFont="1" applyFill="1" applyAlignment="1">
      <alignment horizontal="right" wrapText="1"/>
    </xf>
    <xf numFmtId="165" fontId="10" fillId="0" borderId="4" xfId="28" applyNumberFormat="1" applyFont="1" applyFill="1" applyBorder="1" applyAlignment="1">
      <alignment horizontal="right" wrapText="1"/>
    </xf>
    <xf numFmtId="0" fontId="2" fillId="0" borderId="0" xfId="28" applyFont="1" applyFill="1"/>
    <xf numFmtId="0" fontId="10" fillId="0" borderId="4" xfId="28" applyFont="1" applyFill="1" applyBorder="1" applyAlignment="1">
      <alignment horizontal="right" wrapText="1"/>
    </xf>
    <xf numFmtId="165" fontId="3" fillId="0" borderId="0" xfId="0" applyNumberFormat="1" applyFont="1" applyFill="1" applyAlignment="1">
      <alignment horizontal="right" vertical="top" wrapText="1"/>
    </xf>
    <xf numFmtId="0" fontId="14" fillId="0" borderId="0" xfId="0" applyFont="1" applyFill="1" applyAlignment="1">
      <alignment vertical="top"/>
    </xf>
    <xf numFmtId="165" fontId="3" fillId="0" borderId="4" xfId="0" applyNumberFormat="1" applyFont="1" applyFill="1" applyBorder="1" applyAlignment="1">
      <alignment horizontal="right" vertical="top" wrapText="1"/>
    </xf>
    <xf numFmtId="165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165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165" fontId="9" fillId="0" borderId="0" xfId="28" applyNumberFormat="1" applyFont="1" applyFill="1" applyAlignment="1">
      <alignment horizontal="right" wrapText="1"/>
    </xf>
    <xf numFmtId="0" fontId="8" fillId="0" borderId="0" xfId="28" applyFont="1" applyFill="1"/>
    <xf numFmtId="0" fontId="9" fillId="0" borderId="0" xfId="28" applyFont="1" applyFill="1" applyAlignment="1">
      <alignment horizontal="right" wrapText="1"/>
    </xf>
    <xf numFmtId="165" fontId="9" fillId="0" borderId="4" xfId="28" applyNumberFormat="1" applyFont="1" applyFill="1" applyBorder="1" applyAlignment="1">
      <alignment horizontal="right" wrapText="1"/>
    </xf>
    <xf numFmtId="0" fontId="9" fillId="0" borderId="4" xfId="28" applyFont="1" applyFill="1" applyBorder="1" applyAlignment="1">
      <alignment horizontal="right" wrapText="1"/>
    </xf>
    <xf numFmtId="0" fontId="15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165" fontId="10" fillId="0" borderId="0" xfId="28" applyNumberFormat="1" applyFont="1" applyAlignment="1">
      <alignment horizontal="right" wrapText="1"/>
    </xf>
    <xf numFmtId="165" fontId="10" fillId="0" borderId="4" xfId="28" applyNumberFormat="1" applyFont="1" applyBorder="1" applyAlignment="1">
      <alignment horizontal="right" wrapText="1"/>
    </xf>
    <xf numFmtId="165" fontId="10" fillId="0" borderId="0" xfId="28" applyNumberFormat="1" applyFont="1" applyFill="1" applyAlignment="1">
      <alignment horizontal="right" wrapText="1"/>
    </xf>
    <xf numFmtId="165" fontId="10" fillId="0" borderId="4" xfId="28" applyNumberFormat="1" applyFont="1" applyFill="1" applyBorder="1" applyAlignment="1">
      <alignment horizontal="right" wrapText="1"/>
    </xf>
    <xf numFmtId="0" fontId="10" fillId="0" borderId="0" xfId="28" applyFont="1" applyAlignment="1">
      <alignment horizontal="right" wrapText="1"/>
    </xf>
    <xf numFmtId="0" fontId="10" fillId="0" borderId="4" xfId="28" applyFont="1" applyBorder="1" applyAlignment="1">
      <alignment horizontal="right" wrapText="1"/>
    </xf>
    <xf numFmtId="0" fontId="28" fillId="0" borderId="0" xfId="0" applyFont="1" applyAlignment="1"/>
    <xf numFmtId="0" fontId="26" fillId="0" borderId="0" xfId="0" applyFont="1" applyAlignment="1">
      <alignment vertical="top" wrapText="1"/>
    </xf>
    <xf numFmtId="0" fontId="26" fillId="0" borderId="0" xfId="0" applyFont="1"/>
    <xf numFmtId="0" fontId="29" fillId="0" borderId="0" xfId="0" applyFont="1" applyAlignment="1">
      <alignment horizontal="right"/>
    </xf>
    <xf numFmtId="0" fontId="17" fillId="0" borderId="0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4" fillId="0" borderId="0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4" fillId="0" borderId="0" xfId="0" applyFont="1" applyBorder="1" applyAlignment="1">
      <alignment horizontal="right" vertical="top"/>
    </xf>
    <xf numFmtId="0" fontId="14" fillId="0" borderId="4" xfId="0" applyFont="1" applyBorder="1" applyAlignment="1">
      <alignment horizontal="right" vertical="top"/>
    </xf>
    <xf numFmtId="0" fontId="14" fillId="0" borderId="5" xfId="0" applyFont="1" applyFill="1" applyBorder="1" applyAlignment="1">
      <alignment horizontal="center" vertical="top"/>
    </xf>
    <xf numFmtId="0" fontId="14" fillId="0" borderId="6" xfId="0" applyFont="1" applyFill="1" applyBorder="1" applyAlignment="1">
      <alignment horizontal="center" vertical="top"/>
    </xf>
    <xf numFmtId="164" fontId="2" fillId="0" borderId="7" xfId="0" applyNumberFormat="1" applyFont="1" applyFill="1" applyBorder="1" applyAlignment="1">
      <alignment horizontal="center" vertical="top" wrapText="1"/>
    </xf>
    <xf numFmtId="164" fontId="2" fillId="0" borderId="8" xfId="0" applyNumberFormat="1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/>
    </xf>
    <xf numFmtId="0" fontId="14" fillId="0" borderId="7" xfId="0" applyFont="1" applyFill="1" applyBorder="1" applyAlignment="1">
      <alignment horizontal="center" vertical="top"/>
    </xf>
    <xf numFmtId="0" fontId="18" fillId="0" borderId="0" xfId="0" applyFont="1" applyFill="1" applyAlignment="1">
      <alignment horizontal="center" vertical="top"/>
    </xf>
    <xf numFmtId="0" fontId="14" fillId="0" borderId="0" xfId="0" applyFont="1" applyFill="1" applyBorder="1" applyAlignment="1">
      <alignment horizontal="right" vertical="top"/>
    </xf>
    <xf numFmtId="0" fontId="14" fillId="0" borderId="4" xfId="0" applyFont="1" applyFill="1" applyBorder="1" applyAlignment="1">
      <alignment horizontal="right" vertical="top"/>
    </xf>
    <xf numFmtId="0" fontId="17" fillId="0" borderId="11" xfId="0" applyFont="1" applyFill="1" applyBorder="1" applyAlignment="1">
      <alignment horizontal="center" vertical="top"/>
    </xf>
    <xf numFmtId="0" fontId="21" fillId="0" borderId="11" xfId="0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left" vertical="top" wrapText="1"/>
    </xf>
    <xf numFmtId="0" fontId="30" fillId="0" borderId="12" xfId="30" applyFont="1" applyFill="1" applyBorder="1" applyAlignment="1">
      <alignment vertical="top" wrapText="1"/>
    </xf>
    <xf numFmtId="49" fontId="32" fillId="0" borderId="12" xfId="31" applyNumberFormat="1" applyFont="1" applyFill="1" applyBorder="1" applyAlignment="1">
      <alignment vertical="top" wrapText="1"/>
    </xf>
    <xf numFmtId="49" fontId="33" fillId="0" borderId="12" xfId="32" applyNumberFormat="1" applyFont="1" applyFill="1" applyBorder="1" applyAlignment="1" applyProtection="1">
      <alignment vertical="top" wrapText="1"/>
    </xf>
    <xf numFmtId="0" fontId="33" fillId="0" borderId="12" xfId="20" applyFont="1" applyFill="1" applyBorder="1" applyAlignment="1" applyProtection="1">
      <alignment horizontal="left" vertical="top" wrapText="1"/>
    </xf>
    <xf numFmtId="0" fontId="30" fillId="0" borderId="0" xfId="0" applyFont="1" applyFill="1"/>
    <xf numFmtId="0" fontId="31" fillId="0" borderId="12" xfId="0" applyFont="1" applyFill="1" applyBorder="1" applyAlignment="1">
      <alignment vertical="top"/>
    </xf>
    <xf numFmtId="0" fontId="32" fillId="0" borderId="12" xfId="27" applyFont="1" applyFill="1" applyBorder="1" applyAlignment="1">
      <alignment horizontal="left" vertical="center" wrapText="1"/>
    </xf>
    <xf numFmtId="0" fontId="30" fillId="0" borderId="12" xfId="0" applyFont="1" applyFill="1" applyBorder="1" applyAlignment="1">
      <alignment horizontal="left" vertical="top"/>
    </xf>
    <xf numFmtId="0" fontId="31" fillId="0" borderId="12" xfId="0" applyFont="1" applyFill="1" applyBorder="1" applyAlignment="1">
      <alignment horizontal="left" vertical="top"/>
    </xf>
    <xf numFmtId="0" fontId="30" fillId="0" borderId="12" xfId="0" applyFont="1" applyFill="1" applyBorder="1" applyAlignment="1">
      <alignment vertical="top" wrapText="1"/>
    </xf>
    <xf numFmtId="0" fontId="30" fillId="0" borderId="12" xfId="0" applyFont="1" applyFill="1" applyBorder="1" applyAlignment="1">
      <alignment vertical="top"/>
    </xf>
    <xf numFmtId="0" fontId="32" fillId="0" borderId="12" xfId="30" applyFont="1" applyFill="1" applyBorder="1" applyAlignment="1">
      <alignment vertical="top" wrapText="1"/>
    </xf>
    <xf numFmtId="0" fontId="30" fillId="0" borderId="0" xfId="0" applyFont="1" applyFill="1" applyBorder="1"/>
    <xf numFmtId="0" fontId="33" fillId="0" borderId="0" xfId="20" applyFont="1" applyFill="1" applyBorder="1" applyAlignment="1" applyProtection="1">
      <alignment vertical="top" wrapText="1"/>
    </xf>
    <xf numFmtId="0" fontId="30" fillId="0" borderId="12" xfId="0" applyFont="1" applyFill="1" applyBorder="1" applyAlignment="1">
      <alignment horizontal="left" vertical="top" wrapText="1"/>
    </xf>
    <xf numFmtId="0" fontId="31" fillId="0" borderId="13" xfId="0" applyFont="1" applyFill="1" applyBorder="1" applyAlignment="1">
      <alignment horizontal="left" vertical="top"/>
    </xf>
    <xf numFmtId="0" fontId="33" fillId="0" borderId="12" xfId="20" applyFont="1" applyFill="1" applyBorder="1" applyAlignment="1" applyProtection="1">
      <alignment vertical="top" wrapText="1"/>
    </xf>
    <xf numFmtId="0" fontId="31" fillId="0" borderId="2" xfId="0" applyFont="1" applyFill="1" applyBorder="1" applyAlignment="1">
      <alignment horizontal="left" vertical="top"/>
    </xf>
    <xf numFmtId="0" fontId="31" fillId="0" borderId="12" xfId="0" applyFont="1" applyFill="1" applyBorder="1" applyAlignment="1">
      <alignment horizontal="left" vertical="center" readingOrder="1"/>
    </xf>
    <xf numFmtId="0" fontId="31" fillId="0" borderId="13" xfId="0" applyFont="1" applyFill="1" applyBorder="1" applyAlignment="1">
      <alignment horizontal="left" vertical="center" readingOrder="1"/>
    </xf>
    <xf numFmtId="0" fontId="33" fillId="0" borderId="12" xfId="20" applyFont="1" applyFill="1" applyBorder="1" applyAlignment="1" applyProtection="1"/>
    <xf numFmtId="0" fontId="31" fillId="0" borderId="14" xfId="0" applyFont="1" applyFill="1" applyBorder="1" applyAlignment="1">
      <alignment horizontal="left" vertical="center" readingOrder="1"/>
    </xf>
    <xf numFmtId="0" fontId="31" fillId="0" borderId="2" xfId="0" applyFont="1" applyFill="1" applyBorder="1" applyAlignment="1">
      <alignment horizontal="left" vertical="center" readingOrder="1"/>
    </xf>
    <xf numFmtId="0" fontId="33" fillId="0" borderId="12" xfId="20" applyFont="1" applyFill="1" applyBorder="1" applyAlignment="1" applyProtection="1">
      <alignment horizontal="left" vertical="top"/>
    </xf>
    <xf numFmtId="14" fontId="30" fillId="0" borderId="12" xfId="0" applyNumberFormat="1" applyFont="1" applyFill="1" applyBorder="1" applyAlignment="1">
      <alignment horizontal="left" vertical="top"/>
    </xf>
    <xf numFmtId="0" fontId="32" fillId="0" borderId="12" xfId="24" applyFont="1" applyFill="1" applyBorder="1" applyAlignment="1">
      <alignment vertical="top" wrapText="1"/>
    </xf>
    <xf numFmtId="0" fontId="32" fillId="0" borderId="12" xfId="31" applyFont="1" applyFill="1" applyBorder="1" applyAlignment="1">
      <alignment vertical="top" wrapText="1"/>
    </xf>
  </cellXfs>
  <cellStyles count="33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Гиперссылка 2" xfId="19"/>
    <cellStyle name="Гиперссылка 2 2" xfId="32"/>
    <cellStyle name="Гиперссылка 3" xfId="20"/>
    <cellStyle name="Заголовок 1 2" xfId="21"/>
    <cellStyle name="Заголовок 1 3" xfId="22"/>
    <cellStyle name="Обычный" xfId="0" builtinId="0"/>
    <cellStyle name="Обычный 2" xfId="23"/>
    <cellStyle name="Обычный 2 2" xfId="24"/>
    <cellStyle name="Обычный 2 2 2" xfId="31"/>
    <cellStyle name="Обычный 3" xfId="25"/>
    <cellStyle name="Обычный 4" xfId="26"/>
    <cellStyle name="Обычный 4 2" xfId="27"/>
    <cellStyle name="Обычный 4 2 3" xfId="30"/>
    <cellStyle name="Обычный 5" xfId="28"/>
    <cellStyle name="Процентный 2" xfId="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ru/industries/economy/national-accounts/publications/347118/" TargetMode="External"/><Relationship Id="rId7" Type="http://schemas.openxmlformats.org/officeDocument/2006/relationships/hyperlink" Target="https://stat.gov.kz/ru/classifiers/statistical/22/" TargetMode="External"/><Relationship Id="rId2" Type="http://schemas.openxmlformats.org/officeDocument/2006/relationships/hyperlink" Target="https://stat.gov.kz/ru/industries/economy/national-accounts/publications/509685/" TargetMode="External"/><Relationship Id="rId1" Type="http://schemas.openxmlformats.org/officeDocument/2006/relationships/hyperlink" Target="https://taldau.stat.gov.kz/ru/NewIndex/GetIndex/2709435?keyword=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://adilet.zan.kz/rus/docs/V2100026397" TargetMode="External"/><Relationship Id="rId4" Type="http://schemas.openxmlformats.org/officeDocument/2006/relationships/hyperlink" Target="https://stat.gov.kz/ru/industries/economy/national-accounts/publications/27959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>
      <selection sqref="A1:XFD1048576"/>
    </sheetView>
  </sheetViews>
  <sheetFormatPr defaultRowHeight="12.75"/>
  <cols>
    <col min="1" max="1" width="44" style="132" bestFit="1" customWidth="1"/>
    <col min="2" max="2" width="74.85546875" style="132" customWidth="1"/>
    <col min="3" max="16384" width="9.140625" style="132"/>
  </cols>
  <sheetData>
    <row r="2" spans="1:8">
      <c r="A2" s="133" t="s">
        <v>84</v>
      </c>
      <c r="B2" s="134" t="s">
        <v>85</v>
      </c>
    </row>
    <row r="3" spans="1:8">
      <c r="A3" s="133" t="s">
        <v>86</v>
      </c>
      <c r="B3" s="135" t="s">
        <v>7</v>
      </c>
    </row>
    <row r="4" spans="1:8">
      <c r="A4" s="133" t="s">
        <v>87</v>
      </c>
      <c r="B4" s="135">
        <v>642</v>
      </c>
    </row>
    <row r="5" spans="1:8">
      <c r="A5" s="136" t="s">
        <v>88</v>
      </c>
      <c r="B5" s="135" t="s">
        <v>89</v>
      </c>
    </row>
    <row r="6" spans="1:8">
      <c r="A6" s="136" t="s">
        <v>90</v>
      </c>
      <c r="B6" s="135" t="s">
        <v>91</v>
      </c>
    </row>
    <row r="7" spans="1:8" ht="51">
      <c r="A7" s="133" t="s">
        <v>92</v>
      </c>
      <c r="B7" s="137" t="s">
        <v>93</v>
      </c>
    </row>
    <row r="8" spans="1:8">
      <c r="A8" s="133" t="s">
        <v>94</v>
      </c>
      <c r="B8" s="138" t="s">
        <v>95</v>
      </c>
    </row>
    <row r="9" spans="1:8" ht="25.5">
      <c r="A9" s="133" t="s">
        <v>96</v>
      </c>
      <c r="B9" s="128" t="s">
        <v>97</v>
      </c>
    </row>
    <row r="10" spans="1:8">
      <c r="A10" s="133" t="s">
        <v>98</v>
      </c>
      <c r="B10" s="139" t="s">
        <v>99</v>
      </c>
      <c r="G10" s="140"/>
      <c r="H10" s="141"/>
    </row>
    <row r="11" spans="1:8">
      <c r="A11" s="133" t="s">
        <v>100</v>
      </c>
      <c r="B11" s="142"/>
      <c r="G11" s="140"/>
      <c r="H11" s="141"/>
    </row>
    <row r="12" spans="1:8">
      <c r="A12" s="143" t="s">
        <v>101</v>
      </c>
      <c r="B12" s="144" t="s">
        <v>102</v>
      </c>
      <c r="H12" s="141"/>
    </row>
    <row r="13" spans="1:8">
      <c r="A13" s="145"/>
      <c r="B13" s="144" t="s">
        <v>103</v>
      </c>
    </row>
    <row r="14" spans="1:8">
      <c r="A14" s="146" t="s">
        <v>104</v>
      </c>
      <c r="B14" s="131" t="s">
        <v>105</v>
      </c>
    </row>
    <row r="15" spans="1:8">
      <c r="A15" s="147" t="s">
        <v>106</v>
      </c>
      <c r="B15" s="148" t="s">
        <v>107</v>
      </c>
    </row>
    <row r="16" spans="1:8">
      <c r="A16" s="149"/>
      <c r="B16" s="148" t="s">
        <v>108</v>
      </c>
    </row>
    <row r="17" spans="1:2">
      <c r="A17" s="150"/>
      <c r="B17" s="148" t="s">
        <v>109</v>
      </c>
    </row>
    <row r="18" spans="1:2">
      <c r="A18" s="146" t="s">
        <v>110</v>
      </c>
      <c r="B18" s="151" t="s">
        <v>111</v>
      </c>
    </row>
    <row r="19" spans="1:2">
      <c r="A19" s="133" t="s">
        <v>112</v>
      </c>
      <c r="B19" s="152">
        <v>46260</v>
      </c>
    </row>
    <row r="20" spans="1:2">
      <c r="A20" s="133" t="s">
        <v>113</v>
      </c>
      <c r="B20" s="152">
        <v>46290</v>
      </c>
    </row>
    <row r="21" spans="1:2">
      <c r="A21" s="133" t="s">
        <v>114</v>
      </c>
      <c r="B21" s="153" t="s">
        <v>115</v>
      </c>
    </row>
    <row r="22" spans="1:2">
      <c r="A22" s="133" t="s">
        <v>116</v>
      </c>
      <c r="B22" s="154" t="s">
        <v>117</v>
      </c>
    </row>
    <row r="23" spans="1:2">
      <c r="A23" s="133" t="s">
        <v>118</v>
      </c>
      <c r="B23" s="129" t="s">
        <v>119</v>
      </c>
    </row>
    <row r="24" spans="1:2">
      <c r="A24" s="133" t="s">
        <v>120</v>
      </c>
      <c r="B24" s="130" t="s">
        <v>121</v>
      </c>
    </row>
  </sheetData>
  <mergeCells count="2">
    <mergeCell ref="A12:A13"/>
    <mergeCell ref="A15:A17"/>
  </mergeCells>
  <hyperlinks>
    <hyperlink ref="B18" r:id="rId1"/>
    <hyperlink ref="B15" r:id="rId2"/>
    <hyperlink ref="B17" r:id="rId3"/>
    <hyperlink ref="B16" r:id="rId4"/>
    <hyperlink ref="B14" r:id="rId5"/>
    <hyperlink ref="B12" r:id="rId6"/>
    <hyperlink ref="B13" r:id="rId7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sqref="A1:XFD1048576"/>
    </sheetView>
  </sheetViews>
  <sheetFormatPr defaultRowHeight="12.75"/>
  <cols>
    <col min="1" max="1" width="4" customWidth="1"/>
    <col min="2" max="2" width="111.5703125" customWidth="1"/>
  </cols>
  <sheetData>
    <row r="6" spans="2:2">
      <c r="B6" s="97" t="s">
        <v>122</v>
      </c>
    </row>
    <row r="7" spans="2:2">
      <c r="B7" s="97" t="s">
        <v>123</v>
      </c>
    </row>
    <row r="8" spans="2:2">
      <c r="B8" s="97" t="s">
        <v>124</v>
      </c>
    </row>
    <row r="9" spans="2:2">
      <c r="B9" s="97" t="s">
        <v>125</v>
      </c>
    </row>
    <row r="10" spans="2:2">
      <c r="B10" s="97" t="s">
        <v>126</v>
      </c>
    </row>
    <row r="11" spans="2:2">
      <c r="B11" s="97"/>
    </row>
    <row r="12" spans="2:2">
      <c r="B12" s="98" t="s">
        <v>127</v>
      </c>
    </row>
    <row r="13" spans="2:2">
      <c r="B13" s="97"/>
    </row>
    <row r="14" spans="2:2">
      <c r="B14" s="97"/>
    </row>
    <row r="15" spans="2:2">
      <c r="B15" s="99"/>
    </row>
    <row r="16" spans="2:2">
      <c r="B16" s="99"/>
    </row>
    <row r="17" spans="2:2">
      <c r="B17" s="99"/>
    </row>
    <row r="18" spans="2:2">
      <c r="B18" s="100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zoomScaleNormal="100" zoomScaleSheetLayoutView="100" workbookViewId="0">
      <pane ySplit="4" topLeftCell="A125" activePane="bottomLeft" state="frozen"/>
      <selection pane="bottomLeft" activeCell="A133" sqref="A133"/>
    </sheetView>
  </sheetViews>
  <sheetFormatPr defaultRowHeight="11.25"/>
  <cols>
    <col min="1" max="1" width="24.85546875" style="2" bestFit="1" customWidth="1"/>
    <col min="2" max="2" width="6.5703125" style="2" bestFit="1" customWidth="1"/>
    <col min="3" max="3" width="21" style="2" bestFit="1" customWidth="1"/>
    <col min="4" max="4" width="22.7109375" style="2" bestFit="1" customWidth="1"/>
    <col min="5" max="6" width="14.28515625" style="2" bestFit="1" customWidth="1"/>
    <col min="7" max="16384" width="9.140625" style="2"/>
  </cols>
  <sheetData>
    <row r="1" spans="1:12" ht="12.75">
      <c r="A1" s="102" t="s">
        <v>7</v>
      </c>
      <c r="B1" s="102"/>
      <c r="C1" s="102"/>
      <c r="D1" s="102"/>
      <c r="E1" s="102"/>
      <c r="F1" s="102"/>
    </row>
    <row r="2" spans="1:12">
      <c r="A2" s="103" t="s">
        <v>0</v>
      </c>
      <c r="B2" s="104"/>
      <c r="C2" s="103"/>
      <c r="D2" s="103"/>
      <c r="E2" s="103"/>
      <c r="F2" s="103"/>
    </row>
    <row r="3" spans="1:12">
      <c r="A3" s="105"/>
      <c r="B3" s="107" t="s">
        <v>1</v>
      </c>
      <c r="C3" s="109" t="s">
        <v>6</v>
      </c>
      <c r="D3" s="110"/>
      <c r="E3" s="110"/>
      <c r="F3" s="110"/>
    </row>
    <row r="4" spans="1:12" ht="33.75">
      <c r="A4" s="106"/>
      <c r="B4" s="108"/>
      <c r="C4" s="3" t="s">
        <v>2</v>
      </c>
      <c r="D4" s="3" t="s">
        <v>3</v>
      </c>
      <c r="E4" s="4" t="s">
        <v>4</v>
      </c>
      <c r="F4" s="4" t="s">
        <v>5</v>
      </c>
    </row>
    <row r="5" spans="1:12">
      <c r="A5" s="101" t="s">
        <v>48</v>
      </c>
      <c r="B5" s="101"/>
      <c r="C5" s="101"/>
      <c r="D5" s="101"/>
      <c r="E5" s="101"/>
      <c r="F5" s="101"/>
    </row>
    <row r="6" spans="1:12">
      <c r="A6" s="5" t="s">
        <v>1</v>
      </c>
      <c r="B6" s="9">
        <f>SUM(C6:F6)</f>
        <v>16189</v>
      </c>
      <c r="C6" s="6">
        <v>1972</v>
      </c>
      <c r="D6" s="6">
        <v>16</v>
      </c>
      <c r="E6" s="6">
        <v>10858</v>
      </c>
      <c r="F6" s="6">
        <v>3343</v>
      </c>
    </row>
    <row r="7" spans="1:12" ht="22.5">
      <c r="A7" s="7" t="s">
        <v>10</v>
      </c>
      <c r="B7" s="9">
        <f>SUM(C7:F7)</f>
        <v>3460</v>
      </c>
      <c r="C7" s="6">
        <v>55</v>
      </c>
      <c r="D7" s="6" t="s">
        <v>45</v>
      </c>
      <c r="E7" s="6">
        <v>62</v>
      </c>
      <c r="F7" s="6">
        <v>3343</v>
      </c>
    </row>
    <row r="8" spans="1:12">
      <c r="A8" s="8" t="s">
        <v>11</v>
      </c>
      <c r="B8" s="9">
        <v>836</v>
      </c>
      <c r="C8" s="6">
        <v>189</v>
      </c>
      <c r="D8" s="6">
        <v>8</v>
      </c>
      <c r="E8" s="6">
        <v>639</v>
      </c>
      <c r="F8" s="6" t="s">
        <v>45</v>
      </c>
      <c r="H8" s="9"/>
      <c r="I8" s="9"/>
      <c r="J8" s="9"/>
      <c r="K8" s="9"/>
      <c r="L8" s="9"/>
    </row>
    <row r="9" spans="1:12" ht="33.75">
      <c r="A9" s="10" t="s">
        <v>12</v>
      </c>
      <c r="B9" s="9">
        <f t="shared" ref="B9:B25" si="0">SUM(C9:F9)</f>
        <v>37</v>
      </c>
      <c r="C9" s="6">
        <v>31</v>
      </c>
      <c r="D9" s="6">
        <v>1</v>
      </c>
      <c r="E9" s="6">
        <v>5</v>
      </c>
      <c r="F9" s="6" t="s">
        <v>45</v>
      </c>
      <c r="I9" s="9"/>
    </row>
    <row r="10" spans="1:12" ht="22.5">
      <c r="A10" s="10" t="s">
        <v>13</v>
      </c>
      <c r="B10" s="9">
        <f t="shared" si="0"/>
        <v>757</v>
      </c>
      <c r="C10" s="6">
        <v>131</v>
      </c>
      <c r="D10" s="6">
        <v>6</v>
      </c>
      <c r="E10" s="6">
        <v>620</v>
      </c>
      <c r="F10" s="6" t="s">
        <v>45</v>
      </c>
      <c r="I10" s="9"/>
    </row>
    <row r="11" spans="1:12" ht="45">
      <c r="A11" s="10" t="s">
        <v>40</v>
      </c>
      <c r="B11" s="9">
        <f t="shared" si="0"/>
        <v>13</v>
      </c>
      <c r="C11" s="6">
        <v>11</v>
      </c>
      <c r="D11" s="6">
        <v>1</v>
      </c>
      <c r="E11" s="6">
        <v>1</v>
      </c>
      <c r="F11" s="6" t="s">
        <v>45</v>
      </c>
      <c r="I11" s="9"/>
    </row>
    <row r="12" spans="1:12" ht="56.25">
      <c r="A12" s="10" t="s">
        <v>14</v>
      </c>
      <c r="B12" s="9">
        <f t="shared" si="0"/>
        <v>29</v>
      </c>
      <c r="C12" s="6">
        <v>16</v>
      </c>
      <c r="D12" s="6" t="s">
        <v>45</v>
      </c>
      <c r="E12" s="6">
        <v>13</v>
      </c>
      <c r="F12" s="6" t="s">
        <v>45</v>
      </c>
      <c r="I12" s="9"/>
    </row>
    <row r="13" spans="1:12">
      <c r="A13" s="7" t="s">
        <v>15</v>
      </c>
      <c r="B13" s="9">
        <f t="shared" si="0"/>
        <v>733</v>
      </c>
      <c r="C13" s="6">
        <v>441</v>
      </c>
      <c r="D13" s="6">
        <v>4</v>
      </c>
      <c r="E13" s="6">
        <v>288</v>
      </c>
      <c r="F13" s="6" t="s">
        <v>45</v>
      </c>
      <c r="I13" s="9"/>
    </row>
    <row r="14" spans="1:12" ht="33.75">
      <c r="A14" s="7" t="s">
        <v>16</v>
      </c>
      <c r="B14" s="9">
        <f t="shared" si="0"/>
        <v>5459</v>
      </c>
      <c r="C14" s="6">
        <v>699</v>
      </c>
      <c r="D14" s="6" t="s">
        <v>45</v>
      </c>
      <c r="E14" s="6">
        <v>4760</v>
      </c>
      <c r="F14" s="6" t="s">
        <v>45</v>
      </c>
      <c r="I14" s="9"/>
    </row>
    <row r="15" spans="1:12">
      <c r="A15" s="7" t="s">
        <v>17</v>
      </c>
      <c r="B15" s="9">
        <f t="shared" si="0"/>
        <v>705</v>
      </c>
      <c r="C15" s="6">
        <v>63</v>
      </c>
      <c r="D15" s="6">
        <v>2</v>
      </c>
      <c r="E15" s="6">
        <v>640</v>
      </c>
      <c r="F15" s="6" t="s">
        <v>45</v>
      </c>
      <c r="I15" s="9"/>
    </row>
    <row r="16" spans="1:12" ht="22.5">
      <c r="A16" s="7" t="s">
        <v>18</v>
      </c>
      <c r="B16" s="9">
        <f t="shared" si="0"/>
        <v>417</v>
      </c>
      <c r="C16" s="6">
        <v>25</v>
      </c>
      <c r="D16" s="6" t="s">
        <v>45</v>
      </c>
      <c r="E16" s="6">
        <v>392</v>
      </c>
      <c r="F16" s="6" t="s">
        <v>45</v>
      </c>
      <c r="I16" s="9"/>
    </row>
    <row r="17" spans="1:12">
      <c r="A17" s="7" t="s">
        <v>19</v>
      </c>
      <c r="B17" s="9">
        <f t="shared" si="0"/>
        <v>99</v>
      </c>
      <c r="C17" s="6">
        <v>28</v>
      </c>
      <c r="D17" s="6">
        <v>1</v>
      </c>
      <c r="E17" s="6">
        <v>70</v>
      </c>
      <c r="F17" s="6" t="s">
        <v>45</v>
      </c>
      <c r="I17" s="9"/>
    </row>
    <row r="18" spans="1:12" ht="22.5">
      <c r="A18" s="7" t="s">
        <v>20</v>
      </c>
      <c r="B18" s="9">
        <f t="shared" si="0"/>
        <v>36</v>
      </c>
      <c r="C18" s="6">
        <v>34</v>
      </c>
      <c r="D18" s="6" t="s">
        <v>45</v>
      </c>
      <c r="E18" s="6">
        <v>2</v>
      </c>
      <c r="F18" s="6" t="s">
        <v>45</v>
      </c>
      <c r="I18" s="9"/>
    </row>
    <row r="19" spans="1:12" ht="22.5">
      <c r="A19" s="7" t="s">
        <v>21</v>
      </c>
      <c r="B19" s="9">
        <f t="shared" si="0"/>
        <v>605</v>
      </c>
      <c r="C19" s="6">
        <v>68</v>
      </c>
      <c r="D19" s="6" t="s">
        <v>45</v>
      </c>
      <c r="E19" s="6">
        <v>537</v>
      </c>
      <c r="F19" s="6" t="s">
        <v>45</v>
      </c>
      <c r="I19" s="9"/>
    </row>
    <row r="20" spans="1:12" ht="22.5">
      <c r="A20" s="7" t="s">
        <v>22</v>
      </c>
      <c r="B20" s="9">
        <f t="shared" si="0"/>
        <v>347</v>
      </c>
      <c r="C20" s="6">
        <v>108</v>
      </c>
      <c r="D20" s="6" t="s">
        <v>45</v>
      </c>
      <c r="E20" s="6">
        <v>239</v>
      </c>
      <c r="F20" s="6" t="s">
        <v>45</v>
      </c>
      <c r="I20" s="9"/>
    </row>
    <row r="21" spans="1:12" ht="45">
      <c r="A21" s="7" t="s">
        <v>23</v>
      </c>
      <c r="B21" s="9">
        <f t="shared" si="0"/>
        <v>303</v>
      </c>
      <c r="C21" s="6">
        <v>107</v>
      </c>
      <c r="D21" s="6" t="s">
        <v>45</v>
      </c>
      <c r="E21" s="6">
        <v>196</v>
      </c>
      <c r="F21" s="6" t="s">
        <v>45</v>
      </c>
      <c r="I21" s="9"/>
    </row>
    <row r="22" spans="1:12">
      <c r="A22" s="7" t="s">
        <v>24</v>
      </c>
      <c r="B22" s="9">
        <f t="shared" si="0"/>
        <v>212</v>
      </c>
      <c r="C22" s="6">
        <v>36</v>
      </c>
      <c r="D22" s="6">
        <v>1</v>
      </c>
      <c r="E22" s="6">
        <v>175</v>
      </c>
      <c r="F22" s="6" t="s">
        <v>45</v>
      </c>
      <c r="I22" s="9"/>
    </row>
    <row r="23" spans="1:12" ht="22.5">
      <c r="A23" s="7" t="s">
        <v>25</v>
      </c>
      <c r="B23" s="9">
        <f t="shared" si="0"/>
        <v>121</v>
      </c>
      <c r="C23" s="6">
        <v>48</v>
      </c>
      <c r="D23" s="6" t="s">
        <v>45</v>
      </c>
      <c r="E23" s="6">
        <v>73</v>
      </c>
      <c r="F23" s="6" t="s">
        <v>45</v>
      </c>
      <c r="I23" s="9"/>
    </row>
    <row r="24" spans="1:12" ht="22.5">
      <c r="A24" s="7" t="s">
        <v>26</v>
      </c>
      <c r="B24" s="9">
        <f t="shared" si="0"/>
        <v>160</v>
      </c>
      <c r="C24" s="6">
        <v>15</v>
      </c>
      <c r="D24" s="6" t="s">
        <v>45</v>
      </c>
      <c r="E24" s="6">
        <v>145</v>
      </c>
      <c r="F24" s="6" t="s">
        <v>45</v>
      </c>
      <c r="I24" s="9"/>
    </row>
    <row r="25" spans="1:12" ht="22.5">
      <c r="A25" s="11" t="s">
        <v>27</v>
      </c>
      <c r="B25" s="9">
        <f t="shared" si="0"/>
        <v>2696</v>
      </c>
      <c r="C25" s="6">
        <v>56</v>
      </c>
      <c r="D25" s="6" t="s">
        <v>45</v>
      </c>
      <c r="E25" s="6">
        <v>2640</v>
      </c>
      <c r="F25" s="6" t="s">
        <v>45</v>
      </c>
      <c r="I25" s="9"/>
    </row>
    <row r="26" spans="1:12">
      <c r="A26" s="101" t="s">
        <v>49</v>
      </c>
      <c r="B26" s="101"/>
      <c r="C26" s="101"/>
      <c r="D26" s="101"/>
      <c r="E26" s="101"/>
      <c r="F26" s="101"/>
      <c r="G26" s="9"/>
      <c r="I26" s="9"/>
    </row>
    <row r="27" spans="1:12">
      <c r="A27" s="5" t="s">
        <v>1</v>
      </c>
      <c r="B27" s="12">
        <f>SUM(C27:F27)</f>
        <v>16686</v>
      </c>
      <c r="C27" s="6">
        <v>1973</v>
      </c>
      <c r="D27" s="6">
        <v>17</v>
      </c>
      <c r="E27" s="6">
        <v>11339</v>
      </c>
      <c r="F27" s="6">
        <v>3357</v>
      </c>
      <c r="H27" s="9"/>
      <c r="I27" s="9"/>
      <c r="J27" s="9"/>
      <c r="K27" s="9"/>
      <c r="L27" s="9"/>
    </row>
    <row r="28" spans="1:12" ht="22.5">
      <c r="A28" s="7" t="s">
        <v>10</v>
      </c>
      <c r="B28" s="12">
        <f>SUM(C28:F28)</f>
        <v>3475</v>
      </c>
      <c r="C28" s="6">
        <v>55</v>
      </c>
      <c r="D28" s="6" t="s">
        <v>45</v>
      </c>
      <c r="E28" s="6">
        <v>63</v>
      </c>
      <c r="F28" s="6">
        <v>3357</v>
      </c>
      <c r="H28" s="9"/>
      <c r="I28" s="9"/>
      <c r="J28" s="9"/>
      <c r="K28" s="9"/>
      <c r="L28" s="9"/>
    </row>
    <row r="29" spans="1:12">
      <c r="A29" s="8" t="s">
        <v>11</v>
      </c>
      <c r="B29" s="1">
        <v>891</v>
      </c>
      <c r="C29" s="6">
        <v>189</v>
      </c>
      <c r="D29" s="6">
        <v>8</v>
      </c>
      <c r="E29" s="6">
        <v>694</v>
      </c>
      <c r="F29" s="6" t="s">
        <v>45</v>
      </c>
      <c r="H29" s="9"/>
      <c r="I29" s="9"/>
      <c r="J29" s="9"/>
      <c r="K29" s="9"/>
      <c r="L29" s="9"/>
    </row>
    <row r="30" spans="1:12" ht="33.75">
      <c r="A30" s="10" t="s">
        <v>12</v>
      </c>
      <c r="B30" s="12">
        <f t="shared" ref="B30:B46" si="1">SUM(C30:F30)</f>
        <v>37</v>
      </c>
      <c r="C30" s="6">
        <v>31</v>
      </c>
      <c r="D30" s="6">
        <v>1</v>
      </c>
      <c r="E30" s="6">
        <v>5</v>
      </c>
      <c r="F30" s="6" t="s">
        <v>45</v>
      </c>
      <c r="H30" s="9"/>
      <c r="I30" s="9"/>
      <c r="J30" s="9"/>
      <c r="K30" s="9"/>
      <c r="L30" s="9"/>
    </row>
    <row r="31" spans="1:12" ht="22.5">
      <c r="A31" s="10" t="s">
        <v>13</v>
      </c>
      <c r="B31" s="12">
        <f t="shared" si="1"/>
        <v>811</v>
      </c>
      <c r="C31" s="6">
        <v>131</v>
      </c>
      <c r="D31" s="6">
        <v>6</v>
      </c>
      <c r="E31" s="6">
        <v>674</v>
      </c>
      <c r="F31" s="6" t="s">
        <v>45</v>
      </c>
      <c r="H31" s="9"/>
      <c r="I31" s="9"/>
      <c r="J31" s="9"/>
      <c r="K31" s="9"/>
      <c r="L31" s="9"/>
    </row>
    <row r="32" spans="1:12" ht="45">
      <c r="A32" s="10" t="s">
        <v>40</v>
      </c>
      <c r="B32" s="12">
        <f t="shared" si="1"/>
        <v>14</v>
      </c>
      <c r="C32" s="6">
        <v>11</v>
      </c>
      <c r="D32" s="6">
        <v>1</v>
      </c>
      <c r="E32" s="6">
        <v>2</v>
      </c>
      <c r="F32" s="6" t="s">
        <v>45</v>
      </c>
      <c r="H32" s="9"/>
      <c r="I32" s="9"/>
      <c r="J32" s="9"/>
      <c r="K32" s="9"/>
      <c r="L32" s="9"/>
    </row>
    <row r="33" spans="1:12" ht="56.25">
      <c r="A33" s="10" t="s">
        <v>14</v>
      </c>
      <c r="B33" s="12">
        <f t="shared" si="1"/>
        <v>29</v>
      </c>
      <c r="C33" s="6">
        <v>16</v>
      </c>
      <c r="D33" s="6" t="s">
        <v>45</v>
      </c>
      <c r="E33" s="6">
        <v>13</v>
      </c>
      <c r="F33" s="6" t="s">
        <v>45</v>
      </c>
      <c r="H33" s="9"/>
      <c r="I33" s="9"/>
      <c r="J33" s="9"/>
      <c r="K33" s="9"/>
      <c r="L33" s="9"/>
    </row>
    <row r="34" spans="1:12">
      <c r="A34" s="7" t="s">
        <v>15</v>
      </c>
      <c r="B34" s="12">
        <f t="shared" si="1"/>
        <v>752</v>
      </c>
      <c r="C34" s="6">
        <v>445</v>
      </c>
      <c r="D34" s="6">
        <v>4</v>
      </c>
      <c r="E34" s="6">
        <v>303</v>
      </c>
      <c r="F34" s="6" t="s">
        <v>45</v>
      </c>
      <c r="H34" s="9"/>
      <c r="I34" s="9"/>
      <c r="J34" s="9"/>
      <c r="K34" s="9"/>
      <c r="L34" s="9"/>
    </row>
    <row r="35" spans="1:12" ht="33.75">
      <c r="A35" s="7" t="s">
        <v>16</v>
      </c>
      <c r="B35" s="12">
        <f t="shared" si="1"/>
        <v>5729</v>
      </c>
      <c r="C35" s="6">
        <v>700</v>
      </c>
      <c r="D35" s="6" t="s">
        <v>45</v>
      </c>
      <c r="E35" s="6">
        <v>5029</v>
      </c>
      <c r="F35" s="6" t="s">
        <v>45</v>
      </c>
      <c r="H35" s="9"/>
      <c r="I35" s="9"/>
      <c r="J35" s="9"/>
      <c r="K35" s="9"/>
      <c r="L35" s="9"/>
    </row>
    <row r="36" spans="1:12">
      <c r="A36" s="7" t="s">
        <v>17</v>
      </c>
      <c r="B36" s="12">
        <f t="shared" si="1"/>
        <v>715</v>
      </c>
      <c r="C36" s="6">
        <v>63</v>
      </c>
      <c r="D36" s="6">
        <v>2</v>
      </c>
      <c r="E36" s="6">
        <v>650</v>
      </c>
      <c r="F36" s="6" t="s">
        <v>45</v>
      </c>
      <c r="H36" s="9"/>
      <c r="I36" s="9"/>
      <c r="J36" s="9"/>
      <c r="K36" s="9"/>
      <c r="L36" s="9"/>
    </row>
    <row r="37" spans="1:12" ht="22.5">
      <c r="A37" s="7" t="s">
        <v>18</v>
      </c>
      <c r="B37" s="12">
        <f t="shared" si="1"/>
        <v>428</v>
      </c>
      <c r="C37" s="6">
        <v>25</v>
      </c>
      <c r="D37" s="6" t="s">
        <v>45</v>
      </c>
      <c r="E37" s="6">
        <v>403</v>
      </c>
      <c r="F37" s="6" t="s">
        <v>45</v>
      </c>
      <c r="H37" s="9"/>
      <c r="I37" s="9"/>
      <c r="J37" s="9"/>
      <c r="K37" s="9"/>
      <c r="L37" s="9"/>
    </row>
    <row r="38" spans="1:12">
      <c r="A38" s="7" t="s">
        <v>19</v>
      </c>
      <c r="B38" s="12">
        <f t="shared" si="1"/>
        <v>100</v>
      </c>
      <c r="C38" s="6">
        <v>28</v>
      </c>
      <c r="D38" s="6">
        <v>1</v>
      </c>
      <c r="E38" s="6">
        <v>71</v>
      </c>
      <c r="F38" s="6" t="s">
        <v>45</v>
      </c>
      <c r="H38" s="9"/>
      <c r="I38" s="9"/>
      <c r="J38" s="9"/>
      <c r="K38" s="9"/>
      <c r="L38" s="9"/>
    </row>
    <row r="39" spans="1:12" ht="22.5">
      <c r="A39" s="7" t="s">
        <v>20</v>
      </c>
      <c r="B39" s="12">
        <f t="shared" si="1"/>
        <v>34</v>
      </c>
      <c r="C39" s="6">
        <v>31</v>
      </c>
      <c r="D39" s="6">
        <v>1</v>
      </c>
      <c r="E39" s="6">
        <v>2</v>
      </c>
      <c r="F39" s="6" t="s">
        <v>45</v>
      </c>
      <c r="H39" s="9"/>
      <c r="I39" s="9"/>
      <c r="J39" s="9"/>
      <c r="K39" s="9"/>
      <c r="L39" s="9"/>
    </row>
    <row r="40" spans="1:12" ht="22.5">
      <c r="A40" s="7" t="s">
        <v>21</v>
      </c>
      <c r="B40" s="12">
        <f t="shared" si="1"/>
        <v>617</v>
      </c>
      <c r="C40" s="6">
        <v>68</v>
      </c>
      <c r="D40" s="6" t="s">
        <v>45</v>
      </c>
      <c r="E40" s="6">
        <v>549</v>
      </c>
      <c r="F40" s="6" t="s">
        <v>45</v>
      </c>
      <c r="H40" s="9"/>
      <c r="I40" s="9"/>
      <c r="J40" s="9"/>
      <c r="K40" s="9"/>
      <c r="L40" s="9"/>
    </row>
    <row r="41" spans="1:12" ht="22.5">
      <c r="A41" s="7" t="s">
        <v>22</v>
      </c>
      <c r="B41" s="12">
        <f t="shared" si="1"/>
        <v>360</v>
      </c>
      <c r="C41" s="6">
        <v>111</v>
      </c>
      <c r="D41" s="6" t="s">
        <v>45</v>
      </c>
      <c r="E41" s="6">
        <v>249</v>
      </c>
      <c r="F41" s="6" t="s">
        <v>45</v>
      </c>
      <c r="H41" s="9"/>
      <c r="I41" s="9"/>
      <c r="J41" s="9"/>
      <c r="K41" s="9"/>
      <c r="L41" s="9"/>
    </row>
    <row r="42" spans="1:12" ht="45">
      <c r="A42" s="7" t="s">
        <v>23</v>
      </c>
      <c r="B42" s="12">
        <f t="shared" si="1"/>
        <v>313</v>
      </c>
      <c r="C42" s="6">
        <v>107</v>
      </c>
      <c r="D42" s="6" t="s">
        <v>45</v>
      </c>
      <c r="E42" s="6">
        <v>206</v>
      </c>
      <c r="F42" s="6" t="s">
        <v>45</v>
      </c>
      <c r="H42" s="9"/>
      <c r="I42" s="9"/>
      <c r="J42" s="9"/>
      <c r="K42" s="9"/>
      <c r="L42" s="9"/>
    </row>
    <row r="43" spans="1:12">
      <c r="A43" s="7" t="s">
        <v>24</v>
      </c>
      <c r="B43" s="12">
        <f t="shared" si="1"/>
        <v>215</v>
      </c>
      <c r="C43" s="6">
        <v>36</v>
      </c>
      <c r="D43" s="6">
        <v>1</v>
      </c>
      <c r="E43" s="6">
        <v>178</v>
      </c>
      <c r="F43" s="6" t="s">
        <v>45</v>
      </c>
      <c r="H43" s="9"/>
      <c r="I43" s="9"/>
      <c r="J43" s="9"/>
      <c r="K43" s="9"/>
      <c r="L43" s="9"/>
    </row>
    <row r="44" spans="1:12" ht="22.5">
      <c r="A44" s="7" t="s">
        <v>25</v>
      </c>
      <c r="B44" s="12">
        <f t="shared" si="1"/>
        <v>122</v>
      </c>
      <c r="C44" s="6">
        <v>48</v>
      </c>
      <c r="D44" s="6" t="s">
        <v>45</v>
      </c>
      <c r="E44" s="6">
        <v>74</v>
      </c>
      <c r="F44" s="6" t="s">
        <v>45</v>
      </c>
      <c r="H44" s="9"/>
      <c r="I44" s="9"/>
      <c r="J44" s="9"/>
      <c r="K44" s="9"/>
      <c r="L44" s="9"/>
    </row>
    <row r="45" spans="1:12" ht="22.5">
      <c r="A45" s="7" t="s">
        <v>26</v>
      </c>
      <c r="B45" s="12">
        <f t="shared" si="1"/>
        <v>166</v>
      </c>
      <c r="C45" s="6">
        <v>15</v>
      </c>
      <c r="D45" s="6" t="s">
        <v>45</v>
      </c>
      <c r="E45" s="6">
        <v>151</v>
      </c>
      <c r="F45" s="6" t="s">
        <v>45</v>
      </c>
      <c r="H45" s="9"/>
      <c r="I45" s="9"/>
      <c r="J45" s="9"/>
      <c r="K45" s="9"/>
      <c r="L45" s="9"/>
    </row>
    <row r="46" spans="1:12" ht="22.5">
      <c r="A46" s="11" t="s">
        <v>27</v>
      </c>
      <c r="B46" s="12">
        <f t="shared" si="1"/>
        <v>2769</v>
      </c>
      <c r="C46" s="6">
        <v>52</v>
      </c>
      <c r="D46" s="6" t="s">
        <v>45</v>
      </c>
      <c r="E46" s="6">
        <v>2717</v>
      </c>
      <c r="F46" s="6" t="s">
        <v>45</v>
      </c>
      <c r="H46" s="9"/>
      <c r="I46" s="9"/>
      <c r="J46" s="9"/>
      <c r="K46" s="9"/>
      <c r="L46" s="9"/>
    </row>
    <row r="47" spans="1:12">
      <c r="A47" s="101" t="s">
        <v>8</v>
      </c>
      <c r="B47" s="101"/>
      <c r="C47" s="101"/>
      <c r="D47" s="101"/>
      <c r="E47" s="101"/>
      <c r="F47" s="101"/>
      <c r="G47" s="9"/>
      <c r="I47" s="9"/>
    </row>
    <row r="48" spans="1:12">
      <c r="A48" s="5" t="s">
        <v>1</v>
      </c>
      <c r="B48" s="12">
        <f>SUM(C48:F48)</f>
        <v>16969</v>
      </c>
      <c r="C48" s="6">
        <v>1980</v>
      </c>
      <c r="D48" s="6">
        <v>16</v>
      </c>
      <c r="E48" s="6">
        <v>11618</v>
      </c>
      <c r="F48" s="6">
        <v>3355</v>
      </c>
      <c r="H48" s="9"/>
      <c r="I48" s="9"/>
      <c r="J48" s="9"/>
      <c r="K48" s="9"/>
      <c r="L48" s="9"/>
    </row>
    <row r="49" spans="1:12" ht="22.5">
      <c r="A49" s="7" t="s">
        <v>10</v>
      </c>
      <c r="B49" s="12">
        <f>SUM(C49:F49)</f>
        <v>3472</v>
      </c>
      <c r="C49" s="6">
        <v>56</v>
      </c>
      <c r="D49" s="6" t="s">
        <v>45</v>
      </c>
      <c r="E49" s="6">
        <v>61</v>
      </c>
      <c r="F49" s="6">
        <v>3355</v>
      </c>
      <c r="H49" s="9"/>
      <c r="I49" s="9"/>
      <c r="J49" s="9"/>
      <c r="K49" s="9"/>
      <c r="L49" s="9"/>
    </row>
    <row r="50" spans="1:12">
      <c r="A50" s="8" t="s">
        <v>11</v>
      </c>
      <c r="B50" s="1">
        <v>929</v>
      </c>
      <c r="C50" s="6">
        <v>189</v>
      </c>
      <c r="D50" s="6">
        <v>7</v>
      </c>
      <c r="E50" s="6">
        <v>733</v>
      </c>
      <c r="F50" s="6" t="s">
        <v>45</v>
      </c>
      <c r="H50" s="9"/>
      <c r="I50" s="9"/>
      <c r="J50" s="9"/>
      <c r="K50" s="9"/>
      <c r="L50" s="9"/>
    </row>
    <row r="51" spans="1:12" ht="33.75">
      <c r="A51" s="10" t="s">
        <v>12</v>
      </c>
      <c r="B51" s="12">
        <f t="shared" ref="B51:B67" si="2">SUM(C51:F51)</f>
        <v>37</v>
      </c>
      <c r="C51" s="6">
        <v>31</v>
      </c>
      <c r="D51" s="6">
        <v>1</v>
      </c>
      <c r="E51" s="6">
        <v>5</v>
      </c>
      <c r="F51" s="6" t="s">
        <v>45</v>
      </c>
      <c r="H51" s="9"/>
      <c r="I51" s="9"/>
      <c r="J51" s="9"/>
      <c r="K51" s="9"/>
      <c r="L51" s="9"/>
    </row>
    <row r="52" spans="1:12" ht="22.5">
      <c r="A52" s="10" t="s">
        <v>13</v>
      </c>
      <c r="B52" s="12">
        <f t="shared" si="2"/>
        <v>848</v>
      </c>
      <c r="C52" s="6">
        <v>130</v>
      </c>
      <c r="D52" s="6">
        <v>5</v>
      </c>
      <c r="E52" s="6">
        <v>713</v>
      </c>
      <c r="F52" s="6" t="s">
        <v>45</v>
      </c>
      <c r="H52" s="9"/>
      <c r="I52" s="9"/>
      <c r="J52" s="9"/>
      <c r="K52" s="9"/>
      <c r="L52" s="9"/>
    </row>
    <row r="53" spans="1:12" ht="45">
      <c r="A53" s="10" t="s">
        <v>40</v>
      </c>
      <c r="B53" s="12">
        <f t="shared" si="2"/>
        <v>13</v>
      </c>
      <c r="C53" s="6">
        <v>11</v>
      </c>
      <c r="D53" s="6">
        <v>1</v>
      </c>
      <c r="E53" s="6">
        <v>1</v>
      </c>
      <c r="F53" s="6" t="s">
        <v>45</v>
      </c>
      <c r="H53" s="9"/>
      <c r="I53" s="9"/>
      <c r="J53" s="9"/>
      <c r="K53" s="9"/>
      <c r="L53" s="9"/>
    </row>
    <row r="54" spans="1:12" ht="56.25">
      <c r="A54" s="10" t="s">
        <v>14</v>
      </c>
      <c r="B54" s="12">
        <f t="shared" si="2"/>
        <v>31</v>
      </c>
      <c r="C54" s="6">
        <v>17</v>
      </c>
      <c r="D54" s="6" t="s">
        <v>45</v>
      </c>
      <c r="E54" s="6">
        <v>14</v>
      </c>
      <c r="F54" s="6" t="s">
        <v>45</v>
      </c>
      <c r="H54" s="9"/>
      <c r="I54" s="9"/>
      <c r="J54" s="9"/>
      <c r="K54" s="9"/>
      <c r="L54" s="9"/>
    </row>
    <row r="55" spans="1:12">
      <c r="A55" s="7" t="s">
        <v>15</v>
      </c>
      <c r="B55" s="12">
        <f t="shared" si="2"/>
        <v>758</v>
      </c>
      <c r="C55" s="6">
        <v>449</v>
      </c>
      <c r="D55" s="6">
        <v>4</v>
      </c>
      <c r="E55" s="6">
        <v>305</v>
      </c>
      <c r="F55" s="6" t="s">
        <v>45</v>
      </c>
      <c r="H55" s="9"/>
      <c r="I55" s="9"/>
      <c r="J55" s="9"/>
      <c r="K55" s="9"/>
      <c r="L55" s="9"/>
    </row>
    <row r="56" spans="1:12" ht="33.75">
      <c r="A56" s="7" t="s">
        <v>16</v>
      </c>
      <c r="B56" s="12">
        <f t="shared" si="2"/>
        <v>5854</v>
      </c>
      <c r="C56" s="6">
        <v>701</v>
      </c>
      <c r="D56" s="6" t="s">
        <v>45</v>
      </c>
      <c r="E56" s="6">
        <v>5153</v>
      </c>
      <c r="F56" s="6" t="s">
        <v>45</v>
      </c>
      <c r="H56" s="9"/>
      <c r="I56" s="9"/>
      <c r="J56" s="9"/>
      <c r="K56" s="9"/>
      <c r="L56" s="9"/>
    </row>
    <row r="57" spans="1:12">
      <c r="A57" s="7" t="s">
        <v>17</v>
      </c>
      <c r="B57" s="12">
        <f t="shared" si="2"/>
        <v>709</v>
      </c>
      <c r="C57" s="6">
        <v>63</v>
      </c>
      <c r="D57" s="6">
        <v>2</v>
      </c>
      <c r="E57" s="6">
        <v>644</v>
      </c>
      <c r="F57" s="6" t="s">
        <v>45</v>
      </c>
      <c r="H57" s="9"/>
      <c r="I57" s="9"/>
      <c r="J57" s="9"/>
      <c r="K57" s="9"/>
      <c r="L57" s="9"/>
    </row>
    <row r="58" spans="1:12" ht="22.5">
      <c r="A58" s="7" t="s">
        <v>18</v>
      </c>
      <c r="B58" s="12">
        <f t="shared" si="2"/>
        <v>437</v>
      </c>
      <c r="C58" s="6">
        <v>25</v>
      </c>
      <c r="D58" s="6" t="s">
        <v>45</v>
      </c>
      <c r="E58" s="6">
        <v>412</v>
      </c>
      <c r="F58" s="6" t="s">
        <v>45</v>
      </c>
      <c r="H58" s="9"/>
      <c r="I58" s="9"/>
      <c r="J58" s="9"/>
      <c r="K58" s="9"/>
      <c r="L58" s="9"/>
    </row>
    <row r="59" spans="1:12">
      <c r="A59" s="7" t="s">
        <v>19</v>
      </c>
      <c r="B59" s="12">
        <f t="shared" si="2"/>
        <v>101</v>
      </c>
      <c r="C59" s="6">
        <v>29</v>
      </c>
      <c r="D59" s="6">
        <v>1</v>
      </c>
      <c r="E59" s="6">
        <v>71</v>
      </c>
      <c r="F59" s="6" t="s">
        <v>45</v>
      </c>
      <c r="H59" s="9"/>
      <c r="I59" s="9"/>
      <c r="J59" s="9"/>
      <c r="K59" s="9"/>
      <c r="L59" s="9"/>
    </row>
    <row r="60" spans="1:12" ht="22.5">
      <c r="A60" s="7" t="s">
        <v>20</v>
      </c>
      <c r="B60" s="12">
        <f t="shared" si="2"/>
        <v>33</v>
      </c>
      <c r="C60" s="6">
        <v>30</v>
      </c>
      <c r="D60" s="6">
        <v>1</v>
      </c>
      <c r="E60" s="6">
        <v>2</v>
      </c>
      <c r="F60" s="6" t="s">
        <v>45</v>
      </c>
      <c r="H60" s="9"/>
      <c r="I60" s="9"/>
      <c r="J60" s="9"/>
      <c r="K60" s="9"/>
      <c r="L60" s="9"/>
    </row>
    <row r="61" spans="1:12" ht="22.5">
      <c r="A61" s="7" t="s">
        <v>21</v>
      </c>
      <c r="B61" s="12">
        <f t="shared" si="2"/>
        <v>633</v>
      </c>
      <c r="C61" s="6">
        <v>68</v>
      </c>
      <c r="D61" s="6" t="s">
        <v>45</v>
      </c>
      <c r="E61" s="6">
        <v>565</v>
      </c>
      <c r="F61" s="6" t="s">
        <v>45</v>
      </c>
      <c r="H61" s="9"/>
      <c r="I61" s="9"/>
      <c r="J61" s="9"/>
      <c r="K61" s="9"/>
      <c r="L61" s="9"/>
    </row>
    <row r="62" spans="1:12" ht="22.5">
      <c r="A62" s="7" t="s">
        <v>22</v>
      </c>
      <c r="B62" s="12">
        <f t="shared" si="2"/>
        <v>366</v>
      </c>
      <c r="C62" s="6">
        <v>112</v>
      </c>
      <c r="D62" s="6" t="s">
        <v>45</v>
      </c>
      <c r="E62" s="6">
        <v>254</v>
      </c>
      <c r="F62" s="6" t="s">
        <v>45</v>
      </c>
      <c r="H62" s="9"/>
      <c r="I62" s="9"/>
      <c r="J62" s="9"/>
      <c r="K62" s="9"/>
      <c r="L62" s="9"/>
    </row>
    <row r="63" spans="1:12" ht="45">
      <c r="A63" s="7" t="s">
        <v>23</v>
      </c>
      <c r="B63" s="12">
        <f t="shared" si="2"/>
        <v>317</v>
      </c>
      <c r="C63" s="6">
        <v>108</v>
      </c>
      <c r="D63" s="6" t="s">
        <v>45</v>
      </c>
      <c r="E63" s="6">
        <v>209</v>
      </c>
      <c r="F63" s="6" t="s">
        <v>45</v>
      </c>
      <c r="H63" s="9"/>
      <c r="I63" s="9"/>
      <c r="J63" s="9"/>
      <c r="K63" s="9"/>
      <c r="L63" s="9"/>
    </row>
    <row r="64" spans="1:12">
      <c r="A64" s="7" t="s">
        <v>24</v>
      </c>
      <c r="B64" s="12">
        <f t="shared" si="2"/>
        <v>217</v>
      </c>
      <c r="C64" s="6">
        <v>37</v>
      </c>
      <c r="D64" s="6">
        <v>1</v>
      </c>
      <c r="E64" s="6">
        <v>179</v>
      </c>
      <c r="F64" s="6" t="s">
        <v>45</v>
      </c>
      <c r="H64" s="9"/>
      <c r="I64" s="9"/>
      <c r="J64" s="9"/>
      <c r="K64" s="9"/>
      <c r="L64" s="9"/>
    </row>
    <row r="65" spans="1:12" ht="22.5">
      <c r="A65" s="7" t="s">
        <v>25</v>
      </c>
      <c r="B65" s="12">
        <f t="shared" si="2"/>
        <v>123</v>
      </c>
      <c r="C65" s="6">
        <v>47</v>
      </c>
      <c r="D65" s="6" t="s">
        <v>45</v>
      </c>
      <c r="E65" s="6">
        <v>76</v>
      </c>
      <c r="F65" s="6" t="s">
        <v>45</v>
      </c>
      <c r="H65" s="9"/>
      <c r="I65" s="9"/>
      <c r="J65" s="9"/>
      <c r="K65" s="9"/>
      <c r="L65" s="9"/>
    </row>
    <row r="66" spans="1:12" ht="22.5">
      <c r="A66" s="7" t="s">
        <v>26</v>
      </c>
      <c r="B66" s="12">
        <f t="shared" si="2"/>
        <v>166</v>
      </c>
      <c r="C66" s="6">
        <v>14</v>
      </c>
      <c r="D66" s="6" t="s">
        <v>45</v>
      </c>
      <c r="E66" s="6">
        <v>152</v>
      </c>
      <c r="F66" s="6" t="s">
        <v>45</v>
      </c>
      <c r="H66" s="9"/>
      <c r="I66" s="9"/>
      <c r="J66" s="9"/>
      <c r="K66" s="9"/>
      <c r="L66" s="9"/>
    </row>
    <row r="67" spans="1:12" ht="22.5">
      <c r="A67" s="11" t="s">
        <v>27</v>
      </c>
      <c r="B67" s="12">
        <f t="shared" si="2"/>
        <v>2854</v>
      </c>
      <c r="C67" s="6">
        <v>52</v>
      </c>
      <c r="D67" s="6" t="s">
        <v>45</v>
      </c>
      <c r="E67" s="6">
        <v>2802</v>
      </c>
      <c r="F67" s="6" t="s">
        <v>45</v>
      </c>
      <c r="H67" s="9"/>
      <c r="I67" s="9"/>
      <c r="J67" s="9"/>
      <c r="K67" s="9"/>
      <c r="L67" s="9"/>
    </row>
    <row r="68" spans="1:12">
      <c r="A68" s="101" t="s">
        <v>9</v>
      </c>
      <c r="B68" s="101"/>
      <c r="C68" s="101"/>
      <c r="D68" s="101"/>
      <c r="E68" s="101"/>
      <c r="F68" s="101"/>
      <c r="G68" s="9"/>
      <c r="I68" s="9"/>
    </row>
    <row r="69" spans="1:12">
      <c r="A69" s="5" t="s">
        <v>1</v>
      </c>
      <c r="B69" s="12">
        <f>SUM(C69:F69)</f>
        <v>17238</v>
      </c>
      <c r="C69" s="6">
        <v>2011</v>
      </c>
      <c r="D69" s="6">
        <v>16</v>
      </c>
      <c r="E69" s="6">
        <v>11840</v>
      </c>
      <c r="F69" s="6">
        <v>3371</v>
      </c>
      <c r="H69" s="12"/>
      <c r="I69" s="12"/>
      <c r="J69" s="9"/>
      <c r="K69" s="9"/>
      <c r="L69" s="9"/>
    </row>
    <row r="70" spans="1:12" ht="22.5">
      <c r="A70" s="7" t="s">
        <v>10</v>
      </c>
      <c r="B70" s="12">
        <f>SUM(C70:F70)</f>
        <v>3469</v>
      </c>
      <c r="C70" s="6">
        <v>56</v>
      </c>
      <c r="D70" s="6" t="s">
        <v>45</v>
      </c>
      <c r="E70" s="6">
        <v>42</v>
      </c>
      <c r="F70" s="6">
        <v>3371</v>
      </c>
      <c r="H70" s="12"/>
      <c r="I70" s="12"/>
      <c r="J70" s="9"/>
      <c r="K70" s="9"/>
      <c r="L70" s="9"/>
    </row>
    <row r="71" spans="1:12">
      <c r="A71" s="8" t="s">
        <v>11</v>
      </c>
      <c r="B71" s="12">
        <v>1016</v>
      </c>
      <c r="C71" s="6">
        <v>197</v>
      </c>
      <c r="D71" s="6">
        <v>7</v>
      </c>
      <c r="E71" s="6">
        <v>812</v>
      </c>
      <c r="F71" s="6" t="s">
        <v>45</v>
      </c>
      <c r="H71" s="12"/>
      <c r="I71" s="12"/>
      <c r="J71" s="9"/>
      <c r="K71" s="9"/>
      <c r="L71" s="9"/>
    </row>
    <row r="72" spans="1:12" ht="33.75">
      <c r="A72" s="10" t="s">
        <v>12</v>
      </c>
      <c r="B72" s="12">
        <f t="shared" ref="B72:B88" si="3">SUM(C72:F72)</f>
        <v>43</v>
      </c>
      <c r="C72" s="6">
        <v>37</v>
      </c>
      <c r="D72" s="6">
        <v>1</v>
      </c>
      <c r="E72" s="6">
        <v>5</v>
      </c>
      <c r="F72" s="6" t="s">
        <v>45</v>
      </c>
      <c r="H72" s="12"/>
      <c r="I72" s="12"/>
      <c r="J72" s="9"/>
      <c r="K72" s="9"/>
      <c r="L72" s="9"/>
    </row>
    <row r="73" spans="1:12" ht="22.5">
      <c r="A73" s="10" t="s">
        <v>13</v>
      </c>
      <c r="B73" s="12">
        <f t="shared" si="3"/>
        <v>927</v>
      </c>
      <c r="C73" s="6">
        <v>131</v>
      </c>
      <c r="D73" s="6">
        <v>5</v>
      </c>
      <c r="E73" s="6">
        <v>791</v>
      </c>
      <c r="F73" s="6" t="s">
        <v>45</v>
      </c>
      <c r="H73" s="12"/>
      <c r="I73" s="12"/>
      <c r="J73" s="9"/>
      <c r="K73" s="9"/>
      <c r="L73" s="9"/>
    </row>
    <row r="74" spans="1:12" ht="45">
      <c r="A74" s="10" t="s">
        <v>40</v>
      </c>
      <c r="B74" s="12">
        <f t="shared" si="3"/>
        <v>14</v>
      </c>
      <c r="C74" s="6">
        <v>12</v>
      </c>
      <c r="D74" s="6">
        <v>1</v>
      </c>
      <c r="E74" s="6">
        <v>1</v>
      </c>
      <c r="F74" s="6" t="s">
        <v>45</v>
      </c>
      <c r="H74" s="12"/>
      <c r="I74" s="12"/>
      <c r="J74" s="9"/>
      <c r="K74" s="9"/>
      <c r="L74" s="9"/>
    </row>
    <row r="75" spans="1:12" ht="56.25">
      <c r="A75" s="10" t="s">
        <v>14</v>
      </c>
      <c r="B75" s="12">
        <f t="shared" si="3"/>
        <v>32</v>
      </c>
      <c r="C75" s="6">
        <v>17</v>
      </c>
      <c r="D75" s="6" t="s">
        <v>45</v>
      </c>
      <c r="E75" s="6">
        <v>15</v>
      </c>
      <c r="F75" s="6" t="s">
        <v>45</v>
      </c>
      <c r="H75" s="12"/>
      <c r="I75" s="12"/>
      <c r="J75" s="9"/>
      <c r="K75" s="9"/>
      <c r="L75" s="9"/>
    </row>
    <row r="76" spans="1:12">
      <c r="A76" s="7" t="s">
        <v>15</v>
      </c>
      <c r="B76" s="12">
        <f t="shared" si="3"/>
        <v>770</v>
      </c>
      <c r="C76" s="6">
        <v>455</v>
      </c>
      <c r="D76" s="6">
        <v>4</v>
      </c>
      <c r="E76" s="6">
        <v>311</v>
      </c>
      <c r="F76" s="6" t="s">
        <v>45</v>
      </c>
      <c r="H76" s="12"/>
      <c r="I76" s="12"/>
      <c r="J76" s="9"/>
      <c r="K76" s="9"/>
      <c r="L76" s="9"/>
    </row>
    <row r="77" spans="1:12" ht="33.75">
      <c r="A77" s="7" t="s">
        <v>16</v>
      </c>
      <c r="B77" s="12">
        <f t="shared" si="3"/>
        <v>5932</v>
      </c>
      <c r="C77" s="6">
        <v>704</v>
      </c>
      <c r="D77" s="6" t="s">
        <v>45</v>
      </c>
      <c r="E77" s="6">
        <v>5228</v>
      </c>
      <c r="F77" s="6" t="s">
        <v>45</v>
      </c>
      <c r="H77" s="12"/>
      <c r="I77" s="12"/>
      <c r="J77" s="9"/>
      <c r="K77" s="9"/>
      <c r="L77" s="9"/>
    </row>
    <row r="78" spans="1:12">
      <c r="A78" s="7" t="s">
        <v>17</v>
      </c>
      <c r="B78" s="12">
        <f t="shared" si="3"/>
        <v>712</v>
      </c>
      <c r="C78" s="6">
        <v>64</v>
      </c>
      <c r="D78" s="6">
        <v>2</v>
      </c>
      <c r="E78" s="6">
        <v>646</v>
      </c>
      <c r="F78" s="6" t="s">
        <v>45</v>
      </c>
      <c r="H78" s="12"/>
      <c r="I78" s="12"/>
      <c r="J78" s="9"/>
      <c r="K78" s="9"/>
      <c r="L78" s="9"/>
    </row>
    <row r="79" spans="1:12" ht="22.5">
      <c r="A79" s="7" t="s">
        <v>18</v>
      </c>
      <c r="B79" s="12">
        <f t="shared" si="3"/>
        <v>440</v>
      </c>
      <c r="C79" s="6">
        <v>24</v>
      </c>
      <c r="D79" s="6" t="s">
        <v>45</v>
      </c>
      <c r="E79" s="6">
        <v>416</v>
      </c>
      <c r="F79" s="6" t="s">
        <v>45</v>
      </c>
      <c r="H79" s="12"/>
      <c r="I79" s="12"/>
      <c r="J79" s="9"/>
      <c r="K79" s="9"/>
      <c r="L79" s="9"/>
    </row>
    <row r="80" spans="1:12">
      <c r="A80" s="7" t="s">
        <v>19</v>
      </c>
      <c r="B80" s="12">
        <f t="shared" si="3"/>
        <v>105</v>
      </c>
      <c r="C80" s="6">
        <v>30</v>
      </c>
      <c r="D80" s="6">
        <v>1</v>
      </c>
      <c r="E80" s="6">
        <v>74</v>
      </c>
      <c r="F80" s="6" t="s">
        <v>45</v>
      </c>
      <c r="H80" s="12"/>
      <c r="I80" s="12"/>
      <c r="J80" s="9"/>
      <c r="K80" s="9"/>
      <c r="L80" s="9"/>
    </row>
    <row r="81" spans="1:12" ht="22.5">
      <c r="A81" s="7" t="s">
        <v>20</v>
      </c>
      <c r="B81" s="12">
        <f t="shared" si="3"/>
        <v>34</v>
      </c>
      <c r="C81" s="6">
        <v>31</v>
      </c>
      <c r="D81" s="6">
        <v>1</v>
      </c>
      <c r="E81" s="6">
        <v>2</v>
      </c>
      <c r="F81" s="6" t="s">
        <v>45</v>
      </c>
      <c r="H81" s="12"/>
      <c r="I81" s="12"/>
      <c r="J81" s="9"/>
      <c r="K81" s="9"/>
      <c r="L81" s="9"/>
    </row>
    <row r="82" spans="1:12" ht="22.5">
      <c r="A82" s="7" t="s">
        <v>21</v>
      </c>
      <c r="B82" s="12">
        <f t="shared" si="3"/>
        <v>633</v>
      </c>
      <c r="C82" s="6">
        <v>69</v>
      </c>
      <c r="D82" s="6" t="s">
        <v>45</v>
      </c>
      <c r="E82" s="6">
        <v>564</v>
      </c>
      <c r="F82" s="6" t="s">
        <v>45</v>
      </c>
      <c r="H82" s="12"/>
      <c r="I82" s="12"/>
      <c r="J82" s="9"/>
      <c r="K82" s="9"/>
      <c r="L82" s="9"/>
    </row>
    <row r="83" spans="1:12" ht="22.5">
      <c r="A83" s="7" t="s">
        <v>22</v>
      </c>
      <c r="B83" s="12">
        <f t="shared" si="3"/>
        <v>371</v>
      </c>
      <c r="C83" s="6">
        <v>114</v>
      </c>
      <c r="D83" s="6" t="s">
        <v>45</v>
      </c>
      <c r="E83" s="6">
        <v>257</v>
      </c>
      <c r="F83" s="6" t="s">
        <v>45</v>
      </c>
      <c r="H83" s="12"/>
      <c r="I83" s="12"/>
      <c r="J83" s="9"/>
      <c r="K83" s="9"/>
      <c r="L83" s="9"/>
    </row>
    <row r="84" spans="1:12" ht="45">
      <c r="A84" s="7" t="s">
        <v>23</v>
      </c>
      <c r="B84" s="12">
        <f t="shared" si="3"/>
        <v>329</v>
      </c>
      <c r="C84" s="6">
        <v>110</v>
      </c>
      <c r="D84" s="6" t="s">
        <v>45</v>
      </c>
      <c r="E84" s="6">
        <v>219</v>
      </c>
      <c r="F84" s="6" t="s">
        <v>45</v>
      </c>
      <c r="H84" s="12"/>
      <c r="I84" s="12"/>
      <c r="J84" s="9"/>
      <c r="K84" s="9"/>
      <c r="L84" s="9"/>
    </row>
    <row r="85" spans="1:12">
      <c r="A85" s="7" t="s">
        <v>24</v>
      </c>
      <c r="B85" s="12">
        <f t="shared" si="3"/>
        <v>224</v>
      </c>
      <c r="C85" s="6">
        <v>38</v>
      </c>
      <c r="D85" s="6">
        <v>1</v>
      </c>
      <c r="E85" s="6">
        <v>185</v>
      </c>
      <c r="F85" s="6" t="s">
        <v>45</v>
      </c>
      <c r="H85" s="12"/>
      <c r="I85" s="12"/>
      <c r="J85" s="9"/>
      <c r="K85" s="9"/>
      <c r="L85" s="9"/>
    </row>
    <row r="86" spans="1:12" ht="22.5">
      <c r="A86" s="7" t="s">
        <v>25</v>
      </c>
      <c r="B86" s="12">
        <f t="shared" si="3"/>
        <v>126</v>
      </c>
      <c r="C86" s="6">
        <v>48</v>
      </c>
      <c r="D86" s="6" t="s">
        <v>45</v>
      </c>
      <c r="E86" s="6">
        <v>78</v>
      </c>
      <c r="F86" s="6" t="s">
        <v>45</v>
      </c>
      <c r="H86" s="12"/>
      <c r="I86" s="12"/>
      <c r="J86" s="9"/>
      <c r="K86" s="9"/>
      <c r="L86" s="9"/>
    </row>
    <row r="87" spans="1:12" ht="22.5">
      <c r="A87" s="7" t="s">
        <v>26</v>
      </c>
      <c r="B87" s="12">
        <f t="shared" si="3"/>
        <v>169</v>
      </c>
      <c r="C87" s="6">
        <v>15</v>
      </c>
      <c r="D87" s="6" t="s">
        <v>45</v>
      </c>
      <c r="E87" s="6">
        <v>154</v>
      </c>
      <c r="F87" s="6" t="s">
        <v>45</v>
      </c>
      <c r="H87" s="12"/>
      <c r="I87" s="12"/>
      <c r="J87" s="9"/>
      <c r="K87" s="9"/>
      <c r="L87" s="9"/>
    </row>
    <row r="88" spans="1:12" ht="22.5">
      <c r="A88" s="11" t="s">
        <v>27</v>
      </c>
      <c r="B88" s="12">
        <f t="shared" si="3"/>
        <v>2908</v>
      </c>
      <c r="C88" s="6">
        <v>56</v>
      </c>
      <c r="D88" s="6" t="s">
        <v>45</v>
      </c>
      <c r="E88" s="6">
        <v>2852</v>
      </c>
      <c r="F88" s="6" t="s">
        <v>45</v>
      </c>
      <c r="H88" s="12"/>
      <c r="I88" s="12"/>
      <c r="J88" s="9"/>
      <c r="K88" s="9"/>
      <c r="L88" s="9"/>
    </row>
    <row r="89" spans="1:12">
      <c r="A89" s="101" t="s">
        <v>28</v>
      </c>
      <c r="B89" s="101"/>
      <c r="C89" s="101"/>
      <c r="D89" s="101"/>
      <c r="E89" s="101"/>
      <c r="F89" s="101"/>
      <c r="G89" s="9"/>
      <c r="I89" s="9"/>
    </row>
    <row r="90" spans="1:12">
      <c r="A90" s="5" t="s">
        <v>1</v>
      </c>
      <c r="B90" s="12">
        <f>SUM(C90:F90)</f>
        <v>17635</v>
      </c>
      <c r="C90" s="6">
        <v>2027</v>
      </c>
      <c r="D90" s="6">
        <v>16</v>
      </c>
      <c r="E90" s="6">
        <v>12180</v>
      </c>
      <c r="F90" s="6">
        <v>3412</v>
      </c>
      <c r="H90" s="9"/>
      <c r="I90" s="9"/>
      <c r="J90" s="9"/>
      <c r="K90" s="9"/>
      <c r="L90" s="9"/>
    </row>
    <row r="91" spans="1:12" ht="22.5">
      <c r="A91" s="7" t="s">
        <v>10</v>
      </c>
      <c r="B91" s="12">
        <f>SUM(C91:F91)</f>
        <v>3512</v>
      </c>
      <c r="C91" s="6">
        <v>57</v>
      </c>
      <c r="D91" s="6" t="s">
        <v>45</v>
      </c>
      <c r="E91" s="6">
        <v>43</v>
      </c>
      <c r="F91" s="6">
        <v>3412</v>
      </c>
      <c r="H91" s="9"/>
      <c r="I91" s="9"/>
      <c r="J91" s="9"/>
      <c r="K91" s="9"/>
      <c r="L91" s="9"/>
    </row>
    <row r="92" spans="1:12">
      <c r="A92" s="8" t="s">
        <v>11</v>
      </c>
      <c r="B92" s="1">
        <v>1098</v>
      </c>
      <c r="C92" s="6">
        <v>207</v>
      </c>
      <c r="D92" s="6">
        <v>7</v>
      </c>
      <c r="E92" s="6">
        <v>884</v>
      </c>
      <c r="F92" s="6" t="s">
        <v>45</v>
      </c>
      <c r="H92" s="9"/>
      <c r="I92" s="9"/>
      <c r="J92" s="9"/>
      <c r="K92" s="9"/>
      <c r="L92" s="9"/>
    </row>
    <row r="93" spans="1:12" ht="33.75">
      <c r="A93" s="10" t="s">
        <v>12</v>
      </c>
      <c r="B93" s="12">
        <f t="shared" ref="B93:B109" si="4">SUM(C93:F93)</f>
        <v>51</v>
      </c>
      <c r="C93" s="6">
        <v>45</v>
      </c>
      <c r="D93" s="6">
        <v>1</v>
      </c>
      <c r="E93" s="6">
        <v>5</v>
      </c>
      <c r="F93" s="6" t="s">
        <v>45</v>
      </c>
      <c r="H93" s="9"/>
      <c r="I93" s="9"/>
      <c r="J93" s="9"/>
      <c r="K93" s="9"/>
      <c r="L93" s="9"/>
    </row>
    <row r="94" spans="1:12" ht="22.5">
      <c r="A94" s="10" t="s">
        <v>13</v>
      </c>
      <c r="B94" s="12">
        <f t="shared" si="4"/>
        <v>999</v>
      </c>
      <c r="C94" s="6">
        <v>132</v>
      </c>
      <c r="D94" s="6">
        <v>5</v>
      </c>
      <c r="E94" s="6">
        <v>862</v>
      </c>
      <c r="F94" s="6" t="s">
        <v>45</v>
      </c>
      <c r="H94" s="9"/>
      <c r="I94" s="9"/>
      <c r="J94" s="9"/>
      <c r="K94" s="9"/>
      <c r="L94" s="9"/>
    </row>
    <row r="95" spans="1:12" ht="45">
      <c r="A95" s="10" t="s">
        <v>40</v>
      </c>
      <c r="B95" s="12">
        <f t="shared" si="4"/>
        <v>15</v>
      </c>
      <c r="C95" s="6">
        <v>12</v>
      </c>
      <c r="D95" s="6">
        <v>1</v>
      </c>
      <c r="E95" s="6">
        <v>2</v>
      </c>
      <c r="F95" s="6" t="s">
        <v>45</v>
      </c>
      <c r="H95" s="9"/>
      <c r="I95" s="9"/>
      <c r="J95" s="9"/>
      <c r="K95" s="9"/>
      <c r="L95" s="9"/>
    </row>
    <row r="96" spans="1:12" ht="56.25">
      <c r="A96" s="10" t="s">
        <v>14</v>
      </c>
      <c r="B96" s="12">
        <f t="shared" si="4"/>
        <v>33</v>
      </c>
      <c r="C96" s="6">
        <v>18</v>
      </c>
      <c r="D96" s="6" t="s">
        <v>45</v>
      </c>
      <c r="E96" s="6">
        <v>15</v>
      </c>
      <c r="F96" s="6" t="s">
        <v>45</v>
      </c>
      <c r="H96" s="9"/>
      <c r="I96" s="9"/>
      <c r="J96" s="9"/>
      <c r="K96" s="9"/>
      <c r="L96" s="9"/>
    </row>
    <row r="97" spans="1:12">
      <c r="A97" s="7" t="s">
        <v>15</v>
      </c>
      <c r="B97" s="12">
        <f t="shared" si="4"/>
        <v>772</v>
      </c>
      <c r="C97" s="6">
        <v>457</v>
      </c>
      <c r="D97" s="6">
        <v>4</v>
      </c>
      <c r="E97" s="6">
        <v>311</v>
      </c>
      <c r="F97" s="6" t="s">
        <v>45</v>
      </c>
      <c r="H97" s="9"/>
      <c r="I97" s="9"/>
      <c r="J97" s="9"/>
      <c r="K97" s="9"/>
      <c r="L97" s="9"/>
    </row>
    <row r="98" spans="1:12" ht="33.75">
      <c r="A98" s="7" t="s">
        <v>16</v>
      </c>
      <c r="B98" s="12">
        <f t="shared" si="4"/>
        <v>6061</v>
      </c>
      <c r="C98" s="6">
        <v>704</v>
      </c>
      <c r="D98" s="6" t="s">
        <v>45</v>
      </c>
      <c r="E98" s="6">
        <v>5357</v>
      </c>
      <c r="F98" s="6" t="s">
        <v>45</v>
      </c>
      <c r="H98" s="9"/>
      <c r="I98" s="9"/>
      <c r="J98" s="9"/>
      <c r="K98" s="9"/>
      <c r="L98" s="9"/>
    </row>
    <row r="99" spans="1:12">
      <c r="A99" s="7" t="s">
        <v>17</v>
      </c>
      <c r="B99" s="12">
        <f t="shared" si="4"/>
        <v>712</v>
      </c>
      <c r="C99" s="6">
        <v>64</v>
      </c>
      <c r="D99" s="6">
        <v>2</v>
      </c>
      <c r="E99" s="6">
        <v>646</v>
      </c>
      <c r="F99" s="6" t="s">
        <v>45</v>
      </c>
      <c r="H99" s="9"/>
      <c r="I99" s="9"/>
      <c r="J99" s="9"/>
      <c r="K99" s="9"/>
      <c r="L99" s="9"/>
    </row>
    <row r="100" spans="1:12" ht="22.5">
      <c r="A100" s="7" t="s">
        <v>18</v>
      </c>
      <c r="B100" s="12">
        <f t="shared" si="4"/>
        <v>444</v>
      </c>
      <c r="C100" s="6">
        <v>25</v>
      </c>
      <c r="D100" s="6" t="s">
        <v>45</v>
      </c>
      <c r="E100" s="6">
        <v>419</v>
      </c>
      <c r="F100" s="6" t="s">
        <v>45</v>
      </c>
      <c r="H100" s="9"/>
      <c r="I100" s="9"/>
      <c r="J100" s="9"/>
      <c r="K100" s="9"/>
      <c r="L100" s="9"/>
    </row>
    <row r="101" spans="1:12">
      <c r="A101" s="7" t="s">
        <v>19</v>
      </c>
      <c r="B101" s="12">
        <f t="shared" si="4"/>
        <v>110</v>
      </c>
      <c r="C101" s="6">
        <v>31</v>
      </c>
      <c r="D101" s="6">
        <v>1</v>
      </c>
      <c r="E101" s="6">
        <v>78</v>
      </c>
      <c r="F101" s="6" t="s">
        <v>45</v>
      </c>
      <c r="H101" s="9"/>
      <c r="I101" s="9"/>
      <c r="J101" s="9"/>
      <c r="K101" s="9"/>
      <c r="L101" s="9"/>
    </row>
    <row r="102" spans="1:12" ht="22.5">
      <c r="A102" s="7" t="s">
        <v>20</v>
      </c>
      <c r="B102" s="12">
        <f t="shared" si="4"/>
        <v>34</v>
      </c>
      <c r="C102" s="6">
        <v>31</v>
      </c>
      <c r="D102" s="6">
        <v>1</v>
      </c>
      <c r="E102" s="6">
        <v>2</v>
      </c>
      <c r="F102" s="6" t="s">
        <v>45</v>
      </c>
      <c r="H102" s="9"/>
      <c r="I102" s="9"/>
      <c r="J102" s="9"/>
      <c r="K102" s="9"/>
      <c r="L102" s="9"/>
    </row>
    <row r="103" spans="1:12" ht="22.5">
      <c r="A103" s="7" t="s">
        <v>21</v>
      </c>
      <c r="B103" s="12">
        <f t="shared" si="4"/>
        <v>638</v>
      </c>
      <c r="C103" s="6">
        <v>71</v>
      </c>
      <c r="D103" s="6" t="s">
        <v>45</v>
      </c>
      <c r="E103" s="6">
        <v>567</v>
      </c>
      <c r="F103" s="6" t="s">
        <v>45</v>
      </c>
      <c r="H103" s="9"/>
      <c r="I103" s="9"/>
      <c r="J103" s="9"/>
      <c r="K103" s="9"/>
      <c r="L103" s="9"/>
    </row>
    <row r="104" spans="1:12" ht="22.5">
      <c r="A104" s="7" t="s">
        <v>22</v>
      </c>
      <c r="B104" s="12">
        <f t="shared" si="4"/>
        <v>374</v>
      </c>
      <c r="C104" s="6">
        <v>115</v>
      </c>
      <c r="D104" s="6" t="s">
        <v>45</v>
      </c>
      <c r="E104" s="6">
        <v>259</v>
      </c>
      <c r="F104" s="6" t="s">
        <v>45</v>
      </c>
      <c r="H104" s="9"/>
      <c r="I104" s="9"/>
      <c r="J104" s="9"/>
      <c r="K104" s="9"/>
      <c r="L104" s="9"/>
    </row>
    <row r="105" spans="1:12" ht="45">
      <c r="A105" s="7" t="s">
        <v>23</v>
      </c>
      <c r="B105" s="12">
        <f t="shared" si="4"/>
        <v>338</v>
      </c>
      <c r="C105" s="6">
        <v>110</v>
      </c>
      <c r="D105" s="6" t="s">
        <v>45</v>
      </c>
      <c r="E105" s="6">
        <v>228</v>
      </c>
      <c r="F105" s="6" t="s">
        <v>45</v>
      </c>
      <c r="H105" s="9"/>
      <c r="I105" s="9"/>
      <c r="J105" s="9"/>
      <c r="K105" s="9"/>
      <c r="L105" s="9"/>
    </row>
    <row r="106" spans="1:12">
      <c r="A106" s="7" t="s">
        <v>24</v>
      </c>
      <c r="B106" s="12">
        <f t="shared" si="4"/>
        <v>240</v>
      </c>
      <c r="C106" s="6">
        <v>37</v>
      </c>
      <c r="D106" s="6">
        <v>1</v>
      </c>
      <c r="E106" s="6">
        <v>202</v>
      </c>
      <c r="F106" s="6" t="s">
        <v>45</v>
      </c>
      <c r="H106" s="9"/>
      <c r="I106" s="9"/>
      <c r="J106" s="9"/>
      <c r="K106" s="9"/>
      <c r="L106" s="9"/>
    </row>
    <row r="107" spans="1:12" ht="22.5">
      <c r="A107" s="7" t="s">
        <v>25</v>
      </c>
      <c r="B107" s="12">
        <f t="shared" si="4"/>
        <v>129</v>
      </c>
      <c r="C107" s="6">
        <v>46</v>
      </c>
      <c r="D107" s="6" t="s">
        <v>45</v>
      </c>
      <c r="E107" s="6">
        <v>83</v>
      </c>
      <c r="F107" s="6" t="s">
        <v>45</v>
      </c>
      <c r="H107" s="9"/>
      <c r="I107" s="9"/>
      <c r="J107" s="9"/>
      <c r="K107" s="9"/>
      <c r="L107" s="9"/>
    </row>
    <row r="108" spans="1:12" ht="22.5">
      <c r="A108" s="7" t="s">
        <v>26</v>
      </c>
      <c r="B108" s="12">
        <f t="shared" si="4"/>
        <v>181</v>
      </c>
      <c r="C108" s="6">
        <v>15</v>
      </c>
      <c r="D108" s="6" t="s">
        <v>45</v>
      </c>
      <c r="E108" s="6">
        <v>166</v>
      </c>
      <c r="F108" s="6" t="s">
        <v>45</v>
      </c>
      <c r="H108" s="9"/>
      <c r="I108" s="9"/>
      <c r="J108" s="9"/>
      <c r="K108" s="9"/>
      <c r="L108" s="9"/>
    </row>
    <row r="109" spans="1:12" ht="22.5">
      <c r="A109" s="11" t="s">
        <v>27</v>
      </c>
      <c r="B109" s="12">
        <f t="shared" si="4"/>
        <v>2992</v>
      </c>
      <c r="C109" s="6">
        <v>57</v>
      </c>
      <c r="D109" s="6" t="s">
        <v>45</v>
      </c>
      <c r="E109" s="6">
        <v>2935</v>
      </c>
      <c r="F109" s="6" t="s">
        <v>45</v>
      </c>
      <c r="H109" s="9"/>
      <c r="I109" s="9"/>
      <c r="J109" s="9"/>
      <c r="K109" s="9"/>
      <c r="L109" s="9"/>
    </row>
    <row r="110" spans="1:12">
      <c r="A110" s="101" t="s">
        <v>29</v>
      </c>
      <c r="B110" s="101"/>
      <c r="C110" s="101"/>
      <c r="D110" s="101"/>
      <c r="E110" s="101"/>
      <c r="F110" s="101"/>
      <c r="G110" s="9"/>
      <c r="I110" s="9"/>
    </row>
    <row r="111" spans="1:12">
      <c r="A111" s="5" t="s">
        <v>1</v>
      </c>
      <c r="B111" s="12">
        <f>SUM(C111:F111)</f>
        <v>18452</v>
      </c>
      <c r="C111" s="6">
        <v>1981</v>
      </c>
      <c r="D111" s="6">
        <v>16</v>
      </c>
      <c r="E111" s="6">
        <v>12983</v>
      </c>
      <c r="F111" s="6">
        <v>3472</v>
      </c>
      <c r="H111" s="9"/>
      <c r="I111" s="9"/>
      <c r="J111" s="9"/>
      <c r="K111" s="9"/>
      <c r="L111" s="9"/>
    </row>
    <row r="112" spans="1:12" ht="22.5">
      <c r="A112" s="7" t="s">
        <v>10</v>
      </c>
      <c r="B112" s="12">
        <f>SUM(C112:F112)</f>
        <v>3578</v>
      </c>
      <c r="C112" s="6">
        <v>56</v>
      </c>
      <c r="D112" s="6" t="s">
        <v>45</v>
      </c>
      <c r="E112" s="6">
        <v>50</v>
      </c>
      <c r="F112" s="6">
        <v>3472</v>
      </c>
      <c r="H112" s="9"/>
      <c r="I112" s="9"/>
      <c r="J112" s="9"/>
      <c r="K112" s="9"/>
      <c r="L112" s="9"/>
    </row>
    <row r="113" spans="1:12">
      <c r="A113" s="8" t="s">
        <v>11</v>
      </c>
      <c r="B113" s="1">
        <v>1251</v>
      </c>
      <c r="C113" s="6">
        <v>208</v>
      </c>
      <c r="D113" s="6">
        <v>7</v>
      </c>
      <c r="E113" s="6">
        <v>1036</v>
      </c>
      <c r="F113" s="6" t="s">
        <v>45</v>
      </c>
      <c r="H113" s="9"/>
      <c r="I113" s="9"/>
      <c r="J113" s="9"/>
      <c r="K113" s="9"/>
      <c r="L113" s="9"/>
    </row>
    <row r="114" spans="1:12" ht="33.75">
      <c r="A114" s="10" t="s">
        <v>12</v>
      </c>
      <c r="B114" s="12">
        <f t="shared" ref="B114:B130" si="5">SUM(C114:F114)</f>
        <v>51</v>
      </c>
      <c r="C114" s="6">
        <v>44</v>
      </c>
      <c r="D114" s="6">
        <v>1</v>
      </c>
      <c r="E114" s="6">
        <v>6</v>
      </c>
      <c r="F114" s="6" t="s">
        <v>45</v>
      </c>
      <c r="H114" s="9"/>
      <c r="I114" s="9"/>
      <c r="J114" s="9"/>
      <c r="K114" s="9"/>
      <c r="L114" s="9"/>
    </row>
    <row r="115" spans="1:12" ht="22.5">
      <c r="A115" s="10" t="s">
        <v>13</v>
      </c>
      <c r="B115" s="12">
        <f t="shared" si="5"/>
        <v>1152</v>
      </c>
      <c r="C115" s="6">
        <v>135</v>
      </c>
      <c r="D115" s="6">
        <v>5</v>
      </c>
      <c r="E115" s="6">
        <v>1012</v>
      </c>
      <c r="F115" s="6" t="s">
        <v>45</v>
      </c>
      <c r="H115" s="9"/>
      <c r="I115" s="9"/>
      <c r="J115" s="9"/>
      <c r="K115" s="9"/>
      <c r="L115" s="9"/>
    </row>
    <row r="116" spans="1:12" ht="45">
      <c r="A116" s="10" t="s">
        <v>40</v>
      </c>
      <c r="B116" s="12">
        <f t="shared" si="5"/>
        <v>15</v>
      </c>
      <c r="C116" s="6">
        <v>12</v>
      </c>
      <c r="D116" s="6">
        <v>1</v>
      </c>
      <c r="E116" s="6">
        <v>2</v>
      </c>
      <c r="F116" s="6" t="s">
        <v>45</v>
      </c>
      <c r="H116" s="9"/>
      <c r="I116" s="9"/>
      <c r="J116" s="9"/>
      <c r="K116" s="9"/>
      <c r="L116" s="9"/>
    </row>
    <row r="117" spans="1:12" ht="56.25">
      <c r="A117" s="10" t="s">
        <v>14</v>
      </c>
      <c r="B117" s="12">
        <f t="shared" si="5"/>
        <v>33</v>
      </c>
      <c r="C117" s="6">
        <v>17</v>
      </c>
      <c r="D117" s="6" t="s">
        <v>45</v>
      </c>
      <c r="E117" s="6">
        <v>16</v>
      </c>
      <c r="F117" s="6" t="s">
        <v>45</v>
      </c>
      <c r="H117" s="9"/>
      <c r="I117" s="9"/>
      <c r="J117" s="9"/>
      <c r="K117" s="9"/>
      <c r="L117" s="9"/>
    </row>
    <row r="118" spans="1:12">
      <c r="A118" s="7" t="s">
        <v>15</v>
      </c>
      <c r="B118" s="12">
        <f t="shared" si="5"/>
        <v>773</v>
      </c>
      <c r="C118" s="6">
        <v>449</v>
      </c>
      <c r="D118" s="6">
        <v>4</v>
      </c>
      <c r="E118" s="6">
        <v>320</v>
      </c>
      <c r="F118" s="6" t="s">
        <v>45</v>
      </c>
      <c r="H118" s="9"/>
      <c r="I118" s="9"/>
      <c r="J118" s="9"/>
      <c r="K118" s="9"/>
      <c r="L118" s="9"/>
    </row>
    <row r="119" spans="1:12" ht="33.75">
      <c r="A119" s="7" t="s">
        <v>16</v>
      </c>
      <c r="B119" s="12">
        <f t="shared" si="5"/>
        <v>6376</v>
      </c>
      <c r="C119" s="6">
        <v>674</v>
      </c>
      <c r="D119" s="6" t="s">
        <v>45</v>
      </c>
      <c r="E119" s="6">
        <v>5702</v>
      </c>
      <c r="F119" s="6" t="s">
        <v>45</v>
      </c>
      <c r="H119" s="9"/>
      <c r="I119" s="9"/>
      <c r="J119" s="9"/>
      <c r="K119" s="9"/>
      <c r="L119" s="9"/>
    </row>
    <row r="120" spans="1:12">
      <c r="A120" s="7" t="s">
        <v>17</v>
      </c>
      <c r="B120" s="12">
        <f t="shared" si="5"/>
        <v>735</v>
      </c>
      <c r="C120" s="6">
        <v>63</v>
      </c>
      <c r="D120" s="6">
        <v>2</v>
      </c>
      <c r="E120" s="6">
        <v>670</v>
      </c>
      <c r="F120" s="6" t="s">
        <v>45</v>
      </c>
      <c r="H120" s="9"/>
      <c r="I120" s="9"/>
      <c r="J120" s="9"/>
      <c r="K120" s="9"/>
      <c r="L120" s="9"/>
    </row>
    <row r="121" spans="1:12" ht="22.5">
      <c r="A121" s="7" t="s">
        <v>18</v>
      </c>
      <c r="B121" s="12">
        <f t="shared" si="5"/>
        <v>455</v>
      </c>
      <c r="C121" s="6">
        <v>26</v>
      </c>
      <c r="D121" s="6" t="s">
        <v>45</v>
      </c>
      <c r="E121" s="6">
        <v>429</v>
      </c>
      <c r="F121" s="6" t="s">
        <v>45</v>
      </c>
      <c r="H121" s="9"/>
      <c r="I121" s="9"/>
      <c r="J121" s="9"/>
      <c r="K121" s="9"/>
      <c r="L121" s="9"/>
    </row>
    <row r="122" spans="1:12">
      <c r="A122" s="7" t="s">
        <v>19</v>
      </c>
      <c r="B122" s="12">
        <f t="shared" si="5"/>
        <v>110</v>
      </c>
      <c r="C122" s="6">
        <v>31</v>
      </c>
      <c r="D122" s="6">
        <v>1</v>
      </c>
      <c r="E122" s="6">
        <v>78</v>
      </c>
      <c r="F122" s="6" t="s">
        <v>45</v>
      </c>
      <c r="H122" s="9"/>
      <c r="I122" s="9"/>
      <c r="J122" s="9"/>
      <c r="K122" s="9"/>
      <c r="L122" s="9"/>
    </row>
    <row r="123" spans="1:12" ht="22.5">
      <c r="A123" s="7" t="s">
        <v>20</v>
      </c>
      <c r="B123" s="12">
        <f t="shared" si="5"/>
        <v>34</v>
      </c>
      <c r="C123" s="6">
        <v>30</v>
      </c>
      <c r="D123" s="6">
        <v>1</v>
      </c>
      <c r="E123" s="6">
        <v>3</v>
      </c>
      <c r="F123" s="6" t="s">
        <v>45</v>
      </c>
      <c r="H123" s="9"/>
      <c r="I123" s="9"/>
      <c r="J123" s="9"/>
      <c r="K123" s="9"/>
      <c r="L123" s="9"/>
    </row>
    <row r="124" spans="1:12" ht="22.5">
      <c r="A124" s="7" t="s">
        <v>21</v>
      </c>
      <c r="B124" s="12">
        <f t="shared" si="5"/>
        <v>671</v>
      </c>
      <c r="C124" s="6">
        <v>69</v>
      </c>
      <c r="D124" s="6" t="s">
        <v>45</v>
      </c>
      <c r="E124" s="6">
        <v>602</v>
      </c>
      <c r="F124" s="6" t="s">
        <v>45</v>
      </c>
      <c r="H124" s="9"/>
      <c r="I124" s="9"/>
      <c r="J124" s="9"/>
      <c r="K124" s="9"/>
      <c r="L124" s="9"/>
    </row>
    <row r="125" spans="1:12" ht="22.5">
      <c r="A125" s="7" t="s">
        <v>22</v>
      </c>
      <c r="B125" s="12">
        <f t="shared" si="5"/>
        <v>381</v>
      </c>
      <c r="C125" s="6">
        <v>115</v>
      </c>
      <c r="D125" s="6" t="s">
        <v>45</v>
      </c>
      <c r="E125" s="6">
        <v>266</v>
      </c>
      <c r="F125" s="6" t="s">
        <v>45</v>
      </c>
      <c r="H125" s="9"/>
      <c r="I125" s="9"/>
      <c r="J125" s="9"/>
      <c r="K125" s="9"/>
      <c r="L125" s="9"/>
    </row>
    <row r="126" spans="1:12" ht="45">
      <c r="A126" s="7" t="s">
        <v>23</v>
      </c>
      <c r="B126" s="12">
        <f t="shared" si="5"/>
        <v>348</v>
      </c>
      <c r="C126" s="6">
        <v>109</v>
      </c>
      <c r="D126" s="6" t="s">
        <v>45</v>
      </c>
      <c r="E126" s="6">
        <v>239</v>
      </c>
      <c r="F126" s="6" t="s">
        <v>45</v>
      </c>
      <c r="H126" s="9"/>
      <c r="I126" s="9"/>
      <c r="J126" s="9"/>
      <c r="K126" s="9"/>
      <c r="L126" s="9"/>
    </row>
    <row r="127" spans="1:12">
      <c r="A127" s="7" t="s">
        <v>24</v>
      </c>
      <c r="B127" s="12">
        <f t="shared" si="5"/>
        <v>248</v>
      </c>
      <c r="C127" s="6">
        <v>35</v>
      </c>
      <c r="D127" s="6">
        <v>1</v>
      </c>
      <c r="E127" s="6">
        <v>212</v>
      </c>
      <c r="F127" s="6" t="s">
        <v>45</v>
      </c>
      <c r="H127" s="9"/>
      <c r="I127" s="9"/>
      <c r="J127" s="9"/>
      <c r="K127" s="9"/>
      <c r="L127" s="9"/>
    </row>
    <row r="128" spans="1:12" ht="22.5">
      <c r="A128" s="7" t="s">
        <v>25</v>
      </c>
      <c r="B128" s="12">
        <f t="shared" si="5"/>
        <v>136</v>
      </c>
      <c r="C128" s="6">
        <v>45</v>
      </c>
      <c r="D128" s="6" t="s">
        <v>45</v>
      </c>
      <c r="E128" s="6">
        <v>91</v>
      </c>
      <c r="F128" s="6" t="s">
        <v>45</v>
      </c>
      <c r="H128" s="9"/>
      <c r="I128" s="9"/>
      <c r="J128" s="9"/>
      <c r="K128" s="9"/>
      <c r="L128" s="9"/>
    </row>
    <row r="129" spans="1:12" ht="22.5">
      <c r="A129" s="7" t="s">
        <v>26</v>
      </c>
      <c r="B129" s="12">
        <f t="shared" si="5"/>
        <v>197</v>
      </c>
      <c r="C129" s="6">
        <v>16</v>
      </c>
      <c r="D129" s="6" t="s">
        <v>45</v>
      </c>
      <c r="E129" s="6">
        <v>181</v>
      </c>
      <c r="F129" s="6" t="s">
        <v>45</v>
      </c>
      <c r="H129" s="9"/>
      <c r="I129" s="9"/>
      <c r="J129" s="9"/>
      <c r="K129" s="9"/>
      <c r="L129" s="9"/>
    </row>
    <row r="130" spans="1:12" ht="22.5">
      <c r="A130" s="11" t="s">
        <v>27</v>
      </c>
      <c r="B130" s="12">
        <f t="shared" si="5"/>
        <v>3159</v>
      </c>
      <c r="C130" s="6">
        <v>55</v>
      </c>
      <c r="D130" s="6" t="s">
        <v>45</v>
      </c>
      <c r="E130" s="6">
        <v>3104</v>
      </c>
      <c r="F130" s="6" t="s">
        <v>45</v>
      </c>
      <c r="H130" s="9"/>
      <c r="I130" s="9"/>
      <c r="J130" s="9"/>
      <c r="K130" s="9"/>
      <c r="L130" s="9"/>
    </row>
    <row r="131" spans="1:12">
      <c r="A131" s="101" t="s">
        <v>30</v>
      </c>
      <c r="B131" s="101"/>
      <c r="C131" s="101"/>
      <c r="D131" s="101"/>
      <c r="E131" s="101"/>
      <c r="F131" s="101"/>
      <c r="G131" s="9"/>
      <c r="I131" s="9"/>
    </row>
    <row r="132" spans="1:12">
      <c r="A132" s="5" t="s">
        <v>1</v>
      </c>
      <c r="B132" s="12">
        <f>SUM(C132:F132)</f>
        <v>18760</v>
      </c>
      <c r="C132" s="6">
        <v>1983</v>
      </c>
      <c r="D132" s="6">
        <v>17</v>
      </c>
      <c r="E132" s="6">
        <v>13263</v>
      </c>
      <c r="F132" s="6">
        <v>3497</v>
      </c>
      <c r="H132" s="9"/>
      <c r="I132" s="9"/>
      <c r="J132" s="9"/>
      <c r="K132" s="9"/>
      <c r="L132" s="9"/>
    </row>
    <row r="133" spans="1:12" ht="22.5">
      <c r="A133" s="7" t="s">
        <v>10</v>
      </c>
      <c r="B133" s="12">
        <f>SUM(C133:F133)</f>
        <v>3605</v>
      </c>
      <c r="C133" s="6">
        <v>58</v>
      </c>
      <c r="D133" s="6" t="s">
        <v>45</v>
      </c>
      <c r="E133" s="6">
        <v>50</v>
      </c>
      <c r="F133" s="6">
        <v>3497</v>
      </c>
      <c r="H133" s="9"/>
      <c r="I133" s="9"/>
      <c r="J133" s="9"/>
      <c r="K133" s="9"/>
      <c r="L133" s="9"/>
    </row>
    <row r="134" spans="1:12">
      <c r="A134" s="8" t="s">
        <v>11</v>
      </c>
      <c r="B134" s="1">
        <v>1289</v>
      </c>
      <c r="C134" s="6">
        <v>205</v>
      </c>
      <c r="D134" s="6">
        <v>8</v>
      </c>
      <c r="E134" s="6">
        <v>1076</v>
      </c>
      <c r="F134" s="6" t="s">
        <v>45</v>
      </c>
      <c r="H134" s="9"/>
      <c r="I134" s="9"/>
      <c r="J134" s="9"/>
      <c r="K134" s="9"/>
      <c r="L134" s="9"/>
    </row>
    <row r="135" spans="1:12" ht="33.75">
      <c r="A135" s="10" t="s">
        <v>12</v>
      </c>
      <c r="B135" s="12">
        <f t="shared" ref="B135:B151" si="6">SUM(C135:F135)</f>
        <v>50</v>
      </c>
      <c r="C135" s="6">
        <v>43</v>
      </c>
      <c r="D135" s="6">
        <v>1</v>
      </c>
      <c r="E135" s="6">
        <v>6</v>
      </c>
      <c r="F135" s="6" t="s">
        <v>45</v>
      </c>
      <c r="H135" s="9"/>
      <c r="I135" s="9"/>
      <c r="J135" s="9"/>
      <c r="K135" s="9"/>
      <c r="L135" s="9"/>
    </row>
    <row r="136" spans="1:12" ht="22.5">
      <c r="A136" s="10" t="s">
        <v>13</v>
      </c>
      <c r="B136" s="12">
        <f t="shared" si="6"/>
        <v>1191</v>
      </c>
      <c r="C136" s="6">
        <v>133</v>
      </c>
      <c r="D136" s="6">
        <v>6</v>
      </c>
      <c r="E136" s="6">
        <v>1052</v>
      </c>
      <c r="F136" s="6" t="s">
        <v>45</v>
      </c>
      <c r="H136" s="9"/>
      <c r="I136" s="9"/>
      <c r="J136" s="9"/>
      <c r="K136" s="9"/>
      <c r="L136" s="9"/>
    </row>
    <row r="137" spans="1:12" ht="45">
      <c r="A137" s="10" t="s">
        <v>40</v>
      </c>
      <c r="B137" s="12">
        <f t="shared" si="6"/>
        <v>15</v>
      </c>
      <c r="C137" s="6">
        <v>12</v>
      </c>
      <c r="D137" s="6">
        <v>1</v>
      </c>
      <c r="E137" s="6">
        <v>2</v>
      </c>
      <c r="F137" s="6" t="s">
        <v>45</v>
      </c>
      <c r="H137" s="9"/>
      <c r="I137" s="9"/>
      <c r="J137" s="9"/>
      <c r="K137" s="9"/>
      <c r="L137" s="9"/>
    </row>
    <row r="138" spans="1:12" ht="56.25">
      <c r="A138" s="10" t="s">
        <v>14</v>
      </c>
      <c r="B138" s="12">
        <f t="shared" si="6"/>
        <v>33</v>
      </c>
      <c r="C138" s="6">
        <v>17</v>
      </c>
      <c r="D138" s="6" t="s">
        <v>45</v>
      </c>
      <c r="E138" s="6">
        <v>16</v>
      </c>
      <c r="F138" s="6" t="s">
        <v>45</v>
      </c>
      <c r="H138" s="9"/>
      <c r="I138" s="9"/>
      <c r="J138" s="9"/>
      <c r="K138" s="9"/>
      <c r="L138" s="9"/>
    </row>
    <row r="139" spans="1:12">
      <c r="A139" s="7" t="s">
        <v>15</v>
      </c>
      <c r="B139" s="12">
        <f t="shared" si="6"/>
        <v>767</v>
      </c>
      <c r="C139" s="6">
        <v>443</v>
      </c>
      <c r="D139" s="6">
        <v>5</v>
      </c>
      <c r="E139" s="6">
        <v>319</v>
      </c>
      <c r="F139" s="6" t="s">
        <v>45</v>
      </c>
      <c r="H139" s="9"/>
      <c r="I139" s="9"/>
      <c r="J139" s="9"/>
      <c r="K139" s="9"/>
      <c r="L139" s="9"/>
    </row>
    <row r="140" spans="1:12" ht="33.75">
      <c r="A140" s="7" t="s">
        <v>16</v>
      </c>
      <c r="B140" s="12">
        <f t="shared" si="6"/>
        <v>6527</v>
      </c>
      <c r="C140" s="6">
        <v>668</v>
      </c>
      <c r="D140" s="6" t="s">
        <v>45</v>
      </c>
      <c r="E140" s="6">
        <v>5859</v>
      </c>
      <c r="F140" s="6" t="s">
        <v>45</v>
      </c>
      <c r="H140" s="9"/>
      <c r="I140" s="9"/>
      <c r="J140" s="9"/>
      <c r="K140" s="9"/>
      <c r="L140" s="9"/>
    </row>
    <row r="141" spans="1:12">
      <c r="A141" s="7" t="s">
        <v>17</v>
      </c>
      <c r="B141" s="12">
        <f t="shared" si="6"/>
        <v>738</v>
      </c>
      <c r="C141" s="6">
        <v>65</v>
      </c>
      <c r="D141" s="6">
        <v>1</v>
      </c>
      <c r="E141" s="6">
        <v>672</v>
      </c>
      <c r="F141" s="6" t="s">
        <v>45</v>
      </c>
      <c r="H141" s="9"/>
      <c r="I141" s="9"/>
      <c r="J141" s="9"/>
      <c r="K141" s="9"/>
      <c r="L141" s="9"/>
    </row>
    <row r="142" spans="1:12" ht="22.5">
      <c r="A142" s="7" t="s">
        <v>18</v>
      </c>
      <c r="B142" s="12">
        <f t="shared" si="6"/>
        <v>455</v>
      </c>
      <c r="C142" s="6">
        <v>25</v>
      </c>
      <c r="D142" s="6" t="s">
        <v>45</v>
      </c>
      <c r="E142" s="6">
        <v>430</v>
      </c>
      <c r="F142" s="6" t="s">
        <v>45</v>
      </c>
      <c r="H142" s="9"/>
      <c r="I142" s="9"/>
      <c r="J142" s="9"/>
      <c r="K142" s="9"/>
      <c r="L142" s="9"/>
    </row>
    <row r="143" spans="1:12">
      <c r="A143" s="7" t="s">
        <v>19</v>
      </c>
      <c r="B143" s="12">
        <f t="shared" si="6"/>
        <v>112</v>
      </c>
      <c r="C143" s="6">
        <v>34</v>
      </c>
      <c r="D143" s="6">
        <v>1</v>
      </c>
      <c r="E143" s="6">
        <v>77</v>
      </c>
      <c r="F143" s="6" t="s">
        <v>45</v>
      </c>
      <c r="H143" s="9"/>
      <c r="I143" s="9"/>
      <c r="J143" s="9"/>
      <c r="K143" s="9"/>
      <c r="L143" s="9"/>
    </row>
    <row r="144" spans="1:12" ht="22.5">
      <c r="A144" s="7" t="s">
        <v>20</v>
      </c>
      <c r="B144" s="12">
        <f t="shared" si="6"/>
        <v>33</v>
      </c>
      <c r="C144" s="6">
        <v>29</v>
      </c>
      <c r="D144" s="6">
        <v>1</v>
      </c>
      <c r="E144" s="6">
        <v>3</v>
      </c>
      <c r="F144" s="6" t="s">
        <v>45</v>
      </c>
      <c r="H144" s="9"/>
      <c r="I144" s="9"/>
      <c r="J144" s="9"/>
      <c r="K144" s="9"/>
      <c r="L144" s="9"/>
    </row>
    <row r="145" spans="1:12" ht="22.5">
      <c r="A145" s="7" t="s">
        <v>21</v>
      </c>
      <c r="B145" s="12">
        <f t="shared" si="6"/>
        <v>674</v>
      </c>
      <c r="C145" s="6">
        <v>70</v>
      </c>
      <c r="D145" s="6" t="s">
        <v>45</v>
      </c>
      <c r="E145" s="6">
        <v>604</v>
      </c>
      <c r="F145" s="6" t="s">
        <v>45</v>
      </c>
      <c r="H145" s="9"/>
      <c r="I145" s="9"/>
      <c r="J145" s="9"/>
      <c r="K145" s="9"/>
      <c r="L145" s="9"/>
    </row>
    <row r="146" spans="1:12" ht="22.5">
      <c r="A146" s="7" t="s">
        <v>22</v>
      </c>
      <c r="B146" s="12">
        <f t="shared" si="6"/>
        <v>375</v>
      </c>
      <c r="C146" s="6">
        <v>116</v>
      </c>
      <c r="D146" s="6" t="s">
        <v>45</v>
      </c>
      <c r="E146" s="6">
        <v>259</v>
      </c>
      <c r="F146" s="6" t="s">
        <v>45</v>
      </c>
      <c r="H146" s="9"/>
      <c r="I146" s="9"/>
      <c r="J146" s="9"/>
      <c r="K146" s="9"/>
      <c r="L146" s="9"/>
    </row>
    <row r="147" spans="1:12" ht="45">
      <c r="A147" s="7" t="s">
        <v>23</v>
      </c>
      <c r="B147" s="12">
        <f t="shared" si="6"/>
        <v>367</v>
      </c>
      <c r="C147" s="6">
        <v>115</v>
      </c>
      <c r="D147" s="6" t="s">
        <v>45</v>
      </c>
      <c r="E147" s="6">
        <v>252</v>
      </c>
      <c r="F147" s="6" t="s">
        <v>45</v>
      </c>
      <c r="H147" s="9"/>
      <c r="I147" s="9"/>
      <c r="J147" s="9"/>
      <c r="K147" s="9"/>
      <c r="L147" s="9"/>
    </row>
    <row r="148" spans="1:12">
      <c r="A148" s="7" t="s">
        <v>24</v>
      </c>
      <c r="B148" s="12">
        <f t="shared" si="6"/>
        <v>255</v>
      </c>
      <c r="C148" s="6">
        <v>35</v>
      </c>
      <c r="D148" s="6">
        <v>1</v>
      </c>
      <c r="E148" s="6">
        <v>219</v>
      </c>
      <c r="F148" s="6" t="s">
        <v>45</v>
      </c>
      <c r="H148" s="9"/>
      <c r="I148" s="9"/>
      <c r="J148" s="9"/>
      <c r="K148" s="9"/>
      <c r="L148" s="9"/>
    </row>
    <row r="149" spans="1:12" ht="22.5">
      <c r="A149" s="7" t="s">
        <v>25</v>
      </c>
      <c r="B149" s="12">
        <f t="shared" si="6"/>
        <v>140</v>
      </c>
      <c r="C149" s="6">
        <v>47</v>
      </c>
      <c r="D149" s="6" t="s">
        <v>45</v>
      </c>
      <c r="E149" s="6">
        <v>93</v>
      </c>
      <c r="F149" s="6" t="s">
        <v>45</v>
      </c>
      <c r="H149" s="9"/>
      <c r="I149" s="9"/>
      <c r="J149" s="9"/>
      <c r="K149" s="9"/>
      <c r="L149" s="9"/>
    </row>
    <row r="150" spans="1:12" ht="22.5">
      <c r="A150" s="7" t="s">
        <v>26</v>
      </c>
      <c r="B150" s="12">
        <f t="shared" si="6"/>
        <v>197</v>
      </c>
      <c r="C150" s="6">
        <v>16</v>
      </c>
      <c r="D150" s="6" t="s">
        <v>45</v>
      </c>
      <c r="E150" s="6">
        <v>181</v>
      </c>
      <c r="F150" s="6" t="s">
        <v>45</v>
      </c>
      <c r="H150" s="9"/>
      <c r="I150" s="9"/>
      <c r="J150" s="9"/>
      <c r="K150" s="9"/>
      <c r="L150" s="9"/>
    </row>
    <row r="151" spans="1:12" ht="22.5">
      <c r="A151" s="11" t="s">
        <v>27</v>
      </c>
      <c r="B151" s="12">
        <f t="shared" si="6"/>
        <v>3225</v>
      </c>
      <c r="C151" s="6">
        <v>56</v>
      </c>
      <c r="D151" s="6" t="s">
        <v>45</v>
      </c>
      <c r="E151" s="6">
        <v>3169</v>
      </c>
      <c r="F151" s="6" t="s">
        <v>45</v>
      </c>
      <c r="H151" s="9"/>
      <c r="I151" s="9"/>
      <c r="J151" s="9"/>
      <c r="K151" s="9"/>
      <c r="L151" s="9"/>
    </row>
    <row r="152" spans="1:12">
      <c r="A152" s="10"/>
      <c r="B152" s="12"/>
      <c r="C152" s="6"/>
      <c r="D152" s="6"/>
      <c r="E152" s="6"/>
      <c r="F152" s="6"/>
      <c r="G152" s="1"/>
      <c r="H152" s="9"/>
      <c r="I152" s="9"/>
      <c r="J152" s="9"/>
      <c r="K152" s="9"/>
      <c r="L152" s="9"/>
    </row>
    <row r="153" spans="1:12">
      <c r="A153" s="10"/>
      <c r="B153" s="12"/>
      <c r="C153" s="6"/>
      <c r="D153" s="6"/>
      <c r="E153" s="6"/>
      <c r="F153" s="6"/>
      <c r="G153" s="1"/>
      <c r="H153" s="9"/>
      <c r="I153" s="9"/>
      <c r="J153" s="9"/>
      <c r="K153" s="9"/>
      <c r="L153" s="9"/>
    </row>
    <row r="154" spans="1:12">
      <c r="A154" s="10"/>
      <c r="B154" s="12"/>
      <c r="C154" s="6"/>
      <c r="D154" s="6"/>
      <c r="E154" s="6"/>
      <c r="F154" s="6"/>
      <c r="G154" s="1"/>
      <c r="H154" s="9"/>
      <c r="I154" s="9"/>
      <c r="J154" s="9"/>
      <c r="K154" s="9"/>
      <c r="L154" s="9"/>
    </row>
    <row r="155" spans="1:12">
      <c r="A155" s="10"/>
      <c r="B155" s="12"/>
      <c r="C155" s="6"/>
      <c r="D155" s="6"/>
      <c r="E155" s="6"/>
      <c r="F155" s="6"/>
      <c r="G155" s="1"/>
      <c r="H155" s="9"/>
      <c r="I155" s="9"/>
      <c r="J155" s="9"/>
      <c r="K155" s="9"/>
      <c r="L155" s="9"/>
    </row>
    <row r="164" spans="7:12">
      <c r="G164" s="1"/>
      <c r="H164" s="9"/>
      <c r="I164" s="9"/>
      <c r="J164" s="9"/>
      <c r="K164" s="9"/>
      <c r="L164" s="9"/>
    </row>
    <row r="165" spans="7:12">
      <c r="G165" s="1"/>
      <c r="H165" s="9"/>
      <c r="I165" s="9"/>
      <c r="J165" s="9"/>
      <c r="K165" s="9"/>
      <c r="L165" s="9"/>
    </row>
    <row r="166" spans="7:12">
      <c r="G166" s="1"/>
      <c r="H166" s="9"/>
      <c r="I166" s="9"/>
      <c r="J166" s="9"/>
      <c r="K166" s="9"/>
      <c r="L166" s="9"/>
    </row>
    <row r="167" spans="7:12">
      <c r="G167" s="1"/>
      <c r="H167" s="9"/>
      <c r="I167" s="9"/>
      <c r="J167" s="9"/>
      <c r="K167" s="9"/>
      <c r="L167" s="9"/>
    </row>
    <row r="168" spans="7:12">
      <c r="G168" s="1"/>
      <c r="H168" s="9"/>
      <c r="I168" s="9"/>
      <c r="J168" s="9"/>
      <c r="K168" s="9"/>
      <c r="L168" s="9"/>
    </row>
    <row r="169" spans="7:12">
      <c r="G169" s="1"/>
      <c r="H169" s="9"/>
      <c r="I169" s="9"/>
      <c r="J169" s="9"/>
      <c r="K169" s="9"/>
      <c r="L169" s="9"/>
    </row>
    <row r="170" spans="7:12">
      <c r="G170" s="1"/>
      <c r="H170" s="9"/>
      <c r="I170" s="9"/>
      <c r="J170" s="9"/>
      <c r="K170" s="9"/>
      <c r="L170" s="9"/>
    </row>
    <row r="171" spans="7:12">
      <c r="G171" s="1"/>
      <c r="H171" s="9"/>
      <c r="I171" s="9"/>
      <c r="J171" s="9"/>
      <c r="K171" s="9"/>
      <c r="L171" s="9"/>
    </row>
    <row r="172" spans="7:12">
      <c r="G172" s="1"/>
      <c r="H172" s="9"/>
      <c r="I172" s="9"/>
      <c r="J172" s="9"/>
      <c r="K172" s="9"/>
      <c r="L172" s="9"/>
    </row>
    <row r="173" spans="7:12">
      <c r="G173" s="1"/>
      <c r="H173" s="9"/>
      <c r="I173" s="9"/>
      <c r="J173" s="9"/>
      <c r="K173" s="9"/>
      <c r="L173" s="9"/>
    </row>
    <row r="174" spans="7:12">
      <c r="G174" s="1"/>
      <c r="H174" s="9"/>
      <c r="I174" s="9"/>
      <c r="J174" s="9"/>
      <c r="K174" s="9"/>
      <c r="L174" s="9"/>
    </row>
    <row r="175" spans="7:12">
      <c r="G175" s="1"/>
      <c r="H175" s="9"/>
      <c r="I175" s="9"/>
      <c r="J175" s="9"/>
      <c r="K175" s="9"/>
      <c r="L175" s="9"/>
    </row>
    <row r="176" spans="7:12">
      <c r="G176" s="1"/>
      <c r="H176" s="9"/>
      <c r="I176" s="9"/>
      <c r="J176" s="9"/>
      <c r="K176" s="9"/>
      <c r="L176" s="9"/>
    </row>
    <row r="177" spans="1:12">
      <c r="G177" s="1"/>
      <c r="H177" s="9"/>
      <c r="I177" s="9"/>
      <c r="J177" s="9"/>
      <c r="K177" s="9"/>
      <c r="L177" s="9"/>
    </row>
    <row r="178" spans="1:12">
      <c r="G178" s="1"/>
      <c r="H178" s="9"/>
      <c r="I178" s="9"/>
      <c r="J178" s="9"/>
      <c r="K178" s="9"/>
      <c r="L178" s="9"/>
    </row>
    <row r="179" spans="1:12">
      <c r="A179" s="7"/>
      <c r="B179" s="6"/>
      <c r="C179" s="6"/>
      <c r="D179" s="6"/>
      <c r="E179" s="6"/>
      <c r="F179" s="6"/>
      <c r="G179" s="1"/>
      <c r="H179" s="9"/>
      <c r="I179" s="9"/>
      <c r="J179" s="9"/>
      <c r="K179" s="9"/>
      <c r="L179" s="9"/>
    </row>
    <row r="180" spans="1:12">
      <c r="A180" s="7"/>
      <c r="B180" s="6"/>
      <c r="C180" s="6"/>
      <c r="D180" s="6"/>
      <c r="E180" s="6"/>
      <c r="F180" s="6"/>
      <c r="G180" s="1"/>
      <c r="H180" s="9"/>
      <c r="I180" s="9"/>
      <c r="J180" s="9"/>
      <c r="K180" s="9"/>
      <c r="L180" s="9"/>
    </row>
    <row r="181" spans="1:12">
      <c r="A181" s="7"/>
      <c r="B181" s="6"/>
      <c r="C181" s="6"/>
      <c r="D181" s="6"/>
      <c r="E181" s="6"/>
      <c r="F181" s="6"/>
      <c r="G181" s="1"/>
      <c r="H181" s="9"/>
      <c r="I181" s="9"/>
      <c r="J181" s="9"/>
      <c r="K181" s="9"/>
      <c r="L181" s="9"/>
    </row>
    <row r="182" spans="1:12">
      <c r="A182" s="7"/>
      <c r="B182" s="6"/>
      <c r="C182" s="6"/>
      <c r="D182" s="6"/>
      <c r="E182" s="6"/>
      <c r="F182" s="6"/>
      <c r="G182" s="1"/>
      <c r="H182" s="9"/>
      <c r="I182" s="9"/>
      <c r="J182" s="9"/>
      <c r="K182" s="9"/>
      <c r="L182" s="9"/>
    </row>
    <row r="183" spans="1:12">
      <c r="G183" s="1"/>
      <c r="H183" s="9"/>
      <c r="I183" s="9"/>
      <c r="J183" s="9"/>
      <c r="K183" s="9"/>
      <c r="L183" s="9"/>
    </row>
    <row r="184" spans="1:12">
      <c r="G184" s="1"/>
      <c r="H184" s="9"/>
      <c r="I184" s="9"/>
      <c r="J184" s="9"/>
      <c r="K184" s="9"/>
      <c r="L184" s="9"/>
    </row>
    <row r="185" spans="1:12">
      <c r="G185" s="1"/>
      <c r="H185" s="9"/>
      <c r="I185" s="9"/>
      <c r="J185" s="9"/>
      <c r="K185" s="9"/>
      <c r="L185" s="9"/>
    </row>
    <row r="186" spans="1:12">
      <c r="G186" s="1"/>
      <c r="H186" s="9"/>
      <c r="I186" s="9"/>
      <c r="J186" s="9"/>
      <c r="K186" s="9"/>
      <c r="L186" s="9"/>
    </row>
    <row r="187" spans="1:12">
      <c r="G187" s="1"/>
      <c r="H187" s="9"/>
      <c r="I187" s="9"/>
      <c r="J187" s="9"/>
      <c r="K187" s="9"/>
      <c r="L187" s="9"/>
    </row>
    <row r="188" spans="1:12">
      <c r="G188" s="1"/>
      <c r="H188" s="9"/>
      <c r="I188" s="9"/>
      <c r="J188" s="9"/>
      <c r="K188" s="9"/>
      <c r="L188" s="9"/>
    </row>
    <row r="189" spans="1:12">
      <c r="G189" s="1"/>
      <c r="H189" s="9"/>
      <c r="I189" s="9"/>
      <c r="J189" s="9"/>
      <c r="K189" s="9"/>
      <c r="L189" s="9"/>
    </row>
    <row r="190" spans="1:12">
      <c r="G190" s="1"/>
      <c r="H190" s="9"/>
      <c r="I190" s="9"/>
      <c r="J190" s="9"/>
      <c r="K190" s="9"/>
      <c r="L190" s="9"/>
    </row>
    <row r="191" spans="1:12">
      <c r="G191" s="1"/>
      <c r="H191" s="9"/>
      <c r="I191" s="9"/>
      <c r="J191" s="9"/>
      <c r="K191" s="9"/>
      <c r="L191" s="9"/>
    </row>
    <row r="192" spans="1:12">
      <c r="G192" s="1"/>
      <c r="H192" s="9"/>
      <c r="I192" s="9"/>
      <c r="J192" s="9"/>
      <c r="K192" s="9"/>
      <c r="L192" s="9"/>
    </row>
    <row r="193" spans="7:12">
      <c r="G193" s="1"/>
      <c r="H193" s="9"/>
      <c r="I193" s="9"/>
      <c r="J193" s="9"/>
      <c r="K193" s="9"/>
      <c r="L193" s="9"/>
    </row>
    <row r="194" spans="7:12">
      <c r="G194" s="1"/>
      <c r="H194" s="9"/>
      <c r="I194" s="9"/>
      <c r="J194" s="9"/>
      <c r="K194" s="9"/>
      <c r="L194" s="9"/>
    </row>
    <row r="195" spans="7:12">
      <c r="G195" s="1"/>
      <c r="H195" s="9"/>
      <c r="I195" s="9"/>
      <c r="J195" s="9"/>
      <c r="K195" s="9"/>
      <c r="L195" s="9"/>
    </row>
    <row r="196" spans="7:12">
      <c r="G196" s="1"/>
      <c r="H196" s="9"/>
      <c r="I196" s="9"/>
      <c r="J196" s="9"/>
      <c r="K196" s="9"/>
      <c r="L196" s="9"/>
    </row>
    <row r="197" spans="7:12">
      <c r="G197" s="1"/>
      <c r="H197" s="9"/>
      <c r="I197" s="9"/>
      <c r="J197" s="9"/>
      <c r="K197" s="9"/>
      <c r="L197" s="9"/>
    </row>
    <row r="198" spans="7:12">
      <c r="G198" s="1"/>
      <c r="H198" s="9"/>
      <c r="I198" s="9"/>
      <c r="J198" s="9"/>
      <c r="K198" s="9"/>
      <c r="L198" s="9"/>
    </row>
    <row r="200" spans="7:12">
      <c r="G200" s="1"/>
      <c r="H200" s="9"/>
      <c r="I200" s="9"/>
      <c r="J200" s="9"/>
      <c r="K200" s="9"/>
      <c r="L200" s="9"/>
    </row>
    <row r="201" spans="7:12">
      <c r="G201" s="1"/>
      <c r="H201" s="9"/>
      <c r="I201" s="9"/>
      <c r="J201" s="9"/>
      <c r="K201" s="9"/>
      <c r="L201" s="9"/>
    </row>
  </sheetData>
  <mergeCells count="12">
    <mergeCell ref="A26:F26"/>
    <mergeCell ref="A1:F1"/>
    <mergeCell ref="A2:F2"/>
    <mergeCell ref="A3:A4"/>
    <mergeCell ref="B3:B4"/>
    <mergeCell ref="C3:F3"/>
    <mergeCell ref="A5:F5"/>
    <mergeCell ref="A131:F131"/>
    <mergeCell ref="A110:F110"/>
    <mergeCell ref="A47:F47"/>
    <mergeCell ref="A68:F68"/>
    <mergeCell ref="A89:F89"/>
  </mergeCells>
  <phoneticPr fontId="0" type="noConversion"/>
  <pageMargins left="0.78740157480314965" right="0.39370078740157483" top="0.78740157480314965" bottom="0.78740157480314965" header="0.51181102362204722" footer="0.51181102362204722"/>
  <pageSetup paperSize="9" scale="7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6"/>
  <sheetViews>
    <sheetView workbookViewId="0">
      <selection sqref="A1:F1"/>
    </sheetView>
  </sheetViews>
  <sheetFormatPr defaultRowHeight="12.75"/>
  <cols>
    <col min="1" max="1" width="22.42578125" customWidth="1"/>
    <col min="3" max="3" width="23.7109375" customWidth="1"/>
    <col min="4" max="4" width="22" customWidth="1"/>
    <col min="5" max="5" width="16.140625" customWidth="1"/>
    <col min="6" max="6" width="18.42578125" customWidth="1"/>
  </cols>
  <sheetData>
    <row r="1" spans="1:12" s="2" customFormat="1">
      <c r="A1" s="102" t="s">
        <v>7</v>
      </c>
      <c r="B1" s="102"/>
      <c r="C1" s="102"/>
      <c r="D1" s="102"/>
      <c r="E1" s="102"/>
      <c r="F1" s="102"/>
    </row>
    <row r="2" spans="1:12" s="2" customFormat="1" ht="11.25">
      <c r="A2" s="103" t="s">
        <v>0</v>
      </c>
      <c r="B2" s="104"/>
      <c r="C2" s="103"/>
      <c r="D2" s="103"/>
      <c r="E2" s="103"/>
      <c r="F2" s="103"/>
    </row>
    <row r="3" spans="1:12" s="2" customFormat="1" ht="11.25">
      <c r="A3" s="105"/>
      <c r="B3" s="107" t="s">
        <v>1</v>
      </c>
      <c r="C3" s="109" t="s">
        <v>6</v>
      </c>
      <c r="D3" s="110"/>
      <c r="E3" s="110"/>
      <c r="F3" s="110"/>
    </row>
    <row r="4" spans="1:12" s="2" customFormat="1" ht="22.5">
      <c r="A4" s="106"/>
      <c r="B4" s="108"/>
      <c r="C4" s="3" t="s">
        <v>2</v>
      </c>
      <c r="D4" s="3" t="s">
        <v>3</v>
      </c>
      <c r="E4" s="4" t="s">
        <v>4</v>
      </c>
      <c r="F4" s="4" t="s">
        <v>5</v>
      </c>
    </row>
    <row r="5" spans="1:12" s="2" customFormat="1" ht="11.25">
      <c r="A5" s="101" t="s">
        <v>31</v>
      </c>
      <c r="B5" s="101"/>
      <c r="C5" s="101"/>
      <c r="D5" s="101"/>
      <c r="E5" s="101"/>
      <c r="F5" s="101"/>
      <c r="G5" s="9"/>
      <c r="I5" s="9"/>
    </row>
    <row r="6" spans="1:12" s="2" customFormat="1" ht="11.25">
      <c r="A6" s="5" t="s">
        <v>1</v>
      </c>
      <c r="B6" s="6">
        <v>19241</v>
      </c>
      <c r="C6" s="6">
        <v>2001</v>
      </c>
      <c r="D6" s="6">
        <v>16</v>
      </c>
      <c r="E6" s="6">
        <v>13629</v>
      </c>
      <c r="F6" s="6">
        <v>3595</v>
      </c>
      <c r="G6" s="1"/>
      <c r="H6" s="9"/>
      <c r="I6" s="9"/>
      <c r="J6" s="9"/>
      <c r="K6" s="9"/>
      <c r="L6" s="9"/>
    </row>
    <row r="7" spans="1:12" s="2" customFormat="1" ht="22.5">
      <c r="A7" s="7" t="s">
        <v>10</v>
      </c>
      <c r="B7" s="6">
        <v>3703</v>
      </c>
      <c r="C7" s="6">
        <v>58</v>
      </c>
      <c r="D7" s="6" t="s">
        <v>45</v>
      </c>
      <c r="E7" s="6">
        <v>50</v>
      </c>
      <c r="F7" s="6">
        <v>3595</v>
      </c>
      <c r="G7" s="1"/>
      <c r="H7" s="9"/>
      <c r="I7" s="9"/>
      <c r="J7" s="9"/>
      <c r="K7" s="9"/>
      <c r="L7" s="9"/>
    </row>
    <row r="8" spans="1:12" s="2" customFormat="1" ht="11.25">
      <c r="A8" s="8" t="s">
        <v>11</v>
      </c>
      <c r="B8" s="6">
        <v>2657</v>
      </c>
      <c r="C8" s="6">
        <v>403</v>
      </c>
      <c r="D8" s="6">
        <v>14</v>
      </c>
      <c r="E8" s="6">
        <v>2240</v>
      </c>
      <c r="F8" s="6" t="s">
        <v>45</v>
      </c>
      <c r="G8" s="1"/>
      <c r="H8" s="9"/>
      <c r="I8" s="9"/>
      <c r="J8" s="9"/>
      <c r="K8" s="9"/>
      <c r="L8" s="9"/>
    </row>
    <row r="9" spans="1:12" s="2" customFormat="1" ht="33.75">
      <c r="A9" s="10" t="s">
        <v>12</v>
      </c>
      <c r="B9" s="6">
        <v>1346</v>
      </c>
      <c r="C9" s="6">
        <v>210</v>
      </c>
      <c r="D9" s="6">
        <v>7</v>
      </c>
      <c r="E9" s="6">
        <v>1129</v>
      </c>
      <c r="F9" s="6" t="s">
        <v>45</v>
      </c>
      <c r="G9" s="1"/>
      <c r="H9" s="9"/>
      <c r="I9" s="9"/>
      <c r="J9" s="9"/>
      <c r="K9" s="9"/>
      <c r="L9" s="9"/>
    </row>
    <row r="10" spans="1:12" s="2" customFormat="1" ht="22.5">
      <c r="A10" s="10" t="s">
        <v>13</v>
      </c>
      <c r="B10" s="6">
        <v>52</v>
      </c>
      <c r="C10" s="6">
        <v>45</v>
      </c>
      <c r="D10" s="6">
        <v>1</v>
      </c>
      <c r="E10" s="6">
        <v>6</v>
      </c>
      <c r="F10" s="6" t="s">
        <v>45</v>
      </c>
      <c r="G10" s="1"/>
      <c r="H10" s="9"/>
      <c r="I10" s="9"/>
      <c r="J10" s="9"/>
      <c r="K10" s="9"/>
      <c r="L10" s="9"/>
    </row>
    <row r="11" spans="1:12" s="2" customFormat="1" ht="56.25">
      <c r="A11" s="10" t="s">
        <v>40</v>
      </c>
      <c r="B11" s="6">
        <v>1244</v>
      </c>
      <c r="C11" s="6">
        <v>136</v>
      </c>
      <c r="D11" s="6">
        <v>5</v>
      </c>
      <c r="E11" s="6">
        <v>1103</v>
      </c>
      <c r="F11" s="6" t="s">
        <v>45</v>
      </c>
      <c r="G11" s="1"/>
      <c r="H11" s="9"/>
      <c r="I11" s="9"/>
      <c r="J11" s="9"/>
      <c r="K11" s="9"/>
      <c r="L11" s="9"/>
    </row>
    <row r="12" spans="1:12" s="2" customFormat="1" ht="56.25">
      <c r="A12" s="10" t="s">
        <v>14</v>
      </c>
      <c r="B12" s="6">
        <v>15</v>
      </c>
      <c r="C12" s="6">
        <v>12</v>
      </c>
      <c r="D12" s="6">
        <v>1</v>
      </c>
      <c r="E12" s="6">
        <v>2</v>
      </c>
      <c r="F12" s="6" t="s">
        <v>45</v>
      </c>
      <c r="G12" s="1"/>
      <c r="H12" s="9"/>
      <c r="I12" s="9"/>
      <c r="J12" s="9"/>
      <c r="K12" s="9"/>
      <c r="L12" s="9"/>
    </row>
    <row r="13" spans="1:12" s="2" customFormat="1" ht="11.25">
      <c r="A13" s="7" t="s">
        <v>15</v>
      </c>
      <c r="B13" s="6">
        <v>35</v>
      </c>
      <c r="C13" s="6">
        <v>17</v>
      </c>
      <c r="D13" s="6" t="s">
        <v>45</v>
      </c>
      <c r="E13" s="6">
        <v>18</v>
      </c>
      <c r="F13" s="6" t="s">
        <v>45</v>
      </c>
      <c r="G13" s="1"/>
      <c r="H13" s="9"/>
      <c r="I13" s="9"/>
      <c r="J13" s="9"/>
      <c r="K13" s="9"/>
      <c r="L13" s="9"/>
    </row>
    <row r="14" spans="1:12" s="2" customFormat="1" ht="33.75">
      <c r="A14" s="7" t="s">
        <v>16</v>
      </c>
      <c r="B14" s="6">
        <v>764</v>
      </c>
      <c r="C14" s="6">
        <v>448</v>
      </c>
      <c r="D14" s="6">
        <v>5</v>
      </c>
      <c r="E14" s="6">
        <v>311</v>
      </c>
      <c r="F14" s="6" t="s">
        <v>45</v>
      </c>
      <c r="G14" s="1"/>
      <c r="H14" s="9"/>
      <c r="I14" s="9"/>
      <c r="J14" s="9"/>
      <c r="K14" s="9"/>
      <c r="L14" s="9"/>
    </row>
    <row r="15" spans="1:12" s="2" customFormat="1" ht="11.25">
      <c r="A15" s="7" t="s">
        <v>17</v>
      </c>
      <c r="B15" s="6">
        <v>6746</v>
      </c>
      <c r="C15" s="6">
        <v>671</v>
      </c>
      <c r="D15" s="6" t="s">
        <v>45</v>
      </c>
      <c r="E15" s="6">
        <v>6075</v>
      </c>
      <c r="F15" s="6" t="s">
        <v>45</v>
      </c>
      <c r="G15" s="1"/>
      <c r="H15" s="9"/>
      <c r="I15" s="9"/>
      <c r="J15" s="9"/>
      <c r="K15" s="9"/>
      <c r="L15" s="9"/>
    </row>
    <row r="16" spans="1:12" s="2" customFormat="1" ht="22.5">
      <c r="A16" s="7" t="s">
        <v>18</v>
      </c>
      <c r="B16" s="6">
        <v>730</v>
      </c>
      <c r="C16" s="6">
        <v>65</v>
      </c>
      <c r="D16" s="6">
        <v>1</v>
      </c>
      <c r="E16" s="6">
        <v>664</v>
      </c>
      <c r="F16" s="6" t="s">
        <v>45</v>
      </c>
      <c r="G16" s="1"/>
      <c r="H16" s="9"/>
      <c r="I16" s="9"/>
      <c r="J16" s="9"/>
      <c r="K16" s="9"/>
      <c r="L16" s="9"/>
    </row>
    <row r="17" spans="1:12" s="2" customFormat="1" ht="11.25">
      <c r="A17" s="7" t="s">
        <v>19</v>
      </c>
      <c r="B17" s="6">
        <v>469</v>
      </c>
      <c r="C17" s="6">
        <v>25</v>
      </c>
      <c r="D17" s="6" t="s">
        <v>45</v>
      </c>
      <c r="E17" s="6">
        <v>444</v>
      </c>
      <c r="F17" s="6" t="s">
        <v>45</v>
      </c>
      <c r="G17" s="1"/>
      <c r="H17" s="9"/>
      <c r="I17" s="9"/>
      <c r="J17" s="9"/>
      <c r="K17" s="9"/>
      <c r="L17" s="9"/>
    </row>
    <row r="18" spans="1:12" s="2" customFormat="1" ht="22.5">
      <c r="A18" s="7" t="s">
        <v>20</v>
      </c>
      <c r="B18" s="6">
        <v>115</v>
      </c>
      <c r="C18" s="6">
        <v>34</v>
      </c>
      <c r="D18" s="6">
        <v>1</v>
      </c>
      <c r="E18" s="6">
        <v>80</v>
      </c>
      <c r="F18" s="6" t="s">
        <v>45</v>
      </c>
      <c r="G18" s="1"/>
      <c r="H18" s="9"/>
      <c r="I18" s="9"/>
      <c r="J18" s="9"/>
      <c r="K18" s="9"/>
      <c r="L18" s="9"/>
    </row>
    <row r="19" spans="1:12" s="2" customFormat="1" ht="22.5">
      <c r="A19" s="7" t="s">
        <v>21</v>
      </c>
      <c r="B19" s="6">
        <v>33</v>
      </c>
      <c r="C19" s="6">
        <v>29</v>
      </c>
      <c r="D19" s="6">
        <v>1</v>
      </c>
      <c r="E19" s="6">
        <v>3</v>
      </c>
      <c r="F19" s="6" t="s">
        <v>45</v>
      </c>
      <c r="G19" s="1"/>
      <c r="H19" s="9"/>
      <c r="I19" s="9"/>
      <c r="J19" s="9"/>
      <c r="K19" s="9"/>
      <c r="L19" s="9"/>
    </row>
    <row r="20" spans="1:12" s="2" customFormat="1" ht="33.75">
      <c r="A20" s="7" t="s">
        <v>22</v>
      </c>
      <c r="B20" s="6">
        <v>685</v>
      </c>
      <c r="C20" s="6">
        <v>71</v>
      </c>
      <c r="D20" s="6" t="s">
        <v>45</v>
      </c>
      <c r="E20" s="6">
        <v>614</v>
      </c>
      <c r="F20" s="6" t="s">
        <v>45</v>
      </c>
      <c r="G20" s="1"/>
      <c r="H20" s="9"/>
      <c r="I20" s="9"/>
      <c r="J20" s="9"/>
      <c r="K20" s="9"/>
      <c r="L20" s="9"/>
    </row>
    <row r="21" spans="1:12" s="2" customFormat="1" ht="45">
      <c r="A21" s="7" t="s">
        <v>23</v>
      </c>
      <c r="B21" s="6">
        <v>371</v>
      </c>
      <c r="C21" s="6">
        <v>116</v>
      </c>
      <c r="D21" s="6" t="s">
        <v>45</v>
      </c>
      <c r="E21" s="6">
        <v>255</v>
      </c>
      <c r="F21" s="6" t="s">
        <v>45</v>
      </c>
      <c r="G21" s="1"/>
      <c r="H21" s="9"/>
      <c r="I21" s="9"/>
      <c r="J21" s="9"/>
      <c r="K21" s="9"/>
      <c r="L21" s="9"/>
    </row>
    <row r="22" spans="1:12" s="2" customFormat="1" ht="11.25">
      <c r="A22" s="7" t="s">
        <v>24</v>
      </c>
      <c r="B22" s="6">
        <v>263</v>
      </c>
      <c r="C22" s="6">
        <v>35</v>
      </c>
      <c r="D22" s="6">
        <v>1</v>
      </c>
      <c r="E22" s="6">
        <v>227</v>
      </c>
      <c r="F22" s="6" t="s">
        <v>45</v>
      </c>
      <c r="G22" s="1"/>
      <c r="H22" s="9"/>
      <c r="I22" s="9"/>
      <c r="J22" s="9"/>
      <c r="K22" s="9"/>
      <c r="L22" s="9"/>
    </row>
    <row r="23" spans="1:12" s="2" customFormat="1" ht="33.75">
      <c r="A23" s="7" t="s">
        <v>25</v>
      </c>
      <c r="B23" s="6">
        <v>148</v>
      </c>
      <c r="C23" s="6">
        <v>49</v>
      </c>
      <c r="D23" s="6" t="s">
        <v>45</v>
      </c>
      <c r="E23" s="6">
        <v>99</v>
      </c>
      <c r="F23" s="6" t="s">
        <v>45</v>
      </c>
      <c r="G23" s="1"/>
      <c r="H23" s="9"/>
      <c r="I23" s="9"/>
      <c r="J23" s="9"/>
      <c r="K23" s="9"/>
      <c r="L23" s="9"/>
    </row>
    <row r="24" spans="1:12" s="2" customFormat="1" ht="22.5">
      <c r="A24" s="7" t="s">
        <v>26</v>
      </c>
      <c r="B24" s="6">
        <v>201</v>
      </c>
      <c r="C24" s="6">
        <v>17</v>
      </c>
      <c r="D24" s="6" t="s">
        <v>45</v>
      </c>
      <c r="E24" s="6">
        <v>184</v>
      </c>
      <c r="F24" s="6" t="s">
        <v>45</v>
      </c>
      <c r="G24" s="1"/>
      <c r="H24" s="9"/>
      <c r="I24" s="9"/>
      <c r="J24" s="9"/>
      <c r="K24" s="9"/>
      <c r="L24" s="9"/>
    </row>
    <row r="25" spans="1:12" s="2" customFormat="1" ht="22.5">
      <c r="A25" s="11" t="s">
        <v>27</v>
      </c>
      <c r="B25" s="6">
        <v>3667</v>
      </c>
      <c r="C25" s="6">
        <v>173</v>
      </c>
      <c r="D25" s="6" t="s">
        <v>45</v>
      </c>
      <c r="E25" s="6">
        <v>3494</v>
      </c>
      <c r="F25" s="6" t="s">
        <v>45</v>
      </c>
      <c r="G25" s="1"/>
      <c r="H25" s="9"/>
      <c r="I25" s="9"/>
      <c r="J25" s="9"/>
      <c r="K25" s="9"/>
      <c r="L25" s="9"/>
    </row>
    <row r="26" spans="1:12" s="2" customFormat="1" ht="11.25">
      <c r="A26" s="101" t="s">
        <v>32</v>
      </c>
      <c r="B26" s="101"/>
      <c r="C26" s="101"/>
      <c r="D26" s="101"/>
      <c r="E26" s="101"/>
      <c r="F26" s="101"/>
      <c r="G26" s="9"/>
      <c r="I26" s="9"/>
    </row>
    <row r="27" spans="1:12" s="2" customFormat="1" ht="11.25">
      <c r="A27" s="5" t="s">
        <v>1</v>
      </c>
      <c r="B27" s="6">
        <v>19432</v>
      </c>
      <c r="C27" s="6">
        <v>2000</v>
      </c>
      <c r="D27" s="6">
        <v>16</v>
      </c>
      <c r="E27" s="6">
        <v>13820</v>
      </c>
      <c r="F27" s="6">
        <v>3596</v>
      </c>
      <c r="G27" s="1"/>
      <c r="H27" s="9"/>
      <c r="I27" s="9"/>
      <c r="J27" s="9"/>
      <c r="K27" s="9"/>
      <c r="L27" s="9"/>
    </row>
    <row r="28" spans="1:12" s="2" customFormat="1" ht="22.5">
      <c r="A28" s="7" t="s">
        <v>10</v>
      </c>
      <c r="B28" s="6">
        <v>3702</v>
      </c>
      <c r="C28" s="6">
        <v>58</v>
      </c>
      <c r="D28" s="6" t="s">
        <v>45</v>
      </c>
      <c r="E28" s="6">
        <v>48</v>
      </c>
      <c r="F28" s="6">
        <v>3596</v>
      </c>
      <c r="G28" s="1"/>
      <c r="H28" s="9"/>
      <c r="I28" s="9"/>
      <c r="J28" s="9"/>
      <c r="K28" s="9"/>
      <c r="L28" s="9"/>
    </row>
    <row r="29" spans="1:12" s="2" customFormat="1" ht="11.25">
      <c r="A29" s="8" t="s">
        <v>11</v>
      </c>
      <c r="B29" s="6">
        <v>1374</v>
      </c>
      <c r="C29" s="6">
        <v>210</v>
      </c>
      <c r="D29" s="6">
        <v>7</v>
      </c>
      <c r="E29" s="6">
        <v>1157</v>
      </c>
      <c r="F29" s="6" t="s">
        <v>45</v>
      </c>
      <c r="G29" s="1"/>
      <c r="H29" s="9"/>
      <c r="I29" s="9"/>
      <c r="J29" s="9"/>
      <c r="K29" s="9"/>
      <c r="L29" s="9"/>
    </row>
    <row r="30" spans="1:12" s="2" customFormat="1" ht="33.75">
      <c r="A30" s="10" t="s">
        <v>12</v>
      </c>
      <c r="B30" s="6">
        <v>52</v>
      </c>
      <c r="C30" s="6">
        <v>45</v>
      </c>
      <c r="D30" s="6">
        <v>1</v>
      </c>
      <c r="E30" s="6">
        <v>6</v>
      </c>
      <c r="F30" s="6" t="s">
        <v>45</v>
      </c>
      <c r="G30" s="1"/>
      <c r="H30" s="9"/>
      <c r="I30" s="9"/>
      <c r="J30" s="9"/>
      <c r="K30" s="9"/>
      <c r="L30" s="9"/>
    </row>
    <row r="31" spans="1:12" s="2" customFormat="1" ht="22.5">
      <c r="A31" s="10" t="s">
        <v>13</v>
      </c>
      <c r="B31" s="6">
        <v>1272</v>
      </c>
      <c r="C31" s="6">
        <v>136</v>
      </c>
      <c r="D31" s="6">
        <v>5</v>
      </c>
      <c r="E31" s="6">
        <v>1131</v>
      </c>
      <c r="F31" s="6" t="s">
        <v>45</v>
      </c>
      <c r="G31" s="1"/>
      <c r="H31" s="9"/>
      <c r="I31" s="9"/>
      <c r="J31" s="9"/>
      <c r="K31" s="9"/>
      <c r="L31" s="9"/>
    </row>
    <row r="32" spans="1:12" s="2" customFormat="1" ht="56.25">
      <c r="A32" s="10" t="s">
        <v>40</v>
      </c>
      <c r="B32" s="6">
        <v>15</v>
      </c>
      <c r="C32" s="6">
        <v>12</v>
      </c>
      <c r="D32" s="6">
        <v>1</v>
      </c>
      <c r="E32" s="6">
        <v>2</v>
      </c>
      <c r="F32" s="6" t="s">
        <v>45</v>
      </c>
      <c r="G32" s="1"/>
      <c r="H32" s="9"/>
      <c r="I32" s="9"/>
      <c r="J32" s="9"/>
      <c r="K32" s="9"/>
      <c r="L32" s="9"/>
    </row>
    <row r="33" spans="1:12" s="2" customFormat="1" ht="56.25">
      <c r="A33" s="10" t="s">
        <v>14</v>
      </c>
      <c r="B33" s="6">
        <v>35</v>
      </c>
      <c r="C33" s="6">
        <v>17</v>
      </c>
      <c r="D33" s="6" t="s">
        <v>45</v>
      </c>
      <c r="E33" s="6">
        <v>18</v>
      </c>
      <c r="F33" s="6" t="s">
        <v>45</v>
      </c>
      <c r="G33" s="1"/>
      <c r="H33" s="9"/>
      <c r="I33" s="9"/>
      <c r="J33" s="9"/>
      <c r="K33" s="9"/>
      <c r="L33" s="9"/>
    </row>
    <row r="34" spans="1:12" s="2" customFormat="1" ht="11.25">
      <c r="A34" s="7" t="s">
        <v>15</v>
      </c>
      <c r="B34" s="6">
        <v>765</v>
      </c>
      <c r="C34" s="6">
        <v>447</v>
      </c>
      <c r="D34" s="6">
        <v>5</v>
      </c>
      <c r="E34" s="6">
        <v>313</v>
      </c>
      <c r="F34" s="6" t="s">
        <v>45</v>
      </c>
      <c r="G34" s="1"/>
      <c r="H34" s="9"/>
      <c r="I34" s="9"/>
      <c r="J34" s="9"/>
      <c r="K34" s="9"/>
      <c r="L34" s="9"/>
    </row>
    <row r="35" spans="1:12" s="2" customFormat="1" ht="33.75">
      <c r="A35" s="7" t="s">
        <v>16</v>
      </c>
      <c r="B35" s="6">
        <v>6816</v>
      </c>
      <c r="C35" s="6">
        <v>669</v>
      </c>
      <c r="D35" s="6"/>
      <c r="E35" s="6">
        <v>6147</v>
      </c>
      <c r="F35" s="6" t="s">
        <v>45</v>
      </c>
      <c r="G35" s="1"/>
      <c r="H35" s="9"/>
      <c r="I35" s="9"/>
      <c r="J35" s="9"/>
      <c r="K35" s="9"/>
      <c r="L35" s="9"/>
    </row>
    <row r="36" spans="1:12" s="2" customFormat="1" ht="11.25">
      <c r="A36" s="7" t="s">
        <v>17</v>
      </c>
      <c r="B36" s="6">
        <v>733</v>
      </c>
      <c r="C36" s="6">
        <v>65</v>
      </c>
      <c r="D36" s="6">
        <v>1</v>
      </c>
      <c r="E36" s="6">
        <v>667</v>
      </c>
      <c r="F36" s="6" t="s">
        <v>45</v>
      </c>
      <c r="G36" s="1"/>
      <c r="H36" s="9"/>
      <c r="I36" s="9"/>
      <c r="J36" s="9"/>
      <c r="K36" s="9"/>
      <c r="L36" s="9"/>
    </row>
    <row r="37" spans="1:12" s="2" customFormat="1" ht="22.5">
      <c r="A37" s="7" t="s">
        <v>18</v>
      </c>
      <c r="B37" s="6">
        <v>471</v>
      </c>
      <c r="C37" s="6">
        <v>25</v>
      </c>
      <c r="D37" s="6" t="s">
        <v>45</v>
      </c>
      <c r="E37" s="6">
        <v>446</v>
      </c>
      <c r="F37" s="6" t="s">
        <v>45</v>
      </c>
      <c r="G37" s="1"/>
      <c r="H37" s="9"/>
      <c r="I37" s="9"/>
      <c r="J37" s="9"/>
      <c r="K37" s="9"/>
      <c r="L37" s="9"/>
    </row>
    <row r="38" spans="1:12" s="2" customFormat="1" ht="11.25">
      <c r="A38" s="7" t="s">
        <v>19</v>
      </c>
      <c r="B38" s="6">
        <v>113</v>
      </c>
      <c r="C38" s="6">
        <v>34</v>
      </c>
      <c r="D38" s="6">
        <v>1</v>
      </c>
      <c r="E38" s="6">
        <v>78</v>
      </c>
      <c r="F38" s="6" t="s">
        <v>45</v>
      </c>
      <c r="G38" s="1"/>
      <c r="H38" s="9"/>
      <c r="I38" s="9"/>
      <c r="J38" s="9"/>
      <c r="K38" s="9"/>
      <c r="L38" s="9"/>
    </row>
    <row r="39" spans="1:12" s="2" customFormat="1" ht="22.5">
      <c r="A39" s="7" t="s">
        <v>20</v>
      </c>
      <c r="B39" s="6">
        <v>32</v>
      </c>
      <c r="C39" s="6">
        <v>28</v>
      </c>
      <c r="D39" s="6">
        <v>1</v>
      </c>
      <c r="E39" s="6">
        <v>3</v>
      </c>
      <c r="F39" s="6" t="s">
        <v>45</v>
      </c>
      <c r="G39" s="1"/>
      <c r="H39" s="9"/>
      <c r="I39" s="9"/>
      <c r="J39" s="9"/>
      <c r="K39" s="9"/>
      <c r="L39" s="9"/>
    </row>
    <row r="40" spans="1:12" s="2" customFormat="1" ht="22.5">
      <c r="A40" s="7" t="s">
        <v>21</v>
      </c>
      <c r="B40" s="6">
        <v>693</v>
      </c>
      <c r="C40" s="6">
        <v>71</v>
      </c>
      <c r="D40" s="6" t="s">
        <v>45</v>
      </c>
      <c r="E40" s="6">
        <v>622</v>
      </c>
      <c r="F40" s="6" t="s">
        <v>45</v>
      </c>
      <c r="G40" s="1"/>
      <c r="H40" s="9"/>
      <c r="I40" s="9"/>
      <c r="J40" s="9"/>
      <c r="K40" s="9"/>
      <c r="L40" s="9"/>
    </row>
    <row r="41" spans="1:12" s="2" customFormat="1" ht="33.75">
      <c r="A41" s="7" t="s">
        <v>22</v>
      </c>
      <c r="B41" s="6">
        <v>368</v>
      </c>
      <c r="C41" s="6">
        <v>116</v>
      </c>
      <c r="D41" s="6" t="s">
        <v>45</v>
      </c>
      <c r="E41" s="6">
        <v>252</v>
      </c>
      <c r="F41" s="6" t="s">
        <v>45</v>
      </c>
      <c r="G41" s="1"/>
      <c r="H41" s="9"/>
      <c r="I41" s="9"/>
      <c r="J41" s="9"/>
      <c r="K41" s="9"/>
      <c r="L41" s="9"/>
    </row>
    <row r="42" spans="1:12" s="2" customFormat="1" ht="45">
      <c r="A42" s="7" t="s">
        <v>23</v>
      </c>
      <c r="B42" s="6">
        <v>374</v>
      </c>
      <c r="C42" s="6">
        <v>116</v>
      </c>
      <c r="D42" s="6" t="s">
        <v>45</v>
      </c>
      <c r="E42" s="6">
        <v>258</v>
      </c>
      <c r="F42" s="6" t="s">
        <v>45</v>
      </c>
      <c r="G42" s="1"/>
      <c r="H42" s="9"/>
      <c r="I42" s="9"/>
      <c r="J42" s="9"/>
      <c r="K42" s="9"/>
      <c r="L42" s="9"/>
    </row>
    <row r="43" spans="1:12" s="2" customFormat="1" ht="11.25">
      <c r="A43" s="7" t="s">
        <v>24</v>
      </c>
      <c r="B43" s="6">
        <v>275</v>
      </c>
      <c r="C43" s="6">
        <v>35</v>
      </c>
      <c r="D43" s="6">
        <v>1</v>
      </c>
      <c r="E43" s="6">
        <v>239</v>
      </c>
      <c r="F43" s="6" t="s">
        <v>45</v>
      </c>
      <c r="G43" s="1"/>
      <c r="H43" s="9"/>
      <c r="I43" s="9"/>
      <c r="J43" s="9"/>
      <c r="K43" s="9"/>
      <c r="L43" s="9"/>
    </row>
    <row r="44" spans="1:12" s="2" customFormat="1" ht="33.75">
      <c r="A44" s="7" t="s">
        <v>25</v>
      </c>
      <c r="B44" s="6">
        <v>150</v>
      </c>
      <c r="C44" s="6">
        <v>49</v>
      </c>
      <c r="D44" s="6" t="s">
        <v>45</v>
      </c>
      <c r="E44" s="6">
        <v>101</v>
      </c>
      <c r="F44" s="6" t="s">
        <v>45</v>
      </c>
      <c r="G44" s="1"/>
      <c r="H44" s="9"/>
      <c r="I44" s="9"/>
      <c r="J44" s="9"/>
      <c r="K44" s="9"/>
      <c r="L44" s="9"/>
    </row>
    <row r="45" spans="1:12" s="2" customFormat="1" ht="22.5">
      <c r="A45" s="7" t="s">
        <v>26</v>
      </c>
      <c r="B45" s="6">
        <v>205</v>
      </c>
      <c r="C45" s="6">
        <v>17</v>
      </c>
      <c r="D45" s="6" t="s">
        <v>45</v>
      </c>
      <c r="E45" s="6">
        <v>188</v>
      </c>
      <c r="F45" s="6" t="s">
        <v>45</v>
      </c>
      <c r="G45" s="1"/>
      <c r="H45" s="9"/>
      <c r="I45" s="9"/>
      <c r="J45" s="9"/>
      <c r="K45" s="9"/>
      <c r="L45" s="9"/>
    </row>
    <row r="46" spans="1:12" s="2" customFormat="1" ht="22.5">
      <c r="A46" s="11" t="s">
        <v>27</v>
      </c>
      <c r="B46" s="6">
        <v>3361</v>
      </c>
      <c r="C46" s="6">
        <v>60</v>
      </c>
      <c r="D46" s="6" t="s">
        <v>45</v>
      </c>
      <c r="E46" s="6">
        <v>3301</v>
      </c>
      <c r="F46" s="6" t="s">
        <v>45</v>
      </c>
      <c r="G46" s="1"/>
      <c r="H46" s="9"/>
      <c r="I46" s="9"/>
      <c r="J46" s="9"/>
      <c r="K46" s="9"/>
      <c r="L46" s="9"/>
    </row>
    <row r="47" spans="1:12" s="2" customFormat="1" ht="11.25">
      <c r="A47" s="101" t="s">
        <v>33</v>
      </c>
      <c r="B47" s="101"/>
      <c r="C47" s="101"/>
      <c r="D47" s="101"/>
      <c r="E47" s="101"/>
      <c r="F47" s="101"/>
      <c r="G47" s="9"/>
      <c r="I47" s="9"/>
    </row>
    <row r="48" spans="1:12" s="2" customFormat="1" ht="11.25">
      <c r="A48" s="5" t="s">
        <v>1</v>
      </c>
      <c r="B48" s="6">
        <v>19751</v>
      </c>
      <c r="C48" s="6">
        <v>2015</v>
      </c>
      <c r="D48" s="6">
        <v>16</v>
      </c>
      <c r="E48" s="6">
        <v>14071</v>
      </c>
      <c r="F48" s="6">
        <v>3649</v>
      </c>
      <c r="G48" s="1"/>
      <c r="H48" s="9"/>
      <c r="I48" s="9"/>
      <c r="J48" s="9"/>
      <c r="K48" s="9"/>
      <c r="L48" s="9"/>
    </row>
    <row r="49" spans="1:12" s="2" customFormat="1" ht="22.5">
      <c r="A49" s="7" t="s">
        <v>10</v>
      </c>
      <c r="B49" s="6">
        <v>3755</v>
      </c>
      <c r="C49" s="6">
        <v>58</v>
      </c>
      <c r="D49" s="6" t="s">
        <v>45</v>
      </c>
      <c r="E49" s="6">
        <v>48</v>
      </c>
      <c r="F49" s="6">
        <v>3649</v>
      </c>
      <c r="G49" s="1"/>
      <c r="H49" s="9"/>
      <c r="I49" s="9"/>
      <c r="J49" s="9"/>
      <c r="K49" s="9"/>
      <c r="L49" s="9"/>
    </row>
    <row r="50" spans="1:12" s="2" customFormat="1" ht="11.25">
      <c r="A50" s="8" t="s">
        <v>11</v>
      </c>
      <c r="B50" s="6">
        <v>1405</v>
      </c>
      <c r="C50" s="6">
        <v>210</v>
      </c>
      <c r="D50" s="6">
        <v>7</v>
      </c>
      <c r="E50" s="6">
        <v>1188</v>
      </c>
      <c r="F50" s="6" t="s">
        <v>45</v>
      </c>
      <c r="G50" s="1"/>
      <c r="H50" s="9"/>
      <c r="I50" s="9"/>
      <c r="J50" s="9"/>
      <c r="K50" s="9"/>
      <c r="L50" s="9"/>
    </row>
    <row r="51" spans="1:12" s="2" customFormat="1" ht="33.75">
      <c r="A51" s="10" t="s">
        <v>12</v>
      </c>
      <c r="B51" s="6">
        <v>52</v>
      </c>
      <c r="C51" s="6">
        <v>45</v>
      </c>
      <c r="D51" s="6">
        <v>1</v>
      </c>
      <c r="E51" s="6">
        <v>6</v>
      </c>
      <c r="F51" s="6" t="s">
        <v>45</v>
      </c>
      <c r="G51" s="1"/>
      <c r="H51" s="9"/>
      <c r="I51" s="9"/>
      <c r="J51" s="9"/>
      <c r="K51" s="9"/>
      <c r="L51" s="9"/>
    </row>
    <row r="52" spans="1:12" s="2" customFormat="1" ht="22.5">
      <c r="A52" s="10" t="s">
        <v>13</v>
      </c>
      <c r="B52" s="6">
        <v>1302</v>
      </c>
      <c r="C52" s="6">
        <v>136</v>
      </c>
      <c r="D52" s="6">
        <v>5</v>
      </c>
      <c r="E52" s="6">
        <v>1161</v>
      </c>
      <c r="F52" s="6" t="s">
        <v>45</v>
      </c>
      <c r="G52" s="1"/>
      <c r="H52" s="9"/>
      <c r="I52" s="9"/>
      <c r="J52" s="9"/>
      <c r="K52" s="9"/>
      <c r="L52" s="9"/>
    </row>
    <row r="53" spans="1:12" s="2" customFormat="1" ht="56.25">
      <c r="A53" s="10" t="s">
        <v>40</v>
      </c>
      <c r="B53" s="6">
        <v>15</v>
      </c>
      <c r="C53" s="6">
        <v>12</v>
      </c>
      <c r="D53" s="6">
        <v>1</v>
      </c>
      <c r="E53" s="6">
        <v>2</v>
      </c>
      <c r="F53" s="6" t="s">
        <v>45</v>
      </c>
      <c r="G53" s="1"/>
      <c r="H53" s="9"/>
      <c r="I53" s="9"/>
      <c r="J53" s="9"/>
      <c r="K53" s="9"/>
      <c r="L53" s="9"/>
    </row>
    <row r="54" spans="1:12" s="2" customFormat="1" ht="56.25">
      <c r="A54" s="10" t="s">
        <v>14</v>
      </c>
      <c r="B54" s="6">
        <v>36</v>
      </c>
      <c r="C54" s="6">
        <v>17</v>
      </c>
      <c r="D54" s="6" t="s">
        <v>45</v>
      </c>
      <c r="E54" s="6">
        <v>19</v>
      </c>
      <c r="F54" s="6" t="s">
        <v>45</v>
      </c>
      <c r="G54" s="1"/>
      <c r="H54" s="9"/>
      <c r="I54" s="9"/>
      <c r="J54" s="9"/>
      <c r="K54" s="9"/>
      <c r="L54" s="9"/>
    </row>
    <row r="55" spans="1:12" s="2" customFormat="1" ht="11.25">
      <c r="A55" s="7" t="s">
        <v>15</v>
      </c>
      <c r="B55" s="6">
        <v>777</v>
      </c>
      <c r="C55" s="6">
        <v>455</v>
      </c>
      <c r="D55" s="6">
        <v>5</v>
      </c>
      <c r="E55" s="6">
        <v>317</v>
      </c>
      <c r="F55" s="6" t="s">
        <v>45</v>
      </c>
      <c r="G55" s="1"/>
      <c r="H55" s="9"/>
      <c r="I55" s="9"/>
      <c r="J55" s="9"/>
      <c r="K55" s="9"/>
      <c r="L55" s="9"/>
    </row>
    <row r="56" spans="1:12" s="2" customFormat="1" ht="33.75">
      <c r="A56" s="7" t="s">
        <v>16</v>
      </c>
      <c r="B56" s="6">
        <v>6965</v>
      </c>
      <c r="C56" s="6">
        <v>673</v>
      </c>
      <c r="D56" s="6" t="s">
        <v>45</v>
      </c>
      <c r="E56" s="6">
        <v>6292</v>
      </c>
      <c r="F56" s="6" t="s">
        <v>45</v>
      </c>
      <c r="G56" s="1"/>
      <c r="H56" s="9"/>
      <c r="I56" s="9"/>
      <c r="J56" s="9"/>
      <c r="K56" s="9"/>
      <c r="L56" s="9"/>
    </row>
    <row r="57" spans="1:12" s="2" customFormat="1" ht="11.25">
      <c r="A57" s="7" t="s">
        <v>17</v>
      </c>
      <c r="B57" s="6">
        <v>750</v>
      </c>
      <c r="C57" s="6">
        <v>65</v>
      </c>
      <c r="D57" s="6">
        <v>1</v>
      </c>
      <c r="E57" s="6">
        <v>684</v>
      </c>
      <c r="F57" s="6" t="s">
        <v>45</v>
      </c>
      <c r="G57" s="1"/>
      <c r="H57" s="9"/>
      <c r="I57" s="9"/>
      <c r="J57" s="9"/>
      <c r="K57" s="9"/>
      <c r="L57" s="9"/>
    </row>
    <row r="58" spans="1:12" s="2" customFormat="1" ht="22.5">
      <c r="A58" s="7" t="s">
        <v>18</v>
      </c>
      <c r="B58" s="6">
        <v>476</v>
      </c>
      <c r="C58" s="6">
        <v>25</v>
      </c>
      <c r="D58" s="6" t="s">
        <v>45</v>
      </c>
      <c r="E58" s="6">
        <v>451</v>
      </c>
      <c r="F58" s="6" t="s">
        <v>45</v>
      </c>
      <c r="G58" s="1"/>
      <c r="H58" s="9"/>
      <c r="I58" s="9"/>
      <c r="J58" s="9"/>
      <c r="K58" s="9"/>
      <c r="L58" s="9"/>
    </row>
    <row r="59" spans="1:12" s="2" customFormat="1" ht="11.25">
      <c r="A59" s="7" t="s">
        <v>19</v>
      </c>
      <c r="B59" s="6">
        <v>112</v>
      </c>
      <c r="C59" s="6">
        <v>34</v>
      </c>
      <c r="D59" s="6">
        <v>1</v>
      </c>
      <c r="E59" s="6">
        <v>77</v>
      </c>
      <c r="F59" s="6" t="s">
        <v>45</v>
      </c>
      <c r="G59" s="1"/>
      <c r="H59" s="9"/>
      <c r="I59" s="9"/>
      <c r="J59" s="9"/>
      <c r="K59" s="9"/>
      <c r="L59" s="9"/>
    </row>
    <row r="60" spans="1:12" s="2" customFormat="1" ht="22.5">
      <c r="A60" s="7" t="s">
        <v>20</v>
      </c>
      <c r="B60" s="6">
        <v>31</v>
      </c>
      <c r="C60" s="6">
        <v>27</v>
      </c>
      <c r="D60" s="6">
        <v>1</v>
      </c>
      <c r="E60" s="6">
        <v>3</v>
      </c>
      <c r="F60" s="6" t="s">
        <v>45</v>
      </c>
      <c r="G60" s="1"/>
      <c r="H60" s="9"/>
      <c r="I60" s="9"/>
      <c r="J60" s="9"/>
      <c r="K60" s="9"/>
      <c r="L60" s="9"/>
    </row>
    <row r="61" spans="1:12" s="2" customFormat="1" ht="22.5">
      <c r="A61" s="7" t="s">
        <v>21</v>
      </c>
      <c r="B61" s="6">
        <v>696</v>
      </c>
      <c r="C61" s="6">
        <v>70</v>
      </c>
      <c r="D61" s="6" t="s">
        <v>45</v>
      </c>
      <c r="E61" s="6">
        <v>626</v>
      </c>
      <c r="F61" s="6" t="s">
        <v>45</v>
      </c>
      <c r="G61" s="1"/>
      <c r="H61" s="9"/>
      <c r="I61" s="9"/>
      <c r="J61" s="9"/>
      <c r="K61" s="9"/>
      <c r="L61" s="9"/>
    </row>
    <row r="62" spans="1:12" s="2" customFormat="1" ht="33.75">
      <c r="A62" s="7" t="s">
        <v>22</v>
      </c>
      <c r="B62" s="6">
        <v>369</v>
      </c>
      <c r="C62" s="6">
        <v>118</v>
      </c>
      <c r="D62" s="6" t="s">
        <v>45</v>
      </c>
      <c r="E62" s="6">
        <v>251</v>
      </c>
      <c r="F62" s="6" t="s">
        <v>45</v>
      </c>
      <c r="G62" s="1"/>
      <c r="H62" s="9"/>
      <c r="I62" s="9"/>
      <c r="J62" s="9"/>
      <c r="K62" s="9"/>
      <c r="L62" s="9"/>
    </row>
    <row r="63" spans="1:12" s="2" customFormat="1" ht="45">
      <c r="A63" s="7" t="s">
        <v>23</v>
      </c>
      <c r="B63" s="6">
        <v>376</v>
      </c>
      <c r="C63" s="6">
        <v>117</v>
      </c>
      <c r="D63" s="6" t="s">
        <v>45</v>
      </c>
      <c r="E63" s="6">
        <v>259</v>
      </c>
      <c r="F63" s="6" t="s">
        <v>45</v>
      </c>
      <c r="G63" s="1"/>
      <c r="H63" s="9"/>
      <c r="I63" s="9"/>
      <c r="J63" s="9"/>
      <c r="K63" s="9"/>
      <c r="L63" s="9"/>
    </row>
    <row r="64" spans="1:12" s="2" customFormat="1" ht="11.25">
      <c r="A64" s="7" t="s">
        <v>24</v>
      </c>
      <c r="B64" s="6">
        <v>276</v>
      </c>
      <c r="C64" s="6">
        <v>35</v>
      </c>
      <c r="D64" s="6">
        <v>1</v>
      </c>
      <c r="E64" s="6">
        <v>240</v>
      </c>
      <c r="F64" s="6" t="s">
        <v>45</v>
      </c>
      <c r="G64" s="1"/>
      <c r="H64" s="9"/>
      <c r="I64" s="9"/>
      <c r="J64" s="9"/>
      <c r="K64" s="9"/>
      <c r="L64" s="9"/>
    </row>
    <row r="65" spans="1:12" s="2" customFormat="1" ht="33.75">
      <c r="A65" s="7" t="s">
        <v>25</v>
      </c>
      <c r="B65" s="6">
        <v>152</v>
      </c>
      <c r="C65" s="6">
        <v>51</v>
      </c>
      <c r="D65" s="6" t="s">
        <v>45</v>
      </c>
      <c r="E65" s="6">
        <v>101</v>
      </c>
      <c r="F65" s="6" t="s">
        <v>45</v>
      </c>
      <c r="G65" s="1"/>
      <c r="H65" s="9"/>
      <c r="I65" s="9"/>
      <c r="J65" s="9"/>
      <c r="K65" s="9"/>
      <c r="L65" s="9"/>
    </row>
    <row r="66" spans="1:12" s="2" customFormat="1" ht="22.5">
      <c r="A66" s="7" t="s">
        <v>26</v>
      </c>
      <c r="B66" s="6">
        <v>207</v>
      </c>
      <c r="C66" s="6">
        <v>17</v>
      </c>
      <c r="D66" s="6" t="s">
        <v>45</v>
      </c>
      <c r="E66" s="6">
        <v>190</v>
      </c>
      <c r="F66" s="6" t="s">
        <v>45</v>
      </c>
      <c r="G66" s="1"/>
      <c r="H66" s="9"/>
      <c r="I66" s="9"/>
      <c r="J66" s="9"/>
      <c r="K66" s="9"/>
      <c r="L66" s="9"/>
    </row>
    <row r="67" spans="1:12" s="2" customFormat="1" ht="22.5">
      <c r="A67" s="11" t="s">
        <v>27</v>
      </c>
      <c r="B67" s="6">
        <v>3404</v>
      </c>
      <c r="C67" s="6">
        <v>60</v>
      </c>
      <c r="D67" s="6" t="s">
        <v>45</v>
      </c>
      <c r="E67" s="6">
        <v>3344</v>
      </c>
      <c r="F67" s="6" t="s">
        <v>45</v>
      </c>
      <c r="G67" s="1"/>
      <c r="H67" s="9"/>
      <c r="I67" s="9"/>
      <c r="J67" s="9"/>
      <c r="K67" s="9"/>
      <c r="L67" s="9"/>
    </row>
    <row r="68" spans="1:12" s="2" customFormat="1" ht="11.25">
      <c r="A68" s="101" t="s">
        <v>34</v>
      </c>
      <c r="B68" s="101"/>
      <c r="C68" s="101"/>
      <c r="D68" s="101"/>
      <c r="E68" s="101"/>
      <c r="F68" s="101"/>
      <c r="G68" s="9"/>
      <c r="I68" s="9"/>
    </row>
    <row r="69" spans="1:12" s="2" customFormat="1" ht="11.25">
      <c r="A69" s="5" t="s">
        <v>1</v>
      </c>
      <c r="B69" s="6">
        <v>20030</v>
      </c>
      <c r="C69" s="6">
        <v>2017</v>
      </c>
      <c r="D69" s="6">
        <v>16</v>
      </c>
      <c r="E69" s="6">
        <v>14282</v>
      </c>
      <c r="F69" s="6">
        <v>3715</v>
      </c>
      <c r="G69" s="1"/>
      <c r="H69" s="9"/>
      <c r="I69" s="9"/>
      <c r="J69" s="9"/>
      <c r="K69" s="9"/>
      <c r="L69" s="9"/>
    </row>
    <row r="70" spans="1:12" s="2" customFormat="1" ht="22.5">
      <c r="A70" s="7" t="s">
        <v>10</v>
      </c>
      <c r="B70" s="6">
        <v>3819</v>
      </c>
      <c r="C70" s="6">
        <v>58</v>
      </c>
      <c r="D70" s="6" t="s">
        <v>45</v>
      </c>
      <c r="E70" s="6">
        <v>46</v>
      </c>
      <c r="F70" s="6">
        <v>3715</v>
      </c>
      <c r="G70" s="1"/>
      <c r="H70" s="9"/>
      <c r="I70" s="9"/>
      <c r="J70" s="9"/>
      <c r="K70" s="9"/>
      <c r="L70" s="9"/>
    </row>
    <row r="71" spans="1:12" s="2" customFormat="1" ht="11.25">
      <c r="A71" s="8" t="s">
        <v>11</v>
      </c>
      <c r="B71" s="6">
        <v>1431</v>
      </c>
      <c r="C71" s="6">
        <v>209</v>
      </c>
      <c r="D71" s="6">
        <v>7</v>
      </c>
      <c r="E71" s="6">
        <v>1215</v>
      </c>
      <c r="F71" s="6" t="s">
        <v>45</v>
      </c>
      <c r="G71" s="1"/>
      <c r="H71" s="9"/>
      <c r="I71" s="9"/>
      <c r="J71" s="9"/>
      <c r="K71" s="9"/>
      <c r="L71" s="9"/>
    </row>
    <row r="72" spans="1:12" s="2" customFormat="1" ht="33.75">
      <c r="A72" s="10" t="s">
        <v>12</v>
      </c>
      <c r="B72" s="6">
        <v>54</v>
      </c>
      <c r="C72" s="6">
        <v>46</v>
      </c>
      <c r="D72" s="6">
        <v>1</v>
      </c>
      <c r="E72" s="6">
        <v>7</v>
      </c>
      <c r="F72" s="6" t="s">
        <v>45</v>
      </c>
      <c r="G72" s="1"/>
      <c r="H72" s="9"/>
      <c r="I72" s="9"/>
      <c r="J72" s="9"/>
      <c r="K72" s="9"/>
      <c r="L72" s="9"/>
    </row>
    <row r="73" spans="1:12" s="2" customFormat="1" ht="22.5">
      <c r="A73" s="10" t="s">
        <v>13</v>
      </c>
      <c r="B73" s="6">
        <v>1326</v>
      </c>
      <c r="C73" s="6">
        <v>134</v>
      </c>
      <c r="D73" s="6">
        <v>5</v>
      </c>
      <c r="E73" s="6">
        <v>1187</v>
      </c>
      <c r="F73" s="6" t="s">
        <v>45</v>
      </c>
      <c r="G73" s="1"/>
      <c r="H73" s="9"/>
      <c r="I73" s="9"/>
      <c r="J73" s="9"/>
      <c r="K73" s="9"/>
      <c r="L73" s="9"/>
    </row>
    <row r="74" spans="1:12" s="2" customFormat="1" ht="56.25">
      <c r="A74" s="10" t="s">
        <v>40</v>
      </c>
      <c r="B74" s="6">
        <v>15</v>
      </c>
      <c r="C74" s="6">
        <v>12</v>
      </c>
      <c r="D74" s="6">
        <v>1</v>
      </c>
      <c r="E74" s="6">
        <v>2</v>
      </c>
      <c r="F74" s="6" t="s">
        <v>45</v>
      </c>
      <c r="G74" s="1"/>
      <c r="H74" s="9"/>
      <c r="I74" s="9"/>
      <c r="J74" s="9"/>
      <c r="K74" s="9"/>
      <c r="L74" s="9"/>
    </row>
    <row r="75" spans="1:12" s="2" customFormat="1" ht="56.25">
      <c r="A75" s="10" t="s">
        <v>14</v>
      </c>
      <c r="B75" s="6">
        <v>36</v>
      </c>
      <c r="C75" s="6">
        <v>17</v>
      </c>
      <c r="D75" s="6" t="s">
        <v>45</v>
      </c>
      <c r="E75" s="6">
        <v>19</v>
      </c>
      <c r="F75" s="6" t="s">
        <v>45</v>
      </c>
      <c r="G75" s="1"/>
      <c r="H75" s="9"/>
      <c r="I75" s="9"/>
      <c r="J75" s="9"/>
      <c r="K75" s="9"/>
      <c r="L75" s="9"/>
    </row>
    <row r="76" spans="1:12" s="2" customFormat="1" ht="11.25">
      <c r="A76" s="7" t="s">
        <v>15</v>
      </c>
      <c r="B76" s="6">
        <v>783</v>
      </c>
      <c r="C76" s="6">
        <v>460</v>
      </c>
      <c r="D76" s="6">
        <v>5</v>
      </c>
      <c r="E76" s="6">
        <v>318</v>
      </c>
      <c r="F76" s="6" t="s">
        <v>45</v>
      </c>
      <c r="G76" s="1"/>
      <c r="H76" s="9"/>
      <c r="I76" s="9"/>
      <c r="J76" s="9"/>
      <c r="K76" s="9"/>
      <c r="L76" s="9"/>
    </row>
    <row r="77" spans="1:12" s="2" customFormat="1" ht="33.75">
      <c r="A77" s="7" t="s">
        <v>16</v>
      </c>
      <c r="B77" s="6">
        <v>7133</v>
      </c>
      <c r="C77" s="6">
        <v>670</v>
      </c>
      <c r="D77" s="6"/>
      <c r="E77" s="6">
        <v>6463</v>
      </c>
      <c r="F77" s="6" t="s">
        <v>45</v>
      </c>
      <c r="G77" s="1"/>
      <c r="H77" s="9"/>
      <c r="I77" s="9"/>
      <c r="J77" s="9"/>
      <c r="K77" s="9"/>
      <c r="L77" s="9"/>
    </row>
    <row r="78" spans="1:12" s="2" customFormat="1" ht="11.25">
      <c r="A78" s="7" t="s">
        <v>17</v>
      </c>
      <c r="B78" s="6">
        <v>755</v>
      </c>
      <c r="C78" s="6">
        <v>65</v>
      </c>
      <c r="D78" s="6">
        <v>1</v>
      </c>
      <c r="E78" s="6">
        <v>689</v>
      </c>
      <c r="F78" s="6" t="s">
        <v>45</v>
      </c>
      <c r="G78" s="1"/>
      <c r="H78" s="9"/>
      <c r="I78" s="9"/>
      <c r="J78" s="9"/>
      <c r="K78" s="9"/>
      <c r="L78" s="9"/>
    </row>
    <row r="79" spans="1:12" s="2" customFormat="1" ht="22.5">
      <c r="A79" s="7" t="s">
        <v>18</v>
      </c>
      <c r="B79" s="6">
        <v>480</v>
      </c>
      <c r="C79" s="6">
        <v>26</v>
      </c>
      <c r="D79" s="6" t="s">
        <v>45</v>
      </c>
      <c r="E79" s="6">
        <v>454</v>
      </c>
      <c r="F79" s="6" t="s">
        <v>45</v>
      </c>
      <c r="G79" s="1"/>
      <c r="H79" s="9"/>
      <c r="I79" s="9"/>
      <c r="J79" s="9"/>
      <c r="K79" s="9"/>
      <c r="L79" s="9"/>
    </row>
    <row r="80" spans="1:12" s="2" customFormat="1" ht="11.25">
      <c r="A80" s="7" t="s">
        <v>19</v>
      </c>
      <c r="B80" s="6">
        <v>117</v>
      </c>
      <c r="C80" s="6">
        <v>37</v>
      </c>
      <c r="D80" s="6">
        <v>1</v>
      </c>
      <c r="E80" s="6">
        <v>79</v>
      </c>
      <c r="F80" s="6" t="s">
        <v>45</v>
      </c>
      <c r="G80" s="1"/>
      <c r="H80" s="9"/>
      <c r="I80" s="9"/>
      <c r="J80" s="9"/>
      <c r="K80" s="9"/>
      <c r="L80" s="9"/>
    </row>
    <row r="81" spans="1:12" s="2" customFormat="1" ht="22.5">
      <c r="A81" s="7" t="s">
        <v>20</v>
      </c>
      <c r="B81" s="6">
        <v>29</v>
      </c>
      <c r="C81" s="6">
        <v>25</v>
      </c>
      <c r="D81" s="6">
        <v>1</v>
      </c>
      <c r="E81" s="6">
        <v>3</v>
      </c>
      <c r="F81" s="6" t="s">
        <v>45</v>
      </c>
      <c r="G81" s="1"/>
      <c r="H81" s="9"/>
      <c r="I81" s="9"/>
      <c r="J81" s="9"/>
      <c r="K81" s="9"/>
      <c r="L81" s="9"/>
    </row>
    <row r="82" spans="1:12" s="2" customFormat="1" ht="22.5">
      <c r="A82" s="7" t="s">
        <v>21</v>
      </c>
      <c r="B82" s="6">
        <v>695</v>
      </c>
      <c r="C82" s="6">
        <v>70</v>
      </c>
      <c r="D82" s="6" t="s">
        <v>45</v>
      </c>
      <c r="E82" s="6">
        <v>625</v>
      </c>
      <c r="F82" s="6" t="s">
        <v>45</v>
      </c>
      <c r="G82" s="1"/>
      <c r="H82" s="9"/>
      <c r="I82" s="9"/>
      <c r="J82" s="9"/>
      <c r="K82" s="9"/>
      <c r="L82" s="9"/>
    </row>
    <row r="83" spans="1:12" s="2" customFormat="1" ht="33.75">
      <c r="A83" s="7" t="s">
        <v>22</v>
      </c>
      <c r="B83" s="6">
        <v>364</v>
      </c>
      <c r="C83" s="6">
        <v>116</v>
      </c>
      <c r="D83" s="6" t="s">
        <v>45</v>
      </c>
      <c r="E83" s="6">
        <v>248</v>
      </c>
      <c r="F83" s="6" t="s">
        <v>45</v>
      </c>
      <c r="G83" s="1"/>
      <c r="H83" s="9"/>
      <c r="I83" s="9"/>
      <c r="J83" s="9"/>
      <c r="K83" s="9"/>
      <c r="L83" s="9"/>
    </row>
    <row r="84" spans="1:12" s="2" customFormat="1" ht="45">
      <c r="A84" s="7" t="s">
        <v>23</v>
      </c>
      <c r="B84" s="6">
        <v>384</v>
      </c>
      <c r="C84" s="6">
        <v>118</v>
      </c>
      <c r="D84" s="6" t="s">
        <v>45</v>
      </c>
      <c r="E84" s="6">
        <v>266</v>
      </c>
      <c r="F84" s="6" t="s">
        <v>45</v>
      </c>
      <c r="G84" s="1"/>
      <c r="H84" s="9"/>
      <c r="I84" s="9"/>
      <c r="J84" s="9"/>
      <c r="K84" s="9"/>
      <c r="L84" s="9"/>
    </row>
    <row r="85" spans="1:12" s="2" customFormat="1" ht="11.25">
      <c r="A85" s="7" t="s">
        <v>24</v>
      </c>
      <c r="B85" s="6">
        <v>273</v>
      </c>
      <c r="C85" s="6">
        <v>35</v>
      </c>
      <c r="D85" s="6">
        <v>1</v>
      </c>
      <c r="E85" s="6">
        <v>237</v>
      </c>
      <c r="F85" s="6" t="s">
        <v>45</v>
      </c>
      <c r="G85" s="1"/>
      <c r="H85" s="9"/>
      <c r="I85" s="9"/>
      <c r="J85" s="9"/>
      <c r="K85" s="9"/>
      <c r="L85" s="9"/>
    </row>
    <row r="86" spans="1:12" s="2" customFormat="1" ht="33.75">
      <c r="A86" s="7" t="s">
        <v>25</v>
      </c>
      <c r="B86" s="6">
        <v>152</v>
      </c>
      <c r="C86" s="6">
        <v>52</v>
      </c>
      <c r="D86" s="6" t="s">
        <v>45</v>
      </c>
      <c r="E86" s="6">
        <v>100</v>
      </c>
      <c r="F86" s="6" t="s">
        <v>45</v>
      </c>
      <c r="G86" s="1"/>
      <c r="H86" s="9"/>
      <c r="I86" s="9"/>
      <c r="J86" s="9"/>
      <c r="K86" s="9"/>
      <c r="L86" s="9"/>
    </row>
    <row r="87" spans="1:12" s="2" customFormat="1" ht="22.5">
      <c r="A87" s="7" t="s">
        <v>26</v>
      </c>
      <c r="B87" s="6">
        <v>209</v>
      </c>
      <c r="C87" s="6">
        <v>17</v>
      </c>
      <c r="D87" s="6" t="s">
        <v>45</v>
      </c>
      <c r="E87" s="6">
        <v>192</v>
      </c>
      <c r="F87" s="6" t="s">
        <v>45</v>
      </c>
      <c r="G87" s="1"/>
      <c r="H87" s="9"/>
      <c r="I87" s="9"/>
      <c r="J87" s="9"/>
      <c r="K87" s="9"/>
      <c r="L87" s="9"/>
    </row>
    <row r="88" spans="1:12" s="2" customFormat="1" ht="22.5">
      <c r="A88" s="11" t="s">
        <v>27</v>
      </c>
      <c r="B88" s="6">
        <v>3406</v>
      </c>
      <c r="C88" s="6">
        <v>59</v>
      </c>
      <c r="D88" s="6" t="s">
        <v>45</v>
      </c>
      <c r="E88" s="6">
        <v>3347</v>
      </c>
      <c r="F88" s="6" t="s">
        <v>45</v>
      </c>
      <c r="G88" s="1"/>
      <c r="H88" s="9"/>
      <c r="I88" s="9"/>
      <c r="J88" s="9"/>
      <c r="K88" s="9"/>
      <c r="L88" s="9"/>
    </row>
    <row r="89" spans="1:12" s="2" customFormat="1" ht="11.25">
      <c r="A89" s="101" t="s">
        <v>35</v>
      </c>
      <c r="B89" s="101"/>
      <c r="C89" s="101"/>
      <c r="D89" s="101"/>
      <c r="E89" s="101"/>
      <c r="F89" s="101"/>
      <c r="G89" s="9"/>
      <c r="I89" s="9"/>
    </row>
    <row r="90" spans="1:12" s="2" customFormat="1" ht="11.25">
      <c r="A90" s="5" t="s">
        <v>1</v>
      </c>
      <c r="B90" s="6">
        <v>20328</v>
      </c>
      <c r="C90" s="6">
        <v>2022</v>
      </c>
      <c r="D90" s="6">
        <v>15</v>
      </c>
      <c r="E90" s="6">
        <v>14552</v>
      </c>
      <c r="F90" s="6">
        <v>3739</v>
      </c>
      <c r="G90" s="1"/>
      <c r="H90" s="9"/>
      <c r="I90" s="9"/>
      <c r="J90" s="9"/>
      <c r="K90" s="9"/>
      <c r="L90" s="9"/>
    </row>
    <row r="91" spans="1:12" s="2" customFormat="1" ht="22.5">
      <c r="A91" s="7" t="s">
        <v>10</v>
      </c>
      <c r="B91" s="6">
        <v>3881</v>
      </c>
      <c r="C91" s="6">
        <v>58</v>
      </c>
      <c r="D91" s="6" t="s">
        <v>46</v>
      </c>
      <c r="E91" s="6">
        <v>84</v>
      </c>
      <c r="F91" s="6">
        <v>3739</v>
      </c>
      <c r="G91" s="1"/>
      <c r="H91" s="9"/>
      <c r="I91" s="9"/>
      <c r="J91" s="9"/>
      <c r="K91" s="9"/>
      <c r="L91" s="9"/>
    </row>
    <row r="92" spans="1:12" s="2" customFormat="1" ht="11.25">
      <c r="A92" s="8" t="s">
        <v>11</v>
      </c>
      <c r="B92" s="6">
        <v>1458</v>
      </c>
      <c r="C92" s="6">
        <v>210</v>
      </c>
      <c r="D92" s="6">
        <v>7</v>
      </c>
      <c r="E92" s="6">
        <v>1241</v>
      </c>
      <c r="F92" s="6" t="s">
        <v>45</v>
      </c>
      <c r="G92" s="1"/>
      <c r="H92" s="9"/>
      <c r="I92" s="9"/>
      <c r="J92" s="9"/>
      <c r="K92" s="9"/>
      <c r="L92" s="9"/>
    </row>
    <row r="93" spans="1:12" s="2" customFormat="1" ht="33.75">
      <c r="A93" s="10" t="s">
        <v>12</v>
      </c>
      <c r="B93" s="6">
        <v>56</v>
      </c>
      <c r="C93" s="6">
        <v>47</v>
      </c>
      <c r="D93" s="6">
        <v>1</v>
      </c>
      <c r="E93" s="6">
        <v>8</v>
      </c>
      <c r="F93" s="6" t="s">
        <v>47</v>
      </c>
      <c r="G93" s="1"/>
      <c r="H93" s="9"/>
      <c r="I93" s="9"/>
      <c r="J93" s="9"/>
      <c r="K93" s="9"/>
      <c r="L93" s="9"/>
    </row>
    <row r="94" spans="1:12" s="2" customFormat="1" ht="22.5">
      <c r="A94" s="10" t="s">
        <v>13</v>
      </c>
      <c r="B94" s="6">
        <v>1350</v>
      </c>
      <c r="C94" s="6">
        <v>134</v>
      </c>
      <c r="D94" s="6">
        <v>5</v>
      </c>
      <c r="E94" s="6">
        <v>1211</v>
      </c>
      <c r="F94" s="6" t="s">
        <v>46</v>
      </c>
      <c r="G94" s="1"/>
      <c r="H94" s="9"/>
      <c r="I94" s="9"/>
      <c r="J94" s="9"/>
      <c r="K94" s="9"/>
      <c r="L94" s="9"/>
    </row>
    <row r="95" spans="1:12" s="2" customFormat="1" ht="56.25">
      <c r="A95" s="10" t="s">
        <v>40</v>
      </c>
      <c r="B95" s="6">
        <v>15</v>
      </c>
      <c r="C95" s="6">
        <v>12</v>
      </c>
      <c r="D95" s="6">
        <v>1</v>
      </c>
      <c r="E95" s="6">
        <v>2</v>
      </c>
      <c r="F95" s="6" t="s">
        <v>46</v>
      </c>
      <c r="G95" s="1"/>
      <c r="H95" s="9"/>
      <c r="I95" s="9"/>
      <c r="J95" s="9"/>
      <c r="K95" s="9"/>
      <c r="L95" s="9"/>
    </row>
    <row r="96" spans="1:12" s="2" customFormat="1" ht="56.25">
      <c r="A96" s="10" t="s">
        <v>14</v>
      </c>
      <c r="B96" s="6">
        <v>37</v>
      </c>
      <c r="C96" s="6">
        <v>17</v>
      </c>
      <c r="D96" s="6" t="s">
        <v>47</v>
      </c>
      <c r="E96" s="6">
        <v>20</v>
      </c>
      <c r="F96" s="6" t="s">
        <v>46</v>
      </c>
      <c r="G96" s="1"/>
      <c r="H96" s="9"/>
      <c r="I96" s="9"/>
      <c r="J96" s="9"/>
      <c r="K96" s="9"/>
      <c r="L96" s="9"/>
    </row>
    <row r="97" spans="1:12" s="2" customFormat="1" ht="11.25">
      <c r="A97" s="7" t="s">
        <v>15</v>
      </c>
      <c r="B97" s="6">
        <v>786</v>
      </c>
      <c r="C97" s="6">
        <v>463</v>
      </c>
      <c r="D97" s="6">
        <v>5</v>
      </c>
      <c r="E97" s="6">
        <v>318</v>
      </c>
      <c r="F97" s="6" t="s">
        <v>46</v>
      </c>
      <c r="G97" s="1"/>
      <c r="H97" s="9"/>
      <c r="I97" s="9"/>
      <c r="J97" s="9"/>
      <c r="K97" s="9"/>
      <c r="L97" s="9"/>
    </row>
    <row r="98" spans="1:12" s="2" customFormat="1" ht="33.75">
      <c r="A98" s="7" t="s">
        <v>16</v>
      </c>
      <c r="B98" s="6">
        <v>7309</v>
      </c>
      <c r="C98" s="6">
        <v>675</v>
      </c>
      <c r="D98" s="6" t="s">
        <v>47</v>
      </c>
      <c r="E98" s="6">
        <v>6634</v>
      </c>
      <c r="F98" s="6" t="s">
        <v>46</v>
      </c>
      <c r="G98" s="1"/>
      <c r="H98" s="9"/>
      <c r="I98" s="9"/>
      <c r="J98" s="9"/>
      <c r="K98" s="9"/>
      <c r="L98" s="9"/>
    </row>
    <row r="99" spans="1:12" s="2" customFormat="1" ht="11.25">
      <c r="A99" s="7" t="s">
        <v>17</v>
      </c>
      <c r="B99" s="6">
        <v>759</v>
      </c>
      <c r="C99" s="6">
        <v>64</v>
      </c>
      <c r="D99" s="6">
        <v>1</v>
      </c>
      <c r="E99" s="6">
        <v>694</v>
      </c>
      <c r="F99" s="6" t="s">
        <v>46</v>
      </c>
      <c r="G99" s="1"/>
      <c r="H99" s="9"/>
      <c r="I99" s="9"/>
      <c r="J99" s="9"/>
      <c r="K99" s="9"/>
      <c r="L99" s="9"/>
    </row>
    <row r="100" spans="1:12" s="2" customFormat="1" ht="22.5">
      <c r="A100" s="7" t="s">
        <v>18</v>
      </c>
      <c r="B100" s="6">
        <v>467</v>
      </c>
      <c r="C100" s="6">
        <v>26</v>
      </c>
      <c r="D100" s="6" t="s">
        <v>47</v>
      </c>
      <c r="E100" s="6">
        <v>441</v>
      </c>
      <c r="F100" s="6" t="s">
        <v>46</v>
      </c>
      <c r="G100" s="1"/>
      <c r="H100" s="9"/>
      <c r="I100" s="9"/>
      <c r="J100" s="9"/>
      <c r="K100" s="9"/>
      <c r="L100" s="9"/>
    </row>
    <row r="101" spans="1:12" s="2" customFormat="1" ht="11.25">
      <c r="A101" s="7" t="s">
        <v>19</v>
      </c>
      <c r="B101" s="6">
        <v>114</v>
      </c>
      <c r="C101" s="6">
        <v>35</v>
      </c>
      <c r="D101" s="6" t="s">
        <v>47</v>
      </c>
      <c r="E101" s="6">
        <v>79</v>
      </c>
      <c r="F101" s="6" t="s">
        <v>46</v>
      </c>
      <c r="G101" s="1"/>
      <c r="H101" s="9"/>
      <c r="I101" s="9"/>
      <c r="J101" s="9"/>
      <c r="K101" s="9"/>
      <c r="L101" s="9"/>
    </row>
    <row r="102" spans="1:12" s="2" customFormat="1" ht="22.5">
      <c r="A102" s="7" t="s">
        <v>20</v>
      </c>
      <c r="B102" s="6">
        <v>30</v>
      </c>
      <c r="C102" s="6">
        <v>26</v>
      </c>
      <c r="D102" s="6">
        <v>1</v>
      </c>
      <c r="E102" s="6">
        <v>3</v>
      </c>
      <c r="F102" s="6" t="s">
        <v>46</v>
      </c>
      <c r="G102" s="1"/>
      <c r="H102" s="9"/>
      <c r="I102" s="9"/>
      <c r="J102" s="9"/>
      <c r="K102" s="9"/>
      <c r="L102" s="9"/>
    </row>
    <row r="103" spans="1:12" s="2" customFormat="1" ht="22.5">
      <c r="A103" s="7" t="s">
        <v>21</v>
      </c>
      <c r="B103" s="6">
        <v>696</v>
      </c>
      <c r="C103" s="6">
        <v>68</v>
      </c>
      <c r="D103" s="6" t="s">
        <v>47</v>
      </c>
      <c r="E103" s="6">
        <v>628</v>
      </c>
      <c r="F103" s="6" t="s">
        <v>46</v>
      </c>
      <c r="G103" s="1"/>
      <c r="H103" s="9"/>
      <c r="I103" s="9"/>
      <c r="J103" s="9"/>
      <c r="K103" s="9"/>
      <c r="L103" s="9"/>
    </row>
    <row r="104" spans="1:12" s="2" customFormat="1" ht="33.75">
      <c r="A104" s="7" t="s">
        <v>22</v>
      </c>
      <c r="B104" s="6">
        <v>352</v>
      </c>
      <c r="C104" s="6">
        <v>113</v>
      </c>
      <c r="D104" s="6" t="s">
        <v>47</v>
      </c>
      <c r="E104" s="6">
        <v>239</v>
      </c>
      <c r="F104" s="6" t="s">
        <v>46</v>
      </c>
      <c r="G104" s="1"/>
      <c r="H104" s="9"/>
      <c r="I104" s="9"/>
      <c r="J104" s="9"/>
      <c r="K104" s="9"/>
      <c r="L104" s="9"/>
    </row>
    <row r="105" spans="1:12" s="2" customFormat="1" ht="45">
      <c r="A105" s="7" t="s">
        <v>23</v>
      </c>
      <c r="B105" s="6">
        <v>379</v>
      </c>
      <c r="C105" s="6">
        <v>120</v>
      </c>
      <c r="D105" s="6" t="s">
        <v>47</v>
      </c>
      <c r="E105" s="6">
        <v>259</v>
      </c>
      <c r="F105" s="6" t="s">
        <v>46</v>
      </c>
      <c r="G105" s="1"/>
      <c r="H105" s="9"/>
      <c r="I105" s="9"/>
      <c r="J105" s="9"/>
      <c r="K105" s="9"/>
      <c r="L105" s="9"/>
    </row>
    <row r="106" spans="1:12" s="2" customFormat="1" ht="11.25">
      <c r="A106" s="7" t="s">
        <v>24</v>
      </c>
      <c r="B106" s="6">
        <v>284</v>
      </c>
      <c r="C106" s="6">
        <v>35</v>
      </c>
      <c r="D106" s="6">
        <v>1</v>
      </c>
      <c r="E106" s="6">
        <v>248</v>
      </c>
      <c r="F106" s="6" t="s">
        <v>46</v>
      </c>
      <c r="G106" s="1"/>
      <c r="H106" s="9"/>
      <c r="I106" s="9"/>
      <c r="J106" s="9"/>
      <c r="K106" s="9"/>
      <c r="L106" s="9"/>
    </row>
    <row r="107" spans="1:12" s="2" customFormat="1" ht="33.75">
      <c r="A107" s="7" t="s">
        <v>25</v>
      </c>
      <c r="B107" s="6">
        <v>155</v>
      </c>
      <c r="C107" s="6">
        <v>53</v>
      </c>
      <c r="D107" s="6" t="s">
        <v>47</v>
      </c>
      <c r="E107" s="6">
        <v>102</v>
      </c>
      <c r="F107" s="6" t="s">
        <v>46</v>
      </c>
      <c r="G107" s="1"/>
      <c r="H107" s="9"/>
      <c r="I107" s="9"/>
      <c r="J107" s="9"/>
      <c r="K107" s="9"/>
      <c r="L107" s="9"/>
    </row>
    <row r="108" spans="1:12" s="2" customFormat="1" ht="22.5">
      <c r="A108" s="7" t="s">
        <v>26</v>
      </c>
      <c r="B108" s="6">
        <v>213</v>
      </c>
      <c r="C108" s="6">
        <v>17</v>
      </c>
      <c r="D108" s="6" t="s">
        <v>47</v>
      </c>
      <c r="E108" s="6">
        <v>196</v>
      </c>
      <c r="F108" s="6" t="s">
        <v>46</v>
      </c>
      <c r="G108" s="1"/>
      <c r="H108" s="9"/>
      <c r="I108" s="9"/>
      <c r="J108" s="9"/>
      <c r="K108" s="9"/>
      <c r="L108" s="9"/>
    </row>
    <row r="109" spans="1:12" s="2" customFormat="1" ht="22.5">
      <c r="A109" s="11" t="s">
        <v>27</v>
      </c>
      <c r="B109" s="6">
        <v>3445</v>
      </c>
      <c r="C109" s="6">
        <v>59</v>
      </c>
      <c r="D109" s="6" t="s">
        <v>46</v>
      </c>
      <c r="E109" s="6">
        <v>3386</v>
      </c>
      <c r="F109" s="6" t="s">
        <v>46</v>
      </c>
      <c r="G109" s="1"/>
      <c r="H109" s="9"/>
      <c r="I109" s="9"/>
      <c r="J109" s="9"/>
      <c r="K109" s="9"/>
      <c r="L109" s="9"/>
    </row>
    <row r="110" spans="1:12" s="2" customFormat="1" ht="11.25">
      <c r="A110" s="101" t="s">
        <v>36</v>
      </c>
      <c r="B110" s="101"/>
      <c r="C110" s="101"/>
      <c r="D110" s="101"/>
      <c r="E110" s="101"/>
      <c r="F110" s="101"/>
      <c r="G110" s="9"/>
      <c r="I110" s="9"/>
    </row>
    <row r="111" spans="1:12" s="2" customFormat="1" ht="11.25">
      <c r="A111" s="5" t="s">
        <v>1</v>
      </c>
      <c r="B111" s="6">
        <v>20545</v>
      </c>
      <c r="C111" s="6">
        <v>2037</v>
      </c>
      <c r="D111" s="6">
        <v>15</v>
      </c>
      <c r="E111" s="6">
        <v>14696</v>
      </c>
      <c r="F111" s="6">
        <v>3797</v>
      </c>
      <c r="G111" s="1"/>
      <c r="H111" s="9"/>
      <c r="I111" s="9"/>
      <c r="J111" s="9"/>
      <c r="K111" s="9"/>
      <c r="L111" s="9"/>
    </row>
    <row r="112" spans="1:12" s="2" customFormat="1" ht="22.5">
      <c r="A112" s="7" t="s">
        <v>10</v>
      </c>
      <c r="B112" s="6">
        <v>3922</v>
      </c>
      <c r="C112" s="6">
        <v>58</v>
      </c>
      <c r="D112" s="6" t="s">
        <v>45</v>
      </c>
      <c r="E112" s="6">
        <v>67</v>
      </c>
      <c r="F112" s="6">
        <v>3797</v>
      </c>
      <c r="G112" s="1"/>
      <c r="H112" s="9"/>
      <c r="I112" s="9"/>
      <c r="J112" s="9"/>
      <c r="K112" s="9"/>
      <c r="L112" s="9"/>
    </row>
    <row r="113" spans="1:13" s="2" customFormat="1" ht="11.25">
      <c r="A113" s="8" t="s">
        <v>11</v>
      </c>
      <c r="B113" s="6">
        <v>1472</v>
      </c>
      <c r="C113" s="6">
        <v>214</v>
      </c>
      <c r="D113" s="6">
        <v>7</v>
      </c>
      <c r="E113" s="6">
        <v>1251</v>
      </c>
      <c r="F113" s="6" t="s">
        <v>45</v>
      </c>
      <c r="G113" s="1"/>
      <c r="H113" s="9"/>
      <c r="I113" s="9"/>
      <c r="J113" s="9"/>
      <c r="K113" s="9"/>
      <c r="L113" s="9"/>
    </row>
    <row r="114" spans="1:13" s="2" customFormat="1" ht="33.75">
      <c r="A114" s="10" t="s">
        <v>12</v>
      </c>
      <c r="B114" s="6">
        <v>56</v>
      </c>
      <c r="C114" s="6">
        <v>47</v>
      </c>
      <c r="D114" s="6">
        <v>1</v>
      </c>
      <c r="E114" s="6">
        <v>8</v>
      </c>
      <c r="F114" s="6" t="s">
        <v>47</v>
      </c>
      <c r="G114" s="1"/>
      <c r="H114" s="9"/>
      <c r="I114" s="9"/>
      <c r="J114" s="9"/>
      <c r="K114" s="9"/>
      <c r="L114" s="9"/>
    </row>
    <row r="115" spans="1:13" s="2" customFormat="1" ht="22.5">
      <c r="A115" s="10" t="s">
        <v>13</v>
      </c>
      <c r="B115" s="6">
        <v>1363</v>
      </c>
      <c r="C115" s="6">
        <v>137</v>
      </c>
      <c r="D115" s="6">
        <v>5</v>
      </c>
      <c r="E115" s="6">
        <v>1221</v>
      </c>
      <c r="F115" s="6" t="s">
        <v>47</v>
      </c>
      <c r="G115" s="1"/>
      <c r="H115" s="9"/>
      <c r="I115" s="9"/>
      <c r="J115" s="9"/>
      <c r="K115" s="9"/>
      <c r="L115" s="9"/>
    </row>
    <row r="116" spans="1:13" s="2" customFormat="1" ht="56.25">
      <c r="A116" s="10" t="s">
        <v>40</v>
      </c>
      <c r="B116" s="6">
        <v>16</v>
      </c>
      <c r="C116" s="6">
        <v>13</v>
      </c>
      <c r="D116" s="6">
        <v>1</v>
      </c>
      <c r="E116" s="6">
        <v>2</v>
      </c>
      <c r="F116" s="6" t="s">
        <v>47</v>
      </c>
      <c r="G116" s="1"/>
      <c r="H116" s="9"/>
      <c r="I116" s="9"/>
      <c r="J116" s="9"/>
      <c r="K116" s="9"/>
      <c r="L116" s="9"/>
    </row>
    <row r="117" spans="1:13" s="2" customFormat="1" ht="56.25">
      <c r="A117" s="10" t="s">
        <v>14</v>
      </c>
      <c r="B117" s="6">
        <v>37</v>
      </c>
      <c r="C117" s="6">
        <v>17</v>
      </c>
      <c r="D117" s="6" t="s">
        <v>47</v>
      </c>
      <c r="E117" s="6">
        <v>20</v>
      </c>
      <c r="F117" s="6" t="s">
        <v>47</v>
      </c>
      <c r="G117" s="1"/>
      <c r="H117" s="9"/>
      <c r="I117" s="9"/>
      <c r="J117" s="9"/>
      <c r="K117" s="9"/>
      <c r="L117" s="9"/>
    </row>
    <row r="118" spans="1:13" s="2" customFormat="1" ht="11.25">
      <c r="A118" s="7" t="s">
        <v>15</v>
      </c>
      <c r="B118" s="6">
        <v>796</v>
      </c>
      <c r="C118" s="6">
        <v>473</v>
      </c>
      <c r="D118" s="6">
        <v>5</v>
      </c>
      <c r="E118" s="6">
        <v>318</v>
      </c>
      <c r="F118" s="6" t="s">
        <v>47</v>
      </c>
      <c r="G118" s="1"/>
      <c r="H118" s="9"/>
      <c r="I118" s="9"/>
      <c r="J118" s="9"/>
      <c r="K118" s="9"/>
      <c r="L118" s="9"/>
    </row>
    <row r="119" spans="1:13" s="2" customFormat="1" ht="33.75">
      <c r="A119" s="7" t="s">
        <v>16</v>
      </c>
      <c r="B119" s="6">
        <v>7386</v>
      </c>
      <c r="C119" s="6">
        <v>677</v>
      </c>
      <c r="D119" s="6" t="s">
        <v>47</v>
      </c>
      <c r="E119" s="6">
        <v>6709</v>
      </c>
      <c r="F119" s="6" t="s">
        <v>47</v>
      </c>
      <c r="G119" s="1"/>
      <c r="H119" s="9"/>
      <c r="I119" s="9"/>
      <c r="J119" s="9"/>
      <c r="K119" s="9"/>
      <c r="L119" s="9"/>
    </row>
    <row r="120" spans="1:13" s="2" customFormat="1" ht="11.25">
      <c r="A120" s="7" t="s">
        <v>17</v>
      </c>
      <c r="B120" s="6">
        <v>765</v>
      </c>
      <c r="C120" s="6">
        <v>63</v>
      </c>
      <c r="D120" s="6">
        <v>1</v>
      </c>
      <c r="E120" s="6">
        <v>701</v>
      </c>
      <c r="F120" s="6" t="s">
        <v>47</v>
      </c>
      <c r="G120" s="1"/>
      <c r="H120" s="9"/>
      <c r="I120" s="9"/>
      <c r="J120" s="9"/>
      <c r="K120" s="9"/>
      <c r="L120" s="9"/>
    </row>
    <row r="121" spans="1:13" s="2" customFormat="1" ht="22.5">
      <c r="A121" s="7" t="s">
        <v>18</v>
      </c>
      <c r="B121" s="6">
        <v>467</v>
      </c>
      <c r="C121" s="6">
        <v>26</v>
      </c>
      <c r="D121" s="6" t="s">
        <v>47</v>
      </c>
      <c r="E121" s="6">
        <v>441</v>
      </c>
      <c r="F121" s="6" t="s">
        <v>47</v>
      </c>
      <c r="G121" s="1"/>
      <c r="H121" s="9"/>
      <c r="I121" s="9"/>
      <c r="J121" s="9"/>
      <c r="K121" s="9"/>
      <c r="L121" s="9"/>
    </row>
    <row r="122" spans="1:13" s="2" customFormat="1" ht="11.25">
      <c r="A122" s="7" t="s">
        <v>19</v>
      </c>
      <c r="B122" s="6">
        <v>115</v>
      </c>
      <c r="C122" s="6">
        <v>35</v>
      </c>
      <c r="D122" s="6" t="s">
        <v>47</v>
      </c>
      <c r="E122" s="6">
        <v>80</v>
      </c>
      <c r="F122" s="6" t="s">
        <v>47</v>
      </c>
      <c r="G122" s="1"/>
      <c r="H122" s="9"/>
      <c r="I122" s="9"/>
      <c r="J122" s="9"/>
      <c r="K122" s="9"/>
      <c r="L122" s="9"/>
    </row>
    <row r="123" spans="1:13" s="2" customFormat="1" ht="22.5">
      <c r="A123" s="7" t="s">
        <v>20</v>
      </c>
      <c r="B123" s="6">
        <v>29</v>
      </c>
      <c r="C123" s="6">
        <v>25</v>
      </c>
      <c r="D123" s="6">
        <v>1</v>
      </c>
      <c r="E123" s="6">
        <v>3</v>
      </c>
      <c r="F123" s="6" t="s">
        <v>47</v>
      </c>
      <c r="G123" s="1"/>
      <c r="H123" s="9"/>
      <c r="I123" s="9"/>
      <c r="J123" s="9"/>
      <c r="K123" s="9"/>
      <c r="L123" s="9"/>
    </row>
    <row r="124" spans="1:13" s="2" customFormat="1" ht="22.5">
      <c r="A124" s="7" t="s">
        <v>21</v>
      </c>
      <c r="B124" s="6">
        <v>711</v>
      </c>
      <c r="C124" s="6">
        <v>68</v>
      </c>
      <c r="D124" s="6" t="s">
        <v>47</v>
      </c>
      <c r="E124" s="6">
        <v>643</v>
      </c>
      <c r="F124" s="6" t="s">
        <v>47</v>
      </c>
      <c r="G124" s="1"/>
      <c r="H124" s="9"/>
      <c r="I124" s="9"/>
      <c r="J124" s="9"/>
      <c r="K124" s="9"/>
      <c r="L124" s="9"/>
    </row>
    <row r="125" spans="1:13" s="2" customFormat="1" ht="33.75">
      <c r="A125" s="7" t="s">
        <v>22</v>
      </c>
      <c r="B125" s="6">
        <v>351</v>
      </c>
      <c r="C125" s="6">
        <v>112</v>
      </c>
      <c r="D125" s="6" t="s">
        <v>47</v>
      </c>
      <c r="E125" s="6">
        <v>239</v>
      </c>
      <c r="F125" s="6" t="s">
        <v>47</v>
      </c>
      <c r="G125" s="1"/>
      <c r="H125" s="9"/>
      <c r="I125" s="9"/>
      <c r="J125" s="9"/>
      <c r="K125" s="9"/>
      <c r="L125" s="9"/>
    </row>
    <row r="126" spans="1:13" s="2" customFormat="1" ht="45">
      <c r="A126" s="7" t="s">
        <v>23</v>
      </c>
      <c r="B126" s="6">
        <v>384</v>
      </c>
      <c r="C126" s="6">
        <v>120</v>
      </c>
      <c r="D126" s="6" t="s">
        <v>47</v>
      </c>
      <c r="E126" s="6">
        <v>264</v>
      </c>
      <c r="F126" s="6" t="s">
        <v>47</v>
      </c>
      <c r="G126" s="1"/>
      <c r="H126" s="9"/>
      <c r="I126" s="9"/>
      <c r="J126" s="9"/>
      <c r="K126" s="9"/>
      <c r="L126" s="9"/>
    </row>
    <row r="127" spans="1:13" s="2" customFormat="1" ht="11.25">
      <c r="A127" s="7" t="s">
        <v>24</v>
      </c>
      <c r="B127" s="6">
        <v>294</v>
      </c>
      <c r="C127" s="6">
        <v>35</v>
      </c>
      <c r="D127" s="6">
        <v>1</v>
      </c>
      <c r="E127" s="6">
        <v>258</v>
      </c>
      <c r="F127" s="6" t="s">
        <v>47</v>
      </c>
      <c r="G127" s="1"/>
      <c r="H127" s="9"/>
      <c r="I127" s="9"/>
      <c r="J127" s="9"/>
      <c r="K127" s="9"/>
      <c r="L127" s="9"/>
      <c r="M127" s="9"/>
    </row>
    <row r="128" spans="1:13" s="2" customFormat="1" ht="33.75">
      <c r="A128" s="7" t="s">
        <v>25</v>
      </c>
      <c r="B128" s="6">
        <v>158</v>
      </c>
      <c r="C128" s="6">
        <v>53</v>
      </c>
      <c r="D128" s="6" t="s">
        <v>47</v>
      </c>
      <c r="E128" s="6">
        <v>105</v>
      </c>
      <c r="F128" s="6" t="s">
        <v>47</v>
      </c>
      <c r="G128" s="1"/>
      <c r="H128" s="9"/>
      <c r="I128" s="9"/>
      <c r="J128" s="9"/>
      <c r="K128" s="9"/>
      <c r="L128" s="9"/>
    </row>
    <row r="129" spans="1:12" s="2" customFormat="1" ht="22.5">
      <c r="A129" s="7" t="s">
        <v>26</v>
      </c>
      <c r="B129" s="6">
        <v>222</v>
      </c>
      <c r="C129" s="6">
        <v>18</v>
      </c>
      <c r="D129" s="6" t="s">
        <v>47</v>
      </c>
      <c r="E129" s="6">
        <v>204</v>
      </c>
      <c r="F129" s="6" t="s">
        <v>47</v>
      </c>
      <c r="G129" s="1"/>
      <c r="H129" s="9"/>
      <c r="I129" s="9"/>
      <c r="J129" s="9"/>
      <c r="K129" s="9"/>
      <c r="L129" s="9"/>
    </row>
    <row r="130" spans="1:12" s="2" customFormat="1" ht="22.5">
      <c r="A130" s="11" t="s">
        <v>27</v>
      </c>
      <c r="B130" s="6">
        <v>3473</v>
      </c>
      <c r="C130" s="6">
        <v>60</v>
      </c>
      <c r="D130" s="6" t="s">
        <v>47</v>
      </c>
      <c r="E130" s="6">
        <v>3413</v>
      </c>
      <c r="F130" s="6" t="s">
        <v>47</v>
      </c>
      <c r="G130" s="1"/>
      <c r="H130" s="9"/>
      <c r="I130" s="9"/>
      <c r="J130" s="9"/>
      <c r="K130" s="9"/>
      <c r="L130" s="9"/>
    </row>
    <row r="131" spans="1:12" s="2" customFormat="1" ht="11.25">
      <c r="A131" s="101" t="s">
        <v>37</v>
      </c>
      <c r="B131" s="101"/>
      <c r="C131" s="101"/>
      <c r="D131" s="101"/>
      <c r="E131" s="101"/>
      <c r="F131" s="101"/>
      <c r="G131" s="9"/>
      <c r="I131" s="9"/>
    </row>
    <row r="132" spans="1:12" s="2" customFormat="1" ht="11.25">
      <c r="A132" s="5" t="s">
        <v>1</v>
      </c>
      <c r="B132" s="6">
        <v>20614</v>
      </c>
      <c r="C132" s="6">
        <v>2046</v>
      </c>
      <c r="D132" s="6">
        <v>15</v>
      </c>
      <c r="E132" s="6">
        <v>14679</v>
      </c>
      <c r="F132" s="6">
        <v>3874</v>
      </c>
      <c r="G132" s="1"/>
      <c r="H132" s="9"/>
      <c r="I132" s="9"/>
      <c r="J132" s="9"/>
      <c r="K132" s="9"/>
      <c r="L132" s="9"/>
    </row>
    <row r="133" spans="1:12" s="2" customFormat="1" ht="22.5">
      <c r="A133" s="7" t="s">
        <v>10</v>
      </c>
      <c r="B133" s="6">
        <v>3998</v>
      </c>
      <c r="C133" s="6">
        <v>57</v>
      </c>
      <c r="D133" s="6" t="s">
        <v>46</v>
      </c>
      <c r="E133" s="6">
        <v>67</v>
      </c>
      <c r="F133" s="6">
        <v>3874</v>
      </c>
      <c r="G133" s="1"/>
      <c r="H133" s="9"/>
      <c r="I133" s="9"/>
      <c r="J133" s="9"/>
      <c r="K133" s="9"/>
      <c r="L133" s="9"/>
    </row>
    <row r="134" spans="1:12" s="2" customFormat="1" ht="11.25">
      <c r="A134" s="8" t="s">
        <v>11</v>
      </c>
      <c r="B134" s="6">
        <v>1462</v>
      </c>
      <c r="C134" s="6">
        <v>215</v>
      </c>
      <c r="D134" s="6">
        <v>6</v>
      </c>
      <c r="E134" s="6">
        <v>1241</v>
      </c>
      <c r="F134" s="6" t="s">
        <v>46</v>
      </c>
      <c r="G134" s="1"/>
      <c r="H134" s="9"/>
      <c r="I134" s="9"/>
      <c r="J134" s="9"/>
      <c r="K134" s="9"/>
      <c r="L134" s="9"/>
    </row>
    <row r="135" spans="1:12" s="2" customFormat="1" ht="33.75">
      <c r="A135" s="10" t="s">
        <v>12</v>
      </c>
      <c r="B135" s="6">
        <v>54</v>
      </c>
      <c r="C135" s="6">
        <v>46</v>
      </c>
      <c r="D135" s="6">
        <v>1</v>
      </c>
      <c r="E135" s="6">
        <v>7</v>
      </c>
      <c r="F135" s="6" t="s">
        <v>46</v>
      </c>
      <c r="G135" s="1"/>
      <c r="H135" s="9"/>
      <c r="I135" s="9"/>
      <c r="J135" s="9"/>
      <c r="K135" s="9"/>
      <c r="L135" s="9"/>
    </row>
    <row r="136" spans="1:12" s="2" customFormat="1" ht="22.5">
      <c r="A136" s="10" t="s">
        <v>13</v>
      </c>
      <c r="B136" s="6">
        <v>1355</v>
      </c>
      <c r="C136" s="6">
        <v>138</v>
      </c>
      <c r="D136" s="6">
        <v>5</v>
      </c>
      <c r="E136" s="6">
        <v>1212</v>
      </c>
      <c r="F136" s="6" t="s">
        <v>46</v>
      </c>
      <c r="G136" s="1"/>
      <c r="H136" s="9"/>
      <c r="I136" s="9"/>
      <c r="J136" s="9"/>
      <c r="K136" s="9"/>
      <c r="L136" s="9"/>
    </row>
    <row r="137" spans="1:12" s="2" customFormat="1" ht="56.25">
      <c r="A137" s="10" t="s">
        <v>40</v>
      </c>
      <c r="B137" s="6">
        <v>16</v>
      </c>
      <c r="C137" s="6">
        <v>14</v>
      </c>
      <c r="D137" s="6" t="s">
        <v>46</v>
      </c>
      <c r="E137" s="6">
        <v>2</v>
      </c>
      <c r="F137" s="6" t="s">
        <v>46</v>
      </c>
      <c r="G137" s="1"/>
      <c r="H137" s="9"/>
      <c r="I137" s="9"/>
      <c r="J137" s="9"/>
      <c r="K137" s="9"/>
      <c r="L137" s="9"/>
    </row>
    <row r="138" spans="1:12" s="2" customFormat="1" ht="56.25">
      <c r="A138" s="10" t="s">
        <v>14</v>
      </c>
      <c r="B138" s="6">
        <v>37</v>
      </c>
      <c r="C138" s="6">
        <v>17</v>
      </c>
      <c r="D138" s="6" t="s">
        <v>46</v>
      </c>
      <c r="E138" s="6">
        <v>20</v>
      </c>
      <c r="F138" s="6" t="s">
        <v>46</v>
      </c>
      <c r="G138" s="1"/>
      <c r="H138" s="9"/>
      <c r="I138" s="9"/>
      <c r="J138" s="9"/>
      <c r="K138" s="9"/>
      <c r="L138" s="9"/>
    </row>
    <row r="139" spans="1:12" s="2" customFormat="1" ht="11.25">
      <c r="A139" s="7" t="s">
        <v>15</v>
      </c>
      <c r="B139" s="6">
        <v>792</v>
      </c>
      <c r="C139" s="6">
        <v>470</v>
      </c>
      <c r="D139" s="6">
        <v>6</v>
      </c>
      <c r="E139" s="6">
        <v>316</v>
      </c>
      <c r="F139" s="6" t="s">
        <v>46</v>
      </c>
      <c r="G139" s="1"/>
      <c r="H139" s="9"/>
      <c r="I139" s="9"/>
      <c r="J139" s="9"/>
      <c r="K139" s="9"/>
      <c r="L139" s="9"/>
    </row>
    <row r="140" spans="1:12" s="2" customFormat="1" ht="33.75">
      <c r="A140" s="7" t="s">
        <v>16</v>
      </c>
      <c r="B140" s="6">
        <v>7394</v>
      </c>
      <c r="C140" s="6">
        <v>682</v>
      </c>
      <c r="D140" s="6" t="s">
        <v>46</v>
      </c>
      <c r="E140" s="6">
        <v>6712</v>
      </c>
      <c r="F140" s="6" t="s">
        <v>46</v>
      </c>
      <c r="G140" s="1"/>
      <c r="H140" s="9"/>
      <c r="I140" s="9"/>
      <c r="J140" s="9"/>
      <c r="K140" s="9"/>
      <c r="L140" s="9"/>
    </row>
    <row r="141" spans="1:12" s="2" customFormat="1" ht="11.25">
      <c r="A141" s="7" t="s">
        <v>17</v>
      </c>
      <c r="B141" s="6">
        <v>774</v>
      </c>
      <c r="C141" s="6">
        <v>68</v>
      </c>
      <c r="D141" s="6">
        <v>1</v>
      </c>
      <c r="E141" s="6">
        <v>705</v>
      </c>
      <c r="F141" s="6" t="s">
        <v>46</v>
      </c>
      <c r="G141" s="1"/>
      <c r="H141" s="9"/>
      <c r="I141" s="9"/>
      <c r="J141" s="9"/>
      <c r="K141" s="9"/>
      <c r="L141" s="9"/>
    </row>
    <row r="142" spans="1:12" s="2" customFormat="1" ht="22.5">
      <c r="A142" s="7" t="s">
        <v>18</v>
      </c>
      <c r="B142" s="6">
        <v>465</v>
      </c>
      <c r="C142" s="6">
        <v>26</v>
      </c>
      <c r="D142" s="6" t="s">
        <v>46</v>
      </c>
      <c r="E142" s="6">
        <v>439</v>
      </c>
      <c r="F142" s="6" t="s">
        <v>46</v>
      </c>
      <c r="G142" s="1"/>
      <c r="H142" s="9"/>
      <c r="I142" s="9"/>
      <c r="J142" s="9"/>
      <c r="K142" s="9"/>
      <c r="L142" s="9"/>
    </row>
    <row r="143" spans="1:12" s="2" customFormat="1" ht="11.25">
      <c r="A143" s="7" t="s">
        <v>19</v>
      </c>
      <c r="B143" s="6">
        <v>112</v>
      </c>
      <c r="C143" s="6">
        <v>34</v>
      </c>
      <c r="D143" s="6" t="s">
        <v>46</v>
      </c>
      <c r="E143" s="6">
        <v>78</v>
      </c>
      <c r="F143" s="6" t="s">
        <v>46</v>
      </c>
      <c r="G143" s="1"/>
      <c r="H143" s="9"/>
      <c r="I143" s="9"/>
      <c r="J143" s="9"/>
      <c r="K143" s="9"/>
      <c r="L143" s="9"/>
    </row>
    <row r="144" spans="1:12" s="2" customFormat="1" ht="22.5">
      <c r="A144" s="7" t="s">
        <v>20</v>
      </c>
      <c r="B144" s="6">
        <v>30</v>
      </c>
      <c r="C144" s="6">
        <v>26</v>
      </c>
      <c r="D144" s="6">
        <v>1</v>
      </c>
      <c r="E144" s="6">
        <v>3</v>
      </c>
      <c r="F144" s="6" t="s">
        <v>46</v>
      </c>
      <c r="G144" s="1"/>
      <c r="H144" s="9"/>
      <c r="I144" s="9"/>
      <c r="J144" s="9"/>
      <c r="K144" s="9"/>
      <c r="L144" s="9"/>
    </row>
    <row r="145" spans="1:12" s="2" customFormat="1" ht="22.5">
      <c r="A145" s="7" t="s">
        <v>21</v>
      </c>
      <c r="B145" s="6">
        <v>713</v>
      </c>
      <c r="C145" s="6">
        <v>67</v>
      </c>
      <c r="D145" s="6" t="s">
        <v>46</v>
      </c>
      <c r="E145" s="6">
        <v>646</v>
      </c>
      <c r="F145" s="6" t="s">
        <v>46</v>
      </c>
      <c r="G145" s="1"/>
      <c r="H145" s="9"/>
      <c r="I145" s="9"/>
      <c r="J145" s="9"/>
      <c r="K145" s="9"/>
      <c r="L145" s="9"/>
    </row>
    <row r="146" spans="1:12" s="2" customFormat="1" ht="33.75">
      <c r="A146" s="7" t="s">
        <v>22</v>
      </c>
      <c r="B146" s="6">
        <v>349</v>
      </c>
      <c r="C146" s="6">
        <v>112</v>
      </c>
      <c r="D146" s="6" t="s">
        <v>46</v>
      </c>
      <c r="E146" s="6">
        <v>237</v>
      </c>
      <c r="F146" s="6" t="s">
        <v>46</v>
      </c>
      <c r="G146" s="1"/>
      <c r="H146" s="9"/>
      <c r="I146" s="9"/>
      <c r="J146" s="9"/>
      <c r="K146" s="9"/>
      <c r="L146" s="9"/>
    </row>
    <row r="147" spans="1:12" s="2" customFormat="1" ht="45">
      <c r="A147" s="7" t="s">
        <v>23</v>
      </c>
      <c r="B147" s="6">
        <v>386</v>
      </c>
      <c r="C147" s="6">
        <v>122</v>
      </c>
      <c r="D147" s="6" t="s">
        <v>46</v>
      </c>
      <c r="E147" s="6">
        <v>264</v>
      </c>
      <c r="F147" s="6" t="s">
        <v>46</v>
      </c>
      <c r="G147" s="1"/>
      <c r="H147" s="9"/>
      <c r="I147" s="9"/>
      <c r="J147" s="9"/>
      <c r="K147" s="9"/>
      <c r="L147" s="9"/>
    </row>
    <row r="148" spans="1:12" s="2" customFormat="1" ht="11.25">
      <c r="A148" s="7" t="s">
        <v>24</v>
      </c>
      <c r="B148" s="6">
        <v>300</v>
      </c>
      <c r="C148" s="6">
        <v>36</v>
      </c>
      <c r="D148" s="6">
        <v>1</v>
      </c>
      <c r="E148" s="6">
        <v>263</v>
      </c>
      <c r="F148" s="6" t="s">
        <v>46</v>
      </c>
      <c r="G148" s="1"/>
      <c r="H148" s="9"/>
      <c r="I148" s="9"/>
      <c r="J148" s="9"/>
      <c r="K148" s="9"/>
      <c r="L148" s="9"/>
    </row>
    <row r="149" spans="1:12" s="2" customFormat="1" ht="33.75">
      <c r="A149" s="7" t="s">
        <v>25</v>
      </c>
      <c r="B149" s="6">
        <v>157</v>
      </c>
      <c r="C149" s="6">
        <v>52</v>
      </c>
      <c r="D149" s="6" t="s">
        <v>46</v>
      </c>
      <c r="E149" s="6">
        <v>105</v>
      </c>
      <c r="F149" s="6" t="s">
        <v>46</v>
      </c>
      <c r="G149" s="1"/>
      <c r="H149" s="9"/>
      <c r="I149" s="9"/>
      <c r="J149" s="9"/>
      <c r="K149" s="9"/>
      <c r="L149" s="9"/>
    </row>
    <row r="150" spans="1:12" s="2" customFormat="1" ht="22.5">
      <c r="A150" s="7" t="s">
        <v>26</v>
      </c>
      <c r="B150" s="6">
        <v>223</v>
      </c>
      <c r="C150" s="6">
        <v>18</v>
      </c>
      <c r="D150" s="6" t="s">
        <v>46</v>
      </c>
      <c r="E150" s="6">
        <v>205</v>
      </c>
      <c r="F150" s="6" t="s">
        <v>46</v>
      </c>
      <c r="G150" s="1"/>
      <c r="H150" s="9"/>
      <c r="I150" s="9"/>
      <c r="J150" s="9"/>
      <c r="K150" s="9"/>
      <c r="L150" s="9"/>
    </row>
    <row r="151" spans="1:12" s="2" customFormat="1" ht="22.5">
      <c r="A151" s="11" t="s">
        <v>27</v>
      </c>
      <c r="B151" s="6">
        <v>3459</v>
      </c>
      <c r="C151" s="6">
        <v>61</v>
      </c>
      <c r="D151" s="6" t="s">
        <v>46</v>
      </c>
      <c r="E151" s="6">
        <v>3398</v>
      </c>
      <c r="F151" s="6" t="s">
        <v>46</v>
      </c>
      <c r="G151" s="1"/>
      <c r="H151" s="9"/>
      <c r="I151" s="9"/>
      <c r="J151" s="9"/>
      <c r="K151" s="9"/>
      <c r="L151" s="9"/>
    </row>
    <row r="152" spans="1:12" s="2" customFormat="1" ht="11.25">
      <c r="A152" s="101" t="s">
        <v>39</v>
      </c>
      <c r="B152" s="101"/>
      <c r="C152" s="101"/>
      <c r="D152" s="101"/>
      <c r="E152" s="101"/>
      <c r="F152" s="101"/>
      <c r="G152" s="9"/>
      <c r="I152" s="9"/>
    </row>
    <row r="153" spans="1:12" s="2" customFormat="1" ht="11.25">
      <c r="A153" s="5" t="s">
        <v>1</v>
      </c>
      <c r="B153" s="6">
        <v>20462</v>
      </c>
      <c r="C153" s="6">
        <v>2045</v>
      </c>
      <c r="D153" s="6">
        <v>15</v>
      </c>
      <c r="E153" s="6">
        <v>14521</v>
      </c>
      <c r="F153" s="6">
        <v>3881</v>
      </c>
      <c r="G153" s="1"/>
      <c r="H153" s="9"/>
      <c r="I153" s="9"/>
      <c r="J153" s="9"/>
      <c r="K153" s="9"/>
      <c r="L153" s="9"/>
    </row>
    <row r="154" spans="1:12" s="2" customFormat="1" ht="22.5">
      <c r="A154" s="7" t="s">
        <v>10</v>
      </c>
      <c r="B154" s="6">
        <v>4009</v>
      </c>
      <c r="C154" s="6">
        <v>57</v>
      </c>
      <c r="D154" s="6" t="s">
        <v>46</v>
      </c>
      <c r="E154" s="6">
        <v>71</v>
      </c>
      <c r="F154" s="6">
        <v>3881</v>
      </c>
      <c r="G154" s="1"/>
      <c r="H154" s="9"/>
      <c r="I154" s="9"/>
      <c r="J154" s="9"/>
      <c r="K154" s="9"/>
      <c r="L154" s="9"/>
    </row>
    <row r="155" spans="1:12" s="2" customFormat="1" ht="11.25">
      <c r="A155" s="8" t="s">
        <v>11</v>
      </c>
      <c r="B155" s="6">
        <v>1440</v>
      </c>
      <c r="C155" s="6">
        <v>212</v>
      </c>
      <c r="D155" s="6">
        <v>6</v>
      </c>
      <c r="E155" s="6">
        <v>1222</v>
      </c>
      <c r="F155" s="6" t="s">
        <v>46</v>
      </c>
      <c r="G155" s="1"/>
      <c r="H155" s="9"/>
      <c r="I155" s="9"/>
      <c r="J155" s="9"/>
      <c r="K155" s="9"/>
      <c r="L155" s="9"/>
    </row>
    <row r="156" spans="1:12" s="2" customFormat="1" ht="33.75">
      <c r="A156" s="10" t="s">
        <v>12</v>
      </c>
      <c r="B156" s="6">
        <v>52</v>
      </c>
      <c r="C156" s="6">
        <v>45</v>
      </c>
      <c r="D156" s="6">
        <v>1</v>
      </c>
      <c r="E156" s="6">
        <v>6</v>
      </c>
      <c r="F156" s="6" t="s">
        <v>46</v>
      </c>
      <c r="G156" s="1"/>
      <c r="H156" s="9"/>
      <c r="I156" s="9"/>
      <c r="J156" s="9"/>
      <c r="K156" s="9"/>
      <c r="L156" s="9"/>
    </row>
    <row r="157" spans="1:12" s="2" customFormat="1" ht="22.5">
      <c r="A157" s="10" t="s">
        <v>13</v>
      </c>
      <c r="B157" s="6">
        <v>1333</v>
      </c>
      <c r="C157" s="6">
        <v>136</v>
      </c>
      <c r="D157" s="6">
        <v>5</v>
      </c>
      <c r="E157" s="6">
        <v>1192</v>
      </c>
      <c r="F157" s="6" t="s">
        <v>46</v>
      </c>
      <c r="G157" s="1"/>
      <c r="H157" s="9"/>
      <c r="I157" s="9"/>
      <c r="J157" s="9"/>
      <c r="K157" s="9"/>
      <c r="L157" s="9"/>
    </row>
    <row r="158" spans="1:12" s="2" customFormat="1" ht="56.25">
      <c r="A158" s="10" t="s">
        <v>40</v>
      </c>
      <c r="B158" s="6">
        <v>16</v>
      </c>
      <c r="C158" s="6">
        <v>14</v>
      </c>
      <c r="D158" s="6" t="s">
        <v>46</v>
      </c>
      <c r="E158" s="6">
        <v>2</v>
      </c>
      <c r="F158" s="6" t="s">
        <v>46</v>
      </c>
      <c r="G158" s="1"/>
      <c r="H158" s="9"/>
      <c r="I158" s="9"/>
      <c r="J158" s="9"/>
      <c r="K158" s="9"/>
      <c r="L158" s="9"/>
    </row>
    <row r="159" spans="1:12" s="2" customFormat="1" ht="56.25">
      <c r="A159" s="10" t="s">
        <v>14</v>
      </c>
      <c r="B159" s="6">
        <v>39</v>
      </c>
      <c r="C159" s="6">
        <v>17</v>
      </c>
      <c r="D159" s="6" t="s">
        <v>46</v>
      </c>
      <c r="E159" s="6">
        <v>22</v>
      </c>
      <c r="F159" s="6" t="s">
        <v>46</v>
      </c>
      <c r="G159" s="1"/>
      <c r="H159" s="9"/>
      <c r="I159" s="9"/>
      <c r="J159" s="9"/>
      <c r="K159" s="9"/>
      <c r="L159" s="9"/>
    </row>
    <row r="160" spans="1:12" s="2" customFormat="1" ht="11.25">
      <c r="A160" s="7" t="s">
        <v>15</v>
      </c>
      <c r="B160" s="6">
        <v>798</v>
      </c>
      <c r="C160" s="6">
        <v>471</v>
      </c>
      <c r="D160" s="6">
        <v>6</v>
      </c>
      <c r="E160" s="6">
        <v>321</v>
      </c>
      <c r="F160" s="6" t="s">
        <v>46</v>
      </c>
      <c r="G160" s="1"/>
      <c r="H160" s="9"/>
      <c r="I160" s="9"/>
      <c r="J160" s="9"/>
      <c r="K160" s="9"/>
      <c r="L160" s="9"/>
    </row>
    <row r="161" spans="1:12" s="2" customFormat="1" ht="33.75">
      <c r="A161" s="7" t="s">
        <v>16</v>
      </c>
      <c r="B161" s="6">
        <v>7350</v>
      </c>
      <c r="C161" s="6">
        <v>682</v>
      </c>
      <c r="D161" s="6" t="s">
        <v>46</v>
      </c>
      <c r="E161" s="6">
        <v>6668</v>
      </c>
      <c r="F161" s="6" t="s">
        <v>46</v>
      </c>
      <c r="G161" s="1"/>
      <c r="H161" s="9"/>
      <c r="I161" s="9"/>
      <c r="J161" s="9"/>
      <c r="K161" s="9"/>
      <c r="L161" s="9"/>
    </row>
    <row r="162" spans="1:12" s="2" customFormat="1" ht="11.25">
      <c r="A162" s="7" t="s">
        <v>17</v>
      </c>
      <c r="B162" s="6">
        <v>772</v>
      </c>
      <c r="C162" s="6">
        <v>68</v>
      </c>
      <c r="D162" s="6">
        <v>1</v>
      </c>
      <c r="E162" s="6">
        <v>703</v>
      </c>
      <c r="F162" s="6" t="s">
        <v>46</v>
      </c>
      <c r="G162" s="1"/>
      <c r="H162" s="9"/>
      <c r="I162" s="9"/>
      <c r="J162" s="9"/>
      <c r="K162" s="9"/>
      <c r="L162" s="9"/>
    </row>
    <row r="163" spans="1:12" s="2" customFormat="1" ht="22.5">
      <c r="A163" s="7" t="s">
        <v>18</v>
      </c>
      <c r="B163" s="6">
        <v>454</v>
      </c>
      <c r="C163" s="6">
        <v>26</v>
      </c>
      <c r="D163" s="6" t="s">
        <v>46</v>
      </c>
      <c r="E163" s="6">
        <v>428</v>
      </c>
      <c r="F163" s="6" t="s">
        <v>46</v>
      </c>
      <c r="G163" s="6"/>
      <c r="H163" s="9"/>
      <c r="I163" s="9"/>
      <c r="J163" s="9"/>
      <c r="K163" s="9"/>
      <c r="L163" s="9"/>
    </row>
    <row r="164" spans="1:12" s="2" customFormat="1" ht="11.25">
      <c r="A164" s="7" t="s">
        <v>19</v>
      </c>
      <c r="B164" s="6">
        <v>114</v>
      </c>
      <c r="C164" s="6">
        <v>35</v>
      </c>
      <c r="D164" s="6" t="s">
        <v>46</v>
      </c>
      <c r="E164" s="6">
        <v>79</v>
      </c>
      <c r="F164" s="6" t="s">
        <v>46</v>
      </c>
      <c r="G164" s="6"/>
      <c r="H164" s="9"/>
      <c r="I164" s="9"/>
      <c r="J164" s="9"/>
      <c r="K164" s="9"/>
      <c r="L164" s="9"/>
    </row>
    <row r="165" spans="1:12" s="2" customFormat="1" ht="22.5">
      <c r="A165" s="7" t="s">
        <v>20</v>
      </c>
      <c r="B165" s="6">
        <v>29</v>
      </c>
      <c r="C165" s="6">
        <v>25</v>
      </c>
      <c r="D165" s="6">
        <v>1</v>
      </c>
      <c r="E165" s="6">
        <v>3</v>
      </c>
      <c r="F165" s="6" t="s">
        <v>46</v>
      </c>
      <c r="G165" s="6"/>
      <c r="H165" s="9"/>
      <c r="I165" s="9"/>
      <c r="J165" s="9"/>
      <c r="K165" s="9"/>
      <c r="L165" s="9"/>
    </row>
    <row r="166" spans="1:12" s="2" customFormat="1" ht="22.5">
      <c r="A166" s="7" t="s">
        <v>21</v>
      </c>
      <c r="B166" s="6">
        <v>716</v>
      </c>
      <c r="C166" s="6">
        <v>67</v>
      </c>
      <c r="D166" s="6" t="s">
        <v>46</v>
      </c>
      <c r="E166" s="6">
        <v>649</v>
      </c>
      <c r="F166" s="6" t="s">
        <v>46</v>
      </c>
      <c r="G166" s="6"/>
      <c r="H166" s="9"/>
      <c r="I166" s="9"/>
      <c r="J166" s="9"/>
      <c r="K166" s="9"/>
      <c r="L166" s="9"/>
    </row>
    <row r="167" spans="1:12" s="2" customFormat="1" ht="33.75">
      <c r="A167" s="7" t="s">
        <v>22</v>
      </c>
      <c r="B167" s="6">
        <v>347</v>
      </c>
      <c r="C167" s="6">
        <v>112</v>
      </c>
      <c r="D167" s="6" t="s">
        <v>46</v>
      </c>
      <c r="E167" s="6">
        <v>235</v>
      </c>
      <c r="F167" s="6" t="s">
        <v>46</v>
      </c>
      <c r="G167" s="6"/>
      <c r="H167" s="9"/>
      <c r="I167" s="9"/>
      <c r="J167" s="9"/>
      <c r="K167" s="9"/>
      <c r="L167" s="9"/>
    </row>
    <row r="168" spans="1:12" s="2" customFormat="1" ht="45">
      <c r="A168" s="7" t="s">
        <v>23</v>
      </c>
      <c r="B168" s="6">
        <v>381</v>
      </c>
      <c r="C168" s="6">
        <v>120</v>
      </c>
      <c r="D168" s="6" t="s">
        <v>46</v>
      </c>
      <c r="E168" s="6">
        <v>261</v>
      </c>
      <c r="F168" s="6" t="s">
        <v>46</v>
      </c>
      <c r="G168" s="6"/>
      <c r="H168" s="9"/>
      <c r="I168" s="9"/>
      <c r="J168" s="9"/>
      <c r="K168" s="9"/>
      <c r="L168" s="9"/>
    </row>
    <row r="169" spans="1:12" s="2" customFormat="1" ht="11.25">
      <c r="A169" s="7" t="s">
        <v>24</v>
      </c>
      <c r="B169" s="6">
        <v>293</v>
      </c>
      <c r="C169" s="6">
        <v>37</v>
      </c>
      <c r="D169" s="6">
        <v>1</v>
      </c>
      <c r="E169" s="6">
        <v>255</v>
      </c>
      <c r="F169" s="6" t="s">
        <v>46</v>
      </c>
      <c r="G169" s="6"/>
      <c r="H169" s="9"/>
      <c r="I169" s="9"/>
      <c r="J169" s="9"/>
      <c r="K169" s="9"/>
      <c r="L169" s="9"/>
    </row>
    <row r="170" spans="1:12" s="2" customFormat="1" ht="33.75">
      <c r="A170" s="7" t="s">
        <v>25</v>
      </c>
      <c r="B170" s="6">
        <v>155</v>
      </c>
      <c r="C170" s="6">
        <v>52</v>
      </c>
      <c r="D170" s="6" t="s">
        <v>46</v>
      </c>
      <c r="E170" s="6">
        <v>103</v>
      </c>
      <c r="F170" s="6" t="s">
        <v>46</v>
      </c>
      <c r="G170" s="6"/>
      <c r="H170" s="9"/>
      <c r="I170" s="9"/>
      <c r="J170" s="9"/>
      <c r="K170" s="9"/>
      <c r="L170" s="9"/>
    </row>
    <row r="171" spans="1:12" s="2" customFormat="1" ht="22.5">
      <c r="A171" s="7" t="s">
        <v>26</v>
      </c>
      <c r="B171" s="6">
        <v>217</v>
      </c>
      <c r="C171" s="6">
        <v>17</v>
      </c>
      <c r="D171" s="6" t="s">
        <v>46</v>
      </c>
      <c r="E171" s="6">
        <v>200</v>
      </c>
      <c r="F171" s="6" t="s">
        <v>46</v>
      </c>
      <c r="G171" s="6"/>
      <c r="H171" s="9"/>
      <c r="I171" s="9"/>
      <c r="J171" s="9"/>
      <c r="K171" s="9"/>
      <c r="L171" s="9"/>
    </row>
    <row r="172" spans="1:12" s="2" customFormat="1" ht="22.5">
      <c r="A172" s="11" t="s">
        <v>27</v>
      </c>
      <c r="B172" s="6">
        <v>3387</v>
      </c>
      <c r="C172" s="6">
        <v>64</v>
      </c>
      <c r="D172" s="6" t="s">
        <v>46</v>
      </c>
      <c r="E172" s="6">
        <v>3323</v>
      </c>
      <c r="F172" s="6" t="s">
        <v>46</v>
      </c>
      <c r="G172" s="1"/>
      <c r="H172" s="9"/>
      <c r="I172" s="9"/>
      <c r="J172" s="9"/>
      <c r="K172" s="9"/>
      <c r="L172" s="9"/>
    </row>
    <row r="173" spans="1:12" s="2" customFormat="1" ht="11.25">
      <c r="A173" s="101" t="s">
        <v>38</v>
      </c>
      <c r="B173" s="101"/>
      <c r="C173" s="101"/>
      <c r="D173" s="101"/>
      <c r="E173" s="101"/>
      <c r="F173" s="101"/>
      <c r="G173" s="9"/>
      <c r="I173" s="9"/>
    </row>
    <row r="174" spans="1:12" s="2" customFormat="1" ht="11.25">
      <c r="A174" s="5" t="s">
        <v>1</v>
      </c>
      <c r="B174" s="6">
        <v>20625</v>
      </c>
      <c r="C174" s="6">
        <v>2047</v>
      </c>
      <c r="D174" s="6">
        <v>15</v>
      </c>
      <c r="E174" s="6">
        <v>14667</v>
      </c>
      <c r="F174" s="6">
        <v>3896</v>
      </c>
      <c r="G174" s="1"/>
      <c r="H174" s="9"/>
      <c r="I174" s="9"/>
      <c r="J174" s="9"/>
      <c r="K174" s="9"/>
      <c r="L174" s="9"/>
    </row>
    <row r="175" spans="1:12" s="2" customFormat="1" ht="22.5">
      <c r="A175" s="7" t="s">
        <v>10</v>
      </c>
      <c r="B175" s="6">
        <v>3757</v>
      </c>
      <c r="C175" s="6">
        <v>57</v>
      </c>
      <c r="D175" s="6" t="s">
        <v>45</v>
      </c>
      <c r="E175" s="6">
        <v>74</v>
      </c>
      <c r="F175" s="6">
        <v>3626</v>
      </c>
      <c r="G175" s="1"/>
      <c r="H175" s="9"/>
      <c r="I175" s="9"/>
      <c r="J175" s="9"/>
      <c r="K175" s="9"/>
      <c r="L175" s="9"/>
    </row>
    <row r="176" spans="1:12" s="2" customFormat="1" ht="11.25">
      <c r="A176" s="8" t="s">
        <v>11</v>
      </c>
      <c r="B176" s="6">
        <v>1647</v>
      </c>
      <c r="C176" s="6">
        <v>215</v>
      </c>
      <c r="D176" s="6">
        <v>6</v>
      </c>
      <c r="E176" s="6">
        <v>1397</v>
      </c>
      <c r="F176" s="6">
        <v>29</v>
      </c>
      <c r="G176" s="1"/>
      <c r="H176" s="9"/>
      <c r="I176" s="9"/>
      <c r="J176" s="9"/>
      <c r="K176" s="9"/>
      <c r="L176" s="9"/>
    </row>
    <row r="177" spans="1:12" s="2" customFormat="1" ht="33.75">
      <c r="A177" s="10" t="s">
        <v>12</v>
      </c>
      <c r="B177" s="6">
        <v>52</v>
      </c>
      <c r="C177" s="6">
        <v>45</v>
      </c>
      <c r="D177" s="6">
        <v>1</v>
      </c>
      <c r="E177" s="6">
        <v>6</v>
      </c>
      <c r="F177" s="6" t="s">
        <v>45</v>
      </c>
      <c r="G177" s="1"/>
      <c r="H177" s="9"/>
      <c r="I177" s="9"/>
      <c r="J177" s="9"/>
      <c r="K177" s="9"/>
      <c r="L177" s="9"/>
    </row>
    <row r="178" spans="1:12" s="2" customFormat="1" ht="22.5">
      <c r="A178" s="10" t="s">
        <v>13</v>
      </c>
      <c r="B178" s="6">
        <v>1537</v>
      </c>
      <c r="C178" s="6">
        <v>139</v>
      </c>
      <c r="D178" s="6">
        <v>5</v>
      </c>
      <c r="E178" s="6">
        <v>1364</v>
      </c>
      <c r="F178" s="6">
        <v>29</v>
      </c>
      <c r="G178" s="1"/>
      <c r="H178" s="9"/>
      <c r="I178" s="9"/>
      <c r="J178" s="9"/>
      <c r="K178" s="9"/>
      <c r="L178" s="9"/>
    </row>
    <row r="179" spans="1:12" s="2" customFormat="1" ht="56.25">
      <c r="A179" s="10" t="s">
        <v>40</v>
      </c>
      <c r="B179" s="6">
        <v>16</v>
      </c>
      <c r="C179" s="6">
        <v>14</v>
      </c>
      <c r="D179" s="6" t="s">
        <v>45</v>
      </c>
      <c r="E179" s="6">
        <v>2</v>
      </c>
      <c r="F179" s="6" t="s">
        <v>45</v>
      </c>
      <c r="G179" s="1"/>
      <c r="H179" s="9"/>
      <c r="I179" s="9"/>
      <c r="J179" s="9"/>
      <c r="K179" s="9"/>
      <c r="L179" s="9"/>
    </row>
    <row r="180" spans="1:12" s="2" customFormat="1" ht="56.25">
      <c r="A180" s="10" t="s">
        <v>14</v>
      </c>
      <c r="B180" s="6">
        <v>42</v>
      </c>
      <c r="C180" s="6">
        <v>17</v>
      </c>
      <c r="D180" s="6" t="s">
        <v>45</v>
      </c>
      <c r="E180" s="6">
        <v>25</v>
      </c>
      <c r="F180" s="6" t="s">
        <v>45</v>
      </c>
      <c r="G180" s="1"/>
      <c r="H180" s="9"/>
      <c r="I180" s="9"/>
      <c r="J180" s="9"/>
      <c r="K180" s="9"/>
      <c r="L180" s="9"/>
    </row>
    <row r="181" spans="1:12" s="2" customFormat="1" ht="11.25">
      <c r="A181" s="7" t="s">
        <v>15</v>
      </c>
      <c r="B181" s="6">
        <v>807</v>
      </c>
      <c r="C181" s="6">
        <v>470</v>
      </c>
      <c r="D181" s="6">
        <v>6</v>
      </c>
      <c r="E181" s="6">
        <v>322</v>
      </c>
      <c r="F181" s="6">
        <v>9</v>
      </c>
      <c r="G181" s="1"/>
      <c r="H181" s="9"/>
      <c r="I181" s="9"/>
      <c r="J181" s="9"/>
      <c r="K181" s="9"/>
      <c r="L181" s="9"/>
    </row>
    <row r="182" spans="1:12" s="2" customFormat="1" ht="33.75">
      <c r="A182" s="7" t="s">
        <v>16</v>
      </c>
      <c r="B182" s="6">
        <v>7395</v>
      </c>
      <c r="C182" s="6">
        <v>680</v>
      </c>
      <c r="D182" s="6" t="s">
        <v>45</v>
      </c>
      <c r="E182" s="6">
        <v>6610</v>
      </c>
      <c r="F182" s="6">
        <v>105</v>
      </c>
      <c r="G182" s="1"/>
      <c r="H182" s="9"/>
      <c r="I182" s="9"/>
      <c r="J182" s="9"/>
      <c r="K182" s="9"/>
      <c r="L182" s="9"/>
    </row>
    <row r="183" spans="1:12" s="2" customFormat="1" ht="11.25">
      <c r="A183" s="7" t="s">
        <v>17</v>
      </c>
      <c r="B183" s="6">
        <v>778</v>
      </c>
      <c r="C183" s="6">
        <v>68</v>
      </c>
      <c r="D183" s="6">
        <v>1</v>
      </c>
      <c r="E183" s="6">
        <v>697</v>
      </c>
      <c r="F183" s="6">
        <v>12</v>
      </c>
      <c r="G183" s="1"/>
      <c r="H183" s="9"/>
      <c r="I183" s="9"/>
      <c r="J183" s="9"/>
      <c r="K183" s="9"/>
      <c r="L183" s="9"/>
    </row>
    <row r="184" spans="1:12" s="2" customFormat="1" ht="22.5">
      <c r="A184" s="7" t="s">
        <v>18</v>
      </c>
      <c r="B184" s="6">
        <v>463</v>
      </c>
      <c r="C184" s="6">
        <v>26</v>
      </c>
      <c r="D184" s="6" t="s">
        <v>45</v>
      </c>
      <c r="E184" s="6">
        <v>430</v>
      </c>
      <c r="F184" s="6">
        <v>7</v>
      </c>
      <c r="G184" s="1"/>
      <c r="H184" s="9"/>
      <c r="I184" s="9"/>
      <c r="J184" s="9"/>
      <c r="K184" s="9"/>
      <c r="L184" s="9"/>
    </row>
    <row r="185" spans="1:12" s="2" customFormat="1" ht="11.25">
      <c r="A185" s="7" t="s">
        <v>19</v>
      </c>
      <c r="B185" s="6">
        <v>118</v>
      </c>
      <c r="C185" s="6">
        <v>37</v>
      </c>
      <c r="D185" s="6" t="s">
        <v>45</v>
      </c>
      <c r="E185" s="6">
        <v>80</v>
      </c>
      <c r="F185" s="6">
        <v>1</v>
      </c>
      <c r="G185" s="1"/>
      <c r="H185" s="9"/>
      <c r="I185" s="9"/>
      <c r="J185" s="9"/>
      <c r="K185" s="9"/>
      <c r="L185" s="9"/>
    </row>
    <row r="186" spans="1:12" s="2" customFormat="1" ht="22.5">
      <c r="A186" s="7" t="s">
        <v>20</v>
      </c>
      <c r="B186" s="6">
        <v>29</v>
      </c>
      <c r="C186" s="6">
        <v>25</v>
      </c>
      <c r="D186" s="6">
        <v>1</v>
      </c>
      <c r="E186" s="6">
        <v>3</v>
      </c>
      <c r="F186" s="6" t="s">
        <v>45</v>
      </c>
      <c r="G186" s="1"/>
      <c r="H186" s="9"/>
      <c r="I186" s="9"/>
      <c r="J186" s="9"/>
      <c r="K186" s="9"/>
      <c r="L186" s="9"/>
    </row>
    <row r="187" spans="1:12" s="2" customFormat="1" ht="22.5">
      <c r="A187" s="7" t="s">
        <v>21</v>
      </c>
      <c r="B187" s="6">
        <v>749</v>
      </c>
      <c r="C187" s="6">
        <v>68</v>
      </c>
      <c r="D187" s="6" t="s">
        <v>45</v>
      </c>
      <c r="E187" s="6">
        <v>659</v>
      </c>
      <c r="F187" s="6">
        <v>22</v>
      </c>
      <c r="G187" s="1"/>
      <c r="H187" s="9"/>
      <c r="I187" s="9"/>
      <c r="J187" s="9"/>
      <c r="K187" s="9"/>
      <c r="L187" s="9"/>
    </row>
    <row r="188" spans="1:12" s="2" customFormat="1" ht="33.75">
      <c r="A188" s="7" t="s">
        <v>22</v>
      </c>
      <c r="B188" s="6">
        <v>361</v>
      </c>
      <c r="C188" s="6">
        <v>110</v>
      </c>
      <c r="D188" s="6" t="s">
        <v>45</v>
      </c>
      <c r="E188" s="6">
        <v>249</v>
      </c>
      <c r="F188" s="6">
        <v>2</v>
      </c>
      <c r="G188" s="1"/>
      <c r="H188" s="9"/>
      <c r="I188" s="9"/>
      <c r="J188" s="9"/>
      <c r="K188" s="9"/>
      <c r="L188" s="9"/>
    </row>
    <row r="189" spans="1:12" s="2" customFormat="1" ht="45">
      <c r="A189" s="7" t="s">
        <v>23</v>
      </c>
      <c r="B189" s="6">
        <v>390</v>
      </c>
      <c r="C189" s="6">
        <v>120</v>
      </c>
      <c r="D189" s="6" t="s">
        <v>45</v>
      </c>
      <c r="E189" s="6">
        <v>267</v>
      </c>
      <c r="F189" s="6">
        <v>3</v>
      </c>
      <c r="G189" s="1"/>
      <c r="H189" s="9"/>
      <c r="I189" s="9"/>
      <c r="J189" s="9"/>
      <c r="K189" s="9"/>
      <c r="L189" s="9"/>
    </row>
    <row r="190" spans="1:12" s="2" customFormat="1" ht="11.25">
      <c r="A190" s="7" t="s">
        <v>24</v>
      </c>
      <c r="B190" s="6">
        <v>322</v>
      </c>
      <c r="C190" s="6">
        <v>37</v>
      </c>
      <c r="D190" s="6">
        <v>1</v>
      </c>
      <c r="E190" s="6">
        <v>281</v>
      </c>
      <c r="F190" s="6">
        <v>3</v>
      </c>
      <c r="G190" s="1"/>
      <c r="H190" s="9"/>
      <c r="I190" s="9"/>
      <c r="J190" s="9"/>
      <c r="K190" s="9"/>
      <c r="L190" s="9"/>
    </row>
    <row r="191" spans="1:12" s="2" customFormat="1" ht="33.75">
      <c r="A191" s="7" t="s">
        <v>25</v>
      </c>
      <c r="B191" s="6">
        <v>184</v>
      </c>
      <c r="C191" s="6">
        <v>53</v>
      </c>
      <c r="D191" s="6" t="s">
        <v>45</v>
      </c>
      <c r="E191" s="6">
        <v>129</v>
      </c>
      <c r="F191" s="6">
        <v>2</v>
      </c>
      <c r="G191" s="1"/>
      <c r="H191" s="9"/>
      <c r="I191" s="9"/>
      <c r="J191" s="9"/>
      <c r="K191" s="9"/>
      <c r="L191" s="9"/>
    </row>
    <row r="192" spans="1:12" s="2" customFormat="1" ht="22.5">
      <c r="A192" s="7" t="s">
        <v>26</v>
      </c>
      <c r="B192" s="6">
        <v>223</v>
      </c>
      <c r="C192" s="6">
        <v>17</v>
      </c>
      <c r="D192" s="6" t="s">
        <v>45</v>
      </c>
      <c r="E192" s="6">
        <v>203</v>
      </c>
      <c r="F192" s="6">
        <v>3</v>
      </c>
      <c r="G192" s="1"/>
      <c r="H192" s="9"/>
      <c r="I192" s="9"/>
      <c r="J192" s="9"/>
      <c r="K192" s="9"/>
      <c r="L192" s="9"/>
    </row>
    <row r="193" spans="1:12" s="2" customFormat="1" ht="22.5">
      <c r="A193" s="11" t="s">
        <v>27</v>
      </c>
      <c r="B193" s="6">
        <v>3402</v>
      </c>
      <c r="C193" s="6">
        <v>64</v>
      </c>
      <c r="D193" s="6" t="s">
        <v>45</v>
      </c>
      <c r="E193" s="6">
        <v>3266</v>
      </c>
      <c r="F193" s="6">
        <v>72</v>
      </c>
      <c r="G193" s="1"/>
      <c r="H193" s="9"/>
      <c r="I193" s="9"/>
      <c r="J193" s="9"/>
      <c r="K193" s="9"/>
      <c r="L193" s="9"/>
    </row>
    <row r="194" spans="1:12" s="2" customFormat="1" ht="11.25">
      <c r="A194" s="101" t="s">
        <v>41</v>
      </c>
      <c r="B194" s="101"/>
      <c r="C194" s="101"/>
      <c r="D194" s="101"/>
      <c r="E194" s="101"/>
      <c r="F194" s="101"/>
      <c r="G194" s="1"/>
      <c r="H194" s="9"/>
      <c r="I194" s="9"/>
      <c r="J194" s="9"/>
      <c r="K194" s="9"/>
      <c r="L194" s="9"/>
    </row>
    <row r="195" spans="1:12" s="2" customFormat="1" ht="11.25">
      <c r="A195" s="5" t="s">
        <v>1</v>
      </c>
      <c r="B195" s="6">
        <v>20579</v>
      </c>
      <c r="C195" s="6">
        <v>2052</v>
      </c>
      <c r="D195" s="6">
        <v>15</v>
      </c>
      <c r="E195" s="6">
        <v>14590</v>
      </c>
      <c r="F195" s="6">
        <v>3922</v>
      </c>
      <c r="G195" s="1"/>
      <c r="H195" s="9"/>
      <c r="I195" s="9"/>
      <c r="J195" s="9"/>
      <c r="K195" s="9"/>
      <c r="L195" s="9"/>
    </row>
    <row r="196" spans="1:12" s="2" customFormat="1" ht="22.5">
      <c r="A196" s="7" t="s">
        <v>10</v>
      </c>
      <c r="B196" s="6">
        <v>4052</v>
      </c>
      <c r="C196" s="6">
        <v>54</v>
      </c>
      <c r="D196" s="6" t="s">
        <v>46</v>
      </c>
      <c r="E196" s="6">
        <v>76</v>
      </c>
      <c r="F196" s="6">
        <v>3922</v>
      </c>
      <c r="G196" s="1"/>
      <c r="H196" s="9"/>
      <c r="I196" s="9"/>
      <c r="J196" s="9"/>
      <c r="K196" s="9"/>
      <c r="L196" s="9"/>
    </row>
    <row r="197" spans="1:12" s="2" customFormat="1" ht="11.25">
      <c r="A197" s="8" t="s">
        <v>11</v>
      </c>
      <c r="B197" s="6">
        <v>1589</v>
      </c>
      <c r="C197" s="6">
        <v>215</v>
      </c>
      <c r="D197" s="6">
        <v>6</v>
      </c>
      <c r="E197" s="6">
        <v>1368</v>
      </c>
      <c r="F197" s="6" t="s">
        <v>46</v>
      </c>
      <c r="G197" s="1"/>
      <c r="H197" s="9"/>
      <c r="I197" s="9"/>
      <c r="J197" s="9"/>
      <c r="K197" s="9"/>
      <c r="L197" s="9"/>
    </row>
    <row r="198" spans="1:12" s="2" customFormat="1" ht="33.75">
      <c r="A198" s="10" t="s">
        <v>12</v>
      </c>
      <c r="B198" s="6">
        <v>51</v>
      </c>
      <c r="C198" s="6">
        <v>44</v>
      </c>
      <c r="D198" s="6">
        <v>1</v>
      </c>
      <c r="E198" s="6">
        <v>6</v>
      </c>
      <c r="F198" s="6" t="s">
        <v>46</v>
      </c>
      <c r="G198" s="1"/>
      <c r="H198" s="9"/>
      <c r="I198" s="9"/>
      <c r="J198" s="9"/>
      <c r="K198" s="9"/>
      <c r="L198" s="9"/>
    </row>
    <row r="199" spans="1:12" s="2" customFormat="1" ht="22.5">
      <c r="A199" s="10" t="s">
        <v>13</v>
      </c>
      <c r="B199" s="6">
        <v>1480</v>
      </c>
      <c r="C199" s="6">
        <v>139</v>
      </c>
      <c r="D199" s="6">
        <v>5</v>
      </c>
      <c r="E199" s="6">
        <v>1336</v>
      </c>
      <c r="F199" s="6" t="s">
        <v>46</v>
      </c>
      <c r="G199" s="1"/>
      <c r="H199" s="9"/>
      <c r="I199" s="9"/>
      <c r="J199" s="9"/>
      <c r="K199" s="9"/>
      <c r="L199" s="9"/>
    </row>
    <row r="200" spans="1:12" s="2" customFormat="1" ht="56.25">
      <c r="A200" s="10" t="s">
        <v>40</v>
      </c>
      <c r="B200" s="6">
        <v>16</v>
      </c>
      <c r="C200" s="6">
        <v>14</v>
      </c>
      <c r="D200" s="6" t="s">
        <v>46</v>
      </c>
      <c r="E200" s="6">
        <v>2</v>
      </c>
      <c r="F200" s="6" t="s">
        <v>46</v>
      </c>
      <c r="G200" s="1"/>
      <c r="H200" s="9"/>
      <c r="I200" s="9"/>
      <c r="J200" s="9"/>
      <c r="K200" s="9"/>
      <c r="L200" s="9"/>
    </row>
    <row r="201" spans="1:12" s="2" customFormat="1" ht="56.25">
      <c r="A201" s="10" t="s">
        <v>14</v>
      </c>
      <c r="B201" s="6">
        <v>42</v>
      </c>
      <c r="C201" s="6">
        <v>18</v>
      </c>
      <c r="D201" s="6" t="s">
        <v>46</v>
      </c>
      <c r="E201" s="6">
        <v>24</v>
      </c>
      <c r="F201" s="6" t="s">
        <v>46</v>
      </c>
      <c r="G201" s="1"/>
      <c r="H201" s="9"/>
      <c r="I201" s="9"/>
      <c r="J201" s="9"/>
      <c r="K201" s="9"/>
      <c r="L201" s="9"/>
    </row>
    <row r="202" spans="1:12" s="2" customFormat="1" ht="11.25">
      <c r="A202" s="7" t="s">
        <v>15</v>
      </c>
      <c r="B202" s="6">
        <v>804</v>
      </c>
      <c r="C202" s="6">
        <v>472</v>
      </c>
      <c r="D202" s="6">
        <v>6</v>
      </c>
      <c r="E202" s="6">
        <v>326</v>
      </c>
      <c r="F202" s="6" t="s">
        <v>46</v>
      </c>
      <c r="G202" s="1"/>
      <c r="H202" s="9"/>
      <c r="I202" s="9"/>
      <c r="J202" s="9"/>
      <c r="K202" s="9"/>
      <c r="L202" s="9"/>
    </row>
    <row r="203" spans="1:12" s="2" customFormat="1" ht="33.75">
      <c r="A203" s="7" t="s">
        <v>16</v>
      </c>
      <c r="B203" s="6">
        <v>7278</v>
      </c>
      <c r="C203" s="6">
        <v>679</v>
      </c>
      <c r="D203" s="6" t="s">
        <v>46</v>
      </c>
      <c r="E203" s="6">
        <v>6599</v>
      </c>
      <c r="F203" s="6" t="s">
        <v>46</v>
      </c>
      <c r="G203" s="1"/>
      <c r="H203" s="9"/>
      <c r="I203" s="9"/>
      <c r="J203" s="9"/>
      <c r="K203" s="9"/>
      <c r="L203" s="9"/>
    </row>
    <row r="204" spans="1:12" s="2" customFormat="1" ht="11.25">
      <c r="A204" s="7" t="s">
        <v>17</v>
      </c>
      <c r="B204" s="6">
        <v>769</v>
      </c>
      <c r="C204" s="6">
        <v>72</v>
      </c>
      <c r="D204" s="6">
        <v>1</v>
      </c>
      <c r="E204" s="6">
        <v>696</v>
      </c>
      <c r="F204" s="6" t="s">
        <v>46</v>
      </c>
      <c r="G204" s="1"/>
      <c r="H204" s="9"/>
      <c r="I204" s="9"/>
      <c r="J204" s="9"/>
      <c r="K204" s="9"/>
      <c r="L204" s="9"/>
    </row>
    <row r="205" spans="1:12" s="2" customFormat="1" ht="22.5">
      <c r="A205" s="7" t="s">
        <v>18</v>
      </c>
      <c r="B205" s="6">
        <v>465</v>
      </c>
      <c r="C205" s="6">
        <v>28</v>
      </c>
      <c r="D205" s="6" t="s">
        <v>46</v>
      </c>
      <c r="E205" s="6">
        <v>437</v>
      </c>
      <c r="F205" s="6" t="s">
        <v>46</v>
      </c>
      <c r="G205" s="1"/>
      <c r="H205" s="9"/>
      <c r="I205" s="9"/>
      <c r="J205" s="9"/>
      <c r="K205" s="9"/>
      <c r="L205" s="9"/>
    </row>
    <row r="206" spans="1:12" s="2" customFormat="1" ht="11.25">
      <c r="A206" s="7" t="s">
        <v>19</v>
      </c>
      <c r="B206" s="6">
        <v>117</v>
      </c>
      <c r="C206" s="6">
        <v>37</v>
      </c>
      <c r="D206" s="6" t="s">
        <v>46</v>
      </c>
      <c r="E206" s="6">
        <v>80</v>
      </c>
      <c r="F206" s="6" t="s">
        <v>46</v>
      </c>
      <c r="G206" s="1"/>
      <c r="H206" s="9"/>
      <c r="I206" s="9"/>
      <c r="J206" s="9"/>
      <c r="K206" s="9"/>
      <c r="L206" s="9"/>
    </row>
    <row r="207" spans="1:12" s="2" customFormat="1" ht="22.5">
      <c r="A207" s="7" t="s">
        <v>20</v>
      </c>
      <c r="B207" s="6">
        <v>28</v>
      </c>
      <c r="C207" s="6">
        <v>25</v>
      </c>
      <c r="D207" s="6">
        <v>1</v>
      </c>
      <c r="E207" s="6">
        <v>2</v>
      </c>
      <c r="F207" s="6" t="s">
        <v>46</v>
      </c>
      <c r="G207" s="1"/>
      <c r="H207" s="9"/>
      <c r="I207" s="9"/>
      <c r="J207" s="9"/>
      <c r="K207" s="9"/>
      <c r="L207" s="9"/>
    </row>
    <row r="208" spans="1:12" s="2" customFormat="1" ht="22.5">
      <c r="A208" s="7" t="s">
        <v>21</v>
      </c>
      <c r="B208" s="6">
        <v>727</v>
      </c>
      <c r="C208" s="6">
        <v>67</v>
      </c>
      <c r="D208" s="6" t="s">
        <v>46</v>
      </c>
      <c r="E208" s="6">
        <v>660</v>
      </c>
      <c r="F208" s="6" t="s">
        <v>46</v>
      </c>
      <c r="G208" s="1"/>
      <c r="H208" s="9"/>
      <c r="I208" s="9"/>
      <c r="J208" s="9"/>
      <c r="K208" s="9"/>
      <c r="L208" s="9"/>
    </row>
    <row r="209" spans="1:12" s="2" customFormat="1" ht="33.75">
      <c r="A209" s="7" t="s">
        <v>22</v>
      </c>
      <c r="B209" s="6">
        <v>355</v>
      </c>
      <c r="C209" s="6">
        <v>110</v>
      </c>
      <c r="D209" s="6" t="s">
        <v>46</v>
      </c>
      <c r="E209" s="6">
        <v>245</v>
      </c>
      <c r="F209" s="6" t="s">
        <v>46</v>
      </c>
      <c r="G209" s="1"/>
      <c r="H209" s="9"/>
      <c r="I209" s="9"/>
      <c r="J209" s="9"/>
      <c r="K209" s="9"/>
      <c r="L209" s="9"/>
    </row>
    <row r="210" spans="1:12" s="2" customFormat="1" ht="45">
      <c r="A210" s="7" t="s">
        <v>23</v>
      </c>
      <c r="B210" s="6">
        <v>389</v>
      </c>
      <c r="C210" s="6">
        <v>123</v>
      </c>
      <c r="D210" s="6" t="s">
        <v>46</v>
      </c>
      <c r="E210" s="6">
        <v>266</v>
      </c>
      <c r="F210" s="6" t="s">
        <v>46</v>
      </c>
      <c r="G210" s="1"/>
      <c r="H210" s="9"/>
      <c r="I210" s="9"/>
      <c r="J210" s="9"/>
      <c r="K210" s="9"/>
      <c r="L210" s="9"/>
    </row>
    <row r="211" spans="1:12" s="2" customFormat="1" ht="11.25">
      <c r="A211" s="7" t="s">
        <v>24</v>
      </c>
      <c r="B211" s="6">
        <v>321</v>
      </c>
      <c r="C211" s="6">
        <v>37</v>
      </c>
      <c r="D211" s="6">
        <v>1</v>
      </c>
      <c r="E211" s="6">
        <v>283</v>
      </c>
      <c r="F211" s="6" t="s">
        <v>46</v>
      </c>
      <c r="G211" s="1"/>
      <c r="H211" s="9"/>
      <c r="I211" s="9"/>
      <c r="J211" s="9"/>
      <c r="K211" s="9"/>
      <c r="L211" s="9"/>
    </row>
    <row r="212" spans="1:12" s="2" customFormat="1" ht="33.75">
      <c r="A212" s="7" t="s">
        <v>25</v>
      </c>
      <c r="B212" s="6">
        <v>185</v>
      </c>
      <c r="C212" s="6">
        <v>51</v>
      </c>
      <c r="D212" s="6" t="s">
        <v>46</v>
      </c>
      <c r="E212" s="6">
        <v>134</v>
      </c>
      <c r="F212" s="6" t="s">
        <v>46</v>
      </c>
      <c r="G212" s="1"/>
      <c r="H212" s="9"/>
      <c r="I212" s="9"/>
      <c r="J212" s="9"/>
      <c r="K212" s="9"/>
      <c r="L212" s="9"/>
    </row>
    <row r="213" spans="1:12" s="2" customFormat="1" ht="22.5">
      <c r="A213" s="7" t="s">
        <v>26</v>
      </c>
      <c r="B213" s="6">
        <v>223</v>
      </c>
      <c r="C213" s="6">
        <v>17</v>
      </c>
      <c r="D213" s="6" t="s">
        <v>46</v>
      </c>
      <c r="E213" s="6">
        <v>206</v>
      </c>
      <c r="F213" s="6" t="s">
        <v>46</v>
      </c>
      <c r="G213" s="1"/>
      <c r="H213" s="9"/>
      <c r="I213" s="9"/>
      <c r="J213" s="9"/>
      <c r="K213" s="9"/>
      <c r="L213" s="9"/>
    </row>
    <row r="214" spans="1:12" s="2" customFormat="1" ht="22.5">
      <c r="A214" s="11" t="s">
        <v>27</v>
      </c>
      <c r="B214" s="6">
        <v>3277</v>
      </c>
      <c r="C214" s="6">
        <v>65</v>
      </c>
      <c r="D214" s="6" t="s">
        <v>46</v>
      </c>
      <c r="E214" s="6">
        <v>3212</v>
      </c>
      <c r="F214" s="6" t="s">
        <v>46</v>
      </c>
      <c r="G214" s="1"/>
      <c r="H214" s="9"/>
      <c r="I214" s="9"/>
      <c r="J214" s="9"/>
      <c r="K214" s="9"/>
      <c r="L214" s="9"/>
    </row>
    <row r="215" spans="1:12" s="2" customFormat="1" ht="11.25">
      <c r="A215" s="101" t="s">
        <v>42</v>
      </c>
      <c r="B215" s="101"/>
      <c r="C215" s="101"/>
      <c r="D215" s="101"/>
      <c r="E215" s="101"/>
      <c r="F215" s="101"/>
      <c r="G215" s="1"/>
      <c r="H215" s="9"/>
      <c r="I215" s="9"/>
      <c r="J215" s="9"/>
      <c r="K215" s="9"/>
      <c r="L215" s="9"/>
    </row>
    <row r="216" spans="1:12" s="2" customFormat="1" ht="11.25">
      <c r="A216" s="5" t="s">
        <v>1</v>
      </c>
      <c r="B216" s="6">
        <v>20379</v>
      </c>
      <c r="C216" s="6">
        <v>2038</v>
      </c>
      <c r="D216" s="6">
        <v>15</v>
      </c>
      <c r="E216" s="6">
        <v>14388</v>
      </c>
      <c r="F216" s="6">
        <v>3938</v>
      </c>
      <c r="G216" s="1"/>
      <c r="H216" s="9"/>
      <c r="I216" s="9"/>
      <c r="J216" s="9"/>
      <c r="K216" s="9"/>
      <c r="L216" s="9"/>
    </row>
    <row r="217" spans="1:12" s="2" customFormat="1" ht="22.5">
      <c r="A217" s="7" t="s">
        <v>10</v>
      </c>
      <c r="B217" s="6">
        <v>4066</v>
      </c>
      <c r="C217" s="6">
        <v>53</v>
      </c>
      <c r="D217" s="6" t="s">
        <v>45</v>
      </c>
      <c r="E217" s="6">
        <v>75</v>
      </c>
      <c r="F217" s="6">
        <v>3938</v>
      </c>
      <c r="G217" s="1"/>
      <c r="H217" s="9"/>
      <c r="I217" s="9"/>
      <c r="J217" s="9"/>
      <c r="K217" s="9"/>
      <c r="L217" s="9"/>
    </row>
    <row r="218" spans="1:12" s="2" customFormat="1" ht="11.25">
      <c r="A218" s="8" t="s">
        <v>11</v>
      </c>
      <c r="B218" s="6">
        <v>1551</v>
      </c>
      <c r="C218" s="6">
        <v>217</v>
      </c>
      <c r="D218" s="6">
        <v>6</v>
      </c>
      <c r="E218" s="6">
        <v>1328</v>
      </c>
      <c r="F218" s="6" t="s">
        <v>45</v>
      </c>
      <c r="G218" s="1"/>
      <c r="H218" s="9"/>
      <c r="I218" s="9"/>
      <c r="J218" s="9"/>
      <c r="K218" s="9"/>
      <c r="L218" s="9"/>
    </row>
    <row r="219" spans="1:12" s="2" customFormat="1" ht="33.75">
      <c r="A219" s="10" t="s">
        <v>12</v>
      </c>
      <c r="B219" s="6">
        <v>52</v>
      </c>
      <c r="C219" s="6">
        <v>44</v>
      </c>
      <c r="D219" s="6">
        <v>1</v>
      </c>
      <c r="E219" s="6">
        <v>7</v>
      </c>
      <c r="F219" s="6" t="s">
        <v>45</v>
      </c>
      <c r="G219" s="1"/>
      <c r="H219" s="9"/>
      <c r="I219" s="9"/>
      <c r="J219" s="9"/>
      <c r="K219" s="9"/>
      <c r="L219" s="9"/>
    </row>
    <row r="220" spans="1:12" s="2" customFormat="1" ht="22.5">
      <c r="A220" s="10" t="s">
        <v>13</v>
      </c>
      <c r="B220" s="6">
        <v>1441</v>
      </c>
      <c r="C220" s="6">
        <v>141</v>
      </c>
      <c r="D220" s="6">
        <v>5</v>
      </c>
      <c r="E220" s="6">
        <v>1295</v>
      </c>
      <c r="F220" s="6" t="s">
        <v>45</v>
      </c>
      <c r="G220" s="1"/>
      <c r="H220" s="9"/>
      <c r="I220" s="9"/>
      <c r="J220" s="9"/>
      <c r="K220" s="9"/>
      <c r="L220" s="9"/>
    </row>
    <row r="221" spans="1:12" s="2" customFormat="1" ht="56.25">
      <c r="A221" s="10" t="s">
        <v>40</v>
      </c>
      <c r="B221" s="6">
        <v>16</v>
      </c>
      <c r="C221" s="6">
        <v>14</v>
      </c>
      <c r="D221" s="6" t="s">
        <v>45</v>
      </c>
      <c r="E221" s="6">
        <v>2</v>
      </c>
      <c r="F221" s="6" t="s">
        <v>45</v>
      </c>
      <c r="G221" s="1"/>
      <c r="H221" s="9"/>
      <c r="I221" s="9"/>
      <c r="J221" s="9"/>
      <c r="K221" s="9"/>
      <c r="L221" s="9"/>
    </row>
    <row r="222" spans="1:12" s="2" customFormat="1" ht="56.25">
      <c r="A222" s="10" t="s">
        <v>14</v>
      </c>
      <c r="B222" s="6">
        <v>42</v>
      </c>
      <c r="C222" s="6">
        <v>18</v>
      </c>
      <c r="D222" s="6" t="s">
        <v>45</v>
      </c>
      <c r="E222" s="6">
        <v>24</v>
      </c>
      <c r="F222" s="6" t="s">
        <v>45</v>
      </c>
      <c r="G222" s="1"/>
      <c r="H222" s="9"/>
      <c r="I222" s="9"/>
      <c r="J222" s="9"/>
      <c r="K222" s="9"/>
      <c r="L222" s="9"/>
    </row>
    <row r="223" spans="1:12" s="2" customFormat="1" ht="11.25">
      <c r="A223" s="7" t="s">
        <v>15</v>
      </c>
      <c r="B223" s="6">
        <v>794</v>
      </c>
      <c r="C223" s="6">
        <v>466</v>
      </c>
      <c r="D223" s="6">
        <v>6</v>
      </c>
      <c r="E223" s="6">
        <v>322</v>
      </c>
      <c r="F223" s="6" t="s">
        <v>45</v>
      </c>
      <c r="G223" s="1"/>
      <c r="H223" s="9"/>
      <c r="I223" s="9"/>
      <c r="J223" s="9"/>
      <c r="K223" s="9"/>
      <c r="L223" s="9"/>
    </row>
    <row r="224" spans="1:12" s="2" customFormat="1" ht="33.75">
      <c r="A224" s="7" t="s">
        <v>16</v>
      </c>
      <c r="B224" s="6">
        <v>7220</v>
      </c>
      <c r="C224" s="6">
        <v>668</v>
      </c>
      <c r="D224" s="6" t="s">
        <v>45</v>
      </c>
      <c r="E224" s="6">
        <v>6552</v>
      </c>
      <c r="F224" s="6" t="s">
        <v>45</v>
      </c>
      <c r="G224" s="1"/>
      <c r="H224" s="9"/>
      <c r="I224" s="9"/>
      <c r="J224" s="9"/>
      <c r="K224" s="9"/>
      <c r="L224" s="9"/>
    </row>
    <row r="225" spans="1:12" s="2" customFormat="1" ht="11.25">
      <c r="A225" s="7" t="s">
        <v>17</v>
      </c>
      <c r="B225" s="6">
        <v>764</v>
      </c>
      <c r="C225" s="6">
        <v>74</v>
      </c>
      <c r="D225" s="6">
        <v>1</v>
      </c>
      <c r="E225" s="6">
        <v>689</v>
      </c>
      <c r="F225" s="6" t="s">
        <v>45</v>
      </c>
      <c r="G225" s="1"/>
      <c r="H225" s="9"/>
      <c r="I225" s="9"/>
      <c r="J225" s="9"/>
      <c r="K225" s="9"/>
      <c r="L225" s="9"/>
    </row>
    <row r="226" spans="1:12" s="2" customFormat="1" ht="22.5">
      <c r="A226" s="7" t="s">
        <v>18</v>
      </c>
      <c r="B226" s="6">
        <v>459</v>
      </c>
      <c r="C226" s="6">
        <v>29</v>
      </c>
      <c r="D226" s="6" t="s">
        <v>45</v>
      </c>
      <c r="E226" s="6">
        <v>430</v>
      </c>
      <c r="F226" s="6" t="s">
        <v>45</v>
      </c>
      <c r="G226" s="1"/>
      <c r="H226" s="9"/>
      <c r="I226" s="9"/>
      <c r="J226" s="9"/>
      <c r="K226" s="9"/>
      <c r="L226" s="9"/>
    </row>
    <row r="227" spans="1:12" s="2" customFormat="1" ht="11.25">
      <c r="A227" s="7" t="s">
        <v>19</v>
      </c>
      <c r="B227" s="6">
        <v>114</v>
      </c>
      <c r="C227" s="6">
        <v>38</v>
      </c>
      <c r="D227" s="6" t="s">
        <v>45</v>
      </c>
      <c r="E227" s="6">
        <v>76</v>
      </c>
      <c r="F227" s="6" t="s">
        <v>45</v>
      </c>
      <c r="G227" s="1"/>
      <c r="H227" s="9"/>
      <c r="I227" s="9"/>
      <c r="J227" s="9"/>
      <c r="K227" s="9"/>
      <c r="L227" s="9"/>
    </row>
    <row r="228" spans="1:12" s="2" customFormat="1" ht="22.5">
      <c r="A228" s="7" t="s">
        <v>20</v>
      </c>
      <c r="B228" s="6">
        <v>26</v>
      </c>
      <c r="C228" s="6">
        <v>23</v>
      </c>
      <c r="D228" s="6">
        <v>1</v>
      </c>
      <c r="E228" s="6">
        <v>2</v>
      </c>
      <c r="F228" s="6" t="s">
        <v>45</v>
      </c>
      <c r="G228" s="1"/>
      <c r="H228" s="9"/>
      <c r="I228" s="9"/>
      <c r="J228" s="9"/>
      <c r="K228" s="9"/>
      <c r="L228" s="9"/>
    </row>
    <row r="229" spans="1:12" s="2" customFormat="1" ht="22.5">
      <c r="A229" s="7" t="s">
        <v>21</v>
      </c>
      <c r="B229" s="6">
        <v>729</v>
      </c>
      <c r="C229" s="6">
        <v>68</v>
      </c>
      <c r="D229" s="6" t="s">
        <v>45</v>
      </c>
      <c r="E229" s="6">
        <v>661</v>
      </c>
      <c r="F229" s="6" t="s">
        <v>45</v>
      </c>
      <c r="G229" s="1"/>
      <c r="H229" s="9"/>
      <c r="I229" s="9"/>
      <c r="J229" s="9"/>
      <c r="K229" s="9"/>
      <c r="L229" s="9"/>
    </row>
    <row r="230" spans="1:12" s="2" customFormat="1" ht="33.75">
      <c r="A230" s="7" t="s">
        <v>22</v>
      </c>
      <c r="B230" s="6">
        <v>354</v>
      </c>
      <c r="C230" s="6">
        <v>111</v>
      </c>
      <c r="D230" s="6" t="s">
        <v>45</v>
      </c>
      <c r="E230" s="6">
        <v>243</v>
      </c>
      <c r="F230" s="6" t="s">
        <v>45</v>
      </c>
      <c r="G230" s="1"/>
      <c r="H230" s="9"/>
      <c r="I230" s="9"/>
      <c r="J230" s="9"/>
      <c r="K230" s="9"/>
      <c r="L230" s="9"/>
    </row>
    <row r="231" spans="1:12" s="2" customFormat="1" ht="45">
      <c r="A231" s="7" t="s">
        <v>23</v>
      </c>
      <c r="B231" s="6">
        <v>383</v>
      </c>
      <c r="C231" s="6">
        <v>118</v>
      </c>
      <c r="D231" s="6" t="s">
        <v>45</v>
      </c>
      <c r="E231" s="6">
        <v>265</v>
      </c>
      <c r="F231" s="6" t="s">
        <v>45</v>
      </c>
      <c r="G231" s="1"/>
      <c r="H231" s="9"/>
      <c r="I231" s="9"/>
      <c r="J231" s="9"/>
      <c r="K231" s="9"/>
      <c r="L231" s="9"/>
    </row>
    <row r="232" spans="1:12" s="2" customFormat="1" ht="11.25">
      <c r="A232" s="7" t="s">
        <v>24</v>
      </c>
      <c r="B232" s="6">
        <v>320</v>
      </c>
      <c r="C232" s="6">
        <v>37</v>
      </c>
      <c r="D232" s="6">
        <v>1</v>
      </c>
      <c r="E232" s="6">
        <v>282</v>
      </c>
      <c r="F232" s="6" t="s">
        <v>45</v>
      </c>
      <c r="G232" s="1"/>
      <c r="H232" s="9"/>
      <c r="I232" s="9"/>
      <c r="J232" s="9"/>
      <c r="K232" s="9"/>
      <c r="L232" s="9"/>
    </row>
    <row r="233" spans="1:12" s="2" customFormat="1" ht="33.75">
      <c r="A233" s="7" t="s">
        <v>25</v>
      </c>
      <c r="B233" s="6">
        <v>178</v>
      </c>
      <c r="C233" s="6">
        <v>50</v>
      </c>
      <c r="D233" s="6" t="s">
        <v>45</v>
      </c>
      <c r="E233" s="6">
        <v>128</v>
      </c>
      <c r="F233" s="6" t="s">
        <v>45</v>
      </c>
      <c r="G233" s="1"/>
      <c r="H233" s="9"/>
      <c r="I233" s="9"/>
      <c r="J233" s="9"/>
      <c r="K233" s="9"/>
      <c r="L233" s="9"/>
    </row>
    <row r="234" spans="1:12" s="2" customFormat="1" ht="22.5">
      <c r="A234" s="7" t="s">
        <v>26</v>
      </c>
      <c r="B234" s="6">
        <v>222</v>
      </c>
      <c r="C234" s="6">
        <v>18</v>
      </c>
      <c r="D234" s="6" t="s">
        <v>45</v>
      </c>
      <c r="E234" s="6">
        <v>204</v>
      </c>
      <c r="F234" s="6" t="s">
        <v>45</v>
      </c>
      <c r="G234" s="1"/>
      <c r="H234" s="9"/>
      <c r="I234" s="9"/>
      <c r="J234" s="9"/>
      <c r="K234" s="9"/>
      <c r="L234" s="9"/>
    </row>
    <row r="235" spans="1:12" s="2" customFormat="1" ht="22.5">
      <c r="A235" s="11" t="s">
        <v>27</v>
      </c>
      <c r="B235" s="6">
        <v>3199</v>
      </c>
      <c r="C235" s="6">
        <v>68</v>
      </c>
      <c r="D235" s="6" t="s">
        <v>45</v>
      </c>
      <c r="E235" s="6">
        <v>3131</v>
      </c>
      <c r="F235" s="6" t="s">
        <v>45</v>
      </c>
      <c r="G235" s="1"/>
      <c r="H235" s="9"/>
      <c r="I235" s="9"/>
      <c r="J235" s="9"/>
      <c r="K235" s="9"/>
      <c r="L235" s="9"/>
    </row>
    <row r="236" spans="1:12" s="2" customFormat="1" ht="11.25">
      <c r="A236" s="101" t="s">
        <v>43</v>
      </c>
      <c r="B236" s="101"/>
      <c r="C236" s="101"/>
      <c r="D236" s="101"/>
      <c r="E236" s="101"/>
      <c r="F236" s="101"/>
      <c r="G236" s="1"/>
      <c r="H236" s="9"/>
      <c r="I236" s="9"/>
      <c r="J236" s="9"/>
      <c r="K236" s="9"/>
      <c r="L236" s="9"/>
    </row>
    <row r="237" spans="1:12" s="2" customFormat="1" ht="11.25">
      <c r="A237" s="5" t="s">
        <v>1</v>
      </c>
      <c r="B237" s="6">
        <v>19858</v>
      </c>
      <c r="C237" s="6">
        <v>1998</v>
      </c>
      <c r="D237" s="6">
        <v>15</v>
      </c>
      <c r="E237" s="6">
        <v>13918</v>
      </c>
      <c r="F237" s="6">
        <v>3927</v>
      </c>
      <c r="G237" s="1"/>
      <c r="H237" s="9"/>
      <c r="I237" s="9"/>
      <c r="J237" s="9"/>
      <c r="K237" s="9"/>
      <c r="L237" s="9"/>
    </row>
    <row r="238" spans="1:12" s="2" customFormat="1" ht="22.5">
      <c r="A238" s="7" t="s">
        <v>10</v>
      </c>
      <c r="B238" s="6">
        <v>4051</v>
      </c>
      <c r="C238" s="6">
        <v>54</v>
      </c>
      <c r="D238" s="6" t="s">
        <v>45</v>
      </c>
      <c r="E238" s="6">
        <v>70</v>
      </c>
      <c r="F238" s="6">
        <v>3927</v>
      </c>
      <c r="G238" s="1"/>
      <c r="H238" s="9"/>
      <c r="I238" s="9"/>
      <c r="J238" s="9"/>
      <c r="K238" s="9"/>
      <c r="L238" s="9"/>
    </row>
    <row r="239" spans="1:12" s="2" customFormat="1" ht="11.25">
      <c r="A239" s="8" t="s">
        <v>11</v>
      </c>
      <c r="B239" s="6">
        <v>1466</v>
      </c>
      <c r="C239" s="6">
        <v>215</v>
      </c>
      <c r="D239" s="6">
        <v>6</v>
      </c>
      <c r="E239" s="6">
        <v>1245</v>
      </c>
      <c r="F239" s="6" t="s">
        <v>45</v>
      </c>
      <c r="G239" s="1"/>
      <c r="H239" s="9"/>
      <c r="I239" s="9"/>
      <c r="J239" s="9"/>
      <c r="K239" s="9"/>
      <c r="L239" s="9"/>
    </row>
    <row r="240" spans="1:12" s="2" customFormat="1" ht="33.75">
      <c r="A240" s="10" t="s">
        <v>12</v>
      </c>
      <c r="B240" s="6">
        <v>52</v>
      </c>
      <c r="C240" s="6">
        <v>44</v>
      </c>
      <c r="D240" s="6">
        <v>1</v>
      </c>
      <c r="E240" s="6">
        <v>7</v>
      </c>
      <c r="F240" s="6" t="s">
        <v>45</v>
      </c>
      <c r="G240" s="1"/>
      <c r="H240" s="9"/>
      <c r="I240" s="9"/>
      <c r="J240" s="9"/>
      <c r="K240" s="9"/>
      <c r="L240" s="9"/>
    </row>
    <row r="241" spans="1:12" s="2" customFormat="1" ht="22.5">
      <c r="A241" s="10" t="s">
        <v>13</v>
      </c>
      <c r="B241" s="6">
        <v>1358</v>
      </c>
      <c r="C241" s="6">
        <v>140</v>
      </c>
      <c r="D241" s="6">
        <v>5</v>
      </c>
      <c r="E241" s="6">
        <v>1213</v>
      </c>
      <c r="F241" s="6" t="s">
        <v>45</v>
      </c>
      <c r="G241" s="1"/>
      <c r="H241" s="9"/>
      <c r="I241" s="9"/>
      <c r="J241" s="9"/>
      <c r="K241" s="9"/>
      <c r="L241" s="9"/>
    </row>
    <row r="242" spans="1:12" s="2" customFormat="1" ht="56.25">
      <c r="A242" s="10" t="s">
        <v>40</v>
      </c>
      <c r="B242" s="6">
        <v>15</v>
      </c>
      <c r="C242" s="6">
        <v>13</v>
      </c>
      <c r="D242" s="6" t="s">
        <v>45</v>
      </c>
      <c r="E242" s="6">
        <v>2</v>
      </c>
      <c r="F242" s="6" t="s">
        <v>45</v>
      </c>
      <c r="G242" s="1"/>
      <c r="H242" s="9"/>
      <c r="I242" s="9"/>
      <c r="J242" s="9"/>
      <c r="K242" s="9"/>
      <c r="L242" s="9"/>
    </row>
    <row r="243" spans="1:12" s="2" customFormat="1" ht="56.25">
      <c r="A243" s="10" t="s">
        <v>14</v>
      </c>
      <c r="B243" s="6">
        <v>41</v>
      </c>
      <c r="C243" s="6">
        <v>18</v>
      </c>
      <c r="D243" s="6" t="s">
        <v>45</v>
      </c>
      <c r="E243" s="6">
        <v>23</v>
      </c>
      <c r="F243" s="6" t="s">
        <v>45</v>
      </c>
      <c r="G243" s="1"/>
      <c r="H243" s="9"/>
      <c r="I243" s="9"/>
      <c r="J243" s="9"/>
      <c r="K243" s="9"/>
      <c r="L243" s="9"/>
    </row>
    <row r="244" spans="1:12" s="2" customFormat="1" ht="11.25">
      <c r="A244" s="7" t="s">
        <v>15</v>
      </c>
      <c r="B244" s="6">
        <v>780</v>
      </c>
      <c r="C244" s="6">
        <v>459</v>
      </c>
      <c r="D244" s="6">
        <v>6</v>
      </c>
      <c r="E244" s="6">
        <v>315</v>
      </c>
      <c r="F244" s="6" t="s">
        <v>45</v>
      </c>
      <c r="G244" s="1"/>
      <c r="H244" s="9"/>
      <c r="I244" s="9"/>
      <c r="J244" s="9"/>
      <c r="K244" s="9"/>
      <c r="L244" s="9"/>
    </row>
    <row r="245" spans="1:12" s="2" customFormat="1" ht="33.75">
      <c r="A245" s="7" t="s">
        <v>16</v>
      </c>
      <c r="B245" s="6">
        <v>7022</v>
      </c>
      <c r="C245" s="6">
        <v>652</v>
      </c>
      <c r="D245" s="6" t="s">
        <v>45</v>
      </c>
      <c r="E245" s="6">
        <v>6370</v>
      </c>
      <c r="F245" s="6" t="s">
        <v>45</v>
      </c>
      <c r="G245" s="1"/>
      <c r="H245" s="9"/>
      <c r="I245" s="9"/>
      <c r="J245" s="9"/>
      <c r="K245" s="9"/>
      <c r="L245" s="9"/>
    </row>
    <row r="246" spans="1:12" s="2" customFormat="1" ht="11.25">
      <c r="A246" s="7" t="s">
        <v>17</v>
      </c>
      <c r="B246" s="6">
        <v>739</v>
      </c>
      <c r="C246" s="6">
        <v>69</v>
      </c>
      <c r="D246" s="6">
        <v>1</v>
      </c>
      <c r="E246" s="6">
        <v>669</v>
      </c>
      <c r="F246" s="6" t="s">
        <v>45</v>
      </c>
      <c r="G246" s="1"/>
      <c r="H246" s="9"/>
      <c r="I246" s="9"/>
      <c r="J246" s="9"/>
      <c r="K246" s="9"/>
      <c r="L246" s="9"/>
    </row>
    <row r="247" spans="1:12" s="2" customFormat="1" ht="22.5">
      <c r="A247" s="7" t="s">
        <v>18</v>
      </c>
      <c r="B247" s="6">
        <v>445</v>
      </c>
      <c r="C247" s="6">
        <v>29</v>
      </c>
      <c r="D247" s="6" t="s">
        <v>45</v>
      </c>
      <c r="E247" s="6">
        <v>416</v>
      </c>
      <c r="F247" s="6" t="s">
        <v>45</v>
      </c>
      <c r="G247" s="1"/>
      <c r="H247" s="9"/>
      <c r="I247" s="9"/>
      <c r="J247" s="9"/>
      <c r="K247" s="9"/>
      <c r="L247" s="9"/>
    </row>
    <row r="248" spans="1:12" s="2" customFormat="1" ht="11.25">
      <c r="A248" s="7" t="s">
        <v>19</v>
      </c>
      <c r="B248" s="6">
        <v>113</v>
      </c>
      <c r="C248" s="6">
        <v>39</v>
      </c>
      <c r="D248" s="6" t="s">
        <v>45</v>
      </c>
      <c r="E248" s="6">
        <v>74</v>
      </c>
      <c r="F248" s="6" t="s">
        <v>45</v>
      </c>
      <c r="G248" s="1"/>
      <c r="H248" s="9"/>
      <c r="I248" s="9"/>
      <c r="J248" s="9"/>
      <c r="K248" s="9"/>
      <c r="L248" s="9"/>
    </row>
    <row r="249" spans="1:12" s="2" customFormat="1" ht="22.5">
      <c r="A249" s="7" t="s">
        <v>20</v>
      </c>
      <c r="B249" s="6">
        <v>23</v>
      </c>
      <c r="C249" s="6">
        <v>21</v>
      </c>
      <c r="D249" s="6">
        <v>1</v>
      </c>
      <c r="E249" s="6">
        <v>1</v>
      </c>
      <c r="F249" s="6" t="s">
        <v>45</v>
      </c>
      <c r="G249" s="1"/>
      <c r="H249" s="9"/>
      <c r="I249" s="9"/>
      <c r="J249" s="9"/>
      <c r="K249" s="9"/>
      <c r="L249" s="9"/>
    </row>
    <row r="250" spans="1:12" s="2" customFormat="1" ht="22.5">
      <c r="A250" s="7" t="s">
        <v>21</v>
      </c>
      <c r="B250" s="6">
        <v>714</v>
      </c>
      <c r="C250" s="6">
        <v>65</v>
      </c>
      <c r="D250" s="6" t="s">
        <v>45</v>
      </c>
      <c r="E250" s="6">
        <v>649</v>
      </c>
      <c r="F250" s="6" t="s">
        <v>45</v>
      </c>
      <c r="G250" s="1"/>
      <c r="H250" s="9"/>
      <c r="I250" s="9"/>
      <c r="J250" s="9"/>
      <c r="K250" s="9"/>
      <c r="L250" s="9"/>
    </row>
    <row r="251" spans="1:12" s="2" customFormat="1" ht="33.75">
      <c r="A251" s="7" t="s">
        <v>22</v>
      </c>
      <c r="B251" s="6">
        <v>343</v>
      </c>
      <c r="C251" s="6">
        <v>109</v>
      </c>
      <c r="D251" s="6" t="s">
        <v>45</v>
      </c>
      <c r="E251" s="6">
        <v>234</v>
      </c>
      <c r="F251" s="6" t="s">
        <v>45</v>
      </c>
      <c r="G251" s="1"/>
      <c r="H251" s="9"/>
      <c r="I251" s="9"/>
      <c r="J251" s="9"/>
      <c r="K251" s="9"/>
      <c r="L251" s="9"/>
    </row>
    <row r="252" spans="1:12" s="2" customFormat="1" ht="45">
      <c r="A252" s="7" t="s">
        <v>23</v>
      </c>
      <c r="B252" s="6">
        <v>374</v>
      </c>
      <c r="C252" s="6">
        <v>115</v>
      </c>
      <c r="D252" s="6" t="s">
        <v>45</v>
      </c>
      <c r="E252" s="6">
        <v>259</v>
      </c>
      <c r="F252" s="6" t="s">
        <v>45</v>
      </c>
      <c r="G252" s="1"/>
      <c r="H252" s="9"/>
      <c r="I252" s="9"/>
      <c r="J252" s="9"/>
      <c r="K252" s="9"/>
      <c r="L252" s="9"/>
    </row>
    <row r="253" spans="1:12" s="2" customFormat="1" ht="11.25">
      <c r="A253" s="7" t="s">
        <v>24</v>
      </c>
      <c r="B253" s="6">
        <v>312</v>
      </c>
      <c r="C253" s="6">
        <v>37</v>
      </c>
      <c r="D253" s="6">
        <v>1</v>
      </c>
      <c r="E253" s="6">
        <v>274</v>
      </c>
      <c r="F253" s="6" t="s">
        <v>45</v>
      </c>
      <c r="G253" s="1"/>
      <c r="H253" s="9"/>
      <c r="I253" s="9"/>
      <c r="J253" s="9"/>
      <c r="K253" s="9"/>
      <c r="L253" s="9"/>
    </row>
    <row r="254" spans="1:12" s="2" customFormat="1" ht="33.75">
      <c r="A254" s="7" t="s">
        <v>25</v>
      </c>
      <c r="B254" s="6">
        <v>170</v>
      </c>
      <c r="C254" s="6">
        <v>49</v>
      </c>
      <c r="D254" s="6" t="s">
        <v>45</v>
      </c>
      <c r="E254" s="6">
        <v>121</v>
      </c>
      <c r="F254" s="6" t="s">
        <v>45</v>
      </c>
      <c r="G254" s="1"/>
      <c r="H254" s="9"/>
      <c r="I254" s="9"/>
      <c r="J254" s="9"/>
      <c r="K254" s="9"/>
      <c r="L254" s="9"/>
    </row>
    <row r="255" spans="1:12" s="2" customFormat="1" ht="22.5">
      <c r="A255" s="7" t="s">
        <v>26</v>
      </c>
      <c r="B255" s="6">
        <v>217</v>
      </c>
      <c r="C255" s="6">
        <v>17</v>
      </c>
      <c r="D255" s="6" t="s">
        <v>45</v>
      </c>
      <c r="E255" s="6">
        <v>200</v>
      </c>
      <c r="F255" s="6" t="s">
        <v>45</v>
      </c>
      <c r="G255" s="1"/>
      <c r="H255" s="9"/>
      <c r="I255" s="9"/>
      <c r="J255" s="9"/>
      <c r="K255" s="9"/>
      <c r="L255" s="9"/>
    </row>
    <row r="256" spans="1:12" s="2" customFormat="1" ht="22.5">
      <c r="A256" s="13" t="s">
        <v>27</v>
      </c>
      <c r="B256" s="14">
        <v>3089</v>
      </c>
      <c r="C256" s="14">
        <v>68</v>
      </c>
      <c r="D256" s="14" t="s">
        <v>45</v>
      </c>
      <c r="E256" s="14">
        <v>3021</v>
      </c>
      <c r="F256" s="14" t="s">
        <v>45</v>
      </c>
      <c r="G256" s="1"/>
      <c r="H256" s="9"/>
      <c r="I256" s="9"/>
      <c r="J256" s="9"/>
      <c r="K256" s="9"/>
      <c r="L256" s="9"/>
    </row>
  </sheetData>
  <mergeCells count="17">
    <mergeCell ref="A173:F173"/>
    <mergeCell ref="A194:F194"/>
    <mergeCell ref="A215:F215"/>
    <mergeCell ref="A236:F236"/>
    <mergeCell ref="A47:F47"/>
    <mergeCell ref="A68:F68"/>
    <mergeCell ref="A89:F89"/>
    <mergeCell ref="A110:F110"/>
    <mergeCell ref="A131:F131"/>
    <mergeCell ref="A152:F152"/>
    <mergeCell ref="A5:F5"/>
    <mergeCell ref="A26:F26"/>
    <mergeCell ref="A1:F1"/>
    <mergeCell ref="A2:F2"/>
    <mergeCell ref="A3:A4"/>
    <mergeCell ref="B3:B4"/>
    <mergeCell ref="C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6"/>
  <sheetViews>
    <sheetView workbookViewId="0">
      <selection sqref="A1:F1"/>
    </sheetView>
  </sheetViews>
  <sheetFormatPr defaultRowHeight="12.75"/>
  <cols>
    <col min="1" max="1" width="34.140625" style="26" customWidth="1"/>
    <col min="2" max="2" width="9.85546875" style="26" customWidth="1"/>
    <col min="3" max="3" width="17.28515625" style="26" customWidth="1"/>
    <col min="4" max="4" width="17.42578125" style="26" customWidth="1"/>
    <col min="5" max="5" width="15" style="26" customWidth="1"/>
    <col min="6" max="6" width="14.28515625" style="26" customWidth="1"/>
    <col min="7" max="16384" width="9.140625" style="26"/>
  </cols>
  <sheetData>
    <row r="1" spans="1:6" s="15" customFormat="1">
      <c r="A1" s="112" t="s">
        <v>7</v>
      </c>
      <c r="B1" s="112"/>
      <c r="C1" s="112"/>
      <c r="D1" s="112"/>
      <c r="E1" s="112"/>
      <c r="F1" s="112"/>
    </row>
    <row r="2" spans="1:6" s="15" customFormat="1" ht="11.25">
      <c r="A2" s="113" t="s">
        <v>0</v>
      </c>
      <c r="B2" s="114"/>
      <c r="C2" s="113"/>
      <c r="D2" s="113"/>
      <c r="E2" s="113"/>
      <c r="F2" s="113"/>
    </row>
    <row r="3" spans="1:6" s="15" customFormat="1" ht="11.25">
      <c r="A3" s="115"/>
      <c r="B3" s="117" t="s">
        <v>1</v>
      </c>
      <c r="C3" s="119" t="s">
        <v>6</v>
      </c>
      <c r="D3" s="120"/>
      <c r="E3" s="120"/>
      <c r="F3" s="120"/>
    </row>
    <row r="4" spans="1:6" s="15" customFormat="1" ht="45">
      <c r="A4" s="116"/>
      <c r="B4" s="118"/>
      <c r="C4" s="16" t="s">
        <v>2</v>
      </c>
      <c r="D4" s="16" t="s">
        <v>3</v>
      </c>
      <c r="E4" s="17" t="s">
        <v>4</v>
      </c>
      <c r="F4" s="17" t="s">
        <v>5</v>
      </c>
    </row>
    <row r="5" spans="1:6" s="15" customFormat="1" ht="11.25">
      <c r="A5" s="111" t="s">
        <v>44</v>
      </c>
      <c r="B5" s="111"/>
      <c r="C5" s="111"/>
      <c r="D5" s="111"/>
      <c r="E5" s="111"/>
      <c r="F5" s="111"/>
    </row>
    <row r="6" spans="1:6" s="15" customFormat="1" ht="11.25">
      <c r="A6" s="19" t="s">
        <v>1</v>
      </c>
      <c r="B6" s="20">
        <v>19467</v>
      </c>
      <c r="C6" s="20">
        <v>2003</v>
      </c>
      <c r="D6" s="20">
        <v>15</v>
      </c>
      <c r="E6" s="20">
        <v>13550</v>
      </c>
      <c r="F6" s="20">
        <v>3899</v>
      </c>
    </row>
    <row r="7" spans="1:6" s="15" customFormat="1" ht="11.25">
      <c r="A7" s="21" t="s">
        <v>10</v>
      </c>
      <c r="B7" s="20">
        <v>4023</v>
      </c>
      <c r="C7" s="20">
        <v>54</v>
      </c>
      <c r="D7" s="20" t="s">
        <v>45</v>
      </c>
      <c r="E7" s="20">
        <v>70</v>
      </c>
      <c r="F7" s="20">
        <v>3899</v>
      </c>
    </row>
    <row r="8" spans="1:6" s="15" customFormat="1" ht="11.25">
      <c r="A8" s="22" t="s">
        <v>11</v>
      </c>
      <c r="B8" s="20">
        <v>1382</v>
      </c>
      <c r="C8" s="20">
        <v>217</v>
      </c>
      <c r="D8" s="20">
        <v>6</v>
      </c>
      <c r="E8" s="20">
        <v>1159</v>
      </c>
      <c r="F8" s="20" t="s">
        <v>45</v>
      </c>
    </row>
    <row r="9" spans="1:6" s="15" customFormat="1" ht="22.5">
      <c r="A9" s="23" t="s">
        <v>12</v>
      </c>
      <c r="B9" s="20">
        <v>52</v>
      </c>
      <c r="C9" s="20">
        <v>44</v>
      </c>
      <c r="D9" s="20">
        <v>1</v>
      </c>
      <c r="E9" s="20">
        <v>7</v>
      </c>
      <c r="F9" s="20" t="s">
        <v>45</v>
      </c>
    </row>
    <row r="10" spans="1:6" s="15" customFormat="1" ht="11.25">
      <c r="A10" s="23" t="s">
        <v>13</v>
      </c>
      <c r="B10" s="20">
        <v>1276</v>
      </c>
      <c r="C10" s="20">
        <v>142</v>
      </c>
      <c r="D10" s="20">
        <v>5</v>
      </c>
      <c r="E10" s="20">
        <v>1129</v>
      </c>
      <c r="F10" s="20" t="s">
        <v>45</v>
      </c>
    </row>
    <row r="11" spans="1:6" s="15" customFormat="1" ht="33.75">
      <c r="A11" s="23" t="s">
        <v>40</v>
      </c>
      <c r="B11" s="20">
        <v>15</v>
      </c>
      <c r="C11" s="20">
        <v>13</v>
      </c>
      <c r="D11" s="20" t="s">
        <v>45</v>
      </c>
      <c r="E11" s="20">
        <v>2</v>
      </c>
      <c r="F11" s="20" t="s">
        <v>45</v>
      </c>
    </row>
    <row r="12" spans="1:6" s="15" customFormat="1" ht="56.25">
      <c r="A12" s="23" t="s">
        <v>14</v>
      </c>
      <c r="B12" s="20">
        <v>39</v>
      </c>
      <c r="C12" s="20">
        <v>18</v>
      </c>
      <c r="D12" s="20" t="s">
        <v>45</v>
      </c>
      <c r="E12" s="20">
        <v>21</v>
      </c>
      <c r="F12" s="20" t="s">
        <v>45</v>
      </c>
    </row>
    <row r="13" spans="1:6" s="15" customFormat="1" ht="11.25">
      <c r="A13" s="21" t="s">
        <v>15</v>
      </c>
      <c r="B13" s="20">
        <v>774</v>
      </c>
      <c r="C13" s="20">
        <v>461</v>
      </c>
      <c r="D13" s="20">
        <v>6</v>
      </c>
      <c r="E13" s="20">
        <v>307</v>
      </c>
      <c r="F13" s="20" t="s">
        <v>45</v>
      </c>
    </row>
    <row r="14" spans="1:6" s="15" customFormat="1" ht="22.5">
      <c r="A14" s="21" t="s">
        <v>16</v>
      </c>
      <c r="B14" s="20">
        <v>6848</v>
      </c>
      <c r="C14" s="20">
        <v>649</v>
      </c>
      <c r="D14" s="20" t="s">
        <v>45</v>
      </c>
      <c r="E14" s="20">
        <v>6199</v>
      </c>
      <c r="F14" s="20" t="s">
        <v>45</v>
      </c>
    </row>
    <row r="15" spans="1:6" s="15" customFormat="1" ht="11.25">
      <c r="A15" s="21" t="s">
        <v>17</v>
      </c>
      <c r="B15" s="20">
        <v>757</v>
      </c>
      <c r="C15" s="20">
        <v>69</v>
      </c>
      <c r="D15" s="20">
        <v>1</v>
      </c>
      <c r="E15" s="20">
        <v>687</v>
      </c>
      <c r="F15" s="20" t="s">
        <v>45</v>
      </c>
    </row>
    <row r="16" spans="1:6" s="15" customFormat="1" ht="22.5">
      <c r="A16" s="21" t="s">
        <v>18</v>
      </c>
      <c r="B16" s="20">
        <v>436</v>
      </c>
      <c r="C16" s="20">
        <v>30</v>
      </c>
      <c r="D16" s="20" t="s">
        <v>45</v>
      </c>
      <c r="E16" s="20">
        <v>406</v>
      </c>
      <c r="F16" s="20" t="s">
        <v>45</v>
      </c>
    </row>
    <row r="17" spans="1:6" s="15" customFormat="1" ht="11.25">
      <c r="A17" s="21" t="s">
        <v>19</v>
      </c>
      <c r="B17" s="20">
        <v>113</v>
      </c>
      <c r="C17" s="20">
        <v>40</v>
      </c>
      <c r="D17" s="20" t="s">
        <v>45</v>
      </c>
      <c r="E17" s="20">
        <v>73</v>
      </c>
      <c r="F17" s="20" t="s">
        <v>45</v>
      </c>
    </row>
    <row r="18" spans="1:6" s="15" customFormat="1" ht="11.25">
      <c r="A18" s="21" t="s">
        <v>20</v>
      </c>
      <c r="B18" s="20">
        <v>23</v>
      </c>
      <c r="C18" s="20">
        <v>21</v>
      </c>
      <c r="D18" s="20">
        <v>1</v>
      </c>
      <c r="E18" s="20">
        <v>1</v>
      </c>
      <c r="F18" s="20" t="s">
        <v>45</v>
      </c>
    </row>
    <row r="19" spans="1:6" s="15" customFormat="1" ht="11.25">
      <c r="A19" s="21" t="s">
        <v>21</v>
      </c>
      <c r="B19" s="20">
        <v>728</v>
      </c>
      <c r="C19" s="20">
        <v>65</v>
      </c>
      <c r="D19" s="20" t="s">
        <v>45</v>
      </c>
      <c r="E19" s="20">
        <v>663</v>
      </c>
      <c r="F19" s="20" t="s">
        <v>45</v>
      </c>
    </row>
    <row r="20" spans="1:6" s="15" customFormat="1" ht="22.5">
      <c r="A20" s="21" t="s">
        <v>22</v>
      </c>
      <c r="B20" s="20">
        <v>336</v>
      </c>
      <c r="C20" s="20">
        <v>109</v>
      </c>
      <c r="D20" s="20" t="s">
        <v>45</v>
      </c>
      <c r="E20" s="20">
        <v>227</v>
      </c>
      <c r="F20" s="20" t="s">
        <v>45</v>
      </c>
    </row>
    <row r="21" spans="1:6" s="15" customFormat="1" ht="33.75">
      <c r="A21" s="21" t="s">
        <v>23</v>
      </c>
      <c r="B21" s="20">
        <v>363</v>
      </c>
      <c r="C21" s="20">
        <v>115</v>
      </c>
      <c r="D21" s="20" t="s">
        <v>45</v>
      </c>
      <c r="E21" s="20">
        <v>248</v>
      </c>
      <c r="F21" s="20" t="s">
        <v>45</v>
      </c>
    </row>
    <row r="22" spans="1:6" s="15" customFormat="1" ht="11.25">
      <c r="A22" s="21" t="s">
        <v>24</v>
      </c>
      <c r="B22" s="20">
        <v>298</v>
      </c>
      <c r="C22" s="20">
        <v>36</v>
      </c>
      <c r="D22" s="20">
        <v>1</v>
      </c>
      <c r="E22" s="20">
        <v>261</v>
      </c>
      <c r="F22" s="20" t="s">
        <v>45</v>
      </c>
    </row>
    <row r="23" spans="1:6" s="15" customFormat="1" ht="22.5">
      <c r="A23" s="21" t="s">
        <v>25</v>
      </c>
      <c r="B23" s="20">
        <v>159</v>
      </c>
      <c r="C23" s="20">
        <v>49</v>
      </c>
      <c r="D23" s="20" t="s">
        <v>45</v>
      </c>
      <c r="E23" s="20">
        <v>110</v>
      </c>
      <c r="F23" s="20" t="s">
        <v>45</v>
      </c>
    </row>
    <row r="24" spans="1:6" s="15" customFormat="1" ht="11.25">
      <c r="A24" s="21" t="s">
        <v>26</v>
      </c>
      <c r="B24" s="20">
        <v>223</v>
      </c>
      <c r="C24" s="20">
        <v>17</v>
      </c>
      <c r="D24" s="20" t="s">
        <v>45</v>
      </c>
      <c r="E24" s="20">
        <v>206</v>
      </c>
      <c r="F24" s="20" t="s">
        <v>45</v>
      </c>
    </row>
    <row r="25" spans="1:6" s="15" customFormat="1" ht="11.25">
      <c r="A25" s="24" t="s">
        <v>27</v>
      </c>
      <c r="B25" s="25">
        <v>3004</v>
      </c>
      <c r="C25" s="25">
        <v>71</v>
      </c>
      <c r="D25" s="25" t="s">
        <v>45</v>
      </c>
      <c r="E25" s="25">
        <v>2933</v>
      </c>
      <c r="F25" s="25" t="s">
        <v>45</v>
      </c>
    </row>
    <row r="26" spans="1:6">
      <c r="A26" s="111" t="s">
        <v>50</v>
      </c>
      <c r="B26" s="111"/>
      <c r="C26" s="111"/>
      <c r="D26" s="111"/>
      <c r="E26" s="111"/>
      <c r="F26" s="111"/>
    </row>
    <row r="27" spans="1:6">
      <c r="A27" s="19" t="s">
        <v>1</v>
      </c>
      <c r="B27" s="27">
        <f t="shared" ref="B27:B46" si="0">SUM(C27:F27)</f>
        <v>19515</v>
      </c>
      <c r="C27" s="27">
        <v>1995</v>
      </c>
      <c r="D27" s="27">
        <v>15</v>
      </c>
      <c r="E27" s="27">
        <v>13605</v>
      </c>
      <c r="F27" s="27">
        <v>3900</v>
      </c>
    </row>
    <row r="28" spans="1:6">
      <c r="A28" s="21" t="s">
        <v>10</v>
      </c>
      <c r="B28" s="27">
        <f t="shared" si="0"/>
        <v>4023</v>
      </c>
      <c r="C28" s="29">
        <v>56</v>
      </c>
      <c r="D28" s="30" t="s">
        <v>45</v>
      </c>
      <c r="E28" s="29">
        <v>67</v>
      </c>
      <c r="F28" s="29">
        <v>3900</v>
      </c>
    </row>
    <row r="29" spans="1:6">
      <c r="A29" s="22" t="s">
        <v>11</v>
      </c>
      <c r="B29" s="27">
        <f t="shared" si="0"/>
        <v>1371</v>
      </c>
      <c r="C29" s="27">
        <v>218</v>
      </c>
      <c r="D29" s="18">
        <v>6</v>
      </c>
      <c r="E29" s="33">
        <v>1147</v>
      </c>
      <c r="F29" s="18" t="s">
        <v>45</v>
      </c>
    </row>
    <row r="30" spans="1:6" ht="22.5">
      <c r="A30" s="23" t="s">
        <v>12</v>
      </c>
      <c r="B30" s="27">
        <f t="shared" si="0"/>
        <v>54</v>
      </c>
      <c r="C30" s="29">
        <v>45</v>
      </c>
      <c r="D30" s="29">
        <v>1</v>
      </c>
      <c r="E30" s="29">
        <v>8</v>
      </c>
      <c r="F30" s="30" t="s">
        <v>45</v>
      </c>
    </row>
    <row r="31" spans="1:6">
      <c r="A31" s="23" t="s">
        <v>13</v>
      </c>
      <c r="B31" s="27">
        <f t="shared" si="0"/>
        <v>1263</v>
      </c>
      <c r="C31" s="29">
        <v>142</v>
      </c>
      <c r="D31" s="29">
        <v>5</v>
      </c>
      <c r="E31" s="29">
        <v>1116</v>
      </c>
      <c r="F31" s="30" t="s">
        <v>45</v>
      </c>
    </row>
    <row r="32" spans="1:6" ht="33.75">
      <c r="A32" s="23" t="s">
        <v>40</v>
      </c>
      <c r="B32" s="27">
        <f t="shared" si="0"/>
        <v>16</v>
      </c>
      <c r="C32" s="29">
        <v>13</v>
      </c>
      <c r="D32" s="30" t="s">
        <v>45</v>
      </c>
      <c r="E32" s="29">
        <v>3</v>
      </c>
      <c r="F32" s="30" t="s">
        <v>45</v>
      </c>
    </row>
    <row r="33" spans="1:6" ht="56.25">
      <c r="A33" s="23" t="s">
        <v>14</v>
      </c>
      <c r="B33" s="27">
        <f t="shared" si="0"/>
        <v>38</v>
      </c>
      <c r="C33" s="29">
        <v>18</v>
      </c>
      <c r="D33" s="30" t="s">
        <v>45</v>
      </c>
      <c r="E33" s="29">
        <v>20</v>
      </c>
      <c r="F33" s="30" t="s">
        <v>45</v>
      </c>
    </row>
    <row r="34" spans="1:6">
      <c r="A34" s="21" t="s">
        <v>15</v>
      </c>
      <c r="B34" s="27">
        <f t="shared" si="0"/>
        <v>773</v>
      </c>
      <c r="C34" s="29">
        <v>460</v>
      </c>
      <c r="D34" s="29">
        <v>5</v>
      </c>
      <c r="E34" s="29">
        <v>308</v>
      </c>
      <c r="F34" s="30" t="s">
        <v>45</v>
      </c>
    </row>
    <row r="35" spans="1:6" ht="22.5">
      <c r="A35" s="21" t="s">
        <v>16</v>
      </c>
      <c r="B35" s="27">
        <f t="shared" si="0"/>
        <v>6903</v>
      </c>
      <c r="C35" s="29">
        <v>641</v>
      </c>
      <c r="D35" s="30">
        <v>1</v>
      </c>
      <c r="E35" s="29">
        <v>6261</v>
      </c>
      <c r="F35" s="30" t="s">
        <v>45</v>
      </c>
    </row>
    <row r="36" spans="1:6">
      <c r="A36" s="21" t="s">
        <v>17</v>
      </c>
      <c r="B36" s="27">
        <f t="shared" si="0"/>
        <v>767</v>
      </c>
      <c r="C36" s="29">
        <v>66</v>
      </c>
      <c r="D36" s="29">
        <v>1</v>
      </c>
      <c r="E36" s="29">
        <v>700</v>
      </c>
      <c r="F36" s="30" t="s">
        <v>45</v>
      </c>
    </row>
    <row r="37" spans="1:6" ht="22.5">
      <c r="A37" s="21" t="s">
        <v>18</v>
      </c>
      <c r="B37" s="27">
        <f t="shared" si="0"/>
        <v>435</v>
      </c>
      <c r="C37" s="29">
        <v>30</v>
      </c>
      <c r="D37" s="30" t="s">
        <v>45</v>
      </c>
      <c r="E37" s="29">
        <v>405</v>
      </c>
      <c r="F37" s="30" t="s">
        <v>45</v>
      </c>
    </row>
    <row r="38" spans="1:6">
      <c r="A38" s="21" t="s">
        <v>19</v>
      </c>
      <c r="B38" s="27">
        <f t="shared" si="0"/>
        <v>114</v>
      </c>
      <c r="C38" s="29">
        <v>41</v>
      </c>
      <c r="D38" s="30" t="s">
        <v>45</v>
      </c>
      <c r="E38" s="29">
        <v>73</v>
      </c>
      <c r="F38" s="30" t="s">
        <v>45</v>
      </c>
    </row>
    <row r="39" spans="1:6">
      <c r="A39" s="21" t="s">
        <v>20</v>
      </c>
      <c r="B39" s="27">
        <f t="shared" si="0"/>
        <v>23</v>
      </c>
      <c r="C39" s="29">
        <v>21</v>
      </c>
      <c r="D39" s="29">
        <v>1</v>
      </c>
      <c r="E39" s="29">
        <v>1</v>
      </c>
      <c r="F39" s="30" t="s">
        <v>45</v>
      </c>
    </row>
    <row r="40" spans="1:6">
      <c r="A40" s="21" t="s">
        <v>21</v>
      </c>
      <c r="B40" s="27">
        <f t="shared" si="0"/>
        <v>741</v>
      </c>
      <c r="C40" s="29">
        <v>64</v>
      </c>
      <c r="D40" s="30" t="s">
        <v>45</v>
      </c>
      <c r="E40" s="29">
        <v>677</v>
      </c>
      <c r="F40" s="30" t="s">
        <v>45</v>
      </c>
    </row>
    <row r="41" spans="1:6" ht="22.5">
      <c r="A41" s="21" t="s">
        <v>22</v>
      </c>
      <c r="B41" s="27">
        <f t="shared" si="0"/>
        <v>330</v>
      </c>
      <c r="C41" s="29">
        <v>107</v>
      </c>
      <c r="D41" s="30" t="s">
        <v>45</v>
      </c>
      <c r="E41" s="29">
        <v>223</v>
      </c>
      <c r="F41" s="30" t="s">
        <v>45</v>
      </c>
    </row>
    <row r="42" spans="1:6" ht="33.75">
      <c r="A42" s="21" t="s">
        <v>23</v>
      </c>
      <c r="B42" s="27">
        <f t="shared" si="0"/>
        <v>359</v>
      </c>
      <c r="C42" s="29">
        <v>115</v>
      </c>
      <c r="D42" s="30" t="s">
        <v>45</v>
      </c>
      <c r="E42" s="29">
        <v>244</v>
      </c>
      <c r="F42" s="30" t="s">
        <v>45</v>
      </c>
    </row>
    <row r="43" spans="1:6">
      <c r="A43" s="21" t="s">
        <v>24</v>
      </c>
      <c r="B43" s="27">
        <f t="shared" si="0"/>
        <v>293</v>
      </c>
      <c r="C43" s="29">
        <v>38</v>
      </c>
      <c r="D43" s="29">
        <v>1</v>
      </c>
      <c r="E43" s="29">
        <v>254</v>
      </c>
      <c r="F43" s="30" t="s">
        <v>45</v>
      </c>
    </row>
    <row r="44" spans="1:6" ht="22.5">
      <c r="A44" s="21" t="s">
        <v>25</v>
      </c>
      <c r="B44" s="27">
        <f t="shared" si="0"/>
        <v>155</v>
      </c>
      <c r="C44" s="29">
        <v>51</v>
      </c>
      <c r="D44" s="30" t="s">
        <v>45</v>
      </c>
      <c r="E44" s="29">
        <v>104</v>
      </c>
      <c r="F44" s="30" t="s">
        <v>45</v>
      </c>
    </row>
    <row r="45" spans="1:6">
      <c r="A45" s="21" t="s">
        <v>26</v>
      </c>
      <c r="B45" s="27">
        <f t="shared" si="0"/>
        <v>220</v>
      </c>
      <c r="C45" s="29">
        <v>17</v>
      </c>
      <c r="D45" s="30" t="s">
        <v>45</v>
      </c>
      <c r="E45" s="29">
        <v>203</v>
      </c>
      <c r="F45" s="30" t="s">
        <v>45</v>
      </c>
    </row>
    <row r="46" spans="1:6">
      <c r="A46" s="24" t="s">
        <v>27</v>
      </c>
      <c r="B46" s="36">
        <f t="shared" si="0"/>
        <v>3008</v>
      </c>
      <c r="C46" s="37">
        <v>70</v>
      </c>
      <c r="D46" s="38" t="s">
        <v>45</v>
      </c>
      <c r="E46" s="37">
        <v>2938</v>
      </c>
      <c r="F46" s="38" t="s">
        <v>45</v>
      </c>
    </row>
    <row r="47" spans="1:6">
      <c r="A47" s="111" t="s">
        <v>51</v>
      </c>
      <c r="B47" s="111"/>
      <c r="C47" s="111"/>
      <c r="D47" s="111"/>
      <c r="E47" s="111"/>
      <c r="F47" s="111"/>
    </row>
    <row r="48" spans="1:6">
      <c r="A48" s="19" t="s">
        <v>1</v>
      </c>
      <c r="B48" s="31">
        <v>19325</v>
      </c>
      <c r="C48" s="31">
        <v>1983</v>
      </c>
      <c r="D48" s="31">
        <v>15</v>
      </c>
      <c r="E48" s="31">
        <v>13447</v>
      </c>
      <c r="F48" s="31">
        <v>3880</v>
      </c>
    </row>
    <row r="49" spans="1:6">
      <c r="A49" s="21" t="s">
        <v>10</v>
      </c>
      <c r="B49" s="31">
        <v>4000</v>
      </c>
      <c r="C49" s="31">
        <v>57</v>
      </c>
      <c r="D49" s="32" t="s">
        <v>45</v>
      </c>
      <c r="E49" s="31">
        <v>63</v>
      </c>
      <c r="F49" s="31">
        <v>3880</v>
      </c>
    </row>
    <row r="50" spans="1:6">
      <c r="A50" s="22" t="s">
        <v>11</v>
      </c>
      <c r="B50" s="31">
        <v>1316</v>
      </c>
      <c r="C50" s="35">
        <v>217</v>
      </c>
      <c r="D50" s="32">
        <v>6</v>
      </c>
      <c r="E50" s="35">
        <v>1093</v>
      </c>
      <c r="F50" s="32" t="s">
        <v>45</v>
      </c>
    </row>
    <row r="51" spans="1:6" ht="22.5">
      <c r="A51" s="23" t="s">
        <v>12</v>
      </c>
      <c r="B51" s="31">
        <v>54</v>
      </c>
      <c r="C51" s="31">
        <v>45</v>
      </c>
      <c r="D51" s="31">
        <v>1</v>
      </c>
      <c r="E51" s="31">
        <v>8</v>
      </c>
      <c r="F51" s="32" t="s">
        <v>45</v>
      </c>
    </row>
    <row r="52" spans="1:6">
      <c r="A52" s="23" t="s">
        <v>13</v>
      </c>
      <c r="B52" s="31">
        <v>1210</v>
      </c>
      <c r="C52" s="31">
        <v>141</v>
      </c>
      <c r="D52" s="31">
        <v>5</v>
      </c>
      <c r="E52" s="31">
        <v>1064</v>
      </c>
      <c r="F52" s="32" t="s">
        <v>45</v>
      </c>
    </row>
    <row r="53" spans="1:6" ht="33.75">
      <c r="A53" s="23" t="s">
        <v>40</v>
      </c>
      <c r="B53" s="31">
        <v>16</v>
      </c>
      <c r="C53" s="31">
        <v>13</v>
      </c>
      <c r="D53" s="32" t="s">
        <v>45</v>
      </c>
      <c r="E53" s="31">
        <v>3</v>
      </c>
      <c r="F53" s="32" t="s">
        <v>45</v>
      </c>
    </row>
    <row r="54" spans="1:6" ht="56.25">
      <c r="A54" s="23" t="s">
        <v>14</v>
      </c>
      <c r="B54" s="31">
        <v>36</v>
      </c>
      <c r="C54" s="31">
        <v>18</v>
      </c>
      <c r="D54" s="32" t="s">
        <v>45</v>
      </c>
      <c r="E54" s="31">
        <v>18</v>
      </c>
      <c r="F54" s="32" t="s">
        <v>45</v>
      </c>
    </row>
    <row r="55" spans="1:6">
      <c r="A55" s="21" t="s">
        <v>15</v>
      </c>
      <c r="B55" s="31">
        <v>774</v>
      </c>
      <c r="C55" s="31">
        <v>459</v>
      </c>
      <c r="D55" s="31">
        <v>5</v>
      </c>
      <c r="E55" s="31">
        <v>310</v>
      </c>
      <c r="F55" s="32" t="s">
        <v>45</v>
      </c>
    </row>
    <row r="56" spans="1:6" ht="22.5">
      <c r="A56" s="21" t="s">
        <v>16</v>
      </c>
      <c r="B56" s="31">
        <v>6846</v>
      </c>
      <c r="C56" s="31">
        <v>636</v>
      </c>
      <c r="D56" s="32">
        <v>1</v>
      </c>
      <c r="E56" s="31">
        <v>6209</v>
      </c>
      <c r="F56" s="32" t="s">
        <v>45</v>
      </c>
    </row>
    <row r="57" spans="1:6">
      <c r="A57" s="21" t="s">
        <v>17</v>
      </c>
      <c r="B57" s="31">
        <v>766</v>
      </c>
      <c r="C57" s="31">
        <v>63</v>
      </c>
      <c r="D57" s="31">
        <v>1</v>
      </c>
      <c r="E57" s="31">
        <v>702</v>
      </c>
      <c r="F57" s="32" t="s">
        <v>45</v>
      </c>
    </row>
    <row r="58" spans="1:6" ht="22.5">
      <c r="A58" s="21" t="s">
        <v>18</v>
      </c>
      <c r="B58" s="31">
        <v>428</v>
      </c>
      <c r="C58" s="31">
        <v>30</v>
      </c>
      <c r="D58" s="32" t="s">
        <v>45</v>
      </c>
      <c r="E58" s="31">
        <v>398</v>
      </c>
      <c r="F58" s="32" t="s">
        <v>45</v>
      </c>
    </row>
    <row r="59" spans="1:6">
      <c r="A59" s="21" t="s">
        <v>19</v>
      </c>
      <c r="B59" s="31">
        <v>117</v>
      </c>
      <c r="C59" s="31">
        <v>41</v>
      </c>
      <c r="D59" s="32" t="s">
        <v>45</v>
      </c>
      <c r="E59" s="31">
        <v>76</v>
      </c>
      <c r="F59" s="32" t="s">
        <v>45</v>
      </c>
    </row>
    <row r="60" spans="1:6">
      <c r="A60" s="21" t="s">
        <v>20</v>
      </c>
      <c r="B60" s="31">
        <v>23</v>
      </c>
      <c r="C60" s="31">
        <v>21</v>
      </c>
      <c r="D60" s="31">
        <v>1</v>
      </c>
      <c r="E60" s="31">
        <v>1</v>
      </c>
      <c r="F60" s="32" t="s">
        <v>45</v>
      </c>
    </row>
    <row r="61" spans="1:6">
      <c r="A61" s="21" t="s">
        <v>21</v>
      </c>
      <c r="B61" s="31">
        <v>741</v>
      </c>
      <c r="C61" s="31">
        <v>65</v>
      </c>
      <c r="D61" s="32" t="s">
        <v>45</v>
      </c>
      <c r="E61" s="31">
        <v>676</v>
      </c>
      <c r="F61" s="32" t="s">
        <v>45</v>
      </c>
    </row>
    <row r="62" spans="1:6" ht="22.5">
      <c r="A62" s="21" t="s">
        <v>22</v>
      </c>
      <c r="B62" s="31">
        <v>326</v>
      </c>
      <c r="C62" s="31">
        <v>105</v>
      </c>
      <c r="D62" s="32" t="s">
        <v>45</v>
      </c>
      <c r="E62" s="31">
        <v>221</v>
      </c>
      <c r="F62" s="32" t="s">
        <v>45</v>
      </c>
    </row>
    <row r="63" spans="1:6" ht="33.75">
      <c r="A63" s="21" t="s">
        <v>23</v>
      </c>
      <c r="B63" s="31">
        <v>351</v>
      </c>
      <c r="C63" s="31">
        <v>113</v>
      </c>
      <c r="D63" s="32" t="s">
        <v>45</v>
      </c>
      <c r="E63" s="31">
        <v>238</v>
      </c>
      <c r="F63" s="32" t="s">
        <v>45</v>
      </c>
    </row>
    <row r="64" spans="1:6">
      <c r="A64" s="21" t="s">
        <v>24</v>
      </c>
      <c r="B64" s="31">
        <v>299</v>
      </c>
      <c r="C64" s="31">
        <v>38</v>
      </c>
      <c r="D64" s="31">
        <v>1</v>
      </c>
      <c r="E64" s="31">
        <v>260</v>
      </c>
      <c r="F64" s="32" t="s">
        <v>45</v>
      </c>
    </row>
    <row r="65" spans="1:6" ht="22.5">
      <c r="A65" s="21" t="s">
        <v>25</v>
      </c>
      <c r="B65" s="31">
        <v>150</v>
      </c>
      <c r="C65" s="31">
        <v>51</v>
      </c>
      <c r="D65" s="32" t="s">
        <v>45</v>
      </c>
      <c r="E65" s="31">
        <v>99</v>
      </c>
      <c r="F65" s="32" t="s">
        <v>45</v>
      </c>
    </row>
    <row r="66" spans="1:6">
      <c r="A66" s="21" t="s">
        <v>26</v>
      </c>
      <c r="B66" s="31">
        <v>219</v>
      </c>
      <c r="C66" s="31">
        <v>17</v>
      </c>
      <c r="D66" s="32" t="s">
        <v>45</v>
      </c>
      <c r="E66" s="31">
        <v>202</v>
      </c>
      <c r="F66" s="32" t="s">
        <v>45</v>
      </c>
    </row>
    <row r="67" spans="1:6">
      <c r="A67" s="24" t="s">
        <v>27</v>
      </c>
      <c r="B67" s="40">
        <v>2969</v>
      </c>
      <c r="C67" s="40">
        <v>70</v>
      </c>
      <c r="D67" s="41" t="s">
        <v>45</v>
      </c>
      <c r="E67" s="40">
        <v>2899</v>
      </c>
      <c r="F67" s="41" t="s">
        <v>45</v>
      </c>
    </row>
    <row r="68" spans="1:6">
      <c r="A68" s="111" t="s">
        <v>52</v>
      </c>
      <c r="B68" s="111"/>
      <c r="C68" s="111"/>
      <c r="D68" s="111"/>
      <c r="E68" s="111"/>
      <c r="F68" s="111"/>
    </row>
    <row r="69" spans="1:6">
      <c r="A69" s="19" t="s">
        <v>1</v>
      </c>
      <c r="B69" s="28">
        <v>19150</v>
      </c>
      <c r="C69" s="28">
        <v>1980</v>
      </c>
      <c r="D69" s="28">
        <v>17</v>
      </c>
      <c r="E69" s="28">
        <v>13302</v>
      </c>
      <c r="F69" s="28">
        <v>3851</v>
      </c>
    </row>
    <row r="70" spans="1:6">
      <c r="A70" s="21" t="s">
        <v>10</v>
      </c>
      <c r="B70" s="28">
        <v>3974</v>
      </c>
      <c r="C70" s="31">
        <v>60</v>
      </c>
      <c r="D70" s="32" t="s">
        <v>45</v>
      </c>
      <c r="E70" s="31">
        <v>63</v>
      </c>
      <c r="F70" s="31">
        <v>3851</v>
      </c>
    </row>
    <row r="71" spans="1:6">
      <c r="A71" s="22" t="s">
        <v>11</v>
      </c>
      <c r="B71" s="28">
        <v>1275</v>
      </c>
      <c r="C71" s="28">
        <v>218</v>
      </c>
      <c r="D71" s="34">
        <v>7</v>
      </c>
      <c r="E71" s="35">
        <v>1050</v>
      </c>
      <c r="F71" s="34" t="s">
        <v>45</v>
      </c>
    </row>
    <row r="72" spans="1:6" ht="22.5">
      <c r="A72" s="23" t="s">
        <v>12</v>
      </c>
      <c r="B72" s="28">
        <v>53</v>
      </c>
      <c r="C72" s="31">
        <v>45</v>
      </c>
      <c r="D72" s="31">
        <v>1</v>
      </c>
      <c r="E72" s="31">
        <v>7</v>
      </c>
      <c r="F72" s="34" t="s">
        <v>45</v>
      </c>
    </row>
    <row r="73" spans="1:6">
      <c r="A73" s="23" t="s">
        <v>13</v>
      </c>
      <c r="B73" s="28">
        <v>1170</v>
      </c>
      <c r="C73" s="31">
        <v>142</v>
      </c>
      <c r="D73" s="31">
        <v>6</v>
      </c>
      <c r="E73" s="31">
        <v>1022</v>
      </c>
      <c r="F73" s="34" t="s">
        <v>45</v>
      </c>
    </row>
    <row r="74" spans="1:6" ht="33.75">
      <c r="A74" s="23" t="s">
        <v>40</v>
      </c>
      <c r="B74" s="28">
        <v>16</v>
      </c>
      <c r="C74" s="31">
        <v>13</v>
      </c>
      <c r="D74" s="32" t="s">
        <v>45</v>
      </c>
      <c r="E74" s="31">
        <v>3</v>
      </c>
      <c r="F74" s="34" t="s">
        <v>45</v>
      </c>
    </row>
    <row r="75" spans="1:6" ht="56.25">
      <c r="A75" s="23" t="s">
        <v>14</v>
      </c>
      <c r="B75" s="28">
        <v>36</v>
      </c>
      <c r="C75" s="31">
        <v>18</v>
      </c>
      <c r="D75" s="32" t="s">
        <v>45</v>
      </c>
      <c r="E75" s="31">
        <v>18</v>
      </c>
      <c r="F75" s="34" t="s">
        <v>45</v>
      </c>
    </row>
    <row r="76" spans="1:6">
      <c r="A76" s="21" t="s">
        <v>15</v>
      </c>
      <c r="B76" s="28">
        <v>780</v>
      </c>
      <c r="C76" s="31">
        <v>453</v>
      </c>
      <c r="D76" s="31">
        <v>6</v>
      </c>
      <c r="E76" s="31">
        <v>321</v>
      </c>
      <c r="F76" s="34" t="s">
        <v>45</v>
      </c>
    </row>
    <row r="77" spans="1:6" ht="22.5">
      <c r="A77" s="21" t="s">
        <v>16</v>
      </c>
      <c r="B77" s="28">
        <v>6814</v>
      </c>
      <c r="C77" s="31">
        <v>634</v>
      </c>
      <c r="D77" s="32">
        <v>1</v>
      </c>
      <c r="E77" s="31">
        <v>6179</v>
      </c>
      <c r="F77" s="34" t="s">
        <v>45</v>
      </c>
    </row>
    <row r="78" spans="1:6">
      <c r="A78" s="21" t="s">
        <v>17</v>
      </c>
      <c r="B78" s="28">
        <v>768</v>
      </c>
      <c r="C78" s="31">
        <v>62</v>
      </c>
      <c r="D78" s="31">
        <v>1</v>
      </c>
      <c r="E78" s="31">
        <v>705</v>
      </c>
      <c r="F78" s="34" t="s">
        <v>45</v>
      </c>
    </row>
    <row r="79" spans="1:6" ht="22.5">
      <c r="A79" s="21" t="s">
        <v>18</v>
      </c>
      <c r="B79" s="28">
        <v>420</v>
      </c>
      <c r="C79" s="31">
        <v>30</v>
      </c>
      <c r="D79" s="32" t="s">
        <v>45</v>
      </c>
      <c r="E79" s="31">
        <v>390</v>
      </c>
      <c r="F79" s="34" t="s">
        <v>45</v>
      </c>
    </row>
    <row r="80" spans="1:6">
      <c r="A80" s="21" t="s">
        <v>19</v>
      </c>
      <c r="B80" s="28">
        <v>116</v>
      </c>
      <c r="C80" s="31">
        <v>41</v>
      </c>
      <c r="D80" s="32" t="s">
        <v>45</v>
      </c>
      <c r="E80" s="31">
        <v>75</v>
      </c>
      <c r="F80" s="34" t="s">
        <v>45</v>
      </c>
    </row>
    <row r="81" spans="1:6">
      <c r="A81" s="21" t="s">
        <v>20</v>
      </c>
      <c r="B81" s="28">
        <v>23</v>
      </c>
      <c r="C81" s="31">
        <v>21</v>
      </c>
      <c r="D81" s="31">
        <v>1</v>
      </c>
      <c r="E81" s="31">
        <v>1</v>
      </c>
      <c r="F81" s="34" t="s">
        <v>45</v>
      </c>
    </row>
    <row r="82" spans="1:6">
      <c r="A82" s="21" t="s">
        <v>21</v>
      </c>
      <c r="B82" s="28">
        <v>734</v>
      </c>
      <c r="C82" s="31">
        <v>65</v>
      </c>
      <c r="D82" s="32" t="s">
        <v>45</v>
      </c>
      <c r="E82" s="31">
        <v>669</v>
      </c>
      <c r="F82" s="34" t="s">
        <v>45</v>
      </c>
    </row>
    <row r="83" spans="1:6" ht="22.5">
      <c r="A83" s="21" t="s">
        <v>22</v>
      </c>
      <c r="B83" s="28">
        <v>319</v>
      </c>
      <c r="C83" s="31">
        <v>106</v>
      </c>
      <c r="D83" s="32" t="s">
        <v>45</v>
      </c>
      <c r="E83" s="31">
        <v>213</v>
      </c>
      <c r="F83" s="34" t="s">
        <v>45</v>
      </c>
    </row>
    <row r="84" spans="1:6" ht="33.75">
      <c r="A84" s="21" t="s">
        <v>23</v>
      </c>
      <c r="B84" s="28">
        <v>358</v>
      </c>
      <c r="C84" s="31">
        <v>111</v>
      </c>
      <c r="D84" s="32" t="s">
        <v>45</v>
      </c>
      <c r="E84" s="31">
        <v>247</v>
      </c>
      <c r="F84" s="34" t="s">
        <v>45</v>
      </c>
    </row>
    <row r="85" spans="1:6">
      <c r="A85" s="21" t="s">
        <v>24</v>
      </c>
      <c r="B85" s="28">
        <v>284</v>
      </c>
      <c r="C85" s="31">
        <v>38</v>
      </c>
      <c r="D85" s="31">
        <v>1</v>
      </c>
      <c r="E85" s="31">
        <v>245</v>
      </c>
      <c r="F85" s="34" t="s">
        <v>45</v>
      </c>
    </row>
    <row r="86" spans="1:6" ht="22.5">
      <c r="A86" s="21" t="s">
        <v>25</v>
      </c>
      <c r="B86" s="28">
        <v>144</v>
      </c>
      <c r="C86" s="31">
        <v>52</v>
      </c>
      <c r="D86" s="32" t="s">
        <v>45</v>
      </c>
      <c r="E86" s="31">
        <v>92</v>
      </c>
      <c r="F86" s="34" t="s">
        <v>45</v>
      </c>
    </row>
    <row r="87" spans="1:6">
      <c r="A87" s="21" t="s">
        <v>26</v>
      </c>
      <c r="B87" s="28">
        <v>213</v>
      </c>
      <c r="C87" s="31">
        <v>16</v>
      </c>
      <c r="D87" s="32" t="s">
        <v>45</v>
      </c>
      <c r="E87" s="31">
        <v>197</v>
      </c>
      <c r="F87" s="34" t="s">
        <v>45</v>
      </c>
    </row>
    <row r="88" spans="1:6">
      <c r="A88" s="24" t="s">
        <v>27</v>
      </c>
      <c r="B88" s="39">
        <v>2928</v>
      </c>
      <c r="C88" s="40">
        <v>73</v>
      </c>
      <c r="D88" s="41" t="s">
        <v>45</v>
      </c>
      <c r="E88" s="40">
        <v>2855</v>
      </c>
      <c r="F88" s="42" t="s">
        <v>45</v>
      </c>
    </row>
    <row r="89" spans="1:6">
      <c r="A89" s="111" t="s">
        <v>53</v>
      </c>
      <c r="B89" s="111"/>
      <c r="C89" s="111"/>
      <c r="D89" s="111"/>
      <c r="E89" s="111"/>
      <c r="F89" s="111"/>
    </row>
    <row r="90" spans="1:6">
      <c r="A90" s="19" t="s">
        <v>1</v>
      </c>
      <c r="B90" s="28">
        <v>19286</v>
      </c>
      <c r="C90" s="28">
        <v>1984</v>
      </c>
      <c r="D90" s="28">
        <v>18</v>
      </c>
      <c r="E90" s="28">
        <v>13423</v>
      </c>
      <c r="F90" s="28">
        <v>3861</v>
      </c>
    </row>
    <row r="91" spans="1:6">
      <c r="A91" s="21" t="s">
        <v>10</v>
      </c>
      <c r="B91" s="28">
        <v>3982</v>
      </c>
      <c r="C91" s="31">
        <v>59</v>
      </c>
      <c r="D91" s="32">
        <v>1</v>
      </c>
      <c r="E91" s="31">
        <v>61</v>
      </c>
      <c r="F91" s="31">
        <v>3861</v>
      </c>
    </row>
    <row r="92" spans="1:6">
      <c r="A92" s="22" t="s">
        <v>11</v>
      </c>
      <c r="B92" s="28">
        <v>1311</v>
      </c>
      <c r="C92" s="28">
        <v>218</v>
      </c>
      <c r="D92" s="34">
        <v>7</v>
      </c>
      <c r="E92" s="35">
        <v>1086</v>
      </c>
      <c r="F92" s="34" t="s">
        <v>45</v>
      </c>
    </row>
    <row r="93" spans="1:6" ht="22.5">
      <c r="A93" s="23" t="s">
        <v>12</v>
      </c>
      <c r="B93" s="28">
        <v>54</v>
      </c>
      <c r="C93" s="31">
        <v>45</v>
      </c>
      <c r="D93" s="31">
        <v>1</v>
      </c>
      <c r="E93" s="31">
        <v>8</v>
      </c>
      <c r="F93" s="34" t="s">
        <v>45</v>
      </c>
    </row>
    <row r="94" spans="1:6">
      <c r="A94" s="23" t="s">
        <v>13</v>
      </c>
      <c r="B94" s="28">
        <v>1203</v>
      </c>
      <c r="C94" s="31">
        <v>142</v>
      </c>
      <c r="D94" s="31">
        <v>6</v>
      </c>
      <c r="E94" s="31">
        <v>1055</v>
      </c>
      <c r="F94" s="34" t="s">
        <v>45</v>
      </c>
    </row>
    <row r="95" spans="1:6" ht="33.75">
      <c r="A95" s="23" t="s">
        <v>40</v>
      </c>
      <c r="B95" s="28">
        <v>16</v>
      </c>
      <c r="C95" s="31">
        <v>13</v>
      </c>
      <c r="D95" s="32" t="s">
        <v>45</v>
      </c>
      <c r="E95" s="31">
        <v>3</v>
      </c>
      <c r="F95" s="34" t="s">
        <v>45</v>
      </c>
    </row>
    <row r="96" spans="1:6" ht="56.25">
      <c r="A96" s="23" t="s">
        <v>14</v>
      </c>
      <c r="B96" s="28">
        <v>38</v>
      </c>
      <c r="C96" s="31">
        <v>18</v>
      </c>
      <c r="D96" s="32" t="s">
        <v>45</v>
      </c>
      <c r="E96" s="31">
        <v>20</v>
      </c>
      <c r="F96" s="34" t="s">
        <v>45</v>
      </c>
    </row>
    <row r="97" spans="1:6">
      <c r="A97" s="21" t="s">
        <v>15</v>
      </c>
      <c r="B97" s="28">
        <v>782</v>
      </c>
      <c r="C97" s="31">
        <v>454</v>
      </c>
      <c r="D97" s="31">
        <v>6</v>
      </c>
      <c r="E97" s="31">
        <v>322</v>
      </c>
      <c r="F97" s="34" t="s">
        <v>45</v>
      </c>
    </row>
    <row r="98" spans="1:6" ht="22.5">
      <c r="A98" s="21" t="s">
        <v>16</v>
      </c>
      <c r="B98" s="28">
        <v>6865</v>
      </c>
      <c r="C98" s="31">
        <v>631</v>
      </c>
      <c r="D98" s="32">
        <v>1</v>
      </c>
      <c r="E98" s="31">
        <v>6233</v>
      </c>
      <c r="F98" s="34" t="s">
        <v>45</v>
      </c>
    </row>
    <row r="99" spans="1:6">
      <c r="A99" s="21" t="s">
        <v>17</v>
      </c>
      <c r="B99" s="28">
        <v>782</v>
      </c>
      <c r="C99" s="31">
        <v>63</v>
      </c>
      <c r="D99" s="31">
        <v>1</v>
      </c>
      <c r="E99" s="31">
        <v>718</v>
      </c>
      <c r="F99" s="34" t="s">
        <v>45</v>
      </c>
    </row>
    <row r="100" spans="1:6" ht="22.5">
      <c r="A100" s="21" t="s">
        <v>18</v>
      </c>
      <c r="B100" s="28">
        <v>419</v>
      </c>
      <c r="C100" s="31">
        <v>30</v>
      </c>
      <c r="D100" s="32" t="s">
        <v>45</v>
      </c>
      <c r="E100" s="31">
        <v>389</v>
      </c>
      <c r="F100" s="34" t="s">
        <v>45</v>
      </c>
    </row>
    <row r="101" spans="1:6">
      <c r="A101" s="21" t="s">
        <v>19</v>
      </c>
      <c r="B101" s="28">
        <v>117</v>
      </c>
      <c r="C101" s="31">
        <v>42</v>
      </c>
      <c r="D101" s="32" t="s">
        <v>45</v>
      </c>
      <c r="E101" s="31">
        <v>75</v>
      </c>
      <c r="F101" s="34" t="s">
        <v>45</v>
      </c>
    </row>
    <row r="102" spans="1:6">
      <c r="A102" s="21" t="s">
        <v>20</v>
      </c>
      <c r="B102" s="28">
        <v>24</v>
      </c>
      <c r="C102" s="31">
        <v>22</v>
      </c>
      <c r="D102" s="31">
        <v>1</v>
      </c>
      <c r="E102" s="31">
        <v>1</v>
      </c>
      <c r="F102" s="34" t="s">
        <v>45</v>
      </c>
    </row>
    <row r="103" spans="1:6">
      <c r="A103" s="21" t="s">
        <v>21</v>
      </c>
      <c r="B103" s="28">
        <v>732</v>
      </c>
      <c r="C103" s="31">
        <v>68</v>
      </c>
      <c r="D103" s="32" t="s">
        <v>45</v>
      </c>
      <c r="E103" s="31">
        <v>664</v>
      </c>
      <c r="F103" s="34" t="s">
        <v>45</v>
      </c>
    </row>
    <row r="104" spans="1:6" ht="22.5">
      <c r="A104" s="21" t="s">
        <v>22</v>
      </c>
      <c r="B104" s="28">
        <v>323</v>
      </c>
      <c r="C104" s="31">
        <v>108</v>
      </c>
      <c r="D104" s="32" t="s">
        <v>45</v>
      </c>
      <c r="E104" s="31">
        <v>215</v>
      </c>
      <c r="F104" s="34" t="s">
        <v>45</v>
      </c>
    </row>
    <row r="105" spans="1:6" ht="33.75">
      <c r="A105" s="21" t="s">
        <v>23</v>
      </c>
      <c r="B105" s="28">
        <v>363</v>
      </c>
      <c r="C105" s="31">
        <v>110</v>
      </c>
      <c r="D105" s="32" t="s">
        <v>45</v>
      </c>
      <c r="E105" s="31">
        <v>253</v>
      </c>
      <c r="F105" s="34" t="s">
        <v>45</v>
      </c>
    </row>
    <row r="106" spans="1:6">
      <c r="A106" s="21" t="s">
        <v>24</v>
      </c>
      <c r="B106" s="28">
        <v>289</v>
      </c>
      <c r="C106" s="31">
        <v>38</v>
      </c>
      <c r="D106" s="31">
        <v>1</v>
      </c>
      <c r="E106" s="31">
        <v>250</v>
      </c>
      <c r="F106" s="34" t="s">
        <v>45</v>
      </c>
    </row>
    <row r="107" spans="1:6" ht="22.5">
      <c r="A107" s="21" t="s">
        <v>25</v>
      </c>
      <c r="B107" s="28">
        <v>144</v>
      </c>
      <c r="C107" s="31">
        <v>53</v>
      </c>
      <c r="D107" s="32" t="s">
        <v>45</v>
      </c>
      <c r="E107" s="31">
        <v>91</v>
      </c>
      <c r="F107" s="34" t="s">
        <v>45</v>
      </c>
    </row>
    <row r="108" spans="1:6">
      <c r="A108" s="21" t="s">
        <v>26</v>
      </c>
      <c r="B108" s="28">
        <v>213</v>
      </c>
      <c r="C108" s="31">
        <v>15</v>
      </c>
      <c r="D108" s="32" t="s">
        <v>45</v>
      </c>
      <c r="E108" s="31">
        <v>198</v>
      </c>
      <c r="F108" s="34" t="s">
        <v>45</v>
      </c>
    </row>
    <row r="109" spans="1:6">
      <c r="A109" s="24" t="s">
        <v>27</v>
      </c>
      <c r="B109" s="39">
        <v>2940</v>
      </c>
      <c r="C109" s="40">
        <v>73</v>
      </c>
      <c r="D109" s="41" t="s">
        <v>45</v>
      </c>
      <c r="E109" s="40">
        <v>2867</v>
      </c>
      <c r="F109" s="42" t="s">
        <v>45</v>
      </c>
    </row>
    <row r="110" spans="1:6">
      <c r="A110" s="111" t="s">
        <v>54</v>
      </c>
      <c r="B110" s="111"/>
      <c r="C110" s="111"/>
      <c r="D110" s="111"/>
      <c r="E110" s="111"/>
      <c r="F110" s="111"/>
    </row>
    <row r="111" spans="1:6">
      <c r="A111" s="19" t="s">
        <v>1</v>
      </c>
      <c r="B111" s="43">
        <v>19378</v>
      </c>
      <c r="C111" s="31">
        <v>1974</v>
      </c>
      <c r="D111" s="31">
        <v>17</v>
      </c>
      <c r="E111" s="31">
        <v>13494</v>
      </c>
      <c r="F111" s="31">
        <v>3893</v>
      </c>
    </row>
    <row r="112" spans="1:6">
      <c r="A112" s="21" t="s">
        <v>10</v>
      </c>
      <c r="B112" s="43">
        <v>4019</v>
      </c>
      <c r="C112" s="31">
        <v>64</v>
      </c>
      <c r="D112" s="31">
        <v>1</v>
      </c>
      <c r="E112" s="31">
        <v>61</v>
      </c>
      <c r="F112" s="31">
        <v>3893</v>
      </c>
    </row>
    <row r="113" spans="1:6">
      <c r="A113" s="22" t="s">
        <v>11</v>
      </c>
      <c r="B113" s="44">
        <v>1325</v>
      </c>
      <c r="C113" s="35">
        <v>216</v>
      </c>
      <c r="D113" s="32">
        <v>6</v>
      </c>
      <c r="E113" s="35">
        <v>1103</v>
      </c>
      <c r="F113" s="32" t="s">
        <v>45</v>
      </c>
    </row>
    <row r="114" spans="1:6" ht="22.5">
      <c r="A114" s="23" t="s">
        <v>12</v>
      </c>
      <c r="B114" s="43">
        <v>54</v>
      </c>
      <c r="C114" s="31">
        <v>45</v>
      </c>
      <c r="D114" s="31">
        <v>1</v>
      </c>
      <c r="E114" s="31">
        <v>8</v>
      </c>
      <c r="F114" s="32" t="s">
        <v>45</v>
      </c>
    </row>
    <row r="115" spans="1:6">
      <c r="A115" s="23" t="s">
        <v>13</v>
      </c>
      <c r="B115" s="43">
        <v>1215</v>
      </c>
      <c r="C115" s="31">
        <v>140</v>
      </c>
      <c r="D115" s="31">
        <v>5</v>
      </c>
      <c r="E115" s="31">
        <v>1070</v>
      </c>
      <c r="F115" s="32" t="s">
        <v>45</v>
      </c>
    </row>
    <row r="116" spans="1:6" ht="33.75">
      <c r="A116" s="23" t="s">
        <v>40</v>
      </c>
      <c r="B116" s="43">
        <v>16</v>
      </c>
      <c r="C116" s="31">
        <v>13</v>
      </c>
      <c r="D116" s="32" t="s">
        <v>45</v>
      </c>
      <c r="E116" s="31">
        <v>3</v>
      </c>
      <c r="F116" s="32" t="s">
        <v>45</v>
      </c>
    </row>
    <row r="117" spans="1:6" ht="56.25">
      <c r="A117" s="23" t="s">
        <v>14</v>
      </c>
      <c r="B117" s="43">
        <v>40</v>
      </c>
      <c r="C117" s="31">
        <v>18</v>
      </c>
      <c r="D117" s="32" t="s">
        <v>45</v>
      </c>
      <c r="E117" s="31">
        <v>22</v>
      </c>
      <c r="F117" s="32" t="s">
        <v>45</v>
      </c>
    </row>
    <row r="118" spans="1:6">
      <c r="A118" s="21" t="s">
        <v>15</v>
      </c>
      <c r="B118" s="43">
        <v>783</v>
      </c>
      <c r="C118" s="31">
        <v>455</v>
      </c>
      <c r="D118" s="31">
        <v>6</v>
      </c>
      <c r="E118" s="31">
        <v>322</v>
      </c>
      <c r="F118" s="32" t="s">
        <v>45</v>
      </c>
    </row>
    <row r="119" spans="1:6" ht="22.5">
      <c r="A119" s="21" t="s">
        <v>16</v>
      </c>
      <c r="B119" s="43">
        <v>6887</v>
      </c>
      <c r="C119" s="31">
        <v>626</v>
      </c>
      <c r="D119" s="31">
        <v>1</v>
      </c>
      <c r="E119" s="31">
        <v>6260</v>
      </c>
      <c r="F119" s="32" t="s">
        <v>45</v>
      </c>
    </row>
    <row r="120" spans="1:6">
      <c r="A120" s="21" t="s">
        <v>17</v>
      </c>
      <c r="B120" s="43">
        <v>781</v>
      </c>
      <c r="C120" s="31">
        <v>61</v>
      </c>
      <c r="D120" s="31">
        <v>1</v>
      </c>
      <c r="E120" s="31">
        <v>719</v>
      </c>
      <c r="F120" s="32" t="s">
        <v>45</v>
      </c>
    </row>
    <row r="121" spans="1:6" ht="22.5">
      <c r="A121" s="21" t="s">
        <v>18</v>
      </c>
      <c r="B121" s="43">
        <v>416</v>
      </c>
      <c r="C121" s="31">
        <v>29</v>
      </c>
      <c r="D121" s="32" t="s">
        <v>45</v>
      </c>
      <c r="E121" s="31">
        <v>387</v>
      </c>
      <c r="F121" s="32" t="s">
        <v>45</v>
      </c>
    </row>
    <row r="122" spans="1:6">
      <c r="A122" s="21" t="s">
        <v>19</v>
      </c>
      <c r="B122" s="43">
        <v>117</v>
      </c>
      <c r="C122" s="31">
        <v>41</v>
      </c>
      <c r="D122" s="32" t="s">
        <v>45</v>
      </c>
      <c r="E122" s="31">
        <v>76</v>
      </c>
      <c r="F122" s="32" t="s">
        <v>45</v>
      </c>
    </row>
    <row r="123" spans="1:6">
      <c r="A123" s="21" t="s">
        <v>20</v>
      </c>
      <c r="B123" s="43">
        <v>24</v>
      </c>
      <c r="C123" s="31">
        <v>22</v>
      </c>
      <c r="D123" s="31">
        <v>1</v>
      </c>
      <c r="E123" s="31">
        <v>1</v>
      </c>
      <c r="F123" s="32" t="s">
        <v>45</v>
      </c>
    </row>
    <row r="124" spans="1:6">
      <c r="A124" s="21" t="s">
        <v>21</v>
      </c>
      <c r="B124" s="43">
        <v>734</v>
      </c>
      <c r="C124" s="31">
        <v>67</v>
      </c>
      <c r="D124" s="32" t="s">
        <v>45</v>
      </c>
      <c r="E124" s="31">
        <v>667</v>
      </c>
      <c r="F124" s="32" t="s">
        <v>45</v>
      </c>
    </row>
    <row r="125" spans="1:6" ht="22.5">
      <c r="A125" s="21" t="s">
        <v>22</v>
      </c>
      <c r="B125" s="43">
        <v>321</v>
      </c>
      <c r="C125" s="31">
        <v>106</v>
      </c>
      <c r="D125" s="32" t="s">
        <v>45</v>
      </c>
      <c r="E125" s="31">
        <v>215</v>
      </c>
      <c r="F125" s="32" t="s">
        <v>45</v>
      </c>
    </row>
    <row r="126" spans="1:6" ht="33.75">
      <c r="A126" s="21" t="s">
        <v>23</v>
      </c>
      <c r="B126" s="43">
        <v>362</v>
      </c>
      <c r="C126" s="31">
        <v>108</v>
      </c>
      <c r="D126" s="32" t="s">
        <v>45</v>
      </c>
      <c r="E126" s="31">
        <v>254</v>
      </c>
      <c r="F126" s="32" t="s">
        <v>45</v>
      </c>
    </row>
    <row r="127" spans="1:6">
      <c r="A127" s="21" t="s">
        <v>24</v>
      </c>
      <c r="B127" s="43">
        <v>294</v>
      </c>
      <c r="C127" s="31">
        <v>38</v>
      </c>
      <c r="D127" s="31">
        <v>1</v>
      </c>
      <c r="E127" s="31">
        <v>255</v>
      </c>
      <c r="F127" s="32" t="s">
        <v>45</v>
      </c>
    </row>
    <row r="128" spans="1:6" ht="22.5">
      <c r="A128" s="21" t="s">
        <v>25</v>
      </c>
      <c r="B128" s="43">
        <v>146</v>
      </c>
      <c r="C128" s="31">
        <v>54</v>
      </c>
      <c r="D128" s="32" t="s">
        <v>45</v>
      </c>
      <c r="E128" s="31">
        <v>92</v>
      </c>
      <c r="F128" s="32" t="s">
        <v>45</v>
      </c>
    </row>
    <row r="129" spans="1:6">
      <c r="A129" s="21" t="s">
        <v>26</v>
      </c>
      <c r="B129" s="43">
        <v>210</v>
      </c>
      <c r="C129" s="31">
        <v>14</v>
      </c>
      <c r="D129" s="32" t="s">
        <v>45</v>
      </c>
      <c r="E129" s="31">
        <v>196</v>
      </c>
      <c r="F129" s="32" t="s">
        <v>45</v>
      </c>
    </row>
    <row r="130" spans="1:6">
      <c r="A130" s="24" t="s">
        <v>27</v>
      </c>
      <c r="B130" s="45">
        <v>2959</v>
      </c>
      <c r="C130" s="40">
        <v>73</v>
      </c>
      <c r="D130" s="41" t="s">
        <v>45</v>
      </c>
      <c r="E130" s="40">
        <v>2886</v>
      </c>
      <c r="F130" s="41" t="s">
        <v>45</v>
      </c>
    </row>
    <row r="131" spans="1:6">
      <c r="A131" s="111" t="s">
        <v>55</v>
      </c>
      <c r="B131" s="111"/>
      <c r="C131" s="111"/>
      <c r="D131" s="111"/>
      <c r="E131" s="111"/>
      <c r="F131" s="111"/>
    </row>
    <row r="132" spans="1:6">
      <c r="A132" s="19" t="s">
        <v>1</v>
      </c>
      <c r="B132" s="31">
        <v>19573</v>
      </c>
      <c r="C132" s="31">
        <v>1974</v>
      </c>
      <c r="D132" s="28">
        <v>16</v>
      </c>
      <c r="E132" s="28">
        <v>13635</v>
      </c>
      <c r="F132" s="28">
        <v>3948</v>
      </c>
    </row>
    <row r="133" spans="1:6">
      <c r="A133" s="21" t="s">
        <v>10</v>
      </c>
      <c r="B133" s="31">
        <v>4076</v>
      </c>
      <c r="C133" s="31">
        <v>65</v>
      </c>
      <c r="D133" s="32">
        <v>1</v>
      </c>
      <c r="E133" s="28">
        <v>62</v>
      </c>
      <c r="F133" s="28">
        <v>3948</v>
      </c>
    </row>
    <row r="134" spans="1:6">
      <c r="A134" s="22" t="s">
        <v>11</v>
      </c>
      <c r="B134" s="31">
        <v>1329</v>
      </c>
      <c r="C134" s="28">
        <v>215</v>
      </c>
      <c r="D134" s="34">
        <v>6</v>
      </c>
      <c r="E134" s="28">
        <v>1108</v>
      </c>
      <c r="F134" s="34" t="s">
        <v>45</v>
      </c>
    </row>
    <row r="135" spans="1:6" ht="22.5">
      <c r="A135" s="23" t="s">
        <v>12</v>
      </c>
      <c r="B135" s="31">
        <v>53</v>
      </c>
      <c r="C135" s="31">
        <v>46</v>
      </c>
      <c r="D135" s="31">
        <v>1</v>
      </c>
      <c r="E135" s="28">
        <v>6</v>
      </c>
      <c r="F135" s="34" t="s">
        <v>45</v>
      </c>
    </row>
    <row r="136" spans="1:6">
      <c r="A136" s="23" t="s">
        <v>13</v>
      </c>
      <c r="B136" s="31">
        <v>1220</v>
      </c>
      <c r="C136" s="31">
        <v>138</v>
      </c>
      <c r="D136" s="31">
        <v>5</v>
      </c>
      <c r="E136" s="28">
        <v>1077</v>
      </c>
      <c r="F136" s="34" t="s">
        <v>45</v>
      </c>
    </row>
    <row r="137" spans="1:6" ht="33.75">
      <c r="A137" s="23" t="s">
        <v>40</v>
      </c>
      <c r="B137" s="31">
        <v>16</v>
      </c>
      <c r="C137" s="31">
        <v>13</v>
      </c>
      <c r="D137" s="32" t="s">
        <v>45</v>
      </c>
      <c r="E137" s="28">
        <v>3</v>
      </c>
      <c r="F137" s="34" t="s">
        <v>45</v>
      </c>
    </row>
    <row r="138" spans="1:6" ht="56.25">
      <c r="A138" s="23" t="s">
        <v>14</v>
      </c>
      <c r="B138" s="31">
        <v>40</v>
      </c>
      <c r="C138" s="31">
        <v>18</v>
      </c>
      <c r="D138" s="32" t="s">
        <v>45</v>
      </c>
      <c r="E138" s="28">
        <v>22</v>
      </c>
      <c r="F138" s="34" t="s">
        <v>45</v>
      </c>
    </row>
    <row r="139" spans="1:6">
      <c r="A139" s="21" t="s">
        <v>15</v>
      </c>
      <c r="B139" s="31">
        <v>799</v>
      </c>
      <c r="C139" s="31">
        <v>458</v>
      </c>
      <c r="D139" s="31">
        <v>5</v>
      </c>
      <c r="E139" s="28">
        <v>336</v>
      </c>
      <c r="F139" s="34" t="s">
        <v>45</v>
      </c>
    </row>
    <row r="140" spans="1:6" ht="22.5">
      <c r="A140" s="21" t="s">
        <v>16</v>
      </c>
      <c r="B140" s="31">
        <v>6960</v>
      </c>
      <c r="C140" s="31">
        <v>623</v>
      </c>
      <c r="D140" s="32">
        <v>1</v>
      </c>
      <c r="E140" s="28">
        <v>6336</v>
      </c>
      <c r="F140" s="34" t="s">
        <v>45</v>
      </c>
    </row>
    <row r="141" spans="1:6">
      <c r="A141" s="21" t="s">
        <v>17</v>
      </c>
      <c r="B141" s="31">
        <v>790</v>
      </c>
      <c r="C141" s="31">
        <v>61</v>
      </c>
      <c r="D141" s="31">
        <v>1</v>
      </c>
      <c r="E141" s="28">
        <v>728</v>
      </c>
      <c r="F141" s="34" t="s">
        <v>45</v>
      </c>
    </row>
    <row r="142" spans="1:6" ht="22.5">
      <c r="A142" s="21" t="s">
        <v>18</v>
      </c>
      <c r="B142" s="31">
        <v>416</v>
      </c>
      <c r="C142" s="31">
        <v>28</v>
      </c>
      <c r="D142" s="32" t="s">
        <v>45</v>
      </c>
      <c r="E142" s="28">
        <v>388</v>
      </c>
      <c r="F142" s="34" t="s">
        <v>45</v>
      </c>
    </row>
    <row r="143" spans="1:6">
      <c r="A143" s="21" t="s">
        <v>19</v>
      </c>
      <c r="B143" s="31">
        <v>118</v>
      </c>
      <c r="C143" s="31">
        <v>41</v>
      </c>
      <c r="D143" s="32" t="s">
        <v>45</v>
      </c>
      <c r="E143" s="28">
        <v>77</v>
      </c>
      <c r="F143" s="34" t="s">
        <v>45</v>
      </c>
    </row>
    <row r="144" spans="1:6">
      <c r="A144" s="21" t="s">
        <v>20</v>
      </c>
      <c r="B144" s="31">
        <v>25</v>
      </c>
      <c r="C144" s="31">
        <v>22</v>
      </c>
      <c r="D144" s="31">
        <v>1</v>
      </c>
      <c r="E144" s="28">
        <v>2</v>
      </c>
      <c r="F144" s="34" t="s">
        <v>45</v>
      </c>
    </row>
    <row r="145" spans="1:6">
      <c r="A145" s="21" t="s">
        <v>21</v>
      </c>
      <c r="B145" s="31">
        <v>739</v>
      </c>
      <c r="C145" s="31">
        <v>67</v>
      </c>
      <c r="D145" s="32" t="s">
        <v>45</v>
      </c>
      <c r="E145" s="28">
        <v>672</v>
      </c>
      <c r="F145" s="34" t="s">
        <v>45</v>
      </c>
    </row>
    <row r="146" spans="1:6" ht="22.5">
      <c r="A146" s="21" t="s">
        <v>22</v>
      </c>
      <c r="B146" s="31">
        <v>314</v>
      </c>
      <c r="C146" s="31">
        <v>106</v>
      </c>
      <c r="D146" s="32" t="s">
        <v>45</v>
      </c>
      <c r="E146" s="28">
        <v>208</v>
      </c>
      <c r="F146" s="34" t="s">
        <v>45</v>
      </c>
    </row>
    <row r="147" spans="1:6" ht="33.75">
      <c r="A147" s="21" t="s">
        <v>23</v>
      </c>
      <c r="B147" s="31">
        <v>367</v>
      </c>
      <c r="C147" s="31">
        <v>108</v>
      </c>
      <c r="D147" s="32" t="s">
        <v>45</v>
      </c>
      <c r="E147" s="28">
        <v>259</v>
      </c>
      <c r="F147" s="34" t="s">
        <v>45</v>
      </c>
    </row>
    <row r="148" spans="1:6">
      <c r="A148" s="21" t="s">
        <v>24</v>
      </c>
      <c r="B148" s="31">
        <v>303</v>
      </c>
      <c r="C148" s="31">
        <v>37</v>
      </c>
      <c r="D148" s="31">
        <v>1</v>
      </c>
      <c r="E148" s="28">
        <v>265</v>
      </c>
      <c r="F148" s="34" t="s">
        <v>45</v>
      </c>
    </row>
    <row r="149" spans="1:6" ht="22.5">
      <c r="A149" s="21" t="s">
        <v>25</v>
      </c>
      <c r="B149" s="31">
        <v>148</v>
      </c>
      <c r="C149" s="31">
        <v>55</v>
      </c>
      <c r="D149" s="32" t="s">
        <v>45</v>
      </c>
      <c r="E149" s="28">
        <v>93</v>
      </c>
      <c r="F149" s="34" t="s">
        <v>45</v>
      </c>
    </row>
    <row r="150" spans="1:6">
      <c r="A150" s="21" t="s">
        <v>26</v>
      </c>
      <c r="B150" s="31">
        <v>215</v>
      </c>
      <c r="C150" s="31">
        <v>14</v>
      </c>
      <c r="D150" s="32" t="s">
        <v>45</v>
      </c>
      <c r="E150" s="28">
        <v>201</v>
      </c>
      <c r="F150" s="34" t="s">
        <v>45</v>
      </c>
    </row>
    <row r="151" spans="1:6">
      <c r="A151" s="24" t="s">
        <v>27</v>
      </c>
      <c r="B151" s="40">
        <v>2974</v>
      </c>
      <c r="C151" s="40">
        <v>74</v>
      </c>
      <c r="D151" s="41" t="s">
        <v>45</v>
      </c>
      <c r="E151" s="39">
        <v>2900</v>
      </c>
      <c r="F151" s="42" t="s">
        <v>45</v>
      </c>
    </row>
    <row r="152" spans="1:6">
      <c r="A152" s="111" t="s">
        <v>56</v>
      </c>
      <c r="B152" s="111"/>
      <c r="C152" s="111"/>
      <c r="D152" s="111"/>
      <c r="E152" s="111"/>
      <c r="F152" s="111"/>
    </row>
    <row r="153" spans="1:6">
      <c r="A153" s="19" t="s">
        <v>1</v>
      </c>
      <c r="B153" s="31">
        <v>18238</v>
      </c>
      <c r="C153" s="31">
        <v>1758</v>
      </c>
      <c r="D153" s="28">
        <v>9</v>
      </c>
      <c r="E153" s="28">
        <v>12614</v>
      </c>
      <c r="F153" s="28">
        <v>3857</v>
      </c>
    </row>
    <row r="154" spans="1:6">
      <c r="A154" s="21" t="s">
        <v>10</v>
      </c>
      <c r="B154" s="31">
        <v>3751</v>
      </c>
      <c r="C154" s="31">
        <v>67</v>
      </c>
      <c r="D154" s="32" t="s">
        <v>45</v>
      </c>
      <c r="E154" s="28">
        <v>62</v>
      </c>
      <c r="F154" s="28">
        <v>3622</v>
      </c>
    </row>
    <row r="155" spans="1:6">
      <c r="A155" s="22" t="s">
        <v>11</v>
      </c>
      <c r="B155" s="31">
        <v>1338</v>
      </c>
      <c r="C155" s="28">
        <v>215</v>
      </c>
      <c r="D155" s="34">
        <v>6</v>
      </c>
      <c r="E155" s="28">
        <v>1084</v>
      </c>
      <c r="F155" s="34">
        <v>33</v>
      </c>
    </row>
    <row r="156" spans="1:6" ht="22.5">
      <c r="A156" s="23" t="s">
        <v>12</v>
      </c>
      <c r="B156" s="31">
        <v>55</v>
      </c>
      <c r="C156" s="31">
        <v>47</v>
      </c>
      <c r="D156" s="31">
        <v>1</v>
      </c>
      <c r="E156" s="28">
        <v>7</v>
      </c>
      <c r="F156" s="34" t="s">
        <v>45</v>
      </c>
    </row>
    <row r="157" spans="1:6">
      <c r="A157" s="23" t="s">
        <v>13</v>
      </c>
      <c r="B157" s="31">
        <v>1249</v>
      </c>
      <c r="C157" s="31">
        <v>137</v>
      </c>
      <c r="D157" s="31">
        <v>5</v>
      </c>
      <c r="E157" s="28">
        <v>1074</v>
      </c>
      <c r="F157" s="34">
        <v>33</v>
      </c>
    </row>
    <row r="158" spans="1:6" ht="33.75">
      <c r="A158" s="23" t="s">
        <v>40</v>
      </c>
      <c r="B158" s="31">
        <v>16</v>
      </c>
      <c r="C158" s="31">
        <v>13</v>
      </c>
      <c r="D158" s="32" t="s">
        <v>45</v>
      </c>
      <c r="E158" s="28">
        <v>3</v>
      </c>
      <c r="F158" s="34" t="s">
        <v>45</v>
      </c>
    </row>
    <row r="159" spans="1:6" ht="56.25">
      <c r="A159" s="23" t="s">
        <v>14</v>
      </c>
      <c r="B159" s="31">
        <v>18</v>
      </c>
      <c r="C159" s="31">
        <v>18</v>
      </c>
      <c r="D159" s="32" t="s">
        <v>45</v>
      </c>
      <c r="E159" s="28" t="s">
        <v>45</v>
      </c>
      <c r="F159" s="34" t="s">
        <v>45</v>
      </c>
    </row>
    <row r="160" spans="1:6">
      <c r="A160" s="21" t="s">
        <v>15</v>
      </c>
      <c r="B160" s="31">
        <v>816</v>
      </c>
      <c r="C160" s="31">
        <v>459</v>
      </c>
      <c r="D160" s="31">
        <v>5</v>
      </c>
      <c r="E160" s="28">
        <v>337</v>
      </c>
      <c r="F160" s="34">
        <v>15</v>
      </c>
    </row>
    <row r="161" spans="1:6" ht="22.5">
      <c r="A161" s="21" t="s">
        <v>16</v>
      </c>
      <c r="B161" s="31">
        <v>7143</v>
      </c>
      <c r="C161" s="31">
        <v>622</v>
      </c>
      <c r="D161" s="32">
        <v>1</v>
      </c>
      <c r="E161" s="28">
        <v>6379</v>
      </c>
      <c r="F161" s="34">
        <v>141</v>
      </c>
    </row>
    <row r="162" spans="1:6">
      <c r="A162" s="21" t="s">
        <v>17</v>
      </c>
      <c r="B162" s="31">
        <v>810</v>
      </c>
      <c r="C162" s="31">
        <v>61</v>
      </c>
      <c r="D162" s="31">
        <v>1</v>
      </c>
      <c r="E162" s="28">
        <v>729</v>
      </c>
      <c r="F162" s="34">
        <v>19</v>
      </c>
    </row>
    <row r="163" spans="1:6" ht="22.5">
      <c r="A163" s="21" t="s">
        <v>18</v>
      </c>
      <c r="B163" s="31">
        <v>428</v>
      </c>
      <c r="C163" s="31">
        <v>27</v>
      </c>
      <c r="D163" s="32" t="s">
        <v>45</v>
      </c>
      <c r="E163" s="28">
        <v>392</v>
      </c>
      <c r="F163" s="34">
        <v>9</v>
      </c>
    </row>
    <row r="164" spans="1:6">
      <c r="A164" s="21" t="s">
        <v>19</v>
      </c>
      <c r="B164" s="31">
        <v>119</v>
      </c>
      <c r="C164" s="31">
        <v>42</v>
      </c>
      <c r="D164" s="32" t="s">
        <v>45</v>
      </c>
      <c r="E164" s="28">
        <v>76</v>
      </c>
      <c r="F164" s="34">
        <v>1</v>
      </c>
    </row>
    <row r="165" spans="1:6">
      <c r="A165" s="21" t="s">
        <v>20</v>
      </c>
      <c r="B165" s="31">
        <v>25</v>
      </c>
      <c r="C165" s="31">
        <v>22</v>
      </c>
      <c r="D165" s="31">
        <v>1</v>
      </c>
      <c r="E165" s="28">
        <v>2</v>
      </c>
      <c r="F165" s="34" t="s">
        <v>45</v>
      </c>
    </row>
    <row r="166" spans="1:6">
      <c r="A166" s="21" t="s">
        <v>21</v>
      </c>
      <c r="B166" s="31">
        <v>755</v>
      </c>
      <c r="C166" s="31">
        <v>65</v>
      </c>
      <c r="D166" s="32" t="s">
        <v>45</v>
      </c>
      <c r="E166" s="28">
        <v>674</v>
      </c>
      <c r="F166" s="34">
        <v>16</v>
      </c>
    </row>
    <row r="167" spans="1:6" ht="22.5">
      <c r="A167" s="21" t="s">
        <v>22</v>
      </c>
      <c r="B167" s="31">
        <v>319</v>
      </c>
      <c r="C167" s="31">
        <v>105</v>
      </c>
      <c r="D167" s="32" t="s">
        <v>45</v>
      </c>
      <c r="E167" s="28">
        <v>210</v>
      </c>
      <c r="F167" s="34">
        <v>4</v>
      </c>
    </row>
    <row r="168" spans="1:6" ht="33.75">
      <c r="A168" s="21" t="s">
        <v>23</v>
      </c>
      <c r="B168" s="31">
        <v>378</v>
      </c>
      <c r="C168" s="31">
        <v>108</v>
      </c>
      <c r="D168" s="32" t="s">
        <v>45</v>
      </c>
      <c r="E168" s="28">
        <v>263</v>
      </c>
      <c r="F168" s="34">
        <v>7</v>
      </c>
    </row>
    <row r="169" spans="1:6">
      <c r="A169" s="21" t="s">
        <v>24</v>
      </c>
      <c r="B169" s="31">
        <v>306</v>
      </c>
      <c r="C169" s="31">
        <v>37</v>
      </c>
      <c r="D169" s="31">
        <v>1</v>
      </c>
      <c r="E169" s="28">
        <v>265</v>
      </c>
      <c r="F169" s="34">
        <v>3</v>
      </c>
    </row>
    <row r="170" spans="1:6" ht="22.5">
      <c r="A170" s="21" t="s">
        <v>25</v>
      </c>
      <c r="B170" s="31">
        <v>149</v>
      </c>
      <c r="C170" s="31">
        <v>57</v>
      </c>
      <c r="D170" s="32" t="s">
        <v>45</v>
      </c>
      <c r="E170" s="28">
        <v>90</v>
      </c>
      <c r="F170" s="34">
        <v>2</v>
      </c>
    </row>
    <row r="171" spans="1:6">
      <c r="A171" s="21" t="s">
        <v>26</v>
      </c>
      <c r="B171" s="31">
        <v>220</v>
      </c>
      <c r="C171" s="31">
        <v>14</v>
      </c>
      <c r="D171" s="32" t="s">
        <v>45</v>
      </c>
      <c r="E171" s="28">
        <v>201</v>
      </c>
      <c r="F171" s="34">
        <v>5</v>
      </c>
    </row>
    <row r="172" spans="1:6">
      <c r="A172" s="24" t="s">
        <v>27</v>
      </c>
      <c r="B172" s="40">
        <v>3048</v>
      </c>
      <c r="C172" s="40">
        <v>72</v>
      </c>
      <c r="D172" s="41" t="s">
        <v>45</v>
      </c>
      <c r="E172" s="39">
        <v>2902</v>
      </c>
      <c r="F172" s="42">
        <v>74</v>
      </c>
    </row>
    <row r="173" spans="1:6">
      <c r="A173" s="111" t="s">
        <v>57</v>
      </c>
      <c r="B173" s="111"/>
      <c r="C173" s="111"/>
      <c r="D173" s="111"/>
      <c r="E173" s="111"/>
      <c r="F173" s="111"/>
    </row>
    <row r="174" spans="1:6">
      <c r="A174" s="19" t="s">
        <v>1</v>
      </c>
      <c r="B174" s="31">
        <v>19677</v>
      </c>
      <c r="C174" s="31">
        <v>1997</v>
      </c>
      <c r="D174" s="31">
        <v>15</v>
      </c>
      <c r="E174" s="31">
        <v>13708</v>
      </c>
      <c r="F174" s="31">
        <v>3972</v>
      </c>
    </row>
    <row r="175" spans="1:6">
      <c r="A175" s="21" t="s">
        <v>10</v>
      </c>
      <c r="B175" s="31">
        <v>4103</v>
      </c>
      <c r="C175" s="31">
        <v>70</v>
      </c>
      <c r="D175" s="32" t="s">
        <v>45</v>
      </c>
      <c r="E175" s="31">
        <v>61</v>
      </c>
      <c r="F175" s="31">
        <v>3972</v>
      </c>
    </row>
    <row r="176" spans="1:6">
      <c r="A176" s="22" t="s">
        <v>11</v>
      </c>
      <c r="B176" s="31">
        <v>1310</v>
      </c>
      <c r="C176" s="28">
        <v>221</v>
      </c>
      <c r="D176" s="34">
        <v>6</v>
      </c>
      <c r="E176" s="28">
        <v>1089</v>
      </c>
      <c r="F176" s="46" t="s">
        <v>45</v>
      </c>
    </row>
    <row r="177" spans="1:6" ht="22.5">
      <c r="A177" s="23" t="s">
        <v>12</v>
      </c>
      <c r="B177" s="31">
        <v>54</v>
      </c>
      <c r="C177" s="31">
        <v>48</v>
      </c>
      <c r="D177" s="31">
        <v>1</v>
      </c>
      <c r="E177" s="31">
        <v>6</v>
      </c>
      <c r="F177" s="46" t="s">
        <v>45</v>
      </c>
    </row>
    <row r="178" spans="1:6">
      <c r="A178" s="23" t="s">
        <v>13</v>
      </c>
      <c r="B178" s="31">
        <v>1200</v>
      </c>
      <c r="C178" s="31">
        <v>142</v>
      </c>
      <c r="D178" s="31">
        <v>5</v>
      </c>
      <c r="E178" s="31">
        <v>1058</v>
      </c>
      <c r="F178" s="46" t="s">
        <v>45</v>
      </c>
    </row>
    <row r="179" spans="1:6" ht="33.75">
      <c r="A179" s="23" t="s">
        <v>40</v>
      </c>
      <c r="B179" s="31">
        <v>16</v>
      </c>
      <c r="C179" s="31">
        <v>13</v>
      </c>
      <c r="D179" s="32" t="s">
        <v>45</v>
      </c>
      <c r="E179" s="31">
        <v>3</v>
      </c>
      <c r="F179" s="46" t="s">
        <v>45</v>
      </c>
    </row>
    <row r="180" spans="1:6" ht="56.25">
      <c r="A180" s="23" t="s">
        <v>14</v>
      </c>
      <c r="B180" s="31">
        <v>40</v>
      </c>
      <c r="C180" s="31">
        <v>18</v>
      </c>
      <c r="D180" s="32" t="s">
        <v>45</v>
      </c>
      <c r="E180" s="31">
        <v>22</v>
      </c>
      <c r="F180" s="46" t="s">
        <v>45</v>
      </c>
    </row>
    <row r="181" spans="1:6">
      <c r="A181" s="21" t="s">
        <v>15</v>
      </c>
      <c r="B181" s="31">
        <v>804</v>
      </c>
      <c r="C181" s="31">
        <v>469</v>
      </c>
      <c r="D181" s="31">
        <v>5</v>
      </c>
      <c r="E181" s="31">
        <v>335</v>
      </c>
      <c r="F181" s="46" t="s">
        <v>45</v>
      </c>
    </row>
    <row r="182" spans="1:6" ht="22.5">
      <c r="A182" s="21" t="s">
        <v>16</v>
      </c>
      <c r="B182" s="31">
        <v>7023</v>
      </c>
      <c r="C182" s="31">
        <v>625</v>
      </c>
      <c r="D182" s="31">
        <v>1</v>
      </c>
      <c r="E182" s="31">
        <v>6398</v>
      </c>
      <c r="F182" s="46" t="s">
        <v>45</v>
      </c>
    </row>
    <row r="183" spans="1:6">
      <c r="A183" s="21" t="s">
        <v>17</v>
      </c>
      <c r="B183" s="31">
        <v>802</v>
      </c>
      <c r="C183" s="31">
        <v>62</v>
      </c>
      <c r="D183" s="31">
        <v>1</v>
      </c>
      <c r="E183" s="31">
        <v>740</v>
      </c>
      <c r="F183" s="46" t="s">
        <v>45</v>
      </c>
    </row>
    <row r="184" spans="1:6" ht="22.5">
      <c r="A184" s="21" t="s">
        <v>18</v>
      </c>
      <c r="B184" s="31">
        <v>421</v>
      </c>
      <c r="C184" s="31">
        <v>27</v>
      </c>
      <c r="D184" s="32" t="s">
        <v>45</v>
      </c>
      <c r="E184" s="31">
        <v>394</v>
      </c>
      <c r="F184" s="46" t="s">
        <v>45</v>
      </c>
    </row>
    <row r="185" spans="1:6">
      <c r="A185" s="21" t="s">
        <v>19</v>
      </c>
      <c r="B185" s="31">
        <v>118</v>
      </c>
      <c r="C185" s="31">
        <v>42</v>
      </c>
      <c r="D185" s="32" t="s">
        <v>45</v>
      </c>
      <c r="E185" s="31">
        <v>76</v>
      </c>
      <c r="F185" s="46" t="s">
        <v>45</v>
      </c>
    </row>
    <row r="186" spans="1:6">
      <c r="A186" s="21" t="s">
        <v>20</v>
      </c>
      <c r="B186" s="31">
        <v>25</v>
      </c>
      <c r="C186" s="31">
        <v>23</v>
      </c>
      <c r="D186" s="31">
        <v>1</v>
      </c>
      <c r="E186" s="31">
        <v>2</v>
      </c>
      <c r="F186" s="46" t="s">
        <v>45</v>
      </c>
    </row>
    <row r="187" spans="1:6">
      <c r="A187" s="21" t="s">
        <v>21</v>
      </c>
      <c r="B187" s="31">
        <v>745</v>
      </c>
      <c r="C187" s="31">
        <v>66</v>
      </c>
      <c r="D187" s="32" t="s">
        <v>45</v>
      </c>
      <c r="E187" s="31">
        <v>679</v>
      </c>
      <c r="F187" s="46" t="s">
        <v>45</v>
      </c>
    </row>
    <row r="188" spans="1:6" ht="22.5">
      <c r="A188" s="21" t="s">
        <v>22</v>
      </c>
      <c r="B188" s="31">
        <v>315</v>
      </c>
      <c r="C188" s="31">
        <v>105</v>
      </c>
      <c r="D188" s="32" t="s">
        <v>45</v>
      </c>
      <c r="E188" s="31">
        <v>210</v>
      </c>
      <c r="F188" s="46" t="s">
        <v>45</v>
      </c>
    </row>
    <row r="189" spans="1:6" ht="33.75">
      <c r="A189" s="21" t="s">
        <v>23</v>
      </c>
      <c r="B189" s="31">
        <v>370</v>
      </c>
      <c r="C189" s="31">
        <v>105</v>
      </c>
      <c r="D189" s="32" t="s">
        <v>45</v>
      </c>
      <c r="E189" s="31">
        <v>265</v>
      </c>
      <c r="F189" s="46" t="s">
        <v>45</v>
      </c>
    </row>
    <row r="190" spans="1:6">
      <c r="A190" s="21" t="s">
        <v>24</v>
      </c>
      <c r="B190" s="31">
        <v>304</v>
      </c>
      <c r="C190" s="31">
        <v>39</v>
      </c>
      <c r="D190" s="31">
        <v>1</v>
      </c>
      <c r="E190" s="31">
        <v>265</v>
      </c>
      <c r="F190" s="46" t="s">
        <v>45</v>
      </c>
    </row>
    <row r="191" spans="1:6" ht="22.5">
      <c r="A191" s="21" t="s">
        <v>25</v>
      </c>
      <c r="B191" s="31">
        <v>146</v>
      </c>
      <c r="C191" s="31">
        <v>58</v>
      </c>
      <c r="D191" s="32" t="s">
        <v>45</v>
      </c>
      <c r="E191" s="31">
        <v>88</v>
      </c>
      <c r="F191" s="46" t="s">
        <v>45</v>
      </c>
    </row>
    <row r="192" spans="1:6">
      <c r="A192" s="21" t="s">
        <v>26</v>
      </c>
      <c r="B192" s="31">
        <v>214</v>
      </c>
      <c r="C192" s="31">
        <v>13</v>
      </c>
      <c r="D192" s="32" t="s">
        <v>45</v>
      </c>
      <c r="E192" s="31">
        <v>201</v>
      </c>
      <c r="F192" s="46" t="s">
        <v>45</v>
      </c>
    </row>
    <row r="193" spans="1:6">
      <c r="A193" s="24" t="s">
        <v>27</v>
      </c>
      <c r="B193" s="40">
        <v>2974</v>
      </c>
      <c r="C193" s="40">
        <v>71</v>
      </c>
      <c r="D193" s="41" t="s">
        <v>45</v>
      </c>
      <c r="E193" s="40">
        <v>2903</v>
      </c>
      <c r="F193" s="41" t="s">
        <v>45</v>
      </c>
    </row>
    <row r="194" spans="1:6">
      <c r="A194" s="111" t="s">
        <v>58</v>
      </c>
      <c r="B194" s="111"/>
      <c r="C194" s="111"/>
      <c r="D194" s="111"/>
      <c r="E194" s="111"/>
      <c r="F194" s="111"/>
    </row>
    <row r="195" spans="1:6">
      <c r="A195" s="19" t="s">
        <v>1</v>
      </c>
      <c r="B195" s="31">
        <v>19517</v>
      </c>
      <c r="C195" s="31">
        <v>1941</v>
      </c>
      <c r="D195" s="31">
        <v>16</v>
      </c>
      <c r="E195" s="31">
        <v>13617</v>
      </c>
      <c r="F195" s="31">
        <v>3943</v>
      </c>
    </row>
    <row r="196" spans="1:6">
      <c r="A196" s="21" t="s">
        <v>10</v>
      </c>
      <c r="B196" s="31">
        <v>3721</v>
      </c>
      <c r="C196" s="31">
        <v>66</v>
      </c>
      <c r="D196" s="32" t="s">
        <v>45</v>
      </c>
      <c r="E196" s="31">
        <v>61</v>
      </c>
      <c r="F196" s="31">
        <v>3594</v>
      </c>
    </row>
    <row r="197" spans="1:6">
      <c r="A197" s="22" t="s">
        <v>11</v>
      </c>
      <c r="B197" s="31">
        <v>1308</v>
      </c>
      <c r="C197" s="28">
        <v>214</v>
      </c>
      <c r="D197" s="34">
        <v>6</v>
      </c>
      <c r="E197" s="28">
        <v>1054</v>
      </c>
      <c r="F197" s="46">
        <v>34</v>
      </c>
    </row>
    <row r="198" spans="1:6" ht="22.5">
      <c r="A198" s="23" t="s">
        <v>12</v>
      </c>
      <c r="B198" s="31">
        <v>56</v>
      </c>
      <c r="C198" s="31">
        <v>48</v>
      </c>
      <c r="D198" s="31">
        <v>1</v>
      </c>
      <c r="E198" s="31">
        <v>7</v>
      </c>
      <c r="F198" s="32" t="s">
        <v>45</v>
      </c>
    </row>
    <row r="199" spans="1:6">
      <c r="A199" s="23" t="s">
        <v>13</v>
      </c>
      <c r="B199" s="31">
        <v>1196</v>
      </c>
      <c r="C199" s="31">
        <v>137</v>
      </c>
      <c r="D199" s="31">
        <v>5</v>
      </c>
      <c r="E199" s="31">
        <v>1020</v>
      </c>
      <c r="F199" s="31">
        <v>34</v>
      </c>
    </row>
    <row r="200" spans="1:6" ht="33.75">
      <c r="A200" s="23" t="s">
        <v>40</v>
      </c>
      <c r="B200" s="31">
        <v>15</v>
      </c>
      <c r="C200" s="31">
        <v>11</v>
      </c>
      <c r="D200" s="32" t="s">
        <v>45</v>
      </c>
      <c r="E200" s="31">
        <v>4</v>
      </c>
      <c r="F200" s="32" t="s">
        <v>45</v>
      </c>
    </row>
    <row r="201" spans="1:6" ht="56.25">
      <c r="A201" s="23" t="s">
        <v>14</v>
      </c>
      <c r="B201" s="31">
        <v>41</v>
      </c>
      <c r="C201" s="31">
        <v>18</v>
      </c>
      <c r="D201" s="32" t="s">
        <v>45</v>
      </c>
      <c r="E201" s="31">
        <v>23</v>
      </c>
      <c r="F201" s="32" t="s">
        <v>45</v>
      </c>
    </row>
    <row r="202" spans="1:6">
      <c r="A202" s="21" t="s">
        <v>15</v>
      </c>
      <c r="B202" s="31">
        <v>821</v>
      </c>
      <c r="C202" s="31">
        <v>459</v>
      </c>
      <c r="D202" s="31">
        <v>5</v>
      </c>
      <c r="E202" s="31">
        <v>341</v>
      </c>
      <c r="F202" s="31">
        <v>16</v>
      </c>
    </row>
    <row r="203" spans="1:6" ht="22.5">
      <c r="A203" s="21" t="s">
        <v>16</v>
      </c>
      <c r="B203" s="31">
        <v>7145</v>
      </c>
      <c r="C203" s="31">
        <v>597</v>
      </c>
      <c r="D203" s="31">
        <v>2</v>
      </c>
      <c r="E203" s="31">
        <v>6394</v>
      </c>
      <c r="F203" s="31">
        <v>152</v>
      </c>
    </row>
    <row r="204" spans="1:6">
      <c r="A204" s="21" t="s">
        <v>17</v>
      </c>
      <c r="B204" s="31">
        <v>830</v>
      </c>
      <c r="C204" s="31">
        <v>64</v>
      </c>
      <c r="D204" s="31">
        <v>1</v>
      </c>
      <c r="E204" s="31">
        <v>744</v>
      </c>
      <c r="F204" s="31">
        <v>21</v>
      </c>
    </row>
    <row r="205" spans="1:6" ht="22.5">
      <c r="A205" s="21" t="s">
        <v>18</v>
      </c>
      <c r="B205" s="31">
        <v>429</v>
      </c>
      <c r="C205" s="31">
        <v>27</v>
      </c>
      <c r="D205" s="32" t="s">
        <v>45</v>
      </c>
      <c r="E205" s="31">
        <v>393</v>
      </c>
      <c r="F205" s="31">
        <v>9</v>
      </c>
    </row>
    <row r="206" spans="1:6">
      <c r="A206" s="21" t="s">
        <v>19</v>
      </c>
      <c r="B206" s="31">
        <v>120</v>
      </c>
      <c r="C206" s="31">
        <v>42</v>
      </c>
      <c r="D206" s="32" t="s">
        <v>45</v>
      </c>
      <c r="E206" s="31">
        <v>77</v>
      </c>
      <c r="F206" s="31">
        <v>1</v>
      </c>
    </row>
    <row r="207" spans="1:6">
      <c r="A207" s="21" t="s">
        <v>20</v>
      </c>
      <c r="B207" s="31">
        <v>25</v>
      </c>
      <c r="C207" s="31">
        <v>22</v>
      </c>
      <c r="D207" s="31">
        <v>1</v>
      </c>
      <c r="E207" s="31">
        <v>2</v>
      </c>
      <c r="F207" s="32" t="s">
        <v>45</v>
      </c>
    </row>
    <row r="208" spans="1:6">
      <c r="A208" s="21" t="s">
        <v>21</v>
      </c>
      <c r="B208" s="31">
        <v>773</v>
      </c>
      <c r="C208" s="31">
        <v>64</v>
      </c>
      <c r="D208" s="32" t="s">
        <v>45</v>
      </c>
      <c r="E208" s="31">
        <v>691</v>
      </c>
      <c r="F208" s="31">
        <v>18</v>
      </c>
    </row>
    <row r="209" spans="1:6" ht="22.5">
      <c r="A209" s="21" t="s">
        <v>22</v>
      </c>
      <c r="B209" s="31">
        <v>314</v>
      </c>
      <c r="C209" s="31">
        <v>102</v>
      </c>
      <c r="D209" s="32" t="s">
        <v>45</v>
      </c>
      <c r="E209" s="31">
        <v>207</v>
      </c>
      <c r="F209" s="31">
        <v>5</v>
      </c>
    </row>
    <row r="210" spans="1:6" ht="33.75">
      <c r="A210" s="21" t="s">
        <v>23</v>
      </c>
      <c r="B210" s="31">
        <v>377</v>
      </c>
      <c r="C210" s="31">
        <v>105</v>
      </c>
      <c r="D210" s="32" t="s">
        <v>45</v>
      </c>
      <c r="E210" s="31">
        <v>265</v>
      </c>
      <c r="F210" s="31">
        <v>7</v>
      </c>
    </row>
    <row r="211" spans="1:6">
      <c r="A211" s="21" t="s">
        <v>24</v>
      </c>
      <c r="B211" s="31">
        <v>304</v>
      </c>
      <c r="C211" s="31">
        <v>38</v>
      </c>
      <c r="D211" s="31">
        <v>1</v>
      </c>
      <c r="E211" s="31">
        <v>262</v>
      </c>
      <c r="F211" s="31">
        <v>3</v>
      </c>
    </row>
    <row r="212" spans="1:6" ht="22.5">
      <c r="A212" s="21" t="s">
        <v>25</v>
      </c>
      <c r="B212" s="31">
        <v>148</v>
      </c>
      <c r="C212" s="31">
        <v>57</v>
      </c>
      <c r="D212" s="32" t="s">
        <v>45</v>
      </c>
      <c r="E212" s="31">
        <v>89</v>
      </c>
      <c r="F212" s="31">
        <v>2</v>
      </c>
    </row>
    <row r="213" spans="1:6">
      <c r="A213" s="21" t="s">
        <v>26</v>
      </c>
      <c r="B213" s="31">
        <v>216</v>
      </c>
      <c r="C213" s="31">
        <v>14</v>
      </c>
      <c r="D213" s="32" t="s">
        <v>45</v>
      </c>
      <c r="E213" s="31">
        <v>196</v>
      </c>
      <c r="F213" s="31">
        <v>6</v>
      </c>
    </row>
    <row r="214" spans="1:6">
      <c r="A214" s="24" t="s">
        <v>27</v>
      </c>
      <c r="B214" s="40">
        <v>2986</v>
      </c>
      <c r="C214" s="40">
        <v>70</v>
      </c>
      <c r="D214" s="41" t="s">
        <v>45</v>
      </c>
      <c r="E214" s="40">
        <v>2841</v>
      </c>
      <c r="F214" s="40">
        <v>75</v>
      </c>
    </row>
    <row r="215" spans="1:6">
      <c r="A215" s="111" t="s">
        <v>59</v>
      </c>
      <c r="B215" s="111"/>
      <c r="C215" s="111"/>
      <c r="D215" s="111"/>
      <c r="E215" s="111"/>
      <c r="F215" s="111"/>
    </row>
    <row r="216" spans="1:6">
      <c r="A216" s="19" t="s">
        <v>1</v>
      </c>
      <c r="B216" s="31">
        <v>19541</v>
      </c>
      <c r="C216" s="47">
        <v>1944</v>
      </c>
      <c r="D216" s="28">
        <v>16</v>
      </c>
      <c r="E216" s="28">
        <v>13643</v>
      </c>
      <c r="F216" s="28">
        <v>3938</v>
      </c>
    </row>
    <row r="217" spans="1:6">
      <c r="A217" s="21" t="s">
        <v>10</v>
      </c>
      <c r="B217" s="47">
        <v>3709</v>
      </c>
      <c r="C217" s="47">
        <v>65</v>
      </c>
      <c r="D217" s="32" t="s">
        <v>45</v>
      </c>
      <c r="E217" s="31">
        <v>62</v>
      </c>
      <c r="F217" s="31">
        <v>3582</v>
      </c>
    </row>
    <row r="218" spans="1:6">
      <c r="A218" s="22" t="s">
        <v>11</v>
      </c>
      <c r="B218" s="47">
        <v>1320</v>
      </c>
      <c r="C218" s="47">
        <v>217</v>
      </c>
      <c r="D218" s="47">
        <v>6</v>
      </c>
      <c r="E218" s="47">
        <v>1061</v>
      </c>
      <c r="F218" s="47">
        <v>36</v>
      </c>
    </row>
    <row r="219" spans="1:6" ht="22.5">
      <c r="A219" s="23" t="s">
        <v>12</v>
      </c>
      <c r="B219" s="31">
        <v>58</v>
      </c>
      <c r="C219" s="31">
        <v>48</v>
      </c>
      <c r="D219" s="31">
        <v>1</v>
      </c>
      <c r="E219" s="31">
        <v>8</v>
      </c>
      <c r="F219" s="31">
        <v>1</v>
      </c>
    </row>
    <row r="220" spans="1:6">
      <c r="A220" s="23" t="s">
        <v>13</v>
      </c>
      <c r="B220" s="31">
        <v>1206</v>
      </c>
      <c r="C220" s="31">
        <v>140</v>
      </c>
      <c r="D220" s="31">
        <v>5</v>
      </c>
      <c r="E220" s="31">
        <v>1026</v>
      </c>
      <c r="F220" s="31">
        <v>35</v>
      </c>
    </row>
    <row r="221" spans="1:6" ht="33.75">
      <c r="A221" s="23" t="s">
        <v>40</v>
      </c>
      <c r="B221" s="31">
        <v>14</v>
      </c>
      <c r="C221" s="31">
        <v>10</v>
      </c>
      <c r="D221" s="32" t="s">
        <v>45</v>
      </c>
      <c r="E221" s="31">
        <v>4</v>
      </c>
      <c r="F221" s="32" t="s">
        <v>45</v>
      </c>
    </row>
    <row r="222" spans="1:6" ht="56.25">
      <c r="A222" s="23" t="s">
        <v>14</v>
      </c>
      <c r="B222" s="31">
        <v>42</v>
      </c>
      <c r="C222" s="31">
        <v>19</v>
      </c>
      <c r="D222" s="32" t="s">
        <v>45</v>
      </c>
      <c r="E222" s="31">
        <v>23</v>
      </c>
      <c r="F222" s="32" t="s">
        <v>45</v>
      </c>
    </row>
    <row r="223" spans="1:6">
      <c r="A223" s="21" t="s">
        <v>15</v>
      </c>
      <c r="B223" s="31">
        <v>833</v>
      </c>
      <c r="C223" s="31">
        <v>461</v>
      </c>
      <c r="D223" s="31">
        <v>5</v>
      </c>
      <c r="E223" s="31">
        <v>350</v>
      </c>
      <c r="F223" s="31">
        <v>17</v>
      </c>
    </row>
    <row r="224" spans="1:6" ht="22.5">
      <c r="A224" s="21" t="s">
        <v>16</v>
      </c>
      <c r="B224" s="31">
        <v>7157</v>
      </c>
      <c r="C224" s="31">
        <v>592</v>
      </c>
      <c r="D224" s="31">
        <v>2</v>
      </c>
      <c r="E224" s="31">
        <v>6413</v>
      </c>
      <c r="F224" s="31">
        <v>150</v>
      </c>
    </row>
    <row r="225" spans="1:6">
      <c r="A225" s="21" t="s">
        <v>17</v>
      </c>
      <c r="B225" s="31">
        <v>845</v>
      </c>
      <c r="C225" s="31">
        <v>66</v>
      </c>
      <c r="D225" s="31">
        <v>1</v>
      </c>
      <c r="E225" s="31">
        <v>754</v>
      </c>
      <c r="F225" s="31">
        <v>24</v>
      </c>
    </row>
    <row r="226" spans="1:6" ht="22.5">
      <c r="A226" s="21" t="s">
        <v>18</v>
      </c>
      <c r="B226" s="31">
        <v>429</v>
      </c>
      <c r="C226" s="31">
        <v>28</v>
      </c>
      <c r="D226" s="32" t="s">
        <v>45</v>
      </c>
      <c r="E226" s="31">
        <v>391</v>
      </c>
      <c r="F226" s="31">
        <v>10</v>
      </c>
    </row>
    <row r="227" spans="1:6">
      <c r="A227" s="21" t="s">
        <v>19</v>
      </c>
      <c r="B227" s="31">
        <v>121</v>
      </c>
      <c r="C227" s="31">
        <v>42</v>
      </c>
      <c r="D227" s="32" t="s">
        <v>45</v>
      </c>
      <c r="E227" s="31">
        <v>78</v>
      </c>
      <c r="F227" s="31">
        <v>1</v>
      </c>
    </row>
    <row r="228" spans="1:6">
      <c r="A228" s="21" t="s">
        <v>20</v>
      </c>
      <c r="B228" s="31">
        <v>25</v>
      </c>
      <c r="C228" s="31">
        <v>22</v>
      </c>
      <c r="D228" s="31">
        <v>1</v>
      </c>
      <c r="E228" s="31">
        <v>2</v>
      </c>
      <c r="F228" s="32" t="s">
        <v>45</v>
      </c>
    </row>
    <row r="229" spans="1:6">
      <c r="A229" s="21" t="s">
        <v>21</v>
      </c>
      <c r="B229" s="31">
        <v>776</v>
      </c>
      <c r="C229" s="31">
        <v>64</v>
      </c>
      <c r="D229" s="32" t="s">
        <v>45</v>
      </c>
      <c r="E229" s="31">
        <v>696</v>
      </c>
      <c r="F229" s="31">
        <v>16</v>
      </c>
    </row>
    <row r="230" spans="1:6" ht="22.5">
      <c r="A230" s="21" t="s">
        <v>22</v>
      </c>
      <c r="B230" s="31">
        <v>309</v>
      </c>
      <c r="C230" s="31">
        <v>102</v>
      </c>
      <c r="D230" s="32" t="s">
        <v>45</v>
      </c>
      <c r="E230" s="31">
        <v>202</v>
      </c>
      <c r="F230" s="31">
        <v>5</v>
      </c>
    </row>
    <row r="231" spans="1:6" ht="33.75">
      <c r="A231" s="21" t="s">
        <v>23</v>
      </c>
      <c r="B231" s="31">
        <v>379</v>
      </c>
      <c r="C231" s="31">
        <v>105</v>
      </c>
      <c r="D231" s="32" t="s">
        <v>45</v>
      </c>
      <c r="E231" s="31">
        <v>267</v>
      </c>
      <c r="F231" s="31">
        <v>7</v>
      </c>
    </row>
    <row r="232" spans="1:6">
      <c r="A232" s="21" t="s">
        <v>24</v>
      </c>
      <c r="B232" s="31">
        <v>306</v>
      </c>
      <c r="C232" s="31">
        <v>39</v>
      </c>
      <c r="D232" s="31">
        <v>1</v>
      </c>
      <c r="E232" s="31">
        <v>262</v>
      </c>
      <c r="F232" s="31">
        <v>4</v>
      </c>
    </row>
    <row r="233" spans="1:6" ht="22.5">
      <c r="A233" s="21" t="s">
        <v>25</v>
      </c>
      <c r="B233" s="31">
        <v>149</v>
      </c>
      <c r="C233" s="31">
        <v>58</v>
      </c>
      <c r="D233" s="32" t="s">
        <v>45</v>
      </c>
      <c r="E233" s="31">
        <v>89</v>
      </c>
      <c r="F233" s="31">
        <v>2</v>
      </c>
    </row>
    <row r="234" spans="1:6">
      <c r="A234" s="21" t="s">
        <v>26</v>
      </c>
      <c r="B234" s="31">
        <v>215</v>
      </c>
      <c r="C234" s="31">
        <v>13</v>
      </c>
      <c r="D234" s="32" t="s">
        <v>45</v>
      </c>
      <c r="E234" s="31">
        <v>196</v>
      </c>
      <c r="F234" s="31">
        <v>6</v>
      </c>
    </row>
    <row r="235" spans="1:6">
      <c r="A235" s="24" t="s">
        <v>27</v>
      </c>
      <c r="B235" s="40">
        <v>2968</v>
      </c>
      <c r="C235" s="40">
        <v>70</v>
      </c>
      <c r="D235" s="41" t="s">
        <v>45</v>
      </c>
      <c r="E235" s="40">
        <v>2820</v>
      </c>
      <c r="F235" s="40">
        <v>78</v>
      </c>
    </row>
    <row r="236" spans="1:6">
      <c r="A236" s="111" t="s">
        <v>60</v>
      </c>
      <c r="B236" s="111"/>
      <c r="C236" s="111"/>
      <c r="D236" s="111"/>
      <c r="E236" s="111"/>
      <c r="F236" s="111"/>
    </row>
    <row r="237" spans="1:6">
      <c r="A237" s="19" t="s">
        <v>1</v>
      </c>
      <c r="B237" s="31">
        <v>19422</v>
      </c>
      <c r="C237" s="31">
        <v>1943</v>
      </c>
      <c r="D237" s="31">
        <v>16</v>
      </c>
      <c r="E237" s="31">
        <v>13543</v>
      </c>
      <c r="F237" s="31">
        <v>3920</v>
      </c>
    </row>
    <row r="238" spans="1:6">
      <c r="A238" s="21" t="s">
        <v>10</v>
      </c>
      <c r="B238" s="31">
        <v>3684</v>
      </c>
      <c r="C238" s="31">
        <v>63</v>
      </c>
      <c r="D238" s="32" t="s">
        <v>45</v>
      </c>
      <c r="E238" s="31">
        <v>62</v>
      </c>
      <c r="F238" s="31">
        <v>3559</v>
      </c>
    </row>
    <row r="239" spans="1:6">
      <c r="A239" s="22" t="s">
        <v>11</v>
      </c>
      <c r="B239" s="31">
        <v>1308</v>
      </c>
      <c r="C239" s="28">
        <v>215</v>
      </c>
      <c r="D239" s="34">
        <v>6</v>
      </c>
      <c r="E239" s="28">
        <v>1050</v>
      </c>
      <c r="F239" s="46">
        <v>37</v>
      </c>
    </row>
    <row r="240" spans="1:6" ht="22.5">
      <c r="A240" s="23" t="s">
        <v>12</v>
      </c>
      <c r="B240" s="31">
        <v>59</v>
      </c>
      <c r="C240" s="31">
        <v>49</v>
      </c>
      <c r="D240" s="31">
        <v>1</v>
      </c>
      <c r="E240" s="31">
        <v>7</v>
      </c>
      <c r="F240" s="31">
        <v>2</v>
      </c>
    </row>
    <row r="241" spans="1:6">
      <c r="A241" s="23" t="s">
        <v>13</v>
      </c>
      <c r="B241" s="31">
        <v>1195</v>
      </c>
      <c r="C241" s="31">
        <v>138</v>
      </c>
      <c r="D241" s="31">
        <v>5</v>
      </c>
      <c r="E241" s="31">
        <v>1017</v>
      </c>
      <c r="F241" s="31">
        <v>35</v>
      </c>
    </row>
    <row r="242" spans="1:6" ht="33.75">
      <c r="A242" s="23" t="s">
        <v>40</v>
      </c>
      <c r="B242" s="31">
        <v>14</v>
      </c>
      <c r="C242" s="31">
        <v>10</v>
      </c>
      <c r="D242" s="32" t="s">
        <v>45</v>
      </c>
      <c r="E242" s="31">
        <v>4</v>
      </c>
      <c r="F242" s="32" t="s">
        <v>45</v>
      </c>
    </row>
    <row r="243" spans="1:6" ht="56.25">
      <c r="A243" s="23" t="s">
        <v>14</v>
      </c>
      <c r="B243" s="31">
        <v>40</v>
      </c>
      <c r="C243" s="31">
        <v>18</v>
      </c>
      <c r="D243" s="32" t="s">
        <v>45</v>
      </c>
      <c r="E243" s="31">
        <v>22</v>
      </c>
      <c r="F243" s="32" t="s">
        <v>45</v>
      </c>
    </row>
    <row r="244" spans="1:6">
      <c r="A244" s="21" t="s">
        <v>15</v>
      </c>
      <c r="B244" s="31">
        <v>838</v>
      </c>
      <c r="C244" s="31">
        <v>460</v>
      </c>
      <c r="D244" s="31">
        <v>5</v>
      </c>
      <c r="E244" s="31">
        <v>356</v>
      </c>
      <c r="F244" s="31">
        <v>17</v>
      </c>
    </row>
    <row r="245" spans="1:6" ht="22.5">
      <c r="A245" s="21" t="s">
        <v>16</v>
      </c>
      <c r="B245" s="31">
        <v>7105</v>
      </c>
      <c r="C245" s="31">
        <v>593</v>
      </c>
      <c r="D245" s="31">
        <v>2</v>
      </c>
      <c r="E245" s="31">
        <v>6358</v>
      </c>
      <c r="F245" s="31">
        <v>152</v>
      </c>
    </row>
    <row r="246" spans="1:6">
      <c r="A246" s="21" t="s">
        <v>17</v>
      </c>
      <c r="B246" s="31">
        <v>839</v>
      </c>
      <c r="C246" s="31">
        <v>68</v>
      </c>
      <c r="D246" s="31">
        <v>1</v>
      </c>
      <c r="E246" s="31">
        <v>744</v>
      </c>
      <c r="F246" s="31">
        <v>26</v>
      </c>
    </row>
    <row r="247" spans="1:6" ht="22.5">
      <c r="A247" s="21" t="s">
        <v>18</v>
      </c>
      <c r="B247" s="31">
        <v>427</v>
      </c>
      <c r="C247" s="31">
        <v>28</v>
      </c>
      <c r="D247" s="32" t="s">
        <v>45</v>
      </c>
      <c r="E247" s="31">
        <v>389</v>
      </c>
      <c r="F247" s="31">
        <v>10</v>
      </c>
    </row>
    <row r="248" spans="1:6">
      <c r="A248" s="21" t="s">
        <v>19</v>
      </c>
      <c r="B248" s="31">
        <v>124</v>
      </c>
      <c r="C248" s="31">
        <v>42</v>
      </c>
      <c r="D248" s="32" t="s">
        <v>45</v>
      </c>
      <c r="E248" s="31">
        <v>81</v>
      </c>
      <c r="F248" s="31">
        <v>1</v>
      </c>
    </row>
    <row r="249" spans="1:6">
      <c r="A249" s="21" t="s">
        <v>20</v>
      </c>
      <c r="B249" s="31">
        <v>25</v>
      </c>
      <c r="C249" s="31">
        <v>22</v>
      </c>
      <c r="D249" s="31">
        <v>1</v>
      </c>
      <c r="E249" s="31">
        <v>2</v>
      </c>
      <c r="F249" s="32" t="s">
        <v>45</v>
      </c>
    </row>
    <row r="250" spans="1:6">
      <c r="A250" s="21" t="s">
        <v>21</v>
      </c>
      <c r="B250" s="31">
        <v>774</v>
      </c>
      <c r="C250" s="31">
        <v>64</v>
      </c>
      <c r="D250" s="32" t="s">
        <v>45</v>
      </c>
      <c r="E250" s="31">
        <v>694</v>
      </c>
      <c r="F250" s="31">
        <v>16</v>
      </c>
    </row>
    <row r="251" spans="1:6" ht="22.5">
      <c r="A251" s="21" t="s">
        <v>22</v>
      </c>
      <c r="B251" s="31">
        <v>310</v>
      </c>
      <c r="C251" s="31">
        <v>103</v>
      </c>
      <c r="D251" s="32" t="s">
        <v>45</v>
      </c>
      <c r="E251" s="31">
        <v>202</v>
      </c>
      <c r="F251" s="31">
        <v>5</v>
      </c>
    </row>
    <row r="252" spans="1:6" ht="33.75">
      <c r="A252" s="21" t="s">
        <v>23</v>
      </c>
      <c r="B252" s="31">
        <v>376</v>
      </c>
      <c r="C252" s="31">
        <v>104</v>
      </c>
      <c r="D252" s="32" t="s">
        <v>45</v>
      </c>
      <c r="E252" s="31">
        <v>265</v>
      </c>
      <c r="F252" s="31">
        <v>7</v>
      </c>
    </row>
    <row r="253" spans="1:6">
      <c r="A253" s="21" t="s">
        <v>24</v>
      </c>
      <c r="B253" s="31">
        <v>305</v>
      </c>
      <c r="C253" s="31">
        <v>39</v>
      </c>
      <c r="D253" s="31">
        <v>1</v>
      </c>
      <c r="E253" s="31">
        <v>261</v>
      </c>
      <c r="F253" s="31">
        <v>4</v>
      </c>
    </row>
    <row r="254" spans="1:6" ht="22.5">
      <c r="A254" s="21" t="s">
        <v>25</v>
      </c>
      <c r="B254" s="31">
        <v>149</v>
      </c>
      <c r="C254" s="31">
        <v>58</v>
      </c>
      <c r="D254" s="32" t="s">
        <v>45</v>
      </c>
      <c r="E254" s="31">
        <v>89</v>
      </c>
      <c r="F254" s="31">
        <v>2</v>
      </c>
    </row>
    <row r="255" spans="1:6">
      <c r="A255" s="21" t="s">
        <v>26</v>
      </c>
      <c r="B255" s="31">
        <v>217</v>
      </c>
      <c r="C255" s="31">
        <v>14</v>
      </c>
      <c r="D255" s="32" t="s">
        <v>45</v>
      </c>
      <c r="E255" s="31">
        <v>198</v>
      </c>
      <c r="F255" s="31">
        <v>5</v>
      </c>
    </row>
    <row r="256" spans="1:6">
      <c r="A256" s="24" t="s">
        <v>27</v>
      </c>
      <c r="B256" s="40">
        <v>2941</v>
      </c>
      <c r="C256" s="40">
        <v>70</v>
      </c>
      <c r="D256" s="41" t="s">
        <v>45</v>
      </c>
      <c r="E256" s="40">
        <v>2792</v>
      </c>
      <c r="F256" s="40">
        <v>79</v>
      </c>
    </row>
  </sheetData>
  <mergeCells count="17">
    <mergeCell ref="A26:F26"/>
    <mergeCell ref="A1:F1"/>
    <mergeCell ref="A2:F2"/>
    <mergeCell ref="A3:A4"/>
    <mergeCell ref="B3:B4"/>
    <mergeCell ref="C3:F3"/>
    <mergeCell ref="A5:F5"/>
    <mergeCell ref="A173:F173"/>
    <mergeCell ref="A194:F194"/>
    <mergeCell ref="A215:F215"/>
    <mergeCell ref="A236:F236"/>
    <mergeCell ref="A47:F47"/>
    <mergeCell ref="A68:F68"/>
    <mergeCell ref="A89:F89"/>
    <mergeCell ref="A110:F110"/>
    <mergeCell ref="A131:F131"/>
    <mergeCell ref="A152:F15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6"/>
  <sheetViews>
    <sheetView workbookViewId="0">
      <selection activeCell="B6" sqref="B6"/>
    </sheetView>
  </sheetViews>
  <sheetFormatPr defaultRowHeight="12.75"/>
  <cols>
    <col min="1" max="1" width="34.140625" style="59" customWidth="1"/>
    <col min="2" max="2" width="9.85546875" style="59" customWidth="1"/>
    <col min="3" max="3" width="17.28515625" style="59" customWidth="1"/>
    <col min="4" max="4" width="17.42578125" style="59" customWidth="1"/>
    <col min="5" max="5" width="15" style="59" customWidth="1"/>
    <col min="6" max="6" width="14.28515625" style="59" customWidth="1"/>
    <col min="7" max="16384" width="9.140625" style="59"/>
  </cols>
  <sheetData>
    <row r="1" spans="1:6" s="15" customFormat="1">
      <c r="A1" s="121" t="s">
        <v>80</v>
      </c>
      <c r="B1" s="121"/>
      <c r="C1" s="121"/>
      <c r="D1" s="121"/>
      <c r="E1" s="121"/>
      <c r="F1" s="121"/>
    </row>
    <row r="2" spans="1:6" s="15" customFormat="1" ht="11.25">
      <c r="A2" s="122" t="s">
        <v>0</v>
      </c>
      <c r="B2" s="123"/>
      <c r="C2" s="122"/>
      <c r="D2" s="122"/>
      <c r="E2" s="122"/>
      <c r="F2" s="122"/>
    </row>
    <row r="3" spans="1:6" s="15" customFormat="1" ht="11.25">
      <c r="A3" s="115"/>
      <c r="B3" s="117" t="s">
        <v>1</v>
      </c>
      <c r="C3" s="119" t="s">
        <v>6</v>
      </c>
      <c r="D3" s="120"/>
      <c r="E3" s="120"/>
      <c r="F3" s="120"/>
    </row>
    <row r="4" spans="1:6" s="15" customFormat="1" ht="45">
      <c r="A4" s="116"/>
      <c r="B4" s="118"/>
      <c r="C4" s="16" t="s">
        <v>2</v>
      </c>
      <c r="D4" s="16" t="s">
        <v>3</v>
      </c>
      <c r="E4" s="17" t="s">
        <v>4</v>
      </c>
      <c r="F4" s="17" t="s">
        <v>5</v>
      </c>
    </row>
    <row r="5" spans="1:6" s="15" customFormat="1" ht="11.25">
      <c r="A5" s="124" t="s">
        <v>73</v>
      </c>
      <c r="B5" s="124"/>
      <c r="C5" s="124"/>
      <c r="D5" s="124"/>
      <c r="E5" s="124"/>
      <c r="F5" s="124"/>
    </row>
    <row r="6" spans="1:6" s="15" customFormat="1" ht="11.25">
      <c r="A6" s="86" t="s">
        <v>1</v>
      </c>
      <c r="B6" s="81">
        <v>19447</v>
      </c>
      <c r="C6" s="81">
        <v>1957</v>
      </c>
      <c r="D6" s="81">
        <v>13</v>
      </c>
      <c r="E6" s="81">
        <v>13594</v>
      </c>
      <c r="F6" s="81">
        <v>3883</v>
      </c>
    </row>
    <row r="7" spans="1:6" s="15" customFormat="1" ht="11.25">
      <c r="A7" s="87" t="s">
        <v>10</v>
      </c>
      <c r="B7" s="82">
        <v>3639</v>
      </c>
      <c r="C7" s="81">
        <v>63</v>
      </c>
      <c r="D7" s="83" t="s">
        <v>45</v>
      </c>
      <c r="E7" s="81">
        <v>62</v>
      </c>
      <c r="F7" s="81">
        <v>3514</v>
      </c>
    </row>
    <row r="8" spans="1:6" s="15" customFormat="1" ht="11.25">
      <c r="A8" s="88" t="s">
        <v>11</v>
      </c>
      <c r="B8" s="82">
        <v>1306</v>
      </c>
      <c r="C8" s="82">
        <v>214</v>
      </c>
      <c r="D8" s="82">
        <v>4</v>
      </c>
      <c r="E8" s="82">
        <v>1045</v>
      </c>
      <c r="F8" s="82">
        <v>42</v>
      </c>
    </row>
    <row r="9" spans="1:6" s="15" customFormat="1" ht="22.5">
      <c r="A9" s="89" t="s">
        <v>12</v>
      </c>
      <c r="B9" s="81">
        <v>61</v>
      </c>
      <c r="C9" s="81">
        <v>50</v>
      </c>
      <c r="D9" s="81">
        <v>1</v>
      </c>
      <c r="E9" s="81">
        <v>8</v>
      </c>
      <c r="F9" s="81">
        <v>2</v>
      </c>
    </row>
    <row r="10" spans="1:6" s="15" customFormat="1" ht="11.25">
      <c r="A10" s="89" t="s">
        <v>13</v>
      </c>
      <c r="B10" s="81">
        <v>1190</v>
      </c>
      <c r="C10" s="81">
        <v>136</v>
      </c>
      <c r="D10" s="81">
        <v>3</v>
      </c>
      <c r="E10" s="81">
        <v>1012</v>
      </c>
      <c r="F10" s="81">
        <v>39</v>
      </c>
    </row>
    <row r="11" spans="1:6" s="15" customFormat="1" ht="33.75">
      <c r="A11" s="89" t="s">
        <v>40</v>
      </c>
      <c r="B11" s="81">
        <v>14</v>
      </c>
      <c r="C11" s="81">
        <v>10</v>
      </c>
      <c r="D11" s="83" t="s">
        <v>45</v>
      </c>
      <c r="E11" s="81">
        <v>4</v>
      </c>
      <c r="F11" s="83" t="s">
        <v>45</v>
      </c>
    </row>
    <row r="12" spans="1:6" s="15" customFormat="1" ht="56.25">
      <c r="A12" s="89" t="s">
        <v>14</v>
      </c>
      <c r="B12" s="81">
        <v>41</v>
      </c>
      <c r="C12" s="81">
        <v>18</v>
      </c>
      <c r="D12" s="81">
        <v>1</v>
      </c>
      <c r="E12" s="81">
        <v>21</v>
      </c>
      <c r="F12" s="81">
        <v>1</v>
      </c>
    </row>
    <row r="13" spans="1:6" s="15" customFormat="1" ht="11.25">
      <c r="A13" s="87" t="s">
        <v>15</v>
      </c>
      <c r="B13" s="81">
        <v>849</v>
      </c>
      <c r="C13" s="81">
        <v>469</v>
      </c>
      <c r="D13" s="81">
        <v>2</v>
      </c>
      <c r="E13" s="81">
        <v>361</v>
      </c>
      <c r="F13" s="81">
        <v>17</v>
      </c>
    </row>
    <row r="14" spans="1:6" s="15" customFormat="1" ht="22.5">
      <c r="A14" s="87" t="s">
        <v>16</v>
      </c>
      <c r="B14" s="81">
        <v>7124</v>
      </c>
      <c r="C14" s="81">
        <v>594</v>
      </c>
      <c r="D14" s="81">
        <v>3</v>
      </c>
      <c r="E14" s="81">
        <v>6372</v>
      </c>
      <c r="F14" s="81">
        <v>155</v>
      </c>
    </row>
    <row r="15" spans="1:6" s="15" customFormat="1" ht="11.25">
      <c r="A15" s="87" t="s">
        <v>17</v>
      </c>
      <c r="B15" s="81">
        <v>856</v>
      </c>
      <c r="C15" s="81">
        <v>67</v>
      </c>
      <c r="D15" s="81">
        <v>1</v>
      </c>
      <c r="E15" s="81">
        <v>762</v>
      </c>
      <c r="F15" s="81">
        <v>26</v>
      </c>
    </row>
    <row r="16" spans="1:6" s="15" customFormat="1" ht="22.5">
      <c r="A16" s="87" t="s">
        <v>18</v>
      </c>
      <c r="B16" s="81">
        <v>433</v>
      </c>
      <c r="C16" s="81">
        <v>29</v>
      </c>
      <c r="D16" s="83" t="s">
        <v>45</v>
      </c>
      <c r="E16" s="81">
        <v>394</v>
      </c>
      <c r="F16" s="81">
        <v>10</v>
      </c>
    </row>
    <row r="17" spans="1:6" s="15" customFormat="1" ht="11.25">
      <c r="A17" s="87" t="s">
        <v>19</v>
      </c>
      <c r="B17" s="81">
        <v>122</v>
      </c>
      <c r="C17" s="81">
        <v>42</v>
      </c>
      <c r="D17" s="83" t="s">
        <v>45</v>
      </c>
      <c r="E17" s="81">
        <v>79</v>
      </c>
      <c r="F17" s="81">
        <v>1</v>
      </c>
    </row>
    <row r="18" spans="1:6" s="15" customFormat="1" ht="11.25">
      <c r="A18" s="87" t="s">
        <v>20</v>
      </c>
      <c r="B18" s="81">
        <v>26</v>
      </c>
      <c r="C18" s="81">
        <v>22</v>
      </c>
      <c r="D18" s="81">
        <v>1</v>
      </c>
      <c r="E18" s="81">
        <v>3</v>
      </c>
      <c r="F18" s="83" t="s">
        <v>45</v>
      </c>
    </row>
    <row r="19" spans="1:6" s="15" customFormat="1" ht="11.25">
      <c r="A19" s="87" t="s">
        <v>21</v>
      </c>
      <c r="B19" s="81">
        <v>776</v>
      </c>
      <c r="C19" s="81">
        <v>69</v>
      </c>
      <c r="D19" s="83" t="s">
        <v>45</v>
      </c>
      <c r="E19" s="81">
        <v>691</v>
      </c>
      <c r="F19" s="81">
        <v>16</v>
      </c>
    </row>
    <row r="20" spans="1:6" s="15" customFormat="1" ht="22.5">
      <c r="A20" s="87" t="s">
        <v>22</v>
      </c>
      <c r="B20" s="81">
        <v>310</v>
      </c>
      <c r="C20" s="81">
        <v>104</v>
      </c>
      <c r="D20" s="83" t="s">
        <v>45</v>
      </c>
      <c r="E20" s="81">
        <v>201</v>
      </c>
      <c r="F20" s="81">
        <v>5</v>
      </c>
    </row>
    <row r="21" spans="1:6" s="15" customFormat="1" ht="33.75">
      <c r="A21" s="87" t="s">
        <v>23</v>
      </c>
      <c r="B21" s="81">
        <v>385</v>
      </c>
      <c r="C21" s="81">
        <v>103</v>
      </c>
      <c r="D21" s="83" t="s">
        <v>45</v>
      </c>
      <c r="E21" s="81">
        <v>274</v>
      </c>
      <c r="F21" s="81">
        <v>8</v>
      </c>
    </row>
    <row r="22" spans="1:6" s="15" customFormat="1" ht="11.25">
      <c r="A22" s="87" t="s">
        <v>24</v>
      </c>
      <c r="B22" s="81">
        <v>306</v>
      </c>
      <c r="C22" s="81">
        <v>39</v>
      </c>
      <c r="D22" s="81">
        <v>1</v>
      </c>
      <c r="E22" s="81">
        <v>262</v>
      </c>
      <c r="F22" s="81">
        <v>4</v>
      </c>
    </row>
    <row r="23" spans="1:6" s="15" customFormat="1" ht="22.5">
      <c r="A23" s="87" t="s">
        <v>25</v>
      </c>
      <c r="B23" s="81">
        <v>154</v>
      </c>
      <c r="C23" s="81">
        <v>58</v>
      </c>
      <c r="D23" s="83" t="s">
        <v>45</v>
      </c>
      <c r="E23" s="81">
        <v>94</v>
      </c>
      <c r="F23" s="81">
        <v>2</v>
      </c>
    </row>
    <row r="24" spans="1:6" s="15" customFormat="1" ht="11.25">
      <c r="A24" s="87" t="s">
        <v>26</v>
      </c>
      <c r="B24" s="81">
        <v>212</v>
      </c>
      <c r="C24" s="81">
        <v>13</v>
      </c>
      <c r="D24" s="83" t="s">
        <v>45</v>
      </c>
      <c r="E24" s="81">
        <v>194</v>
      </c>
      <c r="F24" s="81">
        <v>5</v>
      </c>
    </row>
    <row r="25" spans="1:6" s="15" customFormat="1" ht="11.25">
      <c r="A25" s="90" t="s">
        <v>27</v>
      </c>
      <c r="B25" s="84">
        <v>2949</v>
      </c>
      <c r="C25" s="84">
        <v>71</v>
      </c>
      <c r="D25" s="85" t="s">
        <v>46</v>
      </c>
      <c r="E25" s="84">
        <v>2800</v>
      </c>
      <c r="F25" s="84">
        <v>78</v>
      </c>
    </row>
    <row r="26" spans="1:6">
      <c r="A26" s="111" t="s">
        <v>61</v>
      </c>
      <c r="B26" s="111"/>
      <c r="C26" s="111"/>
      <c r="D26" s="111"/>
      <c r="E26" s="111"/>
      <c r="F26" s="111"/>
    </row>
    <row r="27" spans="1:6">
      <c r="A27" s="86" t="s">
        <v>1</v>
      </c>
      <c r="B27" s="81">
        <v>19442</v>
      </c>
      <c r="C27" s="81">
        <v>1963</v>
      </c>
      <c r="D27" s="81">
        <v>14</v>
      </c>
      <c r="E27" s="81">
        <v>13587</v>
      </c>
      <c r="F27" s="81">
        <v>3878</v>
      </c>
    </row>
    <row r="28" spans="1:6">
      <c r="A28" s="87" t="s">
        <v>10</v>
      </c>
      <c r="B28" s="82">
        <v>3621</v>
      </c>
      <c r="C28" s="81">
        <v>63</v>
      </c>
      <c r="D28" s="83" t="s">
        <v>45</v>
      </c>
      <c r="E28" s="81">
        <v>62</v>
      </c>
      <c r="F28" s="81">
        <v>3496</v>
      </c>
    </row>
    <row r="29" spans="1:6">
      <c r="A29" s="88" t="s">
        <v>11</v>
      </c>
      <c r="B29" s="82">
        <v>1283</v>
      </c>
      <c r="C29" s="82">
        <v>213</v>
      </c>
      <c r="D29" s="82">
        <v>4</v>
      </c>
      <c r="E29" s="82">
        <v>1024</v>
      </c>
      <c r="F29" s="81">
        <v>42</v>
      </c>
    </row>
    <row r="30" spans="1:6" ht="22.5">
      <c r="A30" s="89" t="s">
        <v>12</v>
      </c>
      <c r="B30" s="81">
        <v>61</v>
      </c>
      <c r="C30" s="81">
        <v>50</v>
      </c>
      <c r="D30" s="81">
        <v>1</v>
      </c>
      <c r="E30" s="81">
        <v>8</v>
      </c>
      <c r="F30" s="81">
        <v>2</v>
      </c>
    </row>
    <row r="31" spans="1:6">
      <c r="A31" s="89" t="s">
        <v>13</v>
      </c>
      <c r="B31" s="81">
        <v>1167</v>
      </c>
      <c r="C31" s="81">
        <v>135</v>
      </c>
      <c r="D31" s="81">
        <v>3</v>
      </c>
      <c r="E31" s="81">
        <v>990</v>
      </c>
      <c r="F31" s="81">
        <v>39</v>
      </c>
    </row>
    <row r="32" spans="1:6" ht="33.75">
      <c r="A32" s="89" t="s">
        <v>40</v>
      </c>
      <c r="B32" s="81">
        <v>16</v>
      </c>
      <c r="C32" s="81">
        <v>10</v>
      </c>
      <c r="D32" s="83" t="s">
        <v>45</v>
      </c>
      <c r="E32" s="81">
        <v>6</v>
      </c>
      <c r="F32" s="83" t="s">
        <v>45</v>
      </c>
    </row>
    <row r="33" spans="1:6" ht="56.25">
      <c r="A33" s="89" t="s">
        <v>14</v>
      </c>
      <c r="B33" s="81">
        <v>41</v>
      </c>
      <c r="C33" s="81">
        <v>18</v>
      </c>
      <c r="D33" s="81">
        <v>2</v>
      </c>
      <c r="E33" s="81">
        <v>20</v>
      </c>
      <c r="F33" s="81">
        <v>1</v>
      </c>
    </row>
    <row r="34" spans="1:6">
      <c r="A34" s="87" t="s">
        <v>15</v>
      </c>
      <c r="B34" s="81">
        <v>853</v>
      </c>
      <c r="C34" s="81">
        <v>471</v>
      </c>
      <c r="D34" s="81">
        <v>2</v>
      </c>
      <c r="E34" s="81">
        <v>361</v>
      </c>
      <c r="F34" s="81">
        <v>19</v>
      </c>
    </row>
    <row r="35" spans="1:6" ht="22.5">
      <c r="A35" s="87" t="s">
        <v>16</v>
      </c>
      <c r="B35" s="81">
        <v>7127</v>
      </c>
      <c r="C35" s="81">
        <v>593</v>
      </c>
      <c r="D35" s="81">
        <v>3</v>
      </c>
      <c r="E35" s="81">
        <v>6367</v>
      </c>
      <c r="F35" s="81">
        <v>164</v>
      </c>
    </row>
    <row r="36" spans="1:6">
      <c r="A36" s="87" t="s">
        <v>17</v>
      </c>
      <c r="B36" s="81">
        <v>868</v>
      </c>
      <c r="C36" s="81">
        <v>67</v>
      </c>
      <c r="D36" s="81">
        <v>1</v>
      </c>
      <c r="E36" s="81">
        <v>775</v>
      </c>
      <c r="F36" s="81">
        <v>25</v>
      </c>
    </row>
    <row r="37" spans="1:6" ht="22.5">
      <c r="A37" s="87" t="s">
        <v>18</v>
      </c>
      <c r="B37" s="81">
        <v>441</v>
      </c>
      <c r="C37" s="81">
        <v>29</v>
      </c>
      <c r="D37" s="83" t="s">
        <v>45</v>
      </c>
      <c r="E37" s="81">
        <v>401</v>
      </c>
      <c r="F37" s="81">
        <v>11</v>
      </c>
    </row>
    <row r="38" spans="1:6">
      <c r="A38" s="87" t="s">
        <v>19</v>
      </c>
      <c r="B38" s="81">
        <v>125</v>
      </c>
      <c r="C38" s="81">
        <v>43</v>
      </c>
      <c r="D38" s="83" t="s">
        <v>45</v>
      </c>
      <c r="E38" s="81">
        <v>81</v>
      </c>
      <c r="F38" s="81">
        <v>1</v>
      </c>
    </row>
    <row r="39" spans="1:6">
      <c r="A39" s="87" t="s">
        <v>20</v>
      </c>
      <c r="B39" s="81">
        <v>26</v>
      </c>
      <c r="C39" s="81">
        <v>22</v>
      </c>
      <c r="D39" s="81">
        <v>1</v>
      </c>
      <c r="E39" s="81">
        <v>3</v>
      </c>
      <c r="F39" s="83" t="s">
        <v>45</v>
      </c>
    </row>
    <row r="40" spans="1:6">
      <c r="A40" s="87" t="s">
        <v>21</v>
      </c>
      <c r="B40" s="81">
        <v>778</v>
      </c>
      <c r="C40" s="81">
        <v>69</v>
      </c>
      <c r="D40" s="83" t="s">
        <v>45</v>
      </c>
      <c r="E40" s="81">
        <v>692</v>
      </c>
      <c r="F40" s="81">
        <v>17</v>
      </c>
    </row>
    <row r="41" spans="1:6" ht="22.5">
      <c r="A41" s="87" t="s">
        <v>22</v>
      </c>
      <c r="B41" s="81">
        <v>313</v>
      </c>
      <c r="C41" s="81">
        <v>107</v>
      </c>
      <c r="D41" s="83" t="s">
        <v>45</v>
      </c>
      <c r="E41" s="81">
        <v>201</v>
      </c>
      <c r="F41" s="81">
        <v>5</v>
      </c>
    </row>
    <row r="42" spans="1:6" ht="33.75">
      <c r="A42" s="87" t="s">
        <v>23</v>
      </c>
      <c r="B42" s="81">
        <v>389</v>
      </c>
      <c r="C42" s="81">
        <v>105</v>
      </c>
      <c r="D42" s="83" t="s">
        <v>45</v>
      </c>
      <c r="E42" s="81">
        <v>275</v>
      </c>
      <c r="F42" s="81">
        <v>9</v>
      </c>
    </row>
    <row r="43" spans="1:6">
      <c r="A43" s="87" t="s">
        <v>24</v>
      </c>
      <c r="B43" s="81">
        <v>309</v>
      </c>
      <c r="C43" s="81">
        <v>39</v>
      </c>
      <c r="D43" s="81">
        <v>1</v>
      </c>
      <c r="E43" s="81">
        <v>265</v>
      </c>
      <c r="F43" s="81">
        <v>4</v>
      </c>
    </row>
    <row r="44" spans="1:6" ht="22.5">
      <c r="A44" s="87" t="s">
        <v>25</v>
      </c>
      <c r="B44" s="81">
        <v>155</v>
      </c>
      <c r="C44" s="81">
        <v>59</v>
      </c>
      <c r="D44" s="83" t="s">
        <v>45</v>
      </c>
      <c r="E44" s="81">
        <v>94</v>
      </c>
      <c r="F44" s="81">
        <v>2</v>
      </c>
    </row>
    <row r="45" spans="1:6">
      <c r="A45" s="87" t="s">
        <v>26</v>
      </c>
      <c r="B45" s="81">
        <v>212</v>
      </c>
      <c r="C45" s="81">
        <v>14</v>
      </c>
      <c r="D45" s="83" t="s">
        <v>45</v>
      </c>
      <c r="E45" s="81">
        <v>193</v>
      </c>
      <c r="F45" s="81">
        <v>5</v>
      </c>
    </row>
    <row r="46" spans="1:6">
      <c r="A46" s="90" t="s">
        <v>27</v>
      </c>
      <c r="B46" s="84">
        <v>2940</v>
      </c>
      <c r="C46" s="84">
        <v>69</v>
      </c>
      <c r="D46" s="85" t="s">
        <v>45</v>
      </c>
      <c r="E46" s="84">
        <v>2793</v>
      </c>
      <c r="F46" s="84">
        <v>78</v>
      </c>
    </row>
    <row r="47" spans="1:6">
      <c r="A47" s="111" t="s">
        <v>62</v>
      </c>
      <c r="B47" s="111"/>
      <c r="C47" s="111"/>
      <c r="D47" s="111"/>
      <c r="E47" s="111"/>
      <c r="F47" s="111"/>
    </row>
    <row r="48" spans="1:6">
      <c r="A48" s="86" t="s">
        <v>1</v>
      </c>
      <c r="B48" s="81">
        <v>19328</v>
      </c>
      <c r="C48" s="81">
        <v>1963</v>
      </c>
      <c r="D48" s="81">
        <v>14</v>
      </c>
      <c r="E48" s="81">
        <v>13480</v>
      </c>
      <c r="F48" s="81">
        <v>3871</v>
      </c>
    </row>
    <row r="49" spans="1:6">
      <c r="A49" s="87" t="s">
        <v>10</v>
      </c>
      <c r="B49" s="82">
        <v>3611</v>
      </c>
      <c r="C49" s="81">
        <v>67</v>
      </c>
      <c r="D49" s="83" t="s">
        <v>45</v>
      </c>
      <c r="E49" s="81">
        <v>61</v>
      </c>
      <c r="F49" s="81">
        <v>3483</v>
      </c>
    </row>
    <row r="50" spans="1:6">
      <c r="A50" s="88" t="s">
        <v>11</v>
      </c>
      <c r="B50" s="82">
        <v>1263</v>
      </c>
      <c r="C50" s="82">
        <v>211</v>
      </c>
      <c r="D50" s="82">
        <v>6</v>
      </c>
      <c r="E50" s="82">
        <v>1004</v>
      </c>
      <c r="F50" s="81">
        <v>42</v>
      </c>
    </row>
    <row r="51" spans="1:6" ht="22.5">
      <c r="A51" s="89" t="s">
        <v>12</v>
      </c>
      <c r="B51" s="81">
        <v>61</v>
      </c>
      <c r="C51" s="81">
        <v>49</v>
      </c>
      <c r="D51" s="81">
        <v>1</v>
      </c>
      <c r="E51" s="81">
        <v>9</v>
      </c>
      <c r="F51" s="81">
        <v>2</v>
      </c>
    </row>
    <row r="52" spans="1:6">
      <c r="A52" s="89" t="s">
        <v>13</v>
      </c>
      <c r="B52" s="81">
        <v>1146</v>
      </c>
      <c r="C52" s="81">
        <v>134</v>
      </c>
      <c r="D52" s="81">
        <v>3</v>
      </c>
      <c r="E52" s="81">
        <v>970</v>
      </c>
      <c r="F52" s="81">
        <v>39</v>
      </c>
    </row>
    <row r="53" spans="1:6" ht="33.75">
      <c r="A53" s="89" t="s">
        <v>40</v>
      </c>
      <c r="B53" s="81">
        <v>16</v>
      </c>
      <c r="C53" s="81">
        <v>10</v>
      </c>
      <c r="D53" s="83" t="s">
        <v>45</v>
      </c>
      <c r="E53" s="81">
        <v>6</v>
      </c>
      <c r="F53" s="83" t="s">
        <v>45</v>
      </c>
    </row>
    <row r="54" spans="1:6" ht="56.25">
      <c r="A54" s="89" t="s">
        <v>14</v>
      </c>
      <c r="B54" s="81">
        <v>40</v>
      </c>
      <c r="C54" s="81">
        <v>18</v>
      </c>
      <c r="D54" s="81">
        <v>2</v>
      </c>
      <c r="E54" s="81">
        <v>19</v>
      </c>
      <c r="F54" s="81">
        <v>1</v>
      </c>
    </row>
    <row r="55" spans="1:6">
      <c r="A55" s="87" t="s">
        <v>15</v>
      </c>
      <c r="B55" s="81">
        <v>854</v>
      </c>
      <c r="C55" s="81">
        <v>469</v>
      </c>
      <c r="D55" s="81">
        <v>2</v>
      </c>
      <c r="E55" s="81">
        <v>363</v>
      </c>
      <c r="F55" s="81">
        <v>20</v>
      </c>
    </row>
    <row r="56" spans="1:6" ht="22.5">
      <c r="A56" s="87" t="s">
        <v>16</v>
      </c>
      <c r="B56" s="81">
        <v>7051</v>
      </c>
      <c r="C56" s="81">
        <v>592</v>
      </c>
      <c r="D56" s="81">
        <v>3</v>
      </c>
      <c r="E56" s="81">
        <v>6287</v>
      </c>
      <c r="F56" s="81">
        <v>169</v>
      </c>
    </row>
    <row r="57" spans="1:6">
      <c r="A57" s="87" t="s">
        <v>17</v>
      </c>
      <c r="B57" s="81">
        <v>868</v>
      </c>
      <c r="C57" s="81">
        <v>65</v>
      </c>
      <c r="D57" s="81">
        <v>1</v>
      </c>
      <c r="E57" s="81">
        <v>777</v>
      </c>
      <c r="F57" s="81">
        <v>25</v>
      </c>
    </row>
    <row r="58" spans="1:6" ht="22.5">
      <c r="A58" s="87" t="s">
        <v>18</v>
      </c>
      <c r="B58" s="81">
        <v>443</v>
      </c>
      <c r="C58" s="81">
        <v>29</v>
      </c>
      <c r="D58" s="83" t="s">
        <v>45</v>
      </c>
      <c r="E58" s="81">
        <v>403</v>
      </c>
      <c r="F58" s="81">
        <v>11</v>
      </c>
    </row>
    <row r="59" spans="1:6">
      <c r="A59" s="87" t="s">
        <v>19</v>
      </c>
      <c r="B59" s="81">
        <v>124</v>
      </c>
      <c r="C59" s="81">
        <v>43</v>
      </c>
      <c r="D59" s="83" t="s">
        <v>45</v>
      </c>
      <c r="E59" s="81">
        <v>80</v>
      </c>
      <c r="F59" s="81">
        <v>1</v>
      </c>
    </row>
    <row r="60" spans="1:6">
      <c r="A60" s="87" t="s">
        <v>20</v>
      </c>
      <c r="B60" s="81">
        <v>26</v>
      </c>
      <c r="C60" s="81">
        <v>22</v>
      </c>
      <c r="D60" s="81">
        <v>1</v>
      </c>
      <c r="E60" s="81">
        <v>3</v>
      </c>
      <c r="F60" s="83" t="s">
        <v>45</v>
      </c>
    </row>
    <row r="61" spans="1:6">
      <c r="A61" s="87" t="s">
        <v>21</v>
      </c>
      <c r="B61" s="81">
        <v>779</v>
      </c>
      <c r="C61" s="81">
        <v>69</v>
      </c>
      <c r="D61" s="83" t="s">
        <v>45</v>
      </c>
      <c r="E61" s="81">
        <v>692</v>
      </c>
      <c r="F61" s="81">
        <v>18</v>
      </c>
    </row>
    <row r="62" spans="1:6" ht="22.5">
      <c r="A62" s="87" t="s">
        <v>22</v>
      </c>
      <c r="B62" s="81">
        <v>320</v>
      </c>
      <c r="C62" s="81">
        <v>109</v>
      </c>
      <c r="D62" s="83" t="s">
        <v>45</v>
      </c>
      <c r="E62" s="81">
        <v>207</v>
      </c>
      <c r="F62" s="81">
        <v>4</v>
      </c>
    </row>
    <row r="63" spans="1:6" ht="33.75">
      <c r="A63" s="87" t="s">
        <v>23</v>
      </c>
      <c r="B63" s="81">
        <v>390</v>
      </c>
      <c r="C63" s="81">
        <v>104</v>
      </c>
      <c r="D63" s="83" t="s">
        <v>45</v>
      </c>
      <c r="E63" s="81">
        <v>278</v>
      </c>
      <c r="F63" s="81">
        <v>8</v>
      </c>
    </row>
    <row r="64" spans="1:6">
      <c r="A64" s="87" t="s">
        <v>24</v>
      </c>
      <c r="B64" s="81">
        <v>307</v>
      </c>
      <c r="C64" s="81">
        <v>39</v>
      </c>
      <c r="D64" s="81">
        <v>1</v>
      </c>
      <c r="E64" s="81">
        <v>263</v>
      </c>
      <c r="F64" s="81">
        <v>4</v>
      </c>
    </row>
    <row r="65" spans="1:6" ht="22.5">
      <c r="A65" s="87" t="s">
        <v>25</v>
      </c>
      <c r="B65" s="81">
        <v>153</v>
      </c>
      <c r="C65" s="81">
        <v>59</v>
      </c>
      <c r="D65" s="83" t="s">
        <v>45</v>
      </c>
      <c r="E65" s="81">
        <v>92</v>
      </c>
      <c r="F65" s="81">
        <v>2</v>
      </c>
    </row>
    <row r="66" spans="1:6">
      <c r="A66" s="87" t="s">
        <v>26</v>
      </c>
      <c r="B66" s="81">
        <v>217</v>
      </c>
      <c r="C66" s="81">
        <v>14</v>
      </c>
      <c r="D66" s="83" t="s">
        <v>45</v>
      </c>
      <c r="E66" s="81">
        <v>199</v>
      </c>
      <c r="F66" s="81">
        <v>4</v>
      </c>
    </row>
    <row r="67" spans="1:6">
      <c r="A67" s="90" t="s">
        <v>27</v>
      </c>
      <c r="B67" s="84">
        <v>2922</v>
      </c>
      <c r="C67" s="84">
        <v>71</v>
      </c>
      <c r="D67" s="85" t="s">
        <v>45</v>
      </c>
      <c r="E67" s="84">
        <v>2771</v>
      </c>
      <c r="F67" s="84">
        <v>80</v>
      </c>
    </row>
    <row r="68" spans="1:6">
      <c r="A68" s="111" t="s">
        <v>63</v>
      </c>
      <c r="B68" s="111"/>
      <c r="C68" s="111"/>
      <c r="D68" s="111"/>
      <c r="E68" s="111"/>
      <c r="F68" s="111"/>
    </row>
    <row r="69" spans="1:6">
      <c r="A69" s="54" t="s">
        <v>1</v>
      </c>
      <c r="B69" s="49">
        <v>19402</v>
      </c>
      <c r="C69" s="49">
        <v>1971</v>
      </c>
      <c r="D69" s="49">
        <v>14</v>
      </c>
      <c r="E69" s="49">
        <v>13533</v>
      </c>
      <c r="F69" s="49">
        <v>3884</v>
      </c>
    </row>
    <row r="70" spans="1:6">
      <c r="A70" s="55" t="s">
        <v>10</v>
      </c>
      <c r="B70" s="50">
        <v>3618</v>
      </c>
      <c r="C70" s="49">
        <v>69</v>
      </c>
      <c r="D70" s="51" t="s">
        <v>45</v>
      </c>
      <c r="E70" s="49">
        <v>60</v>
      </c>
      <c r="F70" s="49">
        <v>3489</v>
      </c>
    </row>
    <row r="71" spans="1:6">
      <c r="A71" s="56" t="s">
        <v>11</v>
      </c>
      <c r="B71" s="50">
        <v>1258</v>
      </c>
      <c r="C71" s="50">
        <v>213</v>
      </c>
      <c r="D71" s="50">
        <v>6</v>
      </c>
      <c r="E71" s="50">
        <v>998</v>
      </c>
      <c r="F71" s="49">
        <v>41</v>
      </c>
    </row>
    <row r="72" spans="1:6" ht="22.5">
      <c r="A72" s="57" t="s">
        <v>12</v>
      </c>
      <c r="B72" s="49">
        <v>61</v>
      </c>
      <c r="C72" s="49">
        <v>49</v>
      </c>
      <c r="D72" s="49">
        <v>1</v>
      </c>
      <c r="E72" s="49">
        <v>9</v>
      </c>
      <c r="F72" s="49">
        <v>2</v>
      </c>
    </row>
    <row r="73" spans="1:6">
      <c r="A73" s="57" t="s">
        <v>13</v>
      </c>
      <c r="B73" s="49">
        <v>1139</v>
      </c>
      <c r="C73" s="49">
        <v>136</v>
      </c>
      <c r="D73" s="49">
        <v>3</v>
      </c>
      <c r="E73" s="49">
        <v>962</v>
      </c>
      <c r="F73" s="49">
        <v>38</v>
      </c>
    </row>
    <row r="74" spans="1:6" ht="33.75">
      <c r="A74" s="57" t="s">
        <v>40</v>
      </c>
      <c r="B74" s="49">
        <v>16</v>
      </c>
      <c r="C74" s="49">
        <v>10</v>
      </c>
      <c r="D74" s="51" t="s">
        <v>45</v>
      </c>
      <c r="E74" s="49">
        <v>6</v>
      </c>
      <c r="F74" s="51" t="s">
        <v>45</v>
      </c>
    </row>
    <row r="75" spans="1:6" ht="56.25">
      <c r="A75" s="57" t="s">
        <v>14</v>
      </c>
      <c r="B75" s="49">
        <v>42</v>
      </c>
      <c r="C75" s="49">
        <v>18</v>
      </c>
      <c r="D75" s="49">
        <v>2</v>
      </c>
      <c r="E75" s="49">
        <v>21</v>
      </c>
      <c r="F75" s="49">
        <v>1</v>
      </c>
    </row>
    <row r="76" spans="1:6">
      <c r="A76" s="55" t="s">
        <v>15</v>
      </c>
      <c r="B76" s="49">
        <v>870</v>
      </c>
      <c r="C76" s="49">
        <v>472</v>
      </c>
      <c r="D76" s="49">
        <v>2</v>
      </c>
      <c r="E76" s="49">
        <v>375</v>
      </c>
      <c r="F76" s="49">
        <v>21</v>
      </c>
    </row>
    <row r="77" spans="1:6" ht="22.5">
      <c r="A77" s="55" t="s">
        <v>16</v>
      </c>
      <c r="B77" s="49">
        <v>7105</v>
      </c>
      <c r="C77" s="49">
        <v>591</v>
      </c>
      <c r="D77" s="49">
        <v>3</v>
      </c>
      <c r="E77" s="49">
        <v>6341</v>
      </c>
      <c r="F77" s="49">
        <v>170</v>
      </c>
    </row>
    <row r="78" spans="1:6">
      <c r="A78" s="55" t="s">
        <v>17</v>
      </c>
      <c r="B78" s="49">
        <v>883</v>
      </c>
      <c r="C78" s="49">
        <v>66</v>
      </c>
      <c r="D78" s="49">
        <v>1</v>
      </c>
      <c r="E78" s="49">
        <v>790</v>
      </c>
      <c r="F78" s="49">
        <v>26</v>
      </c>
    </row>
    <row r="79" spans="1:6" ht="22.5">
      <c r="A79" s="55" t="s">
        <v>18</v>
      </c>
      <c r="B79" s="49">
        <v>442</v>
      </c>
      <c r="C79" s="49">
        <v>30</v>
      </c>
      <c r="D79" s="51" t="s">
        <v>45</v>
      </c>
      <c r="E79" s="49">
        <v>400</v>
      </c>
      <c r="F79" s="49">
        <v>12</v>
      </c>
    </row>
    <row r="80" spans="1:6">
      <c r="A80" s="55" t="s">
        <v>19</v>
      </c>
      <c r="B80" s="49">
        <v>119</v>
      </c>
      <c r="C80" s="49">
        <v>43</v>
      </c>
      <c r="D80" s="51" t="s">
        <v>45</v>
      </c>
      <c r="E80" s="49">
        <v>75</v>
      </c>
      <c r="F80" s="49">
        <v>1</v>
      </c>
    </row>
    <row r="81" spans="1:6">
      <c r="A81" s="55" t="s">
        <v>20</v>
      </c>
      <c r="B81" s="49">
        <v>26</v>
      </c>
      <c r="C81" s="49">
        <v>22</v>
      </c>
      <c r="D81" s="49">
        <v>1</v>
      </c>
      <c r="E81" s="49">
        <v>3</v>
      </c>
      <c r="F81" s="51" t="s">
        <v>45</v>
      </c>
    </row>
    <row r="82" spans="1:6">
      <c r="A82" s="55" t="s">
        <v>21</v>
      </c>
      <c r="B82" s="49">
        <v>779</v>
      </c>
      <c r="C82" s="49">
        <v>69</v>
      </c>
      <c r="D82" s="51" t="s">
        <v>45</v>
      </c>
      <c r="E82" s="49">
        <v>691</v>
      </c>
      <c r="F82" s="49">
        <v>19</v>
      </c>
    </row>
    <row r="83" spans="1:6" ht="22.5">
      <c r="A83" s="55" t="s">
        <v>22</v>
      </c>
      <c r="B83" s="49">
        <v>322</v>
      </c>
      <c r="C83" s="49">
        <v>108</v>
      </c>
      <c r="D83" s="51" t="s">
        <v>45</v>
      </c>
      <c r="E83" s="49">
        <v>210</v>
      </c>
      <c r="F83" s="49">
        <v>4</v>
      </c>
    </row>
    <row r="84" spans="1:6" ht="33.75">
      <c r="A84" s="55" t="s">
        <v>23</v>
      </c>
      <c r="B84" s="49">
        <v>384</v>
      </c>
      <c r="C84" s="49">
        <v>102</v>
      </c>
      <c r="D84" s="51" t="s">
        <v>45</v>
      </c>
      <c r="E84" s="49">
        <v>274</v>
      </c>
      <c r="F84" s="49">
        <v>8</v>
      </c>
    </row>
    <row r="85" spans="1:6">
      <c r="A85" s="55" t="s">
        <v>24</v>
      </c>
      <c r="B85" s="49">
        <v>319</v>
      </c>
      <c r="C85" s="49">
        <v>40</v>
      </c>
      <c r="D85" s="49">
        <v>1</v>
      </c>
      <c r="E85" s="49">
        <v>273</v>
      </c>
      <c r="F85" s="49">
        <v>5</v>
      </c>
    </row>
    <row r="86" spans="1:6" ht="22.5">
      <c r="A86" s="55" t="s">
        <v>25</v>
      </c>
      <c r="B86" s="49">
        <v>158</v>
      </c>
      <c r="C86" s="49">
        <v>60</v>
      </c>
      <c r="D86" s="51" t="s">
        <v>45</v>
      </c>
      <c r="E86" s="49">
        <v>95</v>
      </c>
      <c r="F86" s="49">
        <v>3</v>
      </c>
    </row>
    <row r="87" spans="1:6">
      <c r="A87" s="55" t="s">
        <v>26</v>
      </c>
      <c r="B87" s="49">
        <v>217</v>
      </c>
      <c r="C87" s="49">
        <v>15</v>
      </c>
      <c r="D87" s="51" t="s">
        <v>45</v>
      </c>
      <c r="E87" s="49">
        <v>198</v>
      </c>
      <c r="F87" s="49">
        <v>4</v>
      </c>
    </row>
    <row r="88" spans="1:6">
      <c r="A88" s="58" t="s">
        <v>27</v>
      </c>
      <c r="B88" s="52">
        <v>2902</v>
      </c>
      <c r="C88" s="52">
        <v>71</v>
      </c>
      <c r="D88" s="53" t="s">
        <v>45</v>
      </c>
      <c r="E88" s="52">
        <v>2750</v>
      </c>
      <c r="F88" s="52">
        <v>81</v>
      </c>
    </row>
    <row r="89" spans="1:6">
      <c r="A89" s="111" t="s">
        <v>64</v>
      </c>
      <c r="B89" s="111"/>
      <c r="C89" s="111"/>
      <c r="D89" s="111"/>
      <c r="E89" s="111"/>
      <c r="F89" s="111"/>
    </row>
    <row r="90" spans="1:6">
      <c r="A90" s="54" t="s">
        <v>1</v>
      </c>
      <c r="B90" s="49">
        <v>19418</v>
      </c>
      <c r="C90" s="49">
        <v>1977</v>
      </c>
      <c r="D90" s="49">
        <v>15</v>
      </c>
      <c r="E90" s="49">
        <v>13542</v>
      </c>
      <c r="F90" s="49">
        <v>3884</v>
      </c>
    </row>
    <row r="91" spans="1:6">
      <c r="A91" s="55" t="s">
        <v>10</v>
      </c>
      <c r="B91" s="50">
        <v>3611</v>
      </c>
      <c r="C91" s="49">
        <v>71</v>
      </c>
      <c r="D91" s="51" t="s">
        <v>45</v>
      </c>
      <c r="E91" s="49">
        <v>60</v>
      </c>
      <c r="F91" s="49">
        <v>3480</v>
      </c>
    </row>
    <row r="92" spans="1:6">
      <c r="A92" s="56" t="s">
        <v>11</v>
      </c>
      <c r="B92" s="50">
        <v>1258</v>
      </c>
      <c r="C92" s="50">
        <v>215</v>
      </c>
      <c r="D92" s="50">
        <v>7</v>
      </c>
      <c r="E92" s="50">
        <v>1004</v>
      </c>
      <c r="F92" s="49">
        <v>41</v>
      </c>
    </row>
    <row r="93" spans="1:6" ht="22.5">
      <c r="A93" s="57" t="s">
        <v>12</v>
      </c>
      <c r="B93" s="49">
        <v>63</v>
      </c>
      <c r="C93" s="49">
        <v>50</v>
      </c>
      <c r="D93" s="49">
        <v>2</v>
      </c>
      <c r="E93" s="49">
        <v>9</v>
      </c>
      <c r="F93" s="49">
        <v>2</v>
      </c>
    </row>
    <row r="94" spans="1:6">
      <c r="A94" s="57" t="s">
        <v>13</v>
      </c>
      <c r="B94" s="49">
        <v>1147</v>
      </c>
      <c r="C94" s="49">
        <v>136</v>
      </c>
      <c r="D94" s="49">
        <v>3</v>
      </c>
      <c r="E94" s="49">
        <v>970</v>
      </c>
      <c r="F94" s="49">
        <v>38</v>
      </c>
    </row>
    <row r="95" spans="1:6" ht="33.75">
      <c r="A95" s="57" t="s">
        <v>40</v>
      </c>
      <c r="B95" s="49">
        <v>16</v>
      </c>
      <c r="C95" s="49">
        <v>10</v>
      </c>
      <c r="D95" s="51" t="s">
        <v>45</v>
      </c>
      <c r="E95" s="49">
        <v>6</v>
      </c>
      <c r="F95" s="51" t="s">
        <v>45</v>
      </c>
    </row>
    <row r="96" spans="1:6" ht="56.25">
      <c r="A96" s="57" t="s">
        <v>14</v>
      </c>
      <c r="B96" s="49">
        <v>41</v>
      </c>
      <c r="C96" s="49">
        <v>19</v>
      </c>
      <c r="D96" s="49">
        <v>2</v>
      </c>
      <c r="E96" s="49">
        <v>19</v>
      </c>
      <c r="F96" s="49">
        <v>1</v>
      </c>
    </row>
    <row r="97" spans="1:6">
      <c r="A97" s="55" t="s">
        <v>15</v>
      </c>
      <c r="B97" s="49">
        <v>879</v>
      </c>
      <c r="C97" s="49">
        <v>474</v>
      </c>
      <c r="D97" s="49">
        <v>2</v>
      </c>
      <c r="E97" s="49">
        <v>382</v>
      </c>
      <c r="F97" s="49">
        <v>21</v>
      </c>
    </row>
    <row r="98" spans="1:6" ht="22.5">
      <c r="A98" s="55" t="s">
        <v>16</v>
      </c>
      <c r="B98" s="49">
        <v>7101</v>
      </c>
      <c r="C98" s="49">
        <v>587</v>
      </c>
      <c r="D98" s="49">
        <v>3</v>
      </c>
      <c r="E98" s="49">
        <v>6337</v>
      </c>
      <c r="F98" s="49">
        <v>174</v>
      </c>
    </row>
    <row r="99" spans="1:6">
      <c r="A99" s="55" t="s">
        <v>17</v>
      </c>
      <c r="B99" s="49">
        <v>897</v>
      </c>
      <c r="C99" s="49">
        <v>65</v>
      </c>
      <c r="D99" s="49">
        <v>1</v>
      </c>
      <c r="E99" s="49">
        <v>803</v>
      </c>
      <c r="F99" s="49">
        <v>28</v>
      </c>
    </row>
    <row r="100" spans="1:6" ht="22.5">
      <c r="A100" s="55" t="s">
        <v>18</v>
      </c>
      <c r="B100" s="49">
        <v>438</v>
      </c>
      <c r="C100" s="49">
        <v>30</v>
      </c>
      <c r="D100" s="51" t="s">
        <v>45</v>
      </c>
      <c r="E100" s="49">
        <v>396</v>
      </c>
      <c r="F100" s="49">
        <v>12</v>
      </c>
    </row>
    <row r="101" spans="1:6">
      <c r="A101" s="55" t="s">
        <v>19</v>
      </c>
      <c r="B101" s="49">
        <v>116</v>
      </c>
      <c r="C101" s="49">
        <v>42</v>
      </c>
      <c r="D101" s="51" t="s">
        <v>45</v>
      </c>
      <c r="E101" s="49">
        <v>73</v>
      </c>
      <c r="F101" s="49">
        <v>1</v>
      </c>
    </row>
    <row r="102" spans="1:6">
      <c r="A102" s="55" t="s">
        <v>20</v>
      </c>
      <c r="B102" s="49">
        <v>26</v>
      </c>
      <c r="C102" s="49">
        <v>22</v>
      </c>
      <c r="D102" s="49">
        <v>1</v>
      </c>
      <c r="E102" s="49">
        <v>3</v>
      </c>
      <c r="F102" s="51" t="s">
        <v>45</v>
      </c>
    </row>
    <row r="103" spans="1:6">
      <c r="A103" s="55" t="s">
        <v>21</v>
      </c>
      <c r="B103" s="49">
        <v>786</v>
      </c>
      <c r="C103" s="49">
        <v>69</v>
      </c>
      <c r="D103" s="51" t="s">
        <v>45</v>
      </c>
      <c r="E103" s="49">
        <v>698</v>
      </c>
      <c r="F103" s="49">
        <v>19</v>
      </c>
    </row>
    <row r="104" spans="1:6" ht="22.5">
      <c r="A104" s="55" t="s">
        <v>22</v>
      </c>
      <c r="B104" s="49">
        <v>323</v>
      </c>
      <c r="C104" s="49">
        <v>110</v>
      </c>
      <c r="D104" s="51" t="s">
        <v>45</v>
      </c>
      <c r="E104" s="49">
        <v>209</v>
      </c>
      <c r="F104" s="49">
        <v>4</v>
      </c>
    </row>
    <row r="105" spans="1:6" ht="33.75">
      <c r="A105" s="55" t="s">
        <v>23</v>
      </c>
      <c r="B105" s="49">
        <v>383</v>
      </c>
      <c r="C105" s="49">
        <v>105</v>
      </c>
      <c r="D105" s="51" t="s">
        <v>45</v>
      </c>
      <c r="E105" s="49">
        <v>270</v>
      </c>
      <c r="F105" s="49">
        <v>8</v>
      </c>
    </row>
    <row r="106" spans="1:6">
      <c r="A106" s="55" t="s">
        <v>24</v>
      </c>
      <c r="B106" s="49">
        <v>318</v>
      </c>
      <c r="C106" s="49">
        <v>39</v>
      </c>
      <c r="D106" s="49">
        <v>1</v>
      </c>
      <c r="E106" s="49">
        <v>273</v>
      </c>
      <c r="F106" s="49">
        <v>5</v>
      </c>
    </row>
    <row r="107" spans="1:6" ht="22.5">
      <c r="A107" s="55" t="s">
        <v>25</v>
      </c>
      <c r="B107" s="49">
        <v>158</v>
      </c>
      <c r="C107" s="49">
        <v>62</v>
      </c>
      <c r="D107" s="51" t="s">
        <v>45</v>
      </c>
      <c r="E107" s="49">
        <v>93</v>
      </c>
      <c r="F107" s="49">
        <v>3</v>
      </c>
    </row>
    <row r="108" spans="1:6">
      <c r="A108" s="55" t="s">
        <v>26</v>
      </c>
      <c r="B108" s="49">
        <v>220</v>
      </c>
      <c r="C108" s="49">
        <v>15</v>
      </c>
      <c r="D108" s="51" t="s">
        <v>45</v>
      </c>
      <c r="E108" s="49">
        <v>201</v>
      </c>
      <c r="F108" s="49">
        <v>4</v>
      </c>
    </row>
    <row r="109" spans="1:6">
      <c r="A109" s="58" t="s">
        <v>27</v>
      </c>
      <c r="B109" s="52">
        <v>2895</v>
      </c>
      <c r="C109" s="52">
        <v>71</v>
      </c>
      <c r="D109" s="53" t="s">
        <v>45</v>
      </c>
      <c r="E109" s="52">
        <v>2740</v>
      </c>
      <c r="F109" s="52">
        <v>84</v>
      </c>
    </row>
    <row r="110" spans="1:6">
      <c r="A110" s="111" t="s">
        <v>65</v>
      </c>
      <c r="B110" s="111"/>
      <c r="C110" s="111"/>
      <c r="D110" s="111"/>
      <c r="E110" s="111"/>
      <c r="F110" s="111"/>
    </row>
    <row r="111" spans="1:6">
      <c r="A111" s="54" t="s">
        <v>1</v>
      </c>
      <c r="B111" s="49">
        <v>19475</v>
      </c>
      <c r="C111" s="49">
        <v>1984</v>
      </c>
      <c r="D111" s="49">
        <v>15</v>
      </c>
      <c r="E111" s="49">
        <v>13575</v>
      </c>
      <c r="F111" s="49">
        <v>3901</v>
      </c>
    </row>
    <row r="112" spans="1:6">
      <c r="A112" s="55" t="s">
        <v>10</v>
      </c>
      <c r="B112" s="50">
        <v>3628</v>
      </c>
      <c r="C112" s="49">
        <v>74</v>
      </c>
      <c r="D112" s="51" t="s">
        <v>45</v>
      </c>
      <c r="E112" s="49">
        <v>60</v>
      </c>
      <c r="F112" s="49">
        <v>3494</v>
      </c>
    </row>
    <row r="113" spans="1:6">
      <c r="A113" s="56" t="s">
        <v>11</v>
      </c>
      <c r="B113" s="50">
        <v>1265</v>
      </c>
      <c r="C113" s="50">
        <v>216</v>
      </c>
      <c r="D113" s="50">
        <v>7</v>
      </c>
      <c r="E113" s="50">
        <v>998</v>
      </c>
      <c r="F113" s="49">
        <v>44</v>
      </c>
    </row>
    <row r="114" spans="1:6" ht="22.5">
      <c r="A114" s="57" t="s">
        <v>12</v>
      </c>
      <c r="B114" s="49">
        <v>63</v>
      </c>
      <c r="C114" s="49">
        <v>49</v>
      </c>
      <c r="D114" s="49">
        <v>2</v>
      </c>
      <c r="E114" s="49">
        <v>10</v>
      </c>
      <c r="F114" s="49">
        <v>2</v>
      </c>
    </row>
    <row r="115" spans="1:6">
      <c r="A115" s="57" t="s">
        <v>13</v>
      </c>
      <c r="B115" s="49">
        <v>1146</v>
      </c>
      <c r="C115" s="49">
        <v>138</v>
      </c>
      <c r="D115" s="49">
        <v>3</v>
      </c>
      <c r="E115" s="49">
        <v>964</v>
      </c>
      <c r="F115" s="49">
        <v>41</v>
      </c>
    </row>
    <row r="116" spans="1:6" ht="33.75">
      <c r="A116" s="57" t="s">
        <v>40</v>
      </c>
      <c r="B116" s="49">
        <v>16</v>
      </c>
      <c r="C116" s="49">
        <v>10</v>
      </c>
      <c r="D116" s="51" t="s">
        <v>45</v>
      </c>
      <c r="E116" s="49">
        <v>6</v>
      </c>
      <c r="F116" s="51" t="s">
        <v>45</v>
      </c>
    </row>
    <row r="117" spans="1:6" ht="56.25">
      <c r="A117" s="57" t="s">
        <v>14</v>
      </c>
      <c r="B117" s="49">
        <v>40</v>
      </c>
      <c r="C117" s="49">
        <v>19</v>
      </c>
      <c r="D117" s="49">
        <v>2</v>
      </c>
      <c r="E117" s="49">
        <v>18</v>
      </c>
      <c r="F117" s="49">
        <v>1</v>
      </c>
    </row>
    <row r="118" spans="1:6">
      <c r="A118" s="55" t="s">
        <v>15</v>
      </c>
      <c r="B118" s="49">
        <v>882</v>
      </c>
      <c r="C118" s="49">
        <v>476</v>
      </c>
      <c r="D118" s="49">
        <v>2</v>
      </c>
      <c r="E118" s="49">
        <v>385</v>
      </c>
      <c r="F118" s="49">
        <v>19</v>
      </c>
    </row>
    <row r="119" spans="1:6" ht="22.5">
      <c r="A119" s="55" t="s">
        <v>16</v>
      </c>
      <c r="B119" s="49">
        <v>7117</v>
      </c>
      <c r="C119" s="49">
        <v>586</v>
      </c>
      <c r="D119" s="49">
        <v>3</v>
      </c>
      <c r="E119" s="49">
        <v>6353</v>
      </c>
      <c r="F119" s="49">
        <v>175</v>
      </c>
    </row>
    <row r="120" spans="1:6">
      <c r="A120" s="55" t="s">
        <v>17</v>
      </c>
      <c r="B120" s="49">
        <v>915</v>
      </c>
      <c r="C120" s="49">
        <v>66</v>
      </c>
      <c r="D120" s="49">
        <v>1</v>
      </c>
      <c r="E120" s="49">
        <v>821</v>
      </c>
      <c r="F120" s="49">
        <v>27</v>
      </c>
    </row>
    <row r="121" spans="1:6" ht="22.5">
      <c r="A121" s="55" t="s">
        <v>18</v>
      </c>
      <c r="B121" s="49">
        <v>445</v>
      </c>
      <c r="C121" s="49">
        <v>31</v>
      </c>
      <c r="D121" s="51" t="s">
        <v>45</v>
      </c>
      <c r="E121" s="49">
        <v>400</v>
      </c>
      <c r="F121" s="49">
        <v>14</v>
      </c>
    </row>
    <row r="122" spans="1:6">
      <c r="A122" s="55" t="s">
        <v>19</v>
      </c>
      <c r="B122" s="49">
        <v>119</v>
      </c>
      <c r="C122" s="49">
        <v>41</v>
      </c>
      <c r="D122" s="51" t="s">
        <v>45</v>
      </c>
      <c r="E122" s="49">
        <v>77</v>
      </c>
      <c r="F122" s="49">
        <v>1</v>
      </c>
    </row>
    <row r="123" spans="1:6">
      <c r="A123" s="55" t="s">
        <v>20</v>
      </c>
      <c r="B123" s="49">
        <v>26</v>
      </c>
      <c r="C123" s="49">
        <v>22</v>
      </c>
      <c r="D123" s="49">
        <v>1</v>
      </c>
      <c r="E123" s="49">
        <v>3</v>
      </c>
      <c r="F123" s="51" t="s">
        <v>45</v>
      </c>
    </row>
    <row r="124" spans="1:6">
      <c r="A124" s="55" t="s">
        <v>21</v>
      </c>
      <c r="B124" s="49">
        <v>785</v>
      </c>
      <c r="C124" s="49">
        <v>69</v>
      </c>
      <c r="D124" s="51" t="s">
        <v>45</v>
      </c>
      <c r="E124" s="49">
        <v>697</v>
      </c>
      <c r="F124" s="49">
        <v>19</v>
      </c>
    </row>
    <row r="125" spans="1:6" ht="22.5">
      <c r="A125" s="55" t="s">
        <v>22</v>
      </c>
      <c r="B125" s="49">
        <v>327</v>
      </c>
      <c r="C125" s="49">
        <v>110</v>
      </c>
      <c r="D125" s="51" t="s">
        <v>45</v>
      </c>
      <c r="E125" s="49">
        <v>213</v>
      </c>
      <c r="F125" s="49">
        <v>4</v>
      </c>
    </row>
    <row r="126" spans="1:6" ht="33.75">
      <c r="A126" s="55" t="s">
        <v>23</v>
      </c>
      <c r="B126" s="49">
        <v>386</v>
      </c>
      <c r="C126" s="49">
        <v>104</v>
      </c>
      <c r="D126" s="51" t="s">
        <v>45</v>
      </c>
      <c r="E126" s="49">
        <v>274</v>
      </c>
      <c r="F126" s="49">
        <v>8</v>
      </c>
    </row>
    <row r="127" spans="1:6">
      <c r="A127" s="55" t="s">
        <v>24</v>
      </c>
      <c r="B127" s="49">
        <v>316</v>
      </c>
      <c r="C127" s="49">
        <v>39</v>
      </c>
      <c r="D127" s="49">
        <v>1</v>
      </c>
      <c r="E127" s="49">
        <v>271</v>
      </c>
      <c r="F127" s="49">
        <v>5</v>
      </c>
    </row>
    <row r="128" spans="1:6" ht="22.5">
      <c r="A128" s="55" t="s">
        <v>25</v>
      </c>
      <c r="B128" s="49">
        <v>155</v>
      </c>
      <c r="C128" s="49">
        <v>63</v>
      </c>
      <c r="D128" s="51" t="s">
        <v>45</v>
      </c>
      <c r="E128" s="49">
        <v>89</v>
      </c>
      <c r="F128" s="49">
        <v>3</v>
      </c>
    </row>
    <row r="129" spans="1:6">
      <c r="A129" s="55" t="s">
        <v>26</v>
      </c>
      <c r="B129" s="49">
        <v>227</v>
      </c>
      <c r="C129" s="49">
        <v>15</v>
      </c>
      <c r="D129" s="51" t="s">
        <v>45</v>
      </c>
      <c r="E129" s="49">
        <v>208</v>
      </c>
      <c r="F129" s="49">
        <v>4</v>
      </c>
    </row>
    <row r="130" spans="1:6">
      <c r="A130" s="58" t="s">
        <v>27</v>
      </c>
      <c r="B130" s="52">
        <v>2882</v>
      </c>
      <c r="C130" s="52">
        <v>72</v>
      </c>
      <c r="D130" s="53" t="s">
        <v>45</v>
      </c>
      <c r="E130" s="52">
        <v>2726</v>
      </c>
      <c r="F130" s="52">
        <v>84</v>
      </c>
    </row>
    <row r="131" spans="1:6">
      <c r="A131" s="111" t="s">
        <v>66</v>
      </c>
      <c r="B131" s="111"/>
      <c r="C131" s="111"/>
      <c r="D131" s="111"/>
      <c r="E131" s="111"/>
      <c r="F131" s="111"/>
    </row>
    <row r="132" spans="1:6">
      <c r="A132" s="54" t="s">
        <v>1</v>
      </c>
      <c r="B132" s="49">
        <v>19593</v>
      </c>
      <c r="C132" s="49">
        <v>1997</v>
      </c>
      <c r="D132" s="49">
        <v>15</v>
      </c>
      <c r="E132" s="49">
        <v>13679</v>
      </c>
      <c r="F132" s="49">
        <v>3902</v>
      </c>
    </row>
    <row r="133" spans="1:6">
      <c r="A133" s="55" t="s">
        <v>10</v>
      </c>
      <c r="B133" s="50">
        <v>3622</v>
      </c>
      <c r="C133" s="49">
        <v>78</v>
      </c>
      <c r="D133" s="51" t="s">
        <v>45</v>
      </c>
      <c r="E133" s="49">
        <v>60</v>
      </c>
      <c r="F133" s="49">
        <v>3484</v>
      </c>
    </row>
    <row r="134" spans="1:6">
      <c r="A134" s="56" t="s">
        <v>11</v>
      </c>
      <c r="B134" s="50">
        <v>1271</v>
      </c>
      <c r="C134" s="50">
        <v>224</v>
      </c>
      <c r="D134" s="50">
        <v>7</v>
      </c>
      <c r="E134" s="50">
        <v>995</v>
      </c>
      <c r="F134" s="49">
        <v>45</v>
      </c>
    </row>
    <row r="135" spans="1:6" ht="22.5">
      <c r="A135" s="57" t="s">
        <v>12</v>
      </c>
      <c r="B135" s="49">
        <v>65</v>
      </c>
      <c r="C135" s="49">
        <v>51</v>
      </c>
      <c r="D135" s="49">
        <v>2</v>
      </c>
      <c r="E135" s="49">
        <v>10</v>
      </c>
      <c r="F135" s="49">
        <v>2</v>
      </c>
    </row>
    <row r="136" spans="1:6">
      <c r="A136" s="57" t="s">
        <v>13</v>
      </c>
      <c r="B136" s="49">
        <v>1147</v>
      </c>
      <c r="C136" s="49">
        <v>142</v>
      </c>
      <c r="D136" s="49">
        <v>3</v>
      </c>
      <c r="E136" s="49">
        <v>960</v>
      </c>
      <c r="F136" s="49">
        <v>42</v>
      </c>
    </row>
    <row r="137" spans="1:6" ht="33.75">
      <c r="A137" s="57" t="s">
        <v>40</v>
      </c>
      <c r="B137" s="49">
        <v>17</v>
      </c>
      <c r="C137" s="49">
        <v>11</v>
      </c>
      <c r="D137" s="51" t="s">
        <v>45</v>
      </c>
      <c r="E137" s="49">
        <v>6</v>
      </c>
      <c r="F137" s="51" t="s">
        <v>45</v>
      </c>
    </row>
    <row r="138" spans="1:6" ht="56.25">
      <c r="A138" s="57" t="s">
        <v>14</v>
      </c>
      <c r="B138" s="49">
        <v>42</v>
      </c>
      <c r="C138" s="49">
        <v>20</v>
      </c>
      <c r="D138" s="49">
        <v>2</v>
      </c>
      <c r="E138" s="49">
        <v>19</v>
      </c>
      <c r="F138" s="49">
        <v>1</v>
      </c>
    </row>
    <row r="139" spans="1:6">
      <c r="A139" s="55" t="s">
        <v>15</v>
      </c>
      <c r="B139" s="49">
        <v>888</v>
      </c>
      <c r="C139" s="49">
        <v>475</v>
      </c>
      <c r="D139" s="49">
        <v>2</v>
      </c>
      <c r="E139" s="49">
        <v>390</v>
      </c>
      <c r="F139" s="49">
        <v>21</v>
      </c>
    </row>
    <row r="140" spans="1:6" ht="22.5">
      <c r="A140" s="55" t="s">
        <v>16</v>
      </c>
      <c r="B140" s="49">
        <v>7176</v>
      </c>
      <c r="C140" s="49">
        <v>583</v>
      </c>
      <c r="D140" s="49">
        <v>3</v>
      </c>
      <c r="E140" s="49">
        <v>6411</v>
      </c>
      <c r="F140" s="49">
        <v>179</v>
      </c>
    </row>
    <row r="141" spans="1:6">
      <c r="A141" s="55" t="s">
        <v>17</v>
      </c>
      <c r="B141" s="49">
        <v>932</v>
      </c>
      <c r="C141" s="49">
        <v>65</v>
      </c>
      <c r="D141" s="49">
        <v>1</v>
      </c>
      <c r="E141" s="49">
        <v>837</v>
      </c>
      <c r="F141" s="49">
        <v>29</v>
      </c>
    </row>
    <row r="142" spans="1:6" ht="22.5">
      <c r="A142" s="55" t="s">
        <v>18</v>
      </c>
      <c r="B142" s="49">
        <v>453</v>
      </c>
      <c r="C142" s="49">
        <v>30</v>
      </c>
      <c r="D142" s="51" t="s">
        <v>45</v>
      </c>
      <c r="E142" s="49">
        <v>408</v>
      </c>
      <c r="F142" s="49">
        <v>15</v>
      </c>
    </row>
    <row r="143" spans="1:6">
      <c r="A143" s="55" t="s">
        <v>19</v>
      </c>
      <c r="B143" s="49">
        <v>122</v>
      </c>
      <c r="C143" s="49">
        <v>42</v>
      </c>
      <c r="D143" s="51" t="s">
        <v>45</v>
      </c>
      <c r="E143" s="49">
        <v>79</v>
      </c>
      <c r="F143" s="49">
        <v>1</v>
      </c>
    </row>
    <row r="144" spans="1:6">
      <c r="A144" s="55" t="s">
        <v>20</v>
      </c>
      <c r="B144" s="49">
        <v>25</v>
      </c>
      <c r="C144" s="49">
        <v>22</v>
      </c>
      <c r="D144" s="49">
        <v>1</v>
      </c>
      <c r="E144" s="49">
        <v>2</v>
      </c>
      <c r="F144" s="51" t="s">
        <v>45</v>
      </c>
    </row>
    <row r="145" spans="1:6">
      <c r="A145" s="55" t="s">
        <v>21</v>
      </c>
      <c r="B145" s="49">
        <v>792</v>
      </c>
      <c r="C145" s="49">
        <v>70</v>
      </c>
      <c r="D145" s="51" t="s">
        <v>45</v>
      </c>
      <c r="E145" s="49">
        <v>704</v>
      </c>
      <c r="F145" s="49">
        <v>18</v>
      </c>
    </row>
    <row r="146" spans="1:6" ht="22.5">
      <c r="A146" s="55" t="s">
        <v>22</v>
      </c>
      <c r="B146" s="49">
        <v>326</v>
      </c>
      <c r="C146" s="49">
        <v>114</v>
      </c>
      <c r="D146" s="51" t="s">
        <v>45</v>
      </c>
      <c r="E146" s="49">
        <v>209</v>
      </c>
      <c r="F146" s="49">
        <v>3</v>
      </c>
    </row>
    <row r="147" spans="1:6" ht="33.75">
      <c r="A147" s="55" t="s">
        <v>23</v>
      </c>
      <c r="B147" s="49">
        <v>391</v>
      </c>
      <c r="C147" s="49">
        <v>104</v>
      </c>
      <c r="D147" s="51" t="s">
        <v>45</v>
      </c>
      <c r="E147" s="49">
        <v>279</v>
      </c>
      <c r="F147" s="49">
        <v>8</v>
      </c>
    </row>
    <row r="148" spans="1:6">
      <c r="A148" s="55" t="s">
        <v>24</v>
      </c>
      <c r="B148" s="49">
        <v>317</v>
      </c>
      <c r="C148" s="49">
        <v>38</v>
      </c>
      <c r="D148" s="49">
        <v>1</v>
      </c>
      <c r="E148" s="49">
        <v>273</v>
      </c>
      <c r="F148" s="49">
        <v>5</v>
      </c>
    </row>
    <row r="149" spans="1:6" ht="22.5">
      <c r="A149" s="55" t="s">
        <v>25</v>
      </c>
      <c r="B149" s="49">
        <v>151</v>
      </c>
      <c r="C149" s="49">
        <v>63</v>
      </c>
      <c r="D149" s="51" t="s">
        <v>45</v>
      </c>
      <c r="E149" s="49">
        <v>85</v>
      </c>
      <c r="F149" s="49">
        <v>3</v>
      </c>
    </row>
    <row r="150" spans="1:6">
      <c r="A150" s="55" t="s">
        <v>26</v>
      </c>
      <c r="B150" s="49">
        <v>231</v>
      </c>
      <c r="C150" s="49">
        <v>16</v>
      </c>
      <c r="D150" s="51" t="s">
        <v>45</v>
      </c>
      <c r="E150" s="49">
        <v>211</v>
      </c>
      <c r="F150" s="49">
        <v>4</v>
      </c>
    </row>
    <row r="151" spans="1:6">
      <c r="A151" s="58" t="s">
        <v>27</v>
      </c>
      <c r="B151" s="52">
        <v>2896</v>
      </c>
      <c r="C151" s="52">
        <v>73</v>
      </c>
      <c r="D151" s="53" t="s">
        <v>45</v>
      </c>
      <c r="E151" s="52">
        <v>2736</v>
      </c>
      <c r="F151" s="52">
        <v>87</v>
      </c>
    </row>
    <row r="152" spans="1:6">
      <c r="A152" s="111" t="s">
        <v>67</v>
      </c>
      <c r="B152" s="111"/>
      <c r="C152" s="111"/>
      <c r="D152" s="111"/>
      <c r="E152" s="111"/>
      <c r="F152" s="111"/>
    </row>
    <row r="153" spans="1:6">
      <c r="A153" s="54" t="s">
        <v>1</v>
      </c>
      <c r="B153" s="49">
        <v>19732</v>
      </c>
      <c r="C153" s="49">
        <v>2000</v>
      </c>
      <c r="D153" s="49">
        <v>15</v>
      </c>
      <c r="E153" s="49">
        <v>13866</v>
      </c>
      <c r="F153" s="49">
        <v>3851</v>
      </c>
    </row>
    <row r="154" spans="1:6">
      <c r="A154" s="55" t="s">
        <v>10</v>
      </c>
      <c r="B154" s="49">
        <v>3617</v>
      </c>
      <c r="C154" s="49">
        <v>79</v>
      </c>
      <c r="D154" s="51" t="s">
        <v>45</v>
      </c>
      <c r="E154" s="49">
        <v>58</v>
      </c>
      <c r="F154" s="49">
        <v>3480</v>
      </c>
    </row>
    <row r="155" spans="1:6">
      <c r="A155" s="56" t="s">
        <v>11</v>
      </c>
      <c r="B155" s="49">
        <v>1288</v>
      </c>
      <c r="C155" s="49">
        <v>225</v>
      </c>
      <c r="D155" s="49">
        <v>7</v>
      </c>
      <c r="E155" s="50">
        <v>1012</v>
      </c>
      <c r="F155" s="49">
        <v>44</v>
      </c>
    </row>
    <row r="156" spans="1:6" ht="22.5">
      <c r="A156" s="57" t="s">
        <v>12</v>
      </c>
      <c r="B156" s="49">
        <v>65</v>
      </c>
      <c r="C156" s="49">
        <v>51</v>
      </c>
      <c r="D156" s="49">
        <v>2</v>
      </c>
      <c r="E156" s="49">
        <v>10</v>
      </c>
      <c r="F156" s="49">
        <v>2</v>
      </c>
    </row>
    <row r="157" spans="1:6">
      <c r="A157" s="57" t="s">
        <v>13</v>
      </c>
      <c r="B157" s="49">
        <v>1164</v>
      </c>
      <c r="C157" s="49">
        <v>143</v>
      </c>
      <c r="D157" s="49">
        <v>3</v>
      </c>
      <c r="E157" s="49">
        <v>977</v>
      </c>
      <c r="F157" s="49">
        <v>41</v>
      </c>
    </row>
    <row r="158" spans="1:6" ht="33.75">
      <c r="A158" s="57" t="s">
        <v>40</v>
      </c>
      <c r="B158" s="49">
        <v>17</v>
      </c>
      <c r="C158" s="49">
        <v>11</v>
      </c>
      <c r="D158" s="51" t="s">
        <v>45</v>
      </c>
      <c r="E158" s="49">
        <v>6</v>
      </c>
      <c r="F158" s="51" t="s">
        <v>45</v>
      </c>
    </row>
    <row r="159" spans="1:6" ht="56.25">
      <c r="A159" s="57" t="s">
        <v>14</v>
      </c>
      <c r="B159" s="49">
        <v>42</v>
      </c>
      <c r="C159" s="49">
        <v>20</v>
      </c>
      <c r="D159" s="49">
        <v>2</v>
      </c>
      <c r="E159" s="49">
        <v>19</v>
      </c>
      <c r="F159" s="49">
        <v>1</v>
      </c>
    </row>
    <row r="160" spans="1:6">
      <c r="A160" s="55" t="s">
        <v>15</v>
      </c>
      <c r="B160" s="49">
        <v>890</v>
      </c>
      <c r="C160" s="49">
        <v>472</v>
      </c>
      <c r="D160" s="49">
        <v>2</v>
      </c>
      <c r="E160" s="49">
        <v>397</v>
      </c>
      <c r="F160" s="49">
        <v>19</v>
      </c>
    </row>
    <row r="161" spans="1:6" ht="22.5">
      <c r="A161" s="55" t="s">
        <v>16</v>
      </c>
      <c r="B161" s="49">
        <v>7232</v>
      </c>
      <c r="C161" s="49">
        <v>584</v>
      </c>
      <c r="D161" s="49">
        <v>3</v>
      </c>
      <c r="E161" s="49">
        <v>6492</v>
      </c>
      <c r="F161" s="49">
        <v>153</v>
      </c>
    </row>
    <row r="162" spans="1:6">
      <c r="A162" s="55" t="s">
        <v>17</v>
      </c>
      <c r="B162" s="49">
        <v>949</v>
      </c>
      <c r="C162" s="49">
        <v>66</v>
      </c>
      <c r="D162" s="49">
        <v>1</v>
      </c>
      <c r="E162" s="49">
        <v>859</v>
      </c>
      <c r="F162" s="49">
        <v>23</v>
      </c>
    </row>
    <row r="163" spans="1:6" ht="22.5">
      <c r="A163" s="55" t="s">
        <v>18</v>
      </c>
      <c r="B163" s="49">
        <v>471</v>
      </c>
      <c r="C163" s="49">
        <v>31</v>
      </c>
      <c r="D163" s="51" t="s">
        <v>45</v>
      </c>
      <c r="E163" s="49">
        <v>427</v>
      </c>
      <c r="F163" s="49">
        <v>13</v>
      </c>
    </row>
    <row r="164" spans="1:6">
      <c r="A164" s="55" t="s">
        <v>19</v>
      </c>
      <c r="B164" s="49">
        <v>121</v>
      </c>
      <c r="C164" s="49">
        <v>43</v>
      </c>
      <c r="D164" s="51" t="s">
        <v>45</v>
      </c>
      <c r="E164" s="49">
        <v>77</v>
      </c>
      <c r="F164" s="49">
        <v>1</v>
      </c>
    </row>
    <row r="165" spans="1:6">
      <c r="A165" s="55" t="s">
        <v>20</v>
      </c>
      <c r="B165" s="49">
        <v>25</v>
      </c>
      <c r="C165" s="49">
        <v>22</v>
      </c>
      <c r="D165" s="49">
        <v>1</v>
      </c>
      <c r="E165" s="49">
        <v>2</v>
      </c>
      <c r="F165" s="51" t="s">
        <v>45</v>
      </c>
    </row>
    <row r="166" spans="1:6">
      <c r="A166" s="55" t="s">
        <v>21</v>
      </c>
      <c r="B166" s="49">
        <v>806</v>
      </c>
      <c r="C166" s="49">
        <v>70</v>
      </c>
      <c r="D166" s="51" t="s">
        <v>45</v>
      </c>
      <c r="E166" s="49">
        <v>720</v>
      </c>
      <c r="F166" s="49">
        <v>16</v>
      </c>
    </row>
    <row r="167" spans="1:6" ht="22.5">
      <c r="A167" s="55" t="s">
        <v>22</v>
      </c>
      <c r="B167" s="49">
        <v>324</v>
      </c>
      <c r="C167" s="49">
        <v>113</v>
      </c>
      <c r="D167" s="51" t="s">
        <v>45</v>
      </c>
      <c r="E167" s="49">
        <v>209</v>
      </c>
      <c r="F167" s="49">
        <v>2</v>
      </c>
    </row>
    <row r="168" spans="1:6" ht="33.75">
      <c r="A168" s="55" t="s">
        <v>23</v>
      </c>
      <c r="B168" s="49">
        <v>394</v>
      </c>
      <c r="C168" s="49">
        <v>103</v>
      </c>
      <c r="D168" s="51" t="s">
        <v>45</v>
      </c>
      <c r="E168" s="49">
        <v>282</v>
      </c>
      <c r="F168" s="49">
        <v>9</v>
      </c>
    </row>
    <row r="169" spans="1:6">
      <c r="A169" s="55" t="s">
        <v>24</v>
      </c>
      <c r="B169" s="49">
        <v>319</v>
      </c>
      <c r="C169" s="49">
        <v>39</v>
      </c>
      <c r="D169" s="49">
        <v>1</v>
      </c>
      <c r="E169" s="49">
        <v>275</v>
      </c>
      <c r="F169" s="49">
        <v>4</v>
      </c>
    </row>
    <row r="170" spans="1:6" ht="22.5">
      <c r="A170" s="55" t="s">
        <v>25</v>
      </c>
      <c r="B170" s="49">
        <v>150</v>
      </c>
      <c r="C170" s="49">
        <v>64</v>
      </c>
      <c r="D170" s="51" t="s">
        <v>45</v>
      </c>
      <c r="E170" s="49">
        <v>84</v>
      </c>
      <c r="F170" s="49">
        <v>2</v>
      </c>
    </row>
    <row r="171" spans="1:6">
      <c r="A171" s="55" t="s">
        <v>26</v>
      </c>
      <c r="B171" s="49">
        <v>228</v>
      </c>
      <c r="C171" s="49">
        <v>16</v>
      </c>
      <c r="D171" s="51" t="s">
        <v>45</v>
      </c>
      <c r="E171" s="49">
        <v>209</v>
      </c>
      <c r="F171" s="49">
        <v>3</v>
      </c>
    </row>
    <row r="172" spans="1:6">
      <c r="A172" s="58" t="s">
        <v>27</v>
      </c>
      <c r="B172" s="52">
        <v>2918</v>
      </c>
      <c r="C172" s="52">
        <v>73</v>
      </c>
      <c r="D172" s="53" t="s">
        <v>45</v>
      </c>
      <c r="E172" s="52">
        <v>2763</v>
      </c>
      <c r="F172" s="52">
        <v>82</v>
      </c>
    </row>
    <row r="173" spans="1:6">
      <c r="A173" s="111" t="s">
        <v>68</v>
      </c>
      <c r="B173" s="111"/>
      <c r="C173" s="111"/>
      <c r="D173" s="111"/>
      <c r="E173" s="111"/>
      <c r="F173" s="111"/>
    </row>
    <row r="174" spans="1:6">
      <c r="A174" s="54" t="s">
        <v>1</v>
      </c>
      <c r="B174" s="49">
        <v>19612</v>
      </c>
      <c r="C174" s="49">
        <v>2001</v>
      </c>
      <c r="D174" s="49">
        <v>15</v>
      </c>
      <c r="E174" s="49">
        <v>13788</v>
      </c>
      <c r="F174" s="49">
        <v>3808</v>
      </c>
    </row>
    <row r="175" spans="1:6">
      <c r="A175" s="55" t="s">
        <v>10</v>
      </c>
      <c r="B175" s="49">
        <v>3582</v>
      </c>
      <c r="C175" s="49">
        <v>78</v>
      </c>
      <c r="D175" s="51" t="s">
        <v>45</v>
      </c>
      <c r="E175" s="49">
        <v>58</v>
      </c>
      <c r="F175" s="49">
        <v>3446</v>
      </c>
    </row>
    <row r="176" spans="1:6">
      <c r="A176" s="56" t="s">
        <v>11</v>
      </c>
      <c r="B176" s="49">
        <v>1280</v>
      </c>
      <c r="C176" s="49">
        <v>227</v>
      </c>
      <c r="D176" s="49">
        <v>7</v>
      </c>
      <c r="E176" s="48">
        <v>1003</v>
      </c>
      <c r="F176" s="49">
        <v>43</v>
      </c>
    </row>
    <row r="177" spans="1:6" ht="22.5">
      <c r="A177" s="57" t="s">
        <v>12</v>
      </c>
      <c r="B177" s="49">
        <v>64</v>
      </c>
      <c r="C177" s="49">
        <v>51</v>
      </c>
      <c r="D177" s="49">
        <v>2</v>
      </c>
      <c r="E177" s="49">
        <v>11</v>
      </c>
      <c r="F177" s="51" t="s">
        <v>45</v>
      </c>
    </row>
    <row r="178" spans="1:6">
      <c r="A178" s="57" t="s">
        <v>13</v>
      </c>
      <c r="B178" s="49">
        <v>1156</v>
      </c>
      <c r="C178" s="49">
        <v>145</v>
      </c>
      <c r="D178" s="49">
        <v>3</v>
      </c>
      <c r="E178" s="49">
        <v>968</v>
      </c>
      <c r="F178" s="49">
        <v>40</v>
      </c>
    </row>
    <row r="179" spans="1:6" ht="33.75">
      <c r="A179" s="57" t="s">
        <v>40</v>
      </c>
      <c r="B179" s="49">
        <v>17</v>
      </c>
      <c r="C179" s="49">
        <v>11</v>
      </c>
      <c r="D179" s="51" t="s">
        <v>45</v>
      </c>
      <c r="E179" s="49">
        <v>6</v>
      </c>
      <c r="F179" s="51" t="s">
        <v>45</v>
      </c>
    </row>
    <row r="180" spans="1:6" ht="56.25">
      <c r="A180" s="57" t="s">
        <v>14</v>
      </c>
      <c r="B180" s="49">
        <v>43</v>
      </c>
      <c r="C180" s="49">
        <v>20</v>
      </c>
      <c r="D180" s="49">
        <v>2</v>
      </c>
      <c r="E180" s="49">
        <v>18</v>
      </c>
      <c r="F180" s="49">
        <v>3</v>
      </c>
    </row>
    <row r="181" spans="1:6">
      <c r="A181" s="55" t="s">
        <v>15</v>
      </c>
      <c r="B181" s="49">
        <v>883</v>
      </c>
      <c r="C181" s="49">
        <v>467</v>
      </c>
      <c r="D181" s="49">
        <v>2</v>
      </c>
      <c r="E181" s="49">
        <v>395</v>
      </c>
      <c r="F181" s="49">
        <v>19</v>
      </c>
    </row>
    <row r="182" spans="1:6" ht="22.5">
      <c r="A182" s="55" t="s">
        <v>16</v>
      </c>
      <c r="B182" s="49">
        <v>7174</v>
      </c>
      <c r="C182" s="49">
        <v>584</v>
      </c>
      <c r="D182" s="49">
        <v>3</v>
      </c>
      <c r="E182" s="49">
        <v>6438</v>
      </c>
      <c r="F182" s="49">
        <v>149</v>
      </c>
    </row>
    <row r="183" spans="1:6">
      <c r="A183" s="55" t="s">
        <v>17</v>
      </c>
      <c r="B183" s="49">
        <v>963</v>
      </c>
      <c r="C183" s="49">
        <v>67</v>
      </c>
      <c r="D183" s="49">
        <v>1</v>
      </c>
      <c r="E183" s="49">
        <v>871</v>
      </c>
      <c r="F183" s="49">
        <v>24</v>
      </c>
    </row>
    <row r="184" spans="1:6" ht="22.5">
      <c r="A184" s="55" t="s">
        <v>18</v>
      </c>
      <c r="B184" s="49">
        <v>497</v>
      </c>
      <c r="C184" s="49">
        <v>32</v>
      </c>
      <c r="D184" s="51" t="s">
        <v>45</v>
      </c>
      <c r="E184" s="49">
        <v>451</v>
      </c>
      <c r="F184" s="49">
        <v>14</v>
      </c>
    </row>
    <row r="185" spans="1:6">
      <c r="A185" s="55" t="s">
        <v>19</v>
      </c>
      <c r="B185" s="49">
        <v>119</v>
      </c>
      <c r="C185" s="49">
        <v>43</v>
      </c>
      <c r="D185" s="51" t="s">
        <v>45</v>
      </c>
      <c r="E185" s="49">
        <v>74</v>
      </c>
      <c r="F185" s="49">
        <v>2</v>
      </c>
    </row>
    <row r="186" spans="1:6">
      <c r="A186" s="55" t="s">
        <v>20</v>
      </c>
      <c r="B186" s="49">
        <v>26</v>
      </c>
      <c r="C186" s="49">
        <v>22</v>
      </c>
      <c r="D186" s="49">
        <v>1</v>
      </c>
      <c r="E186" s="49">
        <v>3</v>
      </c>
      <c r="F186" s="51" t="s">
        <v>45</v>
      </c>
    </row>
    <row r="187" spans="1:6">
      <c r="A187" s="55" t="s">
        <v>21</v>
      </c>
      <c r="B187" s="49">
        <v>812</v>
      </c>
      <c r="C187" s="49">
        <v>71</v>
      </c>
      <c r="D187" s="51" t="s">
        <v>45</v>
      </c>
      <c r="E187" s="49">
        <v>728</v>
      </c>
      <c r="F187" s="49">
        <v>13</v>
      </c>
    </row>
    <row r="188" spans="1:6" ht="22.5">
      <c r="A188" s="55" t="s">
        <v>22</v>
      </c>
      <c r="B188" s="49">
        <v>322</v>
      </c>
      <c r="C188" s="49">
        <v>116</v>
      </c>
      <c r="D188" s="51" t="s">
        <v>45</v>
      </c>
      <c r="E188" s="49">
        <v>204</v>
      </c>
      <c r="F188" s="49">
        <v>2</v>
      </c>
    </row>
    <row r="189" spans="1:6" ht="33.75">
      <c r="A189" s="55" t="s">
        <v>23</v>
      </c>
      <c r="B189" s="49">
        <v>389</v>
      </c>
      <c r="C189" s="49">
        <v>101</v>
      </c>
      <c r="D189" s="51" t="s">
        <v>45</v>
      </c>
      <c r="E189" s="49">
        <v>280</v>
      </c>
      <c r="F189" s="49">
        <v>8</v>
      </c>
    </row>
    <row r="190" spans="1:6">
      <c r="A190" s="55" t="s">
        <v>24</v>
      </c>
      <c r="B190" s="49">
        <v>320</v>
      </c>
      <c r="C190" s="49">
        <v>39</v>
      </c>
      <c r="D190" s="49">
        <v>1</v>
      </c>
      <c r="E190" s="49">
        <v>276</v>
      </c>
      <c r="F190" s="49">
        <v>4</v>
      </c>
    </row>
    <row r="191" spans="1:6" ht="22.5">
      <c r="A191" s="55" t="s">
        <v>25</v>
      </c>
      <c r="B191" s="49">
        <v>150</v>
      </c>
      <c r="C191" s="49">
        <v>64</v>
      </c>
      <c r="D191" s="51" t="s">
        <v>45</v>
      </c>
      <c r="E191" s="49">
        <v>85</v>
      </c>
      <c r="F191" s="49">
        <v>1</v>
      </c>
    </row>
    <row r="192" spans="1:6">
      <c r="A192" s="55" t="s">
        <v>26</v>
      </c>
      <c r="B192" s="49">
        <v>226</v>
      </c>
      <c r="C192" s="49">
        <v>16</v>
      </c>
      <c r="D192" s="51" t="s">
        <v>45</v>
      </c>
      <c r="E192" s="49">
        <v>207</v>
      </c>
      <c r="F192" s="49">
        <v>3</v>
      </c>
    </row>
    <row r="193" spans="1:6">
      <c r="A193" s="58" t="s">
        <v>27</v>
      </c>
      <c r="B193" s="52">
        <v>2869</v>
      </c>
      <c r="C193" s="52">
        <v>74</v>
      </c>
      <c r="D193" s="53" t="s">
        <v>45</v>
      </c>
      <c r="E193" s="52">
        <v>2715</v>
      </c>
      <c r="F193" s="52">
        <v>80</v>
      </c>
    </row>
    <row r="194" spans="1:6">
      <c r="A194" s="111" t="s">
        <v>69</v>
      </c>
      <c r="B194" s="111"/>
      <c r="C194" s="111"/>
      <c r="D194" s="111"/>
      <c r="E194" s="111"/>
      <c r="F194" s="111"/>
    </row>
    <row r="195" spans="1:6">
      <c r="A195" s="54" t="s">
        <v>1</v>
      </c>
      <c r="B195" s="49">
        <v>19567</v>
      </c>
      <c r="C195" s="49">
        <v>1984</v>
      </c>
      <c r="D195" s="49">
        <v>17</v>
      </c>
      <c r="E195" s="49">
        <v>13762</v>
      </c>
      <c r="F195" s="49">
        <v>3804</v>
      </c>
    </row>
    <row r="196" spans="1:6">
      <c r="A196" s="55" t="s">
        <v>10</v>
      </c>
      <c r="B196" s="49">
        <v>3580</v>
      </c>
      <c r="C196" s="49">
        <v>81</v>
      </c>
      <c r="D196" s="51" t="s">
        <v>45</v>
      </c>
      <c r="E196" s="49">
        <v>58</v>
      </c>
      <c r="F196" s="49">
        <v>3441</v>
      </c>
    </row>
    <row r="197" spans="1:6">
      <c r="A197" s="56" t="s">
        <v>11</v>
      </c>
      <c r="B197" s="49">
        <v>1262</v>
      </c>
      <c r="C197" s="49">
        <v>224</v>
      </c>
      <c r="D197" s="49">
        <v>7</v>
      </c>
      <c r="E197" s="50">
        <v>988</v>
      </c>
      <c r="F197" s="49">
        <v>43</v>
      </c>
    </row>
    <row r="198" spans="1:6" ht="22.5">
      <c r="A198" s="57" t="s">
        <v>12</v>
      </c>
      <c r="B198" s="49">
        <v>64</v>
      </c>
      <c r="C198" s="49">
        <v>51</v>
      </c>
      <c r="D198" s="49">
        <v>2</v>
      </c>
      <c r="E198" s="49">
        <v>11</v>
      </c>
      <c r="F198" s="49" t="s">
        <v>46</v>
      </c>
    </row>
    <row r="199" spans="1:6">
      <c r="A199" s="57" t="s">
        <v>13</v>
      </c>
      <c r="B199" s="49">
        <v>1138</v>
      </c>
      <c r="C199" s="49">
        <v>142</v>
      </c>
      <c r="D199" s="49">
        <v>3</v>
      </c>
      <c r="E199" s="49">
        <v>953</v>
      </c>
      <c r="F199" s="49">
        <v>40</v>
      </c>
    </row>
    <row r="200" spans="1:6" ht="33.75">
      <c r="A200" s="57" t="s">
        <v>40</v>
      </c>
      <c r="B200" s="49">
        <v>18</v>
      </c>
      <c r="C200" s="49">
        <v>12</v>
      </c>
      <c r="D200" s="51" t="s">
        <v>45</v>
      </c>
      <c r="E200" s="49">
        <v>6</v>
      </c>
      <c r="F200" s="51" t="s">
        <v>45</v>
      </c>
    </row>
    <row r="201" spans="1:6" ht="56.25">
      <c r="A201" s="57" t="s">
        <v>14</v>
      </c>
      <c r="B201" s="49">
        <v>42</v>
      </c>
      <c r="C201" s="49">
        <v>19</v>
      </c>
      <c r="D201" s="49">
        <v>2</v>
      </c>
      <c r="E201" s="49">
        <v>18</v>
      </c>
      <c r="F201" s="49">
        <v>3</v>
      </c>
    </row>
    <row r="202" spans="1:6">
      <c r="A202" s="55" t="s">
        <v>15</v>
      </c>
      <c r="B202" s="49">
        <v>895</v>
      </c>
      <c r="C202" s="49">
        <v>469</v>
      </c>
      <c r="D202" s="49">
        <v>2</v>
      </c>
      <c r="E202" s="49">
        <v>405</v>
      </c>
      <c r="F202" s="49">
        <v>19</v>
      </c>
    </row>
    <row r="203" spans="1:6" ht="22.5">
      <c r="A203" s="55" t="s">
        <v>16</v>
      </c>
      <c r="B203" s="49">
        <v>7102</v>
      </c>
      <c r="C203" s="49">
        <v>574</v>
      </c>
      <c r="D203" s="49">
        <v>3</v>
      </c>
      <c r="E203" s="49">
        <v>6379</v>
      </c>
      <c r="F203" s="49">
        <v>146</v>
      </c>
    </row>
    <row r="204" spans="1:6">
      <c r="A204" s="55" t="s">
        <v>17</v>
      </c>
      <c r="B204" s="49">
        <v>994</v>
      </c>
      <c r="C204" s="49">
        <v>65</v>
      </c>
      <c r="D204" s="49">
        <v>1</v>
      </c>
      <c r="E204" s="49">
        <v>902</v>
      </c>
      <c r="F204" s="49">
        <v>26</v>
      </c>
    </row>
    <row r="205" spans="1:6" ht="22.5">
      <c r="A205" s="55" t="s">
        <v>18</v>
      </c>
      <c r="B205" s="49">
        <v>504</v>
      </c>
      <c r="C205" s="49">
        <v>33</v>
      </c>
      <c r="D205" s="51" t="s">
        <v>45</v>
      </c>
      <c r="E205" s="49">
        <v>457</v>
      </c>
      <c r="F205" s="49">
        <v>14</v>
      </c>
    </row>
    <row r="206" spans="1:6">
      <c r="A206" s="55" t="s">
        <v>19</v>
      </c>
      <c r="B206" s="49">
        <v>120</v>
      </c>
      <c r="C206" s="49">
        <v>43</v>
      </c>
      <c r="D206" s="51" t="s">
        <v>45</v>
      </c>
      <c r="E206" s="49">
        <v>75</v>
      </c>
      <c r="F206" s="49">
        <v>2</v>
      </c>
    </row>
    <row r="207" spans="1:6">
      <c r="A207" s="55" t="s">
        <v>20</v>
      </c>
      <c r="B207" s="49">
        <v>26</v>
      </c>
      <c r="C207" s="49">
        <v>22</v>
      </c>
      <c r="D207" s="49">
        <v>1</v>
      </c>
      <c r="E207" s="49">
        <v>3</v>
      </c>
      <c r="F207" s="51" t="s">
        <v>45</v>
      </c>
    </row>
    <row r="208" spans="1:6">
      <c r="A208" s="55" t="s">
        <v>21</v>
      </c>
      <c r="B208" s="49">
        <v>818</v>
      </c>
      <c r="C208" s="49">
        <v>71</v>
      </c>
      <c r="D208" s="51" t="s">
        <v>45</v>
      </c>
      <c r="E208" s="49">
        <v>733</v>
      </c>
      <c r="F208" s="49">
        <v>14</v>
      </c>
    </row>
    <row r="209" spans="1:6" ht="22.5">
      <c r="A209" s="55" t="s">
        <v>22</v>
      </c>
      <c r="B209" s="49">
        <v>319</v>
      </c>
      <c r="C209" s="49">
        <v>115</v>
      </c>
      <c r="D209" s="51" t="s">
        <v>45</v>
      </c>
      <c r="E209" s="49">
        <v>202</v>
      </c>
      <c r="F209" s="49">
        <v>2</v>
      </c>
    </row>
    <row r="210" spans="1:6" ht="33.75">
      <c r="A210" s="55" t="s">
        <v>23</v>
      </c>
      <c r="B210" s="49">
        <v>394</v>
      </c>
      <c r="C210" s="49">
        <v>101</v>
      </c>
      <c r="D210" s="51" t="s">
        <v>45</v>
      </c>
      <c r="E210" s="49">
        <v>286</v>
      </c>
      <c r="F210" s="49">
        <v>7</v>
      </c>
    </row>
    <row r="211" spans="1:6">
      <c r="A211" s="55" t="s">
        <v>24</v>
      </c>
      <c r="B211" s="49">
        <v>317</v>
      </c>
      <c r="C211" s="49">
        <v>40</v>
      </c>
      <c r="D211" s="49">
        <v>2</v>
      </c>
      <c r="E211" s="49">
        <v>271</v>
      </c>
      <c r="F211" s="49">
        <v>4</v>
      </c>
    </row>
    <row r="212" spans="1:6" ht="22.5">
      <c r="A212" s="55" t="s">
        <v>25</v>
      </c>
      <c r="B212" s="49">
        <v>147</v>
      </c>
      <c r="C212" s="49">
        <v>62</v>
      </c>
      <c r="D212" s="49">
        <v>1</v>
      </c>
      <c r="E212" s="49">
        <v>83</v>
      </c>
      <c r="F212" s="49">
        <v>1</v>
      </c>
    </row>
    <row r="213" spans="1:6">
      <c r="A213" s="55" t="s">
        <v>26</v>
      </c>
      <c r="B213" s="49">
        <v>224</v>
      </c>
      <c r="C213" s="49">
        <v>16</v>
      </c>
      <c r="D213" s="51" t="s">
        <v>45</v>
      </c>
      <c r="E213" s="49">
        <v>205</v>
      </c>
      <c r="F213" s="49">
        <v>3</v>
      </c>
    </row>
    <row r="214" spans="1:6">
      <c r="A214" s="58" t="s">
        <v>27</v>
      </c>
      <c r="B214" s="52">
        <v>2865</v>
      </c>
      <c r="C214" s="52">
        <v>68</v>
      </c>
      <c r="D214" s="53" t="s">
        <v>45</v>
      </c>
      <c r="E214" s="52">
        <v>2715</v>
      </c>
      <c r="F214" s="52">
        <v>82</v>
      </c>
    </row>
    <row r="215" spans="1:6">
      <c r="A215" s="111" t="s">
        <v>70</v>
      </c>
      <c r="B215" s="111"/>
      <c r="C215" s="111"/>
      <c r="D215" s="111"/>
      <c r="E215" s="111"/>
      <c r="F215" s="111"/>
    </row>
    <row r="216" spans="1:6">
      <c r="A216" s="54" t="s">
        <v>1</v>
      </c>
      <c r="B216" s="49">
        <v>19391</v>
      </c>
      <c r="C216" s="49">
        <v>1945</v>
      </c>
      <c r="D216" s="49">
        <v>17</v>
      </c>
      <c r="E216" s="49">
        <v>13663</v>
      </c>
      <c r="F216" s="49">
        <v>3766</v>
      </c>
    </row>
    <row r="217" spans="1:6">
      <c r="A217" s="55" t="s">
        <v>10</v>
      </c>
      <c r="B217" s="49">
        <v>3526</v>
      </c>
      <c r="C217" s="49">
        <v>76</v>
      </c>
      <c r="D217" s="51" t="s">
        <v>45</v>
      </c>
      <c r="E217" s="49">
        <v>52</v>
      </c>
      <c r="F217" s="49">
        <v>3398</v>
      </c>
    </row>
    <row r="218" spans="1:6">
      <c r="A218" s="56" t="s">
        <v>11</v>
      </c>
      <c r="B218" s="49">
        <v>1239</v>
      </c>
      <c r="C218" s="49">
        <v>220</v>
      </c>
      <c r="D218" s="49">
        <v>7</v>
      </c>
      <c r="E218" s="50">
        <v>967</v>
      </c>
      <c r="F218" s="49">
        <v>45</v>
      </c>
    </row>
    <row r="219" spans="1:6" ht="22.5">
      <c r="A219" s="57" t="s">
        <v>12</v>
      </c>
      <c r="B219" s="49">
        <v>65</v>
      </c>
      <c r="C219" s="49">
        <v>51</v>
      </c>
      <c r="D219" s="49">
        <v>2</v>
      </c>
      <c r="E219" s="49">
        <v>12</v>
      </c>
      <c r="F219" s="51" t="s">
        <v>45</v>
      </c>
    </row>
    <row r="220" spans="1:6">
      <c r="A220" s="57" t="s">
        <v>13</v>
      </c>
      <c r="B220" s="49">
        <v>1113</v>
      </c>
      <c r="C220" s="49">
        <v>137</v>
      </c>
      <c r="D220" s="49">
        <v>3</v>
      </c>
      <c r="E220" s="49">
        <v>931</v>
      </c>
      <c r="F220" s="49">
        <v>42</v>
      </c>
    </row>
    <row r="221" spans="1:6" ht="33.75">
      <c r="A221" s="57" t="s">
        <v>40</v>
      </c>
      <c r="B221" s="49">
        <v>19</v>
      </c>
      <c r="C221" s="49">
        <v>13</v>
      </c>
      <c r="D221" s="51" t="s">
        <v>45</v>
      </c>
      <c r="E221" s="49">
        <v>6</v>
      </c>
      <c r="F221" s="51" t="s">
        <v>45</v>
      </c>
    </row>
    <row r="222" spans="1:6" ht="56.25">
      <c r="A222" s="57" t="s">
        <v>14</v>
      </c>
      <c r="B222" s="49">
        <v>42</v>
      </c>
      <c r="C222" s="49">
        <v>19</v>
      </c>
      <c r="D222" s="49">
        <v>2</v>
      </c>
      <c r="E222" s="49">
        <v>18</v>
      </c>
      <c r="F222" s="49">
        <v>3</v>
      </c>
    </row>
    <row r="223" spans="1:6">
      <c r="A223" s="55" t="s">
        <v>15</v>
      </c>
      <c r="B223" s="49">
        <v>893</v>
      </c>
      <c r="C223" s="49">
        <v>467</v>
      </c>
      <c r="D223" s="49">
        <v>2</v>
      </c>
      <c r="E223" s="49">
        <v>406</v>
      </c>
      <c r="F223" s="49">
        <v>18</v>
      </c>
    </row>
    <row r="224" spans="1:6" ht="22.5">
      <c r="A224" s="55" t="s">
        <v>16</v>
      </c>
      <c r="B224" s="49">
        <v>7043</v>
      </c>
      <c r="C224" s="49">
        <v>555</v>
      </c>
      <c r="D224" s="49">
        <v>3</v>
      </c>
      <c r="E224" s="49">
        <v>6336</v>
      </c>
      <c r="F224" s="49">
        <v>149</v>
      </c>
    </row>
    <row r="225" spans="1:6">
      <c r="A225" s="55" t="s">
        <v>17</v>
      </c>
      <c r="B225" s="49">
        <v>997</v>
      </c>
      <c r="C225" s="49">
        <v>65</v>
      </c>
      <c r="D225" s="49">
        <v>1</v>
      </c>
      <c r="E225" s="49">
        <v>905</v>
      </c>
      <c r="F225" s="49">
        <v>26</v>
      </c>
    </row>
    <row r="226" spans="1:6" ht="22.5">
      <c r="A226" s="55" t="s">
        <v>18</v>
      </c>
      <c r="B226" s="49">
        <v>514</v>
      </c>
      <c r="C226" s="49">
        <v>33</v>
      </c>
      <c r="D226" s="51" t="s">
        <v>45</v>
      </c>
      <c r="E226" s="49">
        <v>467</v>
      </c>
      <c r="F226" s="49">
        <v>14</v>
      </c>
    </row>
    <row r="227" spans="1:6">
      <c r="A227" s="55" t="s">
        <v>19</v>
      </c>
      <c r="B227" s="49">
        <v>119</v>
      </c>
      <c r="C227" s="49">
        <v>42</v>
      </c>
      <c r="D227" s="51" t="s">
        <v>45</v>
      </c>
      <c r="E227" s="49">
        <v>75</v>
      </c>
      <c r="F227" s="49">
        <v>2</v>
      </c>
    </row>
    <row r="228" spans="1:6">
      <c r="A228" s="55" t="s">
        <v>20</v>
      </c>
      <c r="B228" s="49">
        <v>25</v>
      </c>
      <c r="C228" s="49">
        <v>21</v>
      </c>
      <c r="D228" s="49">
        <v>1</v>
      </c>
      <c r="E228" s="49">
        <v>3</v>
      </c>
      <c r="F228" s="51" t="s">
        <v>45</v>
      </c>
    </row>
    <row r="229" spans="1:6">
      <c r="A229" s="55" t="s">
        <v>21</v>
      </c>
      <c r="B229" s="49">
        <v>824</v>
      </c>
      <c r="C229" s="49">
        <v>70</v>
      </c>
      <c r="D229" s="51" t="s">
        <v>45</v>
      </c>
      <c r="E229" s="49">
        <v>739</v>
      </c>
      <c r="F229" s="49">
        <v>15</v>
      </c>
    </row>
    <row r="230" spans="1:6" ht="22.5">
      <c r="A230" s="55" t="s">
        <v>22</v>
      </c>
      <c r="B230" s="49">
        <v>317</v>
      </c>
      <c r="C230" s="49">
        <v>114</v>
      </c>
      <c r="D230" s="51" t="s">
        <v>45</v>
      </c>
      <c r="E230" s="49">
        <v>201</v>
      </c>
      <c r="F230" s="49">
        <v>2</v>
      </c>
    </row>
    <row r="231" spans="1:6" ht="33.75">
      <c r="A231" s="55" t="s">
        <v>23</v>
      </c>
      <c r="B231" s="49">
        <v>393</v>
      </c>
      <c r="C231" s="49">
        <v>98</v>
      </c>
      <c r="D231" s="51" t="s">
        <v>45</v>
      </c>
      <c r="E231" s="49">
        <v>288</v>
      </c>
      <c r="F231" s="49">
        <v>7</v>
      </c>
    </row>
    <row r="232" spans="1:6">
      <c r="A232" s="55" t="s">
        <v>24</v>
      </c>
      <c r="B232" s="49">
        <v>309</v>
      </c>
      <c r="C232" s="49">
        <v>38</v>
      </c>
      <c r="D232" s="49">
        <v>2</v>
      </c>
      <c r="E232" s="49">
        <v>265</v>
      </c>
      <c r="F232" s="49">
        <v>4</v>
      </c>
    </row>
    <row r="233" spans="1:6" ht="22.5">
      <c r="A233" s="55" t="s">
        <v>25</v>
      </c>
      <c r="B233" s="49">
        <v>149</v>
      </c>
      <c r="C233" s="49">
        <v>65</v>
      </c>
      <c r="D233" s="49">
        <v>1</v>
      </c>
      <c r="E233" s="49">
        <v>82</v>
      </c>
      <c r="F233" s="49">
        <v>1</v>
      </c>
    </row>
    <row r="234" spans="1:6">
      <c r="A234" s="55" t="s">
        <v>26</v>
      </c>
      <c r="B234" s="49">
        <v>223</v>
      </c>
      <c r="C234" s="49">
        <v>16</v>
      </c>
      <c r="D234" s="51" t="s">
        <v>45</v>
      </c>
      <c r="E234" s="49">
        <v>204</v>
      </c>
      <c r="F234" s="49">
        <v>3</v>
      </c>
    </row>
    <row r="235" spans="1:6">
      <c r="A235" s="58" t="s">
        <v>27</v>
      </c>
      <c r="B235" s="52">
        <v>2820</v>
      </c>
      <c r="C235" s="52">
        <v>65</v>
      </c>
      <c r="D235" s="53" t="s">
        <v>45</v>
      </c>
      <c r="E235" s="52">
        <v>2673</v>
      </c>
      <c r="F235" s="52">
        <v>82</v>
      </c>
    </row>
    <row r="236" spans="1:6">
      <c r="A236" s="111" t="s">
        <v>71</v>
      </c>
      <c r="B236" s="111"/>
      <c r="C236" s="111"/>
      <c r="D236" s="111"/>
      <c r="E236" s="111"/>
      <c r="F236" s="111"/>
    </row>
    <row r="237" spans="1:6">
      <c r="A237" s="54" t="s">
        <v>1</v>
      </c>
      <c r="B237" s="49">
        <v>19137</v>
      </c>
      <c r="C237" s="49">
        <v>1931</v>
      </c>
      <c r="D237" s="49">
        <v>16</v>
      </c>
      <c r="E237" s="49">
        <v>13447</v>
      </c>
      <c r="F237" s="49">
        <v>3743</v>
      </c>
    </row>
    <row r="238" spans="1:6">
      <c r="A238" s="55" t="s">
        <v>10</v>
      </c>
      <c r="B238" s="49">
        <v>3505</v>
      </c>
      <c r="C238" s="49">
        <v>77</v>
      </c>
      <c r="D238" s="51" t="s">
        <v>45</v>
      </c>
      <c r="E238" s="49">
        <v>53</v>
      </c>
      <c r="F238" s="49">
        <v>3375</v>
      </c>
    </row>
    <row r="239" spans="1:6">
      <c r="A239" s="56" t="s">
        <v>11</v>
      </c>
      <c r="B239" s="49">
        <v>1193</v>
      </c>
      <c r="C239" s="49">
        <v>216</v>
      </c>
      <c r="D239" s="49">
        <v>7</v>
      </c>
      <c r="E239" s="48">
        <v>927</v>
      </c>
      <c r="F239" s="49">
        <v>43</v>
      </c>
    </row>
    <row r="240" spans="1:6" ht="22.5">
      <c r="A240" s="57" t="s">
        <v>12</v>
      </c>
      <c r="B240" s="49">
        <v>64</v>
      </c>
      <c r="C240" s="49">
        <v>50</v>
      </c>
      <c r="D240" s="49">
        <v>2</v>
      </c>
      <c r="E240" s="49">
        <v>12</v>
      </c>
      <c r="F240" s="51" t="s">
        <v>45</v>
      </c>
    </row>
    <row r="241" spans="1:6">
      <c r="A241" s="57" t="s">
        <v>13</v>
      </c>
      <c r="B241" s="49">
        <v>1068</v>
      </c>
      <c r="C241" s="49">
        <v>134</v>
      </c>
      <c r="D241" s="49">
        <v>3</v>
      </c>
      <c r="E241" s="49">
        <v>891</v>
      </c>
      <c r="F241" s="49">
        <v>40</v>
      </c>
    </row>
    <row r="242" spans="1:6" ht="33.75">
      <c r="A242" s="57" t="s">
        <v>40</v>
      </c>
      <c r="B242" s="49">
        <v>19</v>
      </c>
      <c r="C242" s="49">
        <v>13</v>
      </c>
      <c r="D242" s="51" t="s">
        <v>45</v>
      </c>
      <c r="E242" s="49">
        <v>6</v>
      </c>
      <c r="F242" s="51" t="s">
        <v>45</v>
      </c>
    </row>
    <row r="243" spans="1:6" ht="56.25">
      <c r="A243" s="57" t="s">
        <v>14</v>
      </c>
      <c r="B243" s="49">
        <v>42</v>
      </c>
      <c r="C243" s="49">
        <v>19</v>
      </c>
      <c r="D243" s="49">
        <v>2</v>
      </c>
      <c r="E243" s="49">
        <v>18</v>
      </c>
      <c r="F243" s="49">
        <v>3</v>
      </c>
    </row>
    <row r="244" spans="1:6">
      <c r="A244" s="55" t="s">
        <v>15</v>
      </c>
      <c r="B244" s="49">
        <v>884</v>
      </c>
      <c r="C244" s="49">
        <v>457</v>
      </c>
      <c r="D244" s="49">
        <v>2</v>
      </c>
      <c r="E244" s="49">
        <v>406</v>
      </c>
      <c r="F244" s="49">
        <v>19</v>
      </c>
    </row>
    <row r="245" spans="1:6" ht="22.5">
      <c r="A245" s="55" t="s">
        <v>16</v>
      </c>
      <c r="B245" s="49">
        <v>6958</v>
      </c>
      <c r="C245" s="49">
        <v>549</v>
      </c>
      <c r="D245" s="49">
        <v>3</v>
      </c>
      <c r="E245" s="49">
        <v>6255</v>
      </c>
      <c r="F245" s="49">
        <v>151</v>
      </c>
    </row>
    <row r="246" spans="1:6">
      <c r="A246" s="55" t="s">
        <v>17</v>
      </c>
      <c r="B246" s="49">
        <v>991</v>
      </c>
      <c r="C246" s="49">
        <v>66</v>
      </c>
      <c r="D246" s="49">
        <v>1</v>
      </c>
      <c r="E246" s="49">
        <v>899</v>
      </c>
      <c r="F246" s="49">
        <v>25</v>
      </c>
    </row>
    <row r="247" spans="1:6" ht="22.5">
      <c r="A247" s="55" t="s">
        <v>18</v>
      </c>
      <c r="B247" s="49">
        <v>515</v>
      </c>
      <c r="C247" s="49">
        <v>33</v>
      </c>
      <c r="D247" s="51" t="s">
        <v>45</v>
      </c>
      <c r="E247" s="49">
        <v>468</v>
      </c>
      <c r="F247" s="49">
        <v>14</v>
      </c>
    </row>
    <row r="248" spans="1:6">
      <c r="A248" s="55" t="s">
        <v>19</v>
      </c>
      <c r="B248" s="49">
        <v>117</v>
      </c>
      <c r="C248" s="49">
        <v>43</v>
      </c>
      <c r="D248" s="51" t="s">
        <v>45</v>
      </c>
      <c r="E248" s="49">
        <v>72</v>
      </c>
      <c r="F248" s="49">
        <v>2</v>
      </c>
    </row>
    <row r="249" spans="1:6">
      <c r="A249" s="55" t="s">
        <v>20</v>
      </c>
      <c r="B249" s="49">
        <v>25</v>
      </c>
      <c r="C249" s="49">
        <v>21</v>
      </c>
      <c r="D249" s="49">
        <v>1</v>
      </c>
      <c r="E249" s="49">
        <v>3</v>
      </c>
      <c r="F249" s="51" t="s">
        <v>45</v>
      </c>
    </row>
    <row r="250" spans="1:6">
      <c r="A250" s="55" t="s">
        <v>21</v>
      </c>
      <c r="B250" s="49">
        <v>828</v>
      </c>
      <c r="C250" s="49">
        <v>69</v>
      </c>
      <c r="D250" s="51" t="s">
        <v>45</v>
      </c>
      <c r="E250" s="49">
        <v>745</v>
      </c>
      <c r="F250" s="49">
        <v>14</v>
      </c>
    </row>
    <row r="251" spans="1:6" ht="22.5">
      <c r="A251" s="55" t="s">
        <v>22</v>
      </c>
      <c r="B251" s="49">
        <v>310</v>
      </c>
      <c r="C251" s="49">
        <v>113</v>
      </c>
      <c r="D251" s="51" t="s">
        <v>45</v>
      </c>
      <c r="E251" s="49">
        <v>194</v>
      </c>
      <c r="F251" s="49">
        <v>3</v>
      </c>
    </row>
    <row r="252" spans="1:6" ht="33.75">
      <c r="A252" s="55" t="s">
        <v>23</v>
      </c>
      <c r="B252" s="49">
        <v>394</v>
      </c>
      <c r="C252" s="49">
        <v>101</v>
      </c>
      <c r="D252" s="51" t="s">
        <v>45</v>
      </c>
      <c r="E252" s="49">
        <v>286</v>
      </c>
      <c r="F252" s="49">
        <v>7</v>
      </c>
    </row>
    <row r="253" spans="1:6">
      <c r="A253" s="55" t="s">
        <v>24</v>
      </c>
      <c r="B253" s="49">
        <v>303</v>
      </c>
      <c r="C253" s="49">
        <v>40</v>
      </c>
      <c r="D253" s="49">
        <v>1</v>
      </c>
      <c r="E253" s="49">
        <v>258</v>
      </c>
      <c r="F253" s="49">
        <v>4</v>
      </c>
    </row>
    <row r="254" spans="1:6" ht="22.5">
      <c r="A254" s="55" t="s">
        <v>25</v>
      </c>
      <c r="B254" s="49">
        <v>145</v>
      </c>
      <c r="C254" s="49">
        <v>64</v>
      </c>
      <c r="D254" s="49">
        <v>1</v>
      </c>
      <c r="E254" s="49">
        <v>79</v>
      </c>
      <c r="F254" s="49">
        <v>1</v>
      </c>
    </row>
    <row r="255" spans="1:6">
      <c r="A255" s="55" t="s">
        <v>26</v>
      </c>
      <c r="B255" s="49">
        <v>221</v>
      </c>
      <c r="C255" s="49">
        <v>16</v>
      </c>
      <c r="D255" s="51" t="s">
        <v>45</v>
      </c>
      <c r="E255" s="49">
        <v>202</v>
      </c>
      <c r="F255" s="49">
        <v>3</v>
      </c>
    </row>
    <row r="256" spans="1:6">
      <c r="A256" s="58" t="s">
        <v>27</v>
      </c>
      <c r="B256" s="52">
        <v>2748</v>
      </c>
      <c r="C256" s="52">
        <v>66</v>
      </c>
      <c r="D256" s="53" t="s">
        <v>45</v>
      </c>
      <c r="E256" s="52">
        <v>2600</v>
      </c>
      <c r="F256" s="52">
        <v>82</v>
      </c>
    </row>
  </sheetData>
  <mergeCells count="17">
    <mergeCell ref="A131:F131"/>
    <mergeCell ref="A1:F1"/>
    <mergeCell ref="A2:F2"/>
    <mergeCell ref="A3:A4"/>
    <mergeCell ref="B3:B4"/>
    <mergeCell ref="C3:F3"/>
    <mergeCell ref="A5:F5"/>
    <mergeCell ref="A68:F68"/>
    <mergeCell ref="A89:F89"/>
    <mergeCell ref="A110:F110"/>
    <mergeCell ref="A26:F26"/>
    <mergeCell ref="A47:F47"/>
    <mergeCell ref="A152:F152"/>
    <mergeCell ref="A173:F173"/>
    <mergeCell ref="A194:F194"/>
    <mergeCell ref="A215:F215"/>
    <mergeCell ref="A236:F2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4"/>
  <sheetViews>
    <sheetView topLeftCell="A76" workbookViewId="0">
      <selection activeCell="E167" sqref="E167"/>
    </sheetView>
  </sheetViews>
  <sheetFormatPr defaultRowHeight="12.75"/>
  <cols>
    <col min="1" max="1" width="31.140625" customWidth="1"/>
    <col min="3" max="3" width="18.7109375" customWidth="1"/>
    <col min="4" max="4" width="18.42578125" customWidth="1"/>
    <col min="5" max="5" width="14.28515625" customWidth="1"/>
    <col min="6" max="6" width="15.85546875" customWidth="1"/>
  </cols>
  <sheetData>
    <row r="1" spans="1:6">
      <c r="A1" s="121" t="s">
        <v>72</v>
      </c>
      <c r="B1" s="121"/>
      <c r="C1" s="121"/>
      <c r="D1" s="121"/>
      <c r="E1" s="121"/>
      <c r="F1" s="121"/>
    </row>
    <row r="2" spans="1:6">
      <c r="A2" s="122" t="s">
        <v>0</v>
      </c>
      <c r="B2" s="123"/>
      <c r="C2" s="122"/>
      <c r="D2" s="122"/>
      <c r="E2" s="122"/>
      <c r="F2" s="122"/>
    </row>
    <row r="3" spans="1:6">
      <c r="A3" s="115"/>
      <c r="B3" s="117" t="s">
        <v>1</v>
      </c>
      <c r="C3" s="119" t="s">
        <v>6</v>
      </c>
      <c r="D3" s="120"/>
      <c r="E3" s="120"/>
      <c r="F3" s="120"/>
    </row>
    <row r="4" spans="1:6" ht="33.75">
      <c r="A4" s="116"/>
      <c r="B4" s="118"/>
      <c r="C4" s="16" t="s">
        <v>2</v>
      </c>
      <c r="D4" s="16" t="s">
        <v>3</v>
      </c>
      <c r="E4" s="17" t="s">
        <v>4</v>
      </c>
      <c r="F4" s="17" t="s">
        <v>5</v>
      </c>
    </row>
    <row r="5" spans="1:6">
      <c r="A5" s="111" t="s">
        <v>73</v>
      </c>
      <c r="B5" s="111"/>
      <c r="C5" s="111"/>
      <c r="D5" s="111"/>
      <c r="E5" s="111"/>
      <c r="F5" s="111"/>
    </row>
    <row r="6" spans="1:6">
      <c r="A6" s="54" t="s">
        <v>1</v>
      </c>
      <c r="B6" s="60">
        <v>18769</v>
      </c>
      <c r="C6" s="61">
        <v>1938</v>
      </c>
      <c r="D6" s="61">
        <v>16</v>
      </c>
      <c r="E6" s="61">
        <v>13086</v>
      </c>
      <c r="F6" s="61">
        <v>3729</v>
      </c>
    </row>
    <row r="7" spans="1:6">
      <c r="A7" s="55" t="s">
        <v>10</v>
      </c>
      <c r="B7" s="60">
        <v>3478</v>
      </c>
      <c r="C7" s="61">
        <v>76</v>
      </c>
      <c r="D7" s="62" t="s">
        <v>45</v>
      </c>
      <c r="E7" s="61">
        <v>43</v>
      </c>
      <c r="F7" s="61">
        <v>3359</v>
      </c>
    </row>
    <row r="8" spans="1:6">
      <c r="A8" s="56" t="s">
        <v>11</v>
      </c>
      <c r="B8" s="60">
        <v>1156</v>
      </c>
      <c r="C8" s="60">
        <v>216</v>
      </c>
      <c r="D8" s="60">
        <v>7</v>
      </c>
      <c r="E8" s="2">
        <v>892</v>
      </c>
      <c r="F8" s="60">
        <v>41</v>
      </c>
    </row>
    <row r="9" spans="1:6" ht="22.5">
      <c r="A9" s="57" t="s">
        <v>12</v>
      </c>
      <c r="B9" s="60">
        <v>63</v>
      </c>
      <c r="C9" s="61">
        <v>50</v>
      </c>
      <c r="D9" s="61">
        <v>2</v>
      </c>
      <c r="E9" s="61">
        <v>11</v>
      </c>
      <c r="F9" s="62" t="s">
        <v>47</v>
      </c>
    </row>
    <row r="10" spans="1:6">
      <c r="A10" s="57" t="s">
        <v>13</v>
      </c>
      <c r="B10" s="60">
        <v>1035</v>
      </c>
      <c r="C10" s="61">
        <v>133</v>
      </c>
      <c r="D10" s="61">
        <v>3</v>
      </c>
      <c r="E10" s="61">
        <v>860</v>
      </c>
      <c r="F10" s="61">
        <v>39</v>
      </c>
    </row>
    <row r="11" spans="1:6" ht="33.75">
      <c r="A11" s="57" t="s">
        <v>40</v>
      </c>
      <c r="B11" s="60">
        <v>17</v>
      </c>
      <c r="C11" s="61">
        <v>13</v>
      </c>
      <c r="D11" s="62" t="s">
        <v>45</v>
      </c>
      <c r="E11" s="61">
        <v>4</v>
      </c>
      <c r="F11" s="62" t="s">
        <v>45</v>
      </c>
    </row>
    <row r="12" spans="1:6" ht="56.25">
      <c r="A12" s="57" t="s">
        <v>14</v>
      </c>
      <c r="B12" s="60">
        <v>41</v>
      </c>
      <c r="C12" s="61">
        <v>20</v>
      </c>
      <c r="D12" s="61">
        <v>2</v>
      </c>
      <c r="E12" s="61">
        <v>17</v>
      </c>
      <c r="F12" s="61">
        <v>2</v>
      </c>
    </row>
    <row r="13" spans="1:6">
      <c r="A13" s="55" t="s">
        <v>15</v>
      </c>
      <c r="B13" s="60">
        <v>885</v>
      </c>
      <c r="C13" s="61">
        <v>457</v>
      </c>
      <c r="D13" s="61">
        <v>2</v>
      </c>
      <c r="E13" s="61">
        <v>408</v>
      </c>
      <c r="F13" s="61">
        <v>18</v>
      </c>
    </row>
    <row r="14" spans="1:6" ht="22.5">
      <c r="A14" s="55" t="s">
        <v>16</v>
      </c>
      <c r="B14" s="60">
        <v>6829</v>
      </c>
      <c r="C14" s="61">
        <v>549</v>
      </c>
      <c r="D14" s="61">
        <v>3</v>
      </c>
      <c r="E14" s="61">
        <v>6121</v>
      </c>
      <c r="F14" s="61">
        <v>156</v>
      </c>
    </row>
    <row r="15" spans="1:6">
      <c r="A15" s="55" t="s">
        <v>17</v>
      </c>
      <c r="B15" s="60">
        <v>956</v>
      </c>
      <c r="C15" s="61">
        <v>66</v>
      </c>
      <c r="D15" s="61">
        <v>1</v>
      </c>
      <c r="E15" s="61">
        <v>860</v>
      </c>
      <c r="F15" s="61">
        <v>29</v>
      </c>
    </row>
    <row r="16" spans="1:6" ht="22.5">
      <c r="A16" s="55" t="s">
        <v>18</v>
      </c>
      <c r="B16" s="60">
        <v>518</v>
      </c>
      <c r="C16" s="61">
        <v>33</v>
      </c>
      <c r="D16" s="62" t="s">
        <v>45</v>
      </c>
      <c r="E16" s="61">
        <v>471</v>
      </c>
      <c r="F16" s="61">
        <v>14</v>
      </c>
    </row>
    <row r="17" spans="1:6">
      <c r="A17" s="55" t="s">
        <v>19</v>
      </c>
      <c r="B17" s="60">
        <v>114</v>
      </c>
      <c r="C17" s="61">
        <v>44</v>
      </c>
      <c r="D17" s="62" t="s">
        <v>45</v>
      </c>
      <c r="E17" s="61">
        <v>68</v>
      </c>
      <c r="F17" s="61">
        <v>2</v>
      </c>
    </row>
    <row r="18" spans="1:6">
      <c r="A18" s="55" t="s">
        <v>20</v>
      </c>
      <c r="B18" s="60">
        <v>25</v>
      </c>
      <c r="C18" s="61">
        <v>21</v>
      </c>
      <c r="D18" s="61">
        <v>1</v>
      </c>
      <c r="E18" s="61">
        <v>3</v>
      </c>
      <c r="F18" s="62" t="s">
        <v>45</v>
      </c>
    </row>
    <row r="19" spans="1:6">
      <c r="A19" s="55" t="s">
        <v>21</v>
      </c>
      <c r="B19" s="60">
        <v>806</v>
      </c>
      <c r="C19" s="61">
        <v>72</v>
      </c>
      <c r="D19" s="62" t="s">
        <v>45</v>
      </c>
      <c r="E19" s="61">
        <v>721</v>
      </c>
      <c r="F19" s="61">
        <v>13</v>
      </c>
    </row>
    <row r="20" spans="1:6" ht="22.5">
      <c r="A20" s="55" t="s">
        <v>22</v>
      </c>
      <c r="B20" s="60">
        <v>300</v>
      </c>
      <c r="C20" s="61">
        <v>112</v>
      </c>
      <c r="D20" s="62" t="s">
        <v>45</v>
      </c>
      <c r="E20" s="61">
        <v>186</v>
      </c>
      <c r="F20" s="61">
        <v>2</v>
      </c>
    </row>
    <row r="21" spans="1:6" ht="33.75">
      <c r="A21" s="55" t="s">
        <v>23</v>
      </c>
      <c r="B21" s="60">
        <v>395</v>
      </c>
      <c r="C21" s="61">
        <v>101</v>
      </c>
      <c r="D21" s="62" t="s">
        <v>45</v>
      </c>
      <c r="E21" s="61">
        <v>286</v>
      </c>
      <c r="F21" s="61">
        <v>8</v>
      </c>
    </row>
    <row r="22" spans="1:6">
      <c r="A22" s="55" t="s">
        <v>24</v>
      </c>
      <c r="B22" s="60">
        <v>294</v>
      </c>
      <c r="C22" s="61">
        <v>41</v>
      </c>
      <c r="D22" s="61">
        <v>1</v>
      </c>
      <c r="E22" s="61">
        <v>248</v>
      </c>
      <c r="F22" s="61">
        <v>4</v>
      </c>
    </row>
    <row r="23" spans="1:6" ht="22.5">
      <c r="A23" s="55" t="s">
        <v>25</v>
      </c>
      <c r="B23" s="60">
        <v>139</v>
      </c>
      <c r="C23" s="61">
        <v>63</v>
      </c>
      <c r="D23" s="61">
        <v>1</v>
      </c>
      <c r="E23" s="61">
        <v>74</v>
      </c>
      <c r="F23" s="61">
        <v>1</v>
      </c>
    </row>
    <row r="24" spans="1:6">
      <c r="A24" s="55" t="s">
        <v>26</v>
      </c>
      <c r="B24" s="60">
        <v>222</v>
      </c>
      <c r="C24" s="61">
        <v>16</v>
      </c>
      <c r="D24" s="62" t="s">
        <v>45</v>
      </c>
      <c r="E24" s="61">
        <v>203</v>
      </c>
      <c r="F24" s="61">
        <v>3</v>
      </c>
    </row>
    <row r="25" spans="1:6">
      <c r="A25" s="58" t="s">
        <v>27</v>
      </c>
      <c r="B25" s="63">
        <v>2652</v>
      </c>
      <c r="C25" s="64">
        <v>71</v>
      </c>
      <c r="D25" s="65" t="s">
        <v>45</v>
      </c>
      <c r="E25" s="64">
        <v>2502</v>
      </c>
      <c r="F25" s="64">
        <v>79</v>
      </c>
    </row>
    <row r="26" spans="1:6">
      <c r="A26" s="111" t="s">
        <v>74</v>
      </c>
      <c r="B26" s="111"/>
      <c r="C26" s="111"/>
      <c r="D26" s="111"/>
      <c r="E26" s="111"/>
      <c r="F26" s="111"/>
    </row>
    <row r="27" spans="1:6">
      <c r="A27" s="54" t="s">
        <v>1</v>
      </c>
      <c r="B27" s="69">
        <v>18146</v>
      </c>
      <c r="C27" s="69">
        <v>1934</v>
      </c>
      <c r="D27" s="69">
        <v>16</v>
      </c>
      <c r="E27" s="69">
        <v>12500</v>
      </c>
      <c r="F27" s="69">
        <v>3696</v>
      </c>
    </row>
    <row r="28" spans="1:6">
      <c r="A28" s="55" t="s">
        <v>10</v>
      </c>
      <c r="B28" s="69">
        <v>3465</v>
      </c>
      <c r="C28" s="69">
        <v>77</v>
      </c>
      <c r="D28" s="70" t="s">
        <v>45</v>
      </c>
      <c r="E28" s="69">
        <v>39</v>
      </c>
      <c r="F28" s="69">
        <v>3349</v>
      </c>
    </row>
    <row r="29" spans="1:6">
      <c r="A29" s="56" t="s">
        <v>11</v>
      </c>
      <c r="B29" s="69">
        <v>1095</v>
      </c>
      <c r="C29" s="69">
        <v>214</v>
      </c>
      <c r="D29" s="69">
        <v>7</v>
      </c>
      <c r="E29" s="72">
        <v>838</v>
      </c>
      <c r="F29" s="69">
        <v>36</v>
      </c>
    </row>
    <row r="30" spans="1:6" ht="22.5">
      <c r="A30" s="57" t="s">
        <v>12</v>
      </c>
      <c r="B30" s="69">
        <v>62</v>
      </c>
      <c r="C30" s="69">
        <v>49</v>
      </c>
      <c r="D30" s="69">
        <v>2</v>
      </c>
      <c r="E30" s="69">
        <v>11</v>
      </c>
      <c r="F30" s="70" t="s">
        <v>45</v>
      </c>
    </row>
    <row r="31" spans="1:6">
      <c r="A31" s="57" t="s">
        <v>13</v>
      </c>
      <c r="B31" s="69">
        <v>977</v>
      </c>
      <c r="C31" s="69">
        <v>133</v>
      </c>
      <c r="D31" s="69">
        <v>3</v>
      </c>
      <c r="E31" s="69">
        <v>807</v>
      </c>
      <c r="F31" s="69">
        <v>34</v>
      </c>
    </row>
    <row r="32" spans="1:6" ht="33.75">
      <c r="A32" s="57" t="s">
        <v>40</v>
      </c>
      <c r="B32" s="69">
        <v>17</v>
      </c>
      <c r="C32" s="69">
        <v>13</v>
      </c>
      <c r="D32" s="70" t="s">
        <v>45</v>
      </c>
      <c r="E32" s="69">
        <v>4</v>
      </c>
      <c r="F32" s="70" t="s">
        <v>45</v>
      </c>
    </row>
    <row r="33" spans="1:6" ht="56.25">
      <c r="A33" s="57" t="s">
        <v>14</v>
      </c>
      <c r="B33" s="69">
        <v>39</v>
      </c>
      <c r="C33" s="69">
        <v>19</v>
      </c>
      <c r="D33" s="69">
        <v>2</v>
      </c>
      <c r="E33" s="69">
        <v>16</v>
      </c>
      <c r="F33" s="69">
        <v>2</v>
      </c>
    </row>
    <row r="34" spans="1:6">
      <c r="A34" s="55" t="s">
        <v>15</v>
      </c>
      <c r="B34" s="69">
        <v>860</v>
      </c>
      <c r="C34" s="69">
        <v>455</v>
      </c>
      <c r="D34" s="69">
        <v>2</v>
      </c>
      <c r="E34" s="69">
        <v>390</v>
      </c>
      <c r="F34" s="69">
        <v>13</v>
      </c>
    </row>
    <row r="35" spans="1:6" ht="22.5">
      <c r="A35" s="55" t="s">
        <v>16</v>
      </c>
      <c r="B35" s="69">
        <v>6577</v>
      </c>
      <c r="C35" s="69">
        <v>541</v>
      </c>
      <c r="D35" s="69">
        <v>3</v>
      </c>
      <c r="E35" s="69">
        <v>5884</v>
      </c>
      <c r="F35" s="69">
        <v>149</v>
      </c>
    </row>
    <row r="36" spans="1:6">
      <c r="A36" s="55" t="s">
        <v>17</v>
      </c>
      <c r="B36" s="69">
        <v>900</v>
      </c>
      <c r="C36" s="69">
        <v>65</v>
      </c>
      <c r="D36" s="69">
        <v>1</v>
      </c>
      <c r="E36" s="69">
        <v>809</v>
      </c>
      <c r="F36" s="69">
        <v>25</v>
      </c>
    </row>
    <row r="37" spans="1:6" ht="22.5">
      <c r="A37" s="55" t="s">
        <v>18</v>
      </c>
      <c r="B37" s="69">
        <v>505</v>
      </c>
      <c r="C37" s="69">
        <v>32</v>
      </c>
      <c r="D37" s="70" t="s">
        <v>45</v>
      </c>
      <c r="E37" s="69">
        <v>458</v>
      </c>
      <c r="F37" s="69">
        <v>15</v>
      </c>
    </row>
    <row r="38" spans="1:6">
      <c r="A38" s="55" t="s">
        <v>19</v>
      </c>
      <c r="B38" s="69">
        <v>114</v>
      </c>
      <c r="C38" s="69">
        <v>46</v>
      </c>
      <c r="D38" s="70" t="s">
        <v>45</v>
      </c>
      <c r="E38" s="69">
        <v>66</v>
      </c>
      <c r="F38" s="69">
        <v>2</v>
      </c>
    </row>
    <row r="39" spans="1:6">
      <c r="A39" s="55" t="s">
        <v>20</v>
      </c>
      <c r="B39" s="69">
        <v>25</v>
      </c>
      <c r="C39" s="69">
        <v>21</v>
      </c>
      <c r="D39" s="69">
        <v>1</v>
      </c>
      <c r="E39" s="69">
        <v>3</v>
      </c>
      <c r="F39" s="70" t="s">
        <v>45</v>
      </c>
    </row>
    <row r="40" spans="1:6">
      <c r="A40" s="55" t="s">
        <v>21</v>
      </c>
      <c r="B40" s="69">
        <v>781</v>
      </c>
      <c r="C40" s="69">
        <v>74</v>
      </c>
      <c r="D40" s="70" t="s">
        <v>45</v>
      </c>
      <c r="E40" s="69">
        <v>694</v>
      </c>
      <c r="F40" s="69">
        <v>13</v>
      </c>
    </row>
    <row r="41" spans="1:6" ht="22.5">
      <c r="A41" s="55" t="s">
        <v>22</v>
      </c>
      <c r="B41" s="69">
        <v>287</v>
      </c>
      <c r="C41" s="69">
        <v>112</v>
      </c>
      <c r="D41" s="70" t="s">
        <v>45</v>
      </c>
      <c r="E41" s="69">
        <v>172</v>
      </c>
      <c r="F41" s="69">
        <v>3</v>
      </c>
    </row>
    <row r="42" spans="1:6" ht="33.75">
      <c r="A42" s="55" t="s">
        <v>23</v>
      </c>
      <c r="B42" s="69">
        <v>380</v>
      </c>
      <c r="C42" s="69">
        <v>100</v>
      </c>
      <c r="D42" s="70" t="s">
        <v>45</v>
      </c>
      <c r="E42" s="69">
        <v>274</v>
      </c>
      <c r="F42" s="69">
        <v>6</v>
      </c>
    </row>
    <row r="43" spans="1:6">
      <c r="A43" s="55" t="s">
        <v>24</v>
      </c>
      <c r="B43" s="69">
        <v>288</v>
      </c>
      <c r="C43" s="69">
        <v>42</v>
      </c>
      <c r="D43" s="69">
        <v>1</v>
      </c>
      <c r="E43" s="69">
        <v>241</v>
      </c>
      <c r="F43" s="69">
        <v>4</v>
      </c>
    </row>
    <row r="44" spans="1:6" ht="22.5">
      <c r="A44" s="55" t="s">
        <v>25</v>
      </c>
      <c r="B44" s="69">
        <v>134</v>
      </c>
      <c r="C44" s="69">
        <v>63</v>
      </c>
      <c r="D44" s="69">
        <v>1</v>
      </c>
      <c r="E44" s="69">
        <v>69</v>
      </c>
      <c r="F44" s="69">
        <v>1</v>
      </c>
    </row>
    <row r="45" spans="1:6">
      <c r="A45" s="55" t="s">
        <v>26</v>
      </c>
      <c r="B45" s="69">
        <v>214</v>
      </c>
      <c r="C45" s="69">
        <v>16</v>
      </c>
      <c r="D45" s="70" t="s">
        <v>45</v>
      </c>
      <c r="E45" s="69">
        <v>195</v>
      </c>
      <c r="F45" s="69">
        <v>3</v>
      </c>
    </row>
    <row r="46" spans="1:6">
      <c r="A46" s="58" t="s">
        <v>27</v>
      </c>
      <c r="B46" s="71">
        <v>2521</v>
      </c>
      <c r="C46" s="71">
        <v>76</v>
      </c>
      <c r="D46" s="73" t="s">
        <v>45</v>
      </c>
      <c r="E46" s="71">
        <v>2368</v>
      </c>
      <c r="F46" s="71">
        <v>77</v>
      </c>
    </row>
    <row r="47" spans="1:6">
      <c r="A47" s="111" t="s">
        <v>75</v>
      </c>
      <c r="B47" s="111"/>
      <c r="C47" s="111"/>
      <c r="D47" s="111"/>
      <c r="E47" s="111"/>
      <c r="F47" s="111"/>
    </row>
    <row r="48" spans="1:6">
      <c r="A48" s="54" t="s">
        <v>1</v>
      </c>
      <c r="B48" s="60">
        <v>17714</v>
      </c>
      <c r="C48" s="60">
        <v>1950</v>
      </c>
      <c r="D48" s="60">
        <v>17</v>
      </c>
      <c r="E48" s="60">
        <v>12273</v>
      </c>
      <c r="F48" s="60">
        <v>3474</v>
      </c>
    </row>
    <row r="49" spans="1:6">
      <c r="A49" s="55" t="s">
        <v>10</v>
      </c>
      <c r="B49" s="60">
        <v>3445</v>
      </c>
      <c r="C49" s="60">
        <v>82</v>
      </c>
      <c r="D49" s="68" t="s">
        <v>45</v>
      </c>
      <c r="E49" s="60">
        <v>40</v>
      </c>
      <c r="F49" s="60">
        <v>3323</v>
      </c>
    </row>
    <row r="50" spans="1:6">
      <c r="A50" s="56" t="s">
        <v>11</v>
      </c>
      <c r="B50" s="60">
        <v>1055</v>
      </c>
      <c r="C50" s="60">
        <v>219</v>
      </c>
      <c r="D50" s="60">
        <v>7</v>
      </c>
      <c r="E50" s="67">
        <v>819</v>
      </c>
      <c r="F50" s="60">
        <v>10</v>
      </c>
    </row>
    <row r="51" spans="1:6" ht="22.5">
      <c r="A51" s="57" t="s">
        <v>12</v>
      </c>
      <c r="B51" s="60">
        <v>63</v>
      </c>
      <c r="C51" s="60">
        <v>50</v>
      </c>
      <c r="D51" s="60">
        <v>2</v>
      </c>
      <c r="E51" s="60">
        <v>11</v>
      </c>
      <c r="F51" s="68" t="s">
        <v>45</v>
      </c>
    </row>
    <row r="52" spans="1:6">
      <c r="A52" s="57" t="s">
        <v>13</v>
      </c>
      <c r="B52" s="60">
        <v>937</v>
      </c>
      <c r="C52" s="60">
        <v>137</v>
      </c>
      <c r="D52" s="60">
        <v>3</v>
      </c>
      <c r="E52" s="60">
        <v>788</v>
      </c>
      <c r="F52" s="60">
        <v>9</v>
      </c>
    </row>
    <row r="53" spans="1:6" ht="33.75">
      <c r="A53" s="57" t="s">
        <v>40</v>
      </c>
      <c r="B53" s="60">
        <v>18</v>
      </c>
      <c r="C53" s="60">
        <v>13</v>
      </c>
      <c r="D53" s="68" t="s">
        <v>45</v>
      </c>
      <c r="E53" s="60">
        <v>5</v>
      </c>
      <c r="F53" s="68" t="s">
        <v>45</v>
      </c>
    </row>
    <row r="54" spans="1:6" ht="56.25">
      <c r="A54" s="57" t="s">
        <v>14</v>
      </c>
      <c r="B54" s="60">
        <v>37</v>
      </c>
      <c r="C54" s="60">
        <v>19</v>
      </c>
      <c r="D54" s="60">
        <v>2</v>
      </c>
      <c r="E54" s="60">
        <v>15</v>
      </c>
      <c r="F54" s="60">
        <v>1</v>
      </c>
    </row>
    <row r="55" spans="1:6">
      <c r="A55" s="55" t="s">
        <v>15</v>
      </c>
      <c r="B55" s="60">
        <v>856</v>
      </c>
      <c r="C55" s="60">
        <v>456</v>
      </c>
      <c r="D55" s="60">
        <v>2</v>
      </c>
      <c r="E55" s="60">
        <v>392</v>
      </c>
      <c r="F55" s="60">
        <v>6</v>
      </c>
    </row>
    <row r="56" spans="1:6" ht="22.5">
      <c r="A56" s="55" t="s">
        <v>16</v>
      </c>
      <c r="B56" s="60">
        <v>6369</v>
      </c>
      <c r="C56" s="60">
        <v>542</v>
      </c>
      <c r="D56" s="60">
        <v>3</v>
      </c>
      <c r="E56" s="60">
        <v>5753</v>
      </c>
      <c r="F56" s="60">
        <v>71</v>
      </c>
    </row>
    <row r="57" spans="1:6">
      <c r="A57" s="55" t="s">
        <v>17</v>
      </c>
      <c r="B57" s="60">
        <v>877</v>
      </c>
      <c r="C57" s="60">
        <v>62</v>
      </c>
      <c r="D57" s="60">
        <v>1</v>
      </c>
      <c r="E57" s="60">
        <v>805</v>
      </c>
      <c r="F57" s="60">
        <v>9</v>
      </c>
    </row>
    <row r="58" spans="1:6" ht="22.5">
      <c r="A58" s="55" t="s">
        <v>18</v>
      </c>
      <c r="B58" s="60">
        <v>504</v>
      </c>
      <c r="C58" s="60">
        <v>29</v>
      </c>
      <c r="D58" s="60">
        <v>1</v>
      </c>
      <c r="E58" s="60">
        <v>469</v>
      </c>
      <c r="F58" s="60">
        <v>5</v>
      </c>
    </row>
    <row r="59" spans="1:6">
      <c r="A59" s="55" t="s">
        <v>19</v>
      </c>
      <c r="B59" s="60">
        <v>117</v>
      </c>
      <c r="C59" s="60">
        <v>47</v>
      </c>
      <c r="D59" s="68" t="s">
        <v>45</v>
      </c>
      <c r="E59" s="60">
        <v>69</v>
      </c>
      <c r="F59" s="60">
        <v>1</v>
      </c>
    </row>
    <row r="60" spans="1:6">
      <c r="A60" s="55" t="s">
        <v>20</v>
      </c>
      <c r="B60" s="60">
        <v>24</v>
      </c>
      <c r="C60" s="60">
        <v>20</v>
      </c>
      <c r="D60" s="60">
        <v>1</v>
      </c>
      <c r="E60" s="60">
        <v>3</v>
      </c>
      <c r="F60" s="68" t="s">
        <v>45</v>
      </c>
    </row>
    <row r="61" spans="1:6">
      <c r="A61" s="55" t="s">
        <v>21</v>
      </c>
      <c r="B61" s="60">
        <v>771</v>
      </c>
      <c r="C61" s="60">
        <v>75</v>
      </c>
      <c r="D61" s="68" t="s">
        <v>45</v>
      </c>
      <c r="E61" s="60">
        <v>688</v>
      </c>
      <c r="F61" s="60">
        <v>8</v>
      </c>
    </row>
    <row r="62" spans="1:6" ht="22.5">
      <c r="A62" s="55" t="s">
        <v>22</v>
      </c>
      <c r="B62" s="60">
        <v>288</v>
      </c>
      <c r="C62" s="60">
        <v>114</v>
      </c>
      <c r="D62" s="68" t="s">
        <v>45</v>
      </c>
      <c r="E62" s="60">
        <v>173</v>
      </c>
      <c r="F62" s="60">
        <v>1</v>
      </c>
    </row>
    <row r="63" spans="1:6" ht="33.75">
      <c r="A63" s="55" t="s">
        <v>23</v>
      </c>
      <c r="B63" s="60">
        <v>374</v>
      </c>
      <c r="C63" s="60">
        <v>102</v>
      </c>
      <c r="D63" s="68" t="s">
        <v>45</v>
      </c>
      <c r="E63" s="60">
        <v>268</v>
      </c>
      <c r="F63" s="60">
        <v>4</v>
      </c>
    </row>
    <row r="64" spans="1:6">
      <c r="A64" s="55" t="s">
        <v>24</v>
      </c>
      <c r="B64" s="60">
        <v>288</v>
      </c>
      <c r="C64" s="60">
        <v>43</v>
      </c>
      <c r="D64" s="60">
        <v>1</v>
      </c>
      <c r="E64" s="60">
        <v>242</v>
      </c>
      <c r="F64" s="60">
        <v>2</v>
      </c>
    </row>
    <row r="65" spans="1:6" ht="22.5">
      <c r="A65" s="55" t="s">
        <v>25</v>
      </c>
      <c r="B65" s="60">
        <v>132</v>
      </c>
      <c r="C65" s="60">
        <v>63</v>
      </c>
      <c r="D65" s="60">
        <v>1</v>
      </c>
      <c r="E65" s="60">
        <v>67</v>
      </c>
      <c r="F65" s="60">
        <v>1</v>
      </c>
    </row>
    <row r="66" spans="1:6">
      <c r="A66" s="55" t="s">
        <v>26</v>
      </c>
      <c r="B66" s="60">
        <v>213</v>
      </c>
      <c r="C66" s="60">
        <v>16</v>
      </c>
      <c r="D66" s="68" t="s">
        <v>45</v>
      </c>
      <c r="E66" s="60">
        <v>194</v>
      </c>
      <c r="F66" s="60">
        <v>3</v>
      </c>
    </row>
    <row r="67" spans="1:6">
      <c r="A67" s="58" t="s">
        <v>27</v>
      </c>
      <c r="B67" s="63">
        <v>2401</v>
      </c>
      <c r="C67" s="63">
        <v>80</v>
      </c>
      <c r="D67" s="66" t="s">
        <v>45</v>
      </c>
      <c r="E67" s="63">
        <v>2291</v>
      </c>
      <c r="F67" s="63">
        <v>30</v>
      </c>
    </row>
    <row r="68" spans="1:6">
      <c r="A68" s="124" t="s">
        <v>76</v>
      </c>
      <c r="B68" s="124"/>
      <c r="C68" s="124"/>
      <c r="D68" s="124"/>
      <c r="E68" s="124"/>
      <c r="F68" s="124"/>
    </row>
    <row r="69" spans="1:6">
      <c r="A69" s="54" t="s">
        <v>1</v>
      </c>
      <c r="B69" s="60">
        <v>17256</v>
      </c>
      <c r="C69" s="61">
        <v>1953</v>
      </c>
      <c r="D69" s="61">
        <v>18</v>
      </c>
      <c r="E69" s="61">
        <v>11907</v>
      </c>
      <c r="F69" s="61">
        <v>3378</v>
      </c>
    </row>
    <row r="70" spans="1:6">
      <c r="A70" s="55" t="s">
        <v>10</v>
      </c>
      <c r="B70" s="60">
        <v>3382</v>
      </c>
      <c r="C70" s="61">
        <v>88</v>
      </c>
      <c r="D70" s="62" t="s">
        <v>45</v>
      </c>
      <c r="E70" s="61">
        <v>43</v>
      </c>
      <c r="F70" s="61">
        <v>3251</v>
      </c>
    </row>
    <row r="71" spans="1:6">
      <c r="A71" s="56" t="s">
        <v>11</v>
      </c>
      <c r="B71" s="60">
        <v>1874</v>
      </c>
      <c r="C71" s="61">
        <v>669</v>
      </c>
      <c r="D71" s="61">
        <v>10</v>
      </c>
      <c r="E71" s="61">
        <v>1180</v>
      </c>
      <c r="F71" s="62">
        <v>15</v>
      </c>
    </row>
    <row r="72" spans="1:6" ht="22.5">
      <c r="A72" s="57" t="s">
        <v>12</v>
      </c>
      <c r="B72" s="60">
        <v>904</v>
      </c>
      <c r="C72" s="61">
        <v>133</v>
      </c>
      <c r="D72" s="61">
        <v>4</v>
      </c>
      <c r="E72" s="61">
        <v>758</v>
      </c>
      <c r="F72" s="61">
        <v>9</v>
      </c>
    </row>
    <row r="73" spans="1:6">
      <c r="A73" s="57" t="s">
        <v>13</v>
      </c>
      <c r="B73" s="60">
        <v>18</v>
      </c>
      <c r="C73" s="61">
        <v>13</v>
      </c>
      <c r="D73" s="62" t="s">
        <v>45</v>
      </c>
      <c r="E73" s="61">
        <v>5</v>
      </c>
      <c r="F73" s="62" t="s">
        <v>45</v>
      </c>
    </row>
    <row r="74" spans="1:6" ht="33.75">
      <c r="A74" s="57" t="s">
        <v>40</v>
      </c>
      <c r="B74" s="60">
        <v>36</v>
      </c>
      <c r="C74" s="61">
        <v>18</v>
      </c>
      <c r="D74" s="61">
        <v>2</v>
      </c>
      <c r="E74" s="61">
        <v>15</v>
      </c>
      <c r="F74" s="61">
        <v>1</v>
      </c>
    </row>
    <row r="75" spans="1:6" ht="56.25">
      <c r="A75" s="57" t="s">
        <v>14</v>
      </c>
      <c r="B75" s="60">
        <v>853</v>
      </c>
      <c r="C75" s="61">
        <v>455</v>
      </c>
      <c r="D75" s="61">
        <v>2</v>
      </c>
      <c r="E75" s="61">
        <v>391</v>
      </c>
      <c r="F75" s="61">
        <v>5</v>
      </c>
    </row>
    <row r="76" spans="1:6">
      <c r="A76" s="55" t="s">
        <v>15</v>
      </c>
      <c r="B76" s="60">
        <v>6253</v>
      </c>
      <c r="C76" s="61">
        <v>542</v>
      </c>
      <c r="D76" s="61">
        <v>3</v>
      </c>
      <c r="E76" s="61">
        <v>5642</v>
      </c>
      <c r="F76" s="61">
        <v>66</v>
      </c>
    </row>
    <row r="77" spans="1:6" ht="22.5">
      <c r="A77" s="55" t="s">
        <v>16</v>
      </c>
      <c r="B77" s="60">
        <v>769</v>
      </c>
      <c r="C77" s="61">
        <v>61</v>
      </c>
      <c r="D77" s="61">
        <v>1</v>
      </c>
      <c r="E77" s="61">
        <v>697</v>
      </c>
      <c r="F77" s="61">
        <v>10</v>
      </c>
    </row>
    <row r="78" spans="1:6">
      <c r="A78" s="55" t="s">
        <v>17</v>
      </c>
      <c r="B78" s="60">
        <v>494</v>
      </c>
      <c r="C78" s="61">
        <v>28</v>
      </c>
      <c r="D78" s="61">
        <v>1</v>
      </c>
      <c r="E78" s="61">
        <v>460</v>
      </c>
      <c r="F78" s="61">
        <v>5</v>
      </c>
    </row>
    <row r="79" spans="1:6" ht="22.5">
      <c r="A79" s="55" t="s">
        <v>18</v>
      </c>
      <c r="B79" s="60">
        <v>118</v>
      </c>
      <c r="C79" s="61">
        <v>47</v>
      </c>
      <c r="D79" s="62" t="s">
        <v>45</v>
      </c>
      <c r="E79" s="61">
        <v>71</v>
      </c>
      <c r="F79" s="62" t="s">
        <v>45</v>
      </c>
    </row>
    <row r="80" spans="1:6">
      <c r="A80" s="55" t="s">
        <v>19</v>
      </c>
      <c r="B80" s="60">
        <v>24</v>
      </c>
      <c r="C80" s="61">
        <v>20</v>
      </c>
      <c r="D80" s="61">
        <v>1</v>
      </c>
      <c r="E80" s="61">
        <v>3</v>
      </c>
      <c r="F80" s="62" t="s">
        <v>45</v>
      </c>
    </row>
    <row r="81" spans="1:6">
      <c r="A81" s="55" t="s">
        <v>20</v>
      </c>
      <c r="B81" s="60">
        <v>744</v>
      </c>
      <c r="C81" s="61">
        <v>75</v>
      </c>
      <c r="D81" s="62" t="s">
        <v>45</v>
      </c>
      <c r="E81" s="61">
        <v>663</v>
      </c>
      <c r="F81" s="61">
        <v>6</v>
      </c>
    </row>
    <row r="82" spans="1:6">
      <c r="A82" s="55" t="s">
        <v>21</v>
      </c>
      <c r="B82" s="60">
        <v>282</v>
      </c>
      <c r="C82" s="61">
        <v>116</v>
      </c>
      <c r="D82" s="62" t="s">
        <v>45</v>
      </c>
      <c r="E82" s="61">
        <v>165</v>
      </c>
      <c r="F82" s="61">
        <v>1</v>
      </c>
    </row>
    <row r="83" spans="1:6" ht="22.5">
      <c r="A83" s="55" t="s">
        <v>22</v>
      </c>
      <c r="B83" s="60">
        <v>383</v>
      </c>
      <c r="C83" s="61">
        <v>103</v>
      </c>
      <c r="D83" s="62" t="s">
        <v>45</v>
      </c>
      <c r="E83" s="61">
        <v>273</v>
      </c>
      <c r="F83" s="61">
        <v>7</v>
      </c>
    </row>
    <row r="84" spans="1:6" ht="33.75">
      <c r="A84" s="55" t="s">
        <v>23</v>
      </c>
      <c r="B84" s="60">
        <v>2</v>
      </c>
      <c r="C84" s="61">
        <v>1</v>
      </c>
      <c r="D84" s="62" t="s">
        <v>45</v>
      </c>
      <c r="E84" s="61">
        <v>1</v>
      </c>
      <c r="F84" s="62" t="s">
        <v>45</v>
      </c>
    </row>
    <row r="85" spans="1:6">
      <c r="A85" s="55" t="s">
        <v>24</v>
      </c>
      <c r="B85" s="60">
        <v>282</v>
      </c>
      <c r="C85" s="61">
        <v>43</v>
      </c>
      <c r="D85" s="61">
        <v>1</v>
      </c>
      <c r="E85" s="61">
        <v>237</v>
      </c>
      <c r="F85" s="61">
        <v>1</v>
      </c>
    </row>
    <row r="86" spans="1:6" ht="22.5">
      <c r="A86" s="55" t="s">
        <v>25</v>
      </c>
      <c r="B86" s="60">
        <v>132</v>
      </c>
      <c r="C86" s="61">
        <v>65</v>
      </c>
      <c r="D86" s="61">
        <v>1</v>
      </c>
      <c r="E86" s="61">
        <v>66</v>
      </c>
      <c r="F86" s="62" t="s">
        <v>45</v>
      </c>
    </row>
    <row r="87" spans="1:6">
      <c r="A87" s="55" t="s">
        <v>26</v>
      </c>
      <c r="B87" s="60">
        <v>209</v>
      </c>
      <c r="C87" s="61">
        <v>16</v>
      </c>
      <c r="D87" s="62" t="s">
        <v>45</v>
      </c>
      <c r="E87" s="61">
        <v>190</v>
      </c>
      <c r="F87" s="61">
        <v>3</v>
      </c>
    </row>
    <row r="88" spans="1:6">
      <c r="A88" s="58" t="s">
        <v>27</v>
      </c>
      <c r="B88" s="63">
        <v>2308</v>
      </c>
      <c r="C88" s="64">
        <v>79</v>
      </c>
      <c r="D88" s="65" t="s">
        <v>45</v>
      </c>
      <c r="E88" s="64">
        <v>2216</v>
      </c>
      <c r="F88" s="64">
        <v>13</v>
      </c>
    </row>
    <row r="89" spans="1:6">
      <c r="A89" s="111" t="s">
        <v>77</v>
      </c>
      <c r="B89" s="111"/>
      <c r="C89" s="111"/>
      <c r="D89" s="111"/>
      <c r="E89" s="111"/>
      <c r="F89" s="111"/>
    </row>
    <row r="90" spans="1:6">
      <c r="A90" s="54" t="s">
        <v>1</v>
      </c>
      <c r="B90" s="93">
        <v>17242</v>
      </c>
      <c r="C90" s="91">
        <v>1964</v>
      </c>
      <c r="D90" s="91">
        <v>17</v>
      </c>
      <c r="E90" s="91">
        <v>11892</v>
      </c>
      <c r="F90" s="91">
        <v>3369</v>
      </c>
    </row>
    <row r="91" spans="1:6">
      <c r="A91" s="55" t="s">
        <v>10</v>
      </c>
      <c r="B91" s="93">
        <v>3378</v>
      </c>
      <c r="C91" s="91">
        <v>94</v>
      </c>
      <c r="D91" s="95" t="s">
        <v>45</v>
      </c>
      <c r="E91" s="91">
        <v>44</v>
      </c>
      <c r="F91" s="91">
        <v>3240</v>
      </c>
    </row>
    <row r="92" spans="1:6">
      <c r="A92" s="56" t="s">
        <v>11</v>
      </c>
      <c r="B92" s="93">
        <v>1018</v>
      </c>
      <c r="C92" s="91">
        <v>216</v>
      </c>
      <c r="D92" s="95">
        <v>7</v>
      </c>
      <c r="E92" s="91">
        <v>784</v>
      </c>
      <c r="F92" s="91">
        <v>11</v>
      </c>
    </row>
    <row r="93" spans="1:6" ht="22.5">
      <c r="A93" s="57" t="s">
        <v>12</v>
      </c>
      <c r="B93" s="93">
        <v>63</v>
      </c>
      <c r="C93" s="91">
        <v>50</v>
      </c>
      <c r="D93" s="91">
        <v>2</v>
      </c>
      <c r="E93" s="91">
        <v>11</v>
      </c>
      <c r="F93" s="95" t="s">
        <v>45</v>
      </c>
    </row>
    <row r="94" spans="1:6">
      <c r="A94" s="57" t="s">
        <v>13</v>
      </c>
      <c r="B94" s="93">
        <v>900</v>
      </c>
      <c r="C94" s="91">
        <v>134</v>
      </c>
      <c r="D94" s="91">
        <v>4</v>
      </c>
      <c r="E94" s="91">
        <v>752</v>
      </c>
      <c r="F94" s="91">
        <v>10</v>
      </c>
    </row>
    <row r="95" spans="1:6" ht="33.75">
      <c r="A95" s="57" t="s">
        <v>40</v>
      </c>
      <c r="B95" s="93">
        <v>19</v>
      </c>
      <c r="C95" s="91">
        <v>13</v>
      </c>
      <c r="D95" s="95" t="s">
        <v>45</v>
      </c>
      <c r="E95" s="91">
        <v>6</v>
      </c>
      <c r="F95" s="95" t="s">
        <v>45</v>
      </c>
    </row>
    <row r="96" spans="1:6" ht="56.25">
      <c r="A96" s="57" t="s">
        <v>14</v>
      </c>
      <c r="B96" s="93">
        <v>36</v>
      </c>
      <c r="C96" s="91">
        <v>19</v>
      </c>
      <c r="D96" s="91">
        <v>1</v>
      </c>
      <c r="E96" s="91">
        <v>15</v>
      </c>
      <c r="F96" s="91">
        <v>1</v>
      </c>
    </row>
    <row r="97" spans="1:6">
      <c r="A97" s="55" t="s">
        <v>15</v>
      </c>
      <c r="B97" s="93">
        <v>862</v>
      </c>
      <c r="C97" s="91">
        <v>457</v>
      </c>
      <c r="D97" s="91">
        <v>2</v>
      </c>
      <c r="E97" s="91">
        <v>398</v>
      </c>
      <c r="F97" s="91">
        <v>5</v>
      </c>
    </row>
    <row r="98" spans="1:6" ht="22.5">
      <c r="A98" s="55" t="s">
        <v>16</v>
      </c>
      <c r="B98" s="93">
        <v>6227</v>
      </c>
      <c r="C98" s="91">
        <v>539</v>
      </c>
      <c r="D98" s="91">
        <v>3</v>
      </c>
      <c r="E98" s="91">
        <v>5619</v>
      </c>
      <c r="F98" s="91">
        <v>66</v>
      </c>
    </row>
    <row r="99" spans="1:6">
      <c r="A99" s="55" t="s">
        <v>17</v>
      </c>
      <c r="B99" s="93">
        <v>786</v>
      </c>
      <c r="C99" s="91">
        <v>62</v>
      </c>
      <c r="D99" s="91">
        <v>1</v>
      </c>
      <c r="E99" s="91">
        <v>713</v>
      </c>
      <c r="F99" s="91">
        <v>10</v>
      </c>
    </row>
    <row r="100" spans="1:6" ht="22.5">
      <c r="A100" s="55" t="s">
        <v>18</v>
      </c>
      <c r="B100" s="93">
        <v>500</v>
      </c>
      <c r="C100" s="91">
        <v>28</v>
      </c>
      <c r="D100" s="91">
        <v>1</v>
      </c>
      <c r="E100" s="91">
        <v>466</v>
      </c>
      <c r="F100" s="91">
        <v>5</v>
      </c>
    </row>
    <row r="101" spans="1:6">
      <c r="A101" s="55" t="s">
        <v>19</v>
      </c>
      <c r="B101" s="93">
        <v>119</v>
      </c>
      <c r="C101" s="91">
        <v>47</v>
      </c>
      <c r="D101" s="95" t="s">
        <v>45</v>
      </c>
      <c r="E101" s="91">
        <v>71</v>
      </c>
      <c r="F101" s="91">
        <v>1</v>
      </c>
    </row>
    <row r="102" spans="1:6">
      <c r="A102" s="55" t="s">
        <v>20</v>
      </c>
      <c r="B102" s="93">
        <v>24</v>
      </c>
      <c r="C102" s="91">
        <v>20</v>
      </c>
      <c r="D102" s="91">
        <v>1</v>
      </c>
      <c r="E102" s="91">
        <v>3</v>
      </c>
      <c r="F102" s="95" t="s">
        <v>45</v>
      </c>
    </row>
    <row r="103" spans="1:6">
      <c r="A103" s="55" t="s">
        <v>21</v>
      </c>
      <c r="B103" s="93">
        <v>740</v>
      </c>
      <c r="C103" s="91">
        <v>76</v>
      </c>
      <c r="D103" s="95" t="s">
        <v>45</v>
      </c>
      <c r="E103" s="91">
        <v>658</v>
      </c>
      <c r="F103" s="91">
        <v>6</v>
      </c>
    </row>
    <row r="104" spans="1:6" ht="22.5">
      <c r="A104" s="55" t="s">
        <v>22</v>
      </c>
      <c r="B104" s="93">
        <v>289</v>
      </c>
      <c r="C104" s="91">
        <v>118</v>
      </c>
      <c r="D104" s="95" t="s">
        <v>45</v>
      </c>
      <c r="E104" s="91">
        <v>170</v>
      </c>
      <c r="F104" s="91">
        <v>1</v>
      </c>
    </row>
    <row r="105" spans="1:6" ht="33.75">
      <c r="A105" s="55" t="s">
        <v>23</v>
      </c>
      <c r="B105" s="93">
        <v>382</v>
      </c>
      <c r="C105" s="91">
        <v>103</v>
      </c>
      <c r="D105" s="95" t="s">
        <v>45</v>
      </c>
      <c r="E105" s="91">
        <v>272</v>
      </c>
      <c r="F105" s="91">
        <v>7</v>
      </c>
    </row>
    <row r="106" spans="1:6">
      <c r="A106" s="55" t="s">
        <v>24</v>
      </c>
      <c r="B106" s="93">
        <v>279</v>
      </c>
      <c r="C106" s="91">
        <v>43</v>
      </c>
      <c r="D106" s="91">
        <v>1</v>
      </c>
      <c r="E106" s="91">
        <v>235</v>
      </c>
      <c r="F106" s="95" t="s">
        <v>45</v>
      </c>
    </row>
    <row r="107" spans="1:6" ht="22.5">
      <c r="A107" s="55" t="s">
        <v>25</v>
      </c>
      <c r="B107" s="93">
        <v>133</v>
      </c>
      <c r="C107" s="91">
        <v>66</v>
      </c>
      <c r="D107" s="91">
        <v>1</v>
      </c>
      <c r="E107" s="91">
        <v>66</v>
      </c>
      <c r="F107" s="95" t="s">
        <v>45</v>
      </c>
    </row>
    <row r="108" spans="1:6">
      <c r="A108" s="55" t="s">
        <v>26</v>
      </c>
      <c r="B108" s="93">
        <v>211</v>
      </c>
      <c r="C108" s="91">
        <v>15</v>
      </c>
      <c r="D108" s="95" t="s">
        <v>45</v>
      </c>
      <c r="E108" s="91">
        <v>193</v>
      </c>
      <c r="F108" s="91">
        <v>3</v>
      </c>
    </row>
    <row r="109" spans="1:6">
      <c r="A109" s="58" t="s">
        <v>27</v>
      </c>
      <c r="B109" s="94">
        <v>2290</v>
      </c>
      <c r="C109" s="92">
        <v>80</v>
      </c>
      <c r="D109" s="96" t="s">
        <v>45</v>
      </c>
      <c r="E109" s="92">
        <v>2196</v>
      </c>
      <c r="F109" s="92">
        <v>14</v>
      </c>
    </row>
    <row r="110" spans="1:6">
      <c r="A110" s="111" t="s">
        <v>78</v>
      </c>
      <c r="B110" s="111"/>
      <c r="C110" s="111"/>
      <c r="D110" s="111"/>
      <c r="E110" s="111"/>
      <c r="F110" s="111"/>
    </row>
    <row r="111" spans="1:6">
      <c r="A111" s="54" t="s">
        <v>1</v>
      </c>
      <c r="B111" s="60">
        <v>17165</v>
      </c>
      <c r="C111" s="60">
        <v>1966</v>
      </c>
      <c r="D111" s="60">
        <v>16</v>
      </c>
      <c r="E111" s="60">
        <v>11796</v>
      </c>
      <c r="F111" s="60">
        <v>3387</v>
      </c>
    </row>
    <row r="112" spans="1:6">
      <c r="A112" s="55" t="s">
        <v>10</v>
      </c>
      <c r="B112" s="60">
        <v>3392</v>
      </c>
      <c r="C112" s="60">
        <v>95</v>
      </c>
      <c r="D112" s="68" t="s">
        <v>45</v>
      </c>
      <c r="E112" s="60">
        <v>48</v>
      </c>
      <c r="F112" s="60">
        <v>3249</v>
      </c>
    </row>
    <row r="113" spans="1:6">
      <c r="A113" s="56" t="s">
        <v>11</v>
      </c>
      <c r="B113" s="60">
        <v>1024</v>
      </c>
      <c r="C113" s="60">
        <v>214</v>
      </c>
      <c r="D113" s="60">
        <v>7</v>
      </c>
      <c r="E113" s="67">
        <v>791</v>
      </c>
      <c r="F113" s="67">
        <v>12</v>
      </c>
    </row>
    <row r="114" spans="1:6" ht="22.5">
      <c r="A114" s="57" t="s">
        <v>12</v>
      </c>
      <c r="B114" s="60">
        <v>63</v>
      </c>
      <c r="C114" s="60">
        <v>50</v>
      </c>
      <c r="D114" s="60">
        <v>2</v>
      </c>
      <c r="E114" s="60">
        <v>11</v>
      </c>
      <c r="F114" s="68" t="s">
        <v>45</v>
      </c>
    </row>
    <row r="115" spans="1:6">
      <c r="A115" s="57" t="s">
        <v>13</v>
      </c>
      <c r="B115" s="60">
        <v>906</v>
      </c>
      <c r="C115" s="60">
        <v>132</v>
      </c>
      <c r="D115" s="60">
        <v>4</v>
      </c>
      <c r="E115" s="60">
        <v>759</v>
      </c>
      <c r="F115" s="60">
        <v>11</v>
      </c>
    </row>
    <row r="116" spans="1:6" ht="33.75">
      <c r="A116" s="57" t="s">
        <v>40</v>
      </c>
      <c r="B116" s="60">
        <v>19</v>
      </c>
      <c r="C116" s="60">
        <v>13</v>
      </c>
      <c r="D116" s="68" t="s">
        <v>45</v>
      </c>
      <c r="E116" s="60">
        <v>6</v>
      </c>
      <c r="F116" s="68" t="s">
        <v>45</v>
      </c>
    </row>
    <row r="117" spans="1:6" ht="56.25">
      <c r="A117" s="57" t="s">
        <v>14</v>
      </c>
      <c r="B117" s="60">
        <v>36</v>
      </c>
      <c r="C117" s="60">
        <v>19</v>
      </c>
      <c r="D117" s="60">
        <v>1</v>
      </c>
      <c r="E117" s="60">
        <v>15</v>
      </c>
      <c r="F117" s="60">
        <v>1</v>
      </c>
    </row>
    <row r="118" spans="1:6">
      <c r="A118" s="55" t="s">
        <v>15</v>
      </c>
      <c r="B118" s="60">
        <v>863</v>
      </c>
      <c r="C118" s="60">
        <v>458</v>
      </c>
      <c r="D118" s="60">
        <v>2</v>
      </c>
      <c r="E118" s="60">
        <v>398</v>
      </c>
      <c r="F118" s="60">
        <v>5</v>
      </c>
    </row>
    <row r="119" spans="1:6" ht="22.5">
      <c r="A119" s="55" t="s">
        <v>16</v>
      </c>
      <c r="B119" s="60">
        <v>6161</v>
      </c>
      <c r="C119" s="60">
        <v>539</v>
      </c>
      <c r="D119" s="60">
        <v>3</v>
      </c>
      <c r="E119" s="60">
        <v>5549</v>
      </c>
      <c r="F119" s="60">
        <v>70</v>
      </c>
    </row>
    <row r="120" spans="1:6">
      <c r="A120" s="55" t="s">
        <v>17</v>
      </c>
      <c r="B120" s="60">
        <v>787</v>
      </c>
      <c r="C120" s="60">
        <v>62</v>
      </c>
      <c r="D120" s="60">
        <v>1</v>
      </c>
      <c r="E120" s="60">
        <v>713</v>
      </c>
      <c r="F120" s="60">
        <v>11</v>
      </c>
    </row>
    <row r="121" spans="1:6" ht="22.5">
      <c r="A121" s="55" t="s">
        <v>18</v>
      </c>
      <c r="B121" s="60">
        <v>504</v>
      </c>
      <c r="C121" s="60">
        <v>28</v>
      </c>
      <c r="D121" s="60">
        <v>1</v>
      </c>
      <c r="E121" s="60">
        <v>469</v>
      </c>
      <c r="F121" s="60">
        <v>6</v>
      </c>
    </row>
    <row r="122" spans="1:6">
      <c r="A122" s="55" t="s">
        <v>19</v>
      </c>
      <c r="B122" s="60">
        <v>120</v>
      </c>
      <c r="C122" s="60">
        <v>47</v>
      </c>
      <c r="D122" s="68" t="s">
        <v>45</v>
      </c>
      <c r="E122" s="60">
        <v>72</v>
      </c>
      <c r="F122" s="60">
        <v>1</v>
      </c>
    </row>
    <row r="123" spans="1:6">
      <c r="A123" s="55" t="s">
        <v>20</v>
      </c>
      <c r="B123" s="60">
        <v>23</v>
      </c>
      <c r="C123" s="60">
        <v>20</v>
      </c>
      <c r="D123" s="68" t="s">
        <v>45</v>
      </c>
      <c r="E123" s="60">
        <v>3</v>
      </c>
      <c r="F123" s="68" t="s">
        <v>45</v>
      </c>
    </row>
    <row r="124" spans="1:6">
      <c r="A124" s="55" t="s">
        <v>21</v>
      </c>
      <c r="B124" s="60">
        <v>736</v>
      </c>
      <c r="C124" s="60">
        <v>76</v>
      </c>
      <c r="D124" s="68" t="s">
        <v>45</v>
      </c>
      <c r="E124" s="60">
        <v>654</v>
      </c>
      <c r="F124" s="60">
        <v>6</v>
      </c>
    </row>
    <row r="125" spans="1:6" ht="22.5">
      <c r="A125" s="55" t="s">
        <v>22</v>
      </c>
      <c r="B125" s="60">
        <v>290</v>
      </c>
      <c r="C125" s="60">
        <v>120</v>
      </c>
      <c r="D125" s="68" t="s">
        <v>45</v>
      </c>
      <c r="E125" s="60">
        <v>170</v>
      </c>
      <c r="F125" s="68" t="s">
        <v>45</v>
      </c>
    </row>
    <row r="126" spans="1:6" ht="33.75">
      <c r="A126" s="55" t="s">
        <v>23</v>
      </c>
      <c r="B126" s="60">
        <v>381</v>
      </c>
      <c r="C126" s="60">
        <v>103</v>
      </c>
      <c r="D126" s="68" t="s">
        <v>45</v>
      </c>
      <c r="E126" s="60">
        <v>270</v>
      </c>
      <c r="F126" s="60">
        <v>8</v>
      </c>
    </row>
    <row r="127" spans="1:6">
      <c r="A127" s="55" t="s">
        <v>24</v>
      </c>
      <c r="B127" s="60">
        <v>277</v>
      </c>
      <c r="C127" s="60">
        <v>43</v>
      </c>
      <c r="D127" s="60">
        <v>1</v>
      </c>
      <c r="E127" s="60">
        <v>233</v>
      </c>
      <c r="F127" s="68" t="s">
        <v>45</v>
      </c>
    </row>
    <row r="128" spans="1:6" ht="22.5">
      <c r="A128" s="55" t="s">
        <v>25</v>
      </c>
      <c r="B128" s="60">
        <v>135</v>
      </c>
      <c r="C128" s="60">
        <v>66</v>
      </c>
      <c r="D128" s="60">
        <v>1</v>
      </c>
      <c r="E128" s="60">
        <v>68</v>
      </c>
      <c r="F128" s="68" t="s">
        <v>45</v>
      </c>
    </row>
    <row r="129" spans="1:6">
      <c r="A129" s="55" t="s">
        <v>26</v>
      </c>
      <c r="B129" s="60">
        <v>214</v>
      </c>
      <c r="C129" s="60">
        <v>15</v>
      </c>
      <c r="D129" s="68" t="s">
        <v>45</v>
      </c>
      <c r="E129" s="60">
        <v>195</v>
      </c>
      <c r="F129" s="60">
        <v>4</v>
      </c>
    </row>
    <row r="130" spans="1:6">
      <c r="A130" s="58" t="s">
        <v>27</v>
      </c>
      <c r="B130" s="63">
        <v>2255</v>
      </c>
      <c r="C130" s="63">
        <v>80</v>
      </c>
      <c r="D130" s="66" t="s">
        <v>45</v>
      </c>
      <c r="E130" s="63">
        <v>2160</v>
      </c>
      <c r="F130" s="63">
        <v>15</v>
      </c>
    </row>
    <row r="131" spans="1:6">
      <c r="A131" s="111" t="s">
        <v>79</v>
      </c>
      <c r="B131" s="111"/>
      <c r="C131" s="111"/>
      <c r="D131" s="111"/>
      <c r="E131" s="111"/>
      <c r="F131" s="111"/>
    </row>
    <row r="132" spans="1:6">
      <c r="A132" s="54" t="s">
        <v>1</v>
      </c>
      <c r="B132" s="74">
        <v>17204</v>
      </c>
      <c r="C132" s="77">
        <v>1968</v>
      </c>
      <c r="D132" s="77">
        <v>16</v>
      </c>
      <c r="E132" s="77">
        <v>11831</v>
      </c>
      <c r="F132" s="77">
        <v>3389</v>
      </c>
    </row>
    <row r="133" spans="1:6">
      <c r="A133" s="55" t="s">
        <v>10</v>
      </c>
      <c r="B133" s="74">
        <v>3397</v>
      </c>
      <c r="C133" s="77">
        <v>99</v>
      </c>
      <c r="D133" s="78" t="s">
        <v>45</v>
      </c>
      <c r="E133" s="77">
        <v>54</v>
      </c>
      <c r="F133" s="77">
        <v>3244</v>
      </c>
    </row>
    <row r="134" spans="1:6">
      <c r="A134" s="56" t="s">
        <v>11</v>
      </c>
      <c r="B134" s="74">
        <v>1036</v>
      </c>
      <c r="C134" s="74">
        <v>220</v>
      </c>
      <c r="D134" s="74">
        <v>7</v>
      </c>
      <c r="E134" s="75">
        <v>796</v>
      </c>
      <c r="F134" s="75">
        <v>13</v>
      </c>
    </row>
    <row r="135" spans="1:6" ht="22.5">
      <c r="A135" s="57" t="s">
        <v>12</v>
      </c>
      <c r="B135" s="74">
        <v>63</v>
      </c>
      <c r="C135" s="77">
        <v>51</v>
      </c>
      <c r="D135" s="77">
        <v>2</v>
      </c>
      <c r="E135" s="77">
        <v>10</v>
      </c>
      <c r="F135" s="78" t="s">
        <v>45</v>
      </c>
    </row>
    <row r="136" spans="1:6">
      <c r="A136" s="57" t="s">
        <v>13</v>
      </c>
      <c r="B136" s="74">
        <v>918</v>
      </c>
      <c r="C136" s="77">
        <v>137</v>
      </c>
      <c r="D136" s="77">
        <v>4</v>
      </c>
      <c r="E136" s="77">
        <v>765</v>
      </c>
      <c r="F136" s="77">
        <v>12</v>
      </c>
    </row>
    <row r="137" spans="1:6" ht="33.75">
      <c r="A137" s="57" t="s">
        <v>40</v>
      </c>
      <c r="B137" s="74">
        <v>19</v>
      </c>
      <c r="C137" s="77">
        <v>13</v>
      </c>
      <c r="D137" s="78" t="s">
        <v>45</v>
      </c>
      <c r="E137" s="77">
        <v>6</v>
      </c>
      <c r="F137" s="78" t="s">
        <v>45</v>
      </c>
    </row>
    <row r="138" spans="1:6" ht="56.25">
      <c r="A138" s="57" t="s">
        <v>14</v>
      </c>
      <c r="B138" s="74">
        <v>36</v>
      </c>
      <c r="C138" s="77">
        <v>19</v>
      </c>
      <c r="D138" s="77">
        <v>1</v>
      </c>
      <c r="E138" s="77">
        <v>15</v>
      </c>
      <c r="F138" s="77">
        <v>1</v>
      </c>
    </row>
    <row r="139" spans="1:6">
      <c r="A139" s="55" t="s">
        <v>15</v>
      </c>
      <c r="B139" s="74">
        <v>873</v>
      </c>
      <c r="C139" s="77">
        <v>457</v>
      </c>
      <c r="D139" s="77">
        <v>2</v>
      </c>
      <c r="E139" s="77">
        <v>408</v>
      </c>
      <c r="F139" s="77">
        <v>6</v>
      </c>
    </row>
    <row r="140" spans="1:6" ht="22.5">
      <c r="A140" s="55" t="s">
        <v>16</v>
      </c>
      <c r="B140" s="74">
        <v>6159</v>
      </c>
      <c r="C140" s="77">
        <v>533</v>
      </c>
      <c r="D140" s="77">
        <v>3</v>
      </c>
      <c r="E140" s="77">
        <v>5552</v>
      </c>
      <c r="F140" s="77">
        <v>71</v>
      </c>
    </row>
    <row r="141" spans="1:6">
      <c r="A141" s="55" t="s">
        <v>17</v>
      </c>
      <c r="B141" s="74">
        <v>787</v>
      </c>
      <c r="C141" s="77">
        <v>62</v>
      </c>
      <c r="D141" s="77">
        <v>1</v>
      </c>
      <c r="E141" s="77">
        <v>711</v>
      </c>
      <c r="F141" s="77">
        <v>13</v>
      </c>
    </row>
    <row r="142" spans="1:6" ht="22.5">
      <c r="A142" s="55" t="s">
        <v>18</v>
      </c>
      <c r="B142" s="74">
        <v>511</v>
      </c>
      <c r="C142" s="77">
        <v>29</v>
      </c>
      <c r="D142" s="77">
        <v>1</v>
      </c>
      <c r="E142" s="77">
        <v>475</v>
      </c>
      <c r="F142" s="77">
        <v>6</v>
      </c>
    </row>
    <row r="143" spans="1:6">
      <c r="A143" s="55" t="s">
        <v>19</v>
      </c>
      <c r="B143" s="74">
        <v>123</v>
      </c>
      <c r="C143" s="77">
        <v>47</v>
      </c>
      <c r="D143" s="78" t="s">
        <v>45</v>
      </c>
      <c r="E143" s="77">
        <v>75</v>
      </c>
      <c r="F143" s="77">
        <v>1</v>
      </c>
    </row>
    <row r="144" spans="1:6">
      <c r="A144" s="55" t="s">
        <v>20</v>
      </c>
      <c r="B144" s="74">
        <v>23</v>
      </c>
      <c r="C144" s="77">
        <v>20</v>
      </c>
      <c r="D144" s="78" t="s">
        <v>45</v>
      </c>
      <c r="E144" s="77">
        <v>3</v>
      </c>
      <c r="F144" s="78" t="s">
        <v>45</v>
      </c>
    </row>
    <row r="145" spans="1:6">
      <c r="A145" s="55" t="s">
        <v>21</v>
      </c>
      <c r="B145" s="74">
        <v>736</v>
      </c>
      <c r="C145" s="77">
        <v>74</v>
      </c>
      <c r="D145" s="78" t="s">
        <v>45</v>
      </c>
      <c r="E145" s="77">
        <v>656</v>
      </c>
      <c r="F145" s="77">
        <v>6</v>
      </c>
    </row>
    <row r="146" spans="1:6" ht="22.5">
      <c r="A146" s="55" t="s">
        <v>22</v>
      </c>
      <c r="B146" s="74">
        <v>290</v>
      </c>
      <c r="C146" s="77">
        <v>119</v>
      </c>
      <c r="D146" s="78" t="s">
        <v>45</v>
      </c>
      <c r="E146" s="77">
        <v>171</v>
      </c>
      <c r="F146" s="78" t="s">
        <v>45</v>
      </c>
    </row>
    <row r="147" spans="1:6" ht="33.75">
      <c r="A147" s="55" t="s">
        <v>23</v>
      </c>
      <c r="B147" s="74">
        <v>383</v>
      </c>
      <c r="C147" s="77">
        <v>103</v>
      </c>
      <c r="D147" s="78" t="s">
        <v>45</v>
      </c>
      <c r="E147" s="77">
        <v>271</v>
      </c>
      <c r="F147" s="77">
        <v>9</v>
      </c>
    </row>
    <row r="148" spans="1:6">
      <c r="A148" s="55" t="s">
        <v>24</v>
      </c>
      <c r="B148" s="74">
        <v>275</v>
      </c>
      <c r="C148" s="77">
        <v>43</v>
      </c>
      <c r="D148" s="77">
        <v>1</v>
      </c>
      <c r="E148" s="77">
        <v>231</v>
      </c>
      <c r="F148" s="78" t="s">
        <v>45</v>
      </c>
    </row>
    <row r="149" spans="1:6" ht="22.5">
      <c r="A149" s="55" t="s">
        <v>25</v>
      </c>
      <c r="B149" s="74">
        <v>138</v>
      </c>
      <c r="C149" s="77">
        <v>67</v>
      </c>
      <c r="D149" s="77">
        <v>1</v>
      </c>
      <c r="E149" s="77">
        <v>70</v>
      </c>
      <c r="F149" s="78" t="s">
        <v>45</v>
      </c>
    </row>
    <row r="150" spans="1:6">
      <c r="A150" s="55" t="s">
        <v>26</v>
      </c>
      <c r="B150" s="74">
        <v>214</v>
      </c>
      <c r="C150" s="77">
        <v>15</v>
      </c>
      <c r="D150" s="78" t="s">
        <v>45</v>
      </c>
      <c r="E150" s="77">
        <v>195</v>
      </c>
      <c r="F150" s="77">
        <v>4</v>
      </c>
    </row>
    <row r="151" spans="1:6">
      <c r="A151" s="58" t="s">
        <v>27</v>
      </c>
      <c r="B151" s="76">
        <v>2256</v>
      </c>
      <c r="C151" s="79">
        <v>80</v>
      </c>
      <c r="D151" s="80" t="s">
        <v>45</v>
      </c>
      <c r="E151" s="79">
        <v>2160</v>
      </c>
      <c r="F151" s="79">
        <v>16</v>
      </c>
    </row>
    <row r="152" spans="1:6" ht="21.75" customHeight="1">
      <c r="A152" s="125" t="s">
        <v>81</v>
      </c>
      <c r="B152" s="125"/>
      <c r="C152" s="125"/>
      <c r="D152" s="125"/>
      <c r="E152" s="125"/>
      <c r="F152" s="125"/>
    </row>
    <row r="153" spans="1:6" ht="24.75" customHeight="1">
      <c r="A153" s="126" t="s">
        <v>82</v>
      </c>
      <c r="B153" s="126"/>
      <c r="C153" s="126"/>
      <c r="D153" s="126"/>
      <c r="E153" s="126"/>
      <c r="F153" s="126"/>
    </row>
    <row r="154" spans="1:6" ht="21.75" customHeight="1">
      <c r="A154" s="127" t="s">
        <v>83</v>
      </c>
      <c r="B154" s="127"/>
      <c r="C154" s="127"/>
      <c r="D154" s="127"/>
      <c r="E154" s="127"/>
      <c r="F154" s="127"/>
    </row>
  </sheetData>
  <mergeCells count="15">
    <mergeCell ref="A152:F152"/>
    <mergeCell ref="A153:F153"/>
    <mergeCell ref="A154:F154"/>
    <mergeCell ref="A1:F1"/>
    <mergeCell ref="A2:F2"/>
    <mergeCell ref="A3:A4"/>
    <mergeCell ref="B3:B4"/>
    <mergeCell ref="C3:F3"/>
    <mergeCell ref="A110:F110"/>
    <mergeCell ref="A131:F131"/>
    <mergeCell ref="A5:F5"/>
    <mergeCell ref="A26:F26"/>
    <mergeCell ref="A47:F47"/>
    <mergeCell ref="A68:F68"/>
    <mergeCell ref="A89:F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Метаданные</vt:lpstr>
      <vt:lpstr>Условные обозначения</vt:lpstr>
      <vt:lpstr>2022</vt:lpstr>
      <vt:lpstr>2023</vt:lpstr>
      <vt:lpstr>2024</vt:lpstr>
      <vt:lpstr>2025</vt:lpstr>
      <vt:lpstr>2026</vt:lpstr>
      <vt:lpstr>'2022'!Область_печати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Айжан Нурпенова</cp:lastModifiedBy>
  <cp:lastPrinted>2024-02-15T04:18:20Z</cp:lastPrinted>
  <dcterms:created xsi:type="dcterms:W3CDTF">2009-01-27T10:14:03Z</dcterms:created>
  <dcterms:modified xsi:type="dcterms:W3CDTF">2026-09-08T07:57:15Z</dcterms:modified>
</cp:coreProperties>
</file>