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005" yWindow="1770" windowWidth="19440" windowHeight="6225" tabRatio="907"/>
  </bookViews>
  <sheets>
    <sheet name="Мұқабасы" sheetId="1" r:id="rId1"/>
    <sheet name="Метадеректер" sheetId="2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1.15" sheetId="144" r:id="rId29"/>
    <sheet name="11.16" sheetId="275" r:id="rId30"/>
    <sheet name="11.17" sheetId="145" r:id="rId31"/>
    <sheet name="11.18" sheetId="146" r:id="rId32"/>
    <sheet name="11.19" sheetId="147" r:id="rId33"/>
    <sheet name="11.20" sheetId="148" r:id="rId34"/>
    <sheet name="12" sheetId="149" r:id="rId35"/>
    <sheet name="13" sheetId="150" r:id="rId36"/>
    <sheet name="14" sheetId="151" r:id="rId37"/>
    <sheet name="15" sheetId="152" r:id="rId38"/>
    <sheet name="16" sheetId="194" r:id="rId39"/>
    <sheet name="17" sheetId="198" r:id="rId40"/>
    <sheet name="18" sheetId="210" r:id="rId41"/>
    <sheet name="19" sheetId="211" r:id="rId42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31">'11.18'!$3:$6</definedName>
    <definedName name="_xlnm.Print_Titles" localSheetId="32">'11.19'!$3:$6</definedName>
    <definedName name="_xlnm.Print_Titles" localSheetId="15">'11.2'!$3:$6</definedName>
    <definedName name="_xlnm.Print_Titles" localSheetId="33">'11.20'!$3:$6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34">'12'!$2:$6</definedName>
    <definedName name="_xlnm.Print_Titles" localSheetId="35">'13'!$2:$7</definedName>
    <definedName name="_xlnm.Print_Titles" localSheetId="36">'14'!$2:$6</definedName>
    <definedName name="_xlnm.Print_Titles" localSheetId="37">'15'!$2:$5</definedName>
    <definedName name="_xlnm.Print_Titles" localSheetId="40">'18'!$2:$5</definedName>
    <definedName name="_xlnm.Print_Titles" localSheetId="4">'2.'!$2:$6</definedName>
    <definedName name="_xlnm.Print_Titles" localSheetId="5">'3.'!$2:$5</definedName>
    <definedName name="_xlnm.Print_Titles" localSheetId="6">'4.'!$2:$5</definedName>
    <definedName name="_xlnm.Print_Titles" localSheetId="9">'7.'!$2:$5</definedName>
    <definedName name="_xlnm.Print_Titles" localSheetId="11">'9.'!$2:$4</definedName>
    <definedName name="_xlnm.Print_Area" localSheetId="35">'13'!$A$1:$Q$103</definedName>
    <definedName name="_xlnm.Print_Area" localSheetId="41">'19'!$A$1:$Y$33</definedName>
    <definedName name="_xlnm.Print_Area" localSheetId="5">'3.'!$A$1:$I$101</definedName>
    <definedName name="_xlnm.Print_Area" localSheetId="2">Мазмұны!$A$2:$C$44</definedName>
  </definedNames>
  <calcPr calcId="144525"/>
</workbook>
</file>

<file path=xl/calcChain.xml><?xml version="1.0" encoding="utf-8"?>
<calcChain xmlns="http://schemas.openxmlformats.org/spreadsheetml/2006/main">
  <c r="A7" i="132" l="1"/>
  <c r="A8" i="132"/>
  <c r="A9" i="132"/>
  <c r="A10" i="132"/>
  <c r="A11" i="132"/>
  <c r="A12" i="132"/>
  <c r="A13" i="132"/>
  <c r="A14" i="132"/>
  <c r="A15" i="132"/>
  <c r="A16" i="132"/>
  <c r="A17" i="132"/>
  <c r="A18" i="132"/>
  <c r="A19" i="132"/>
  <c r="A20" i="132"/>
  <c r="A21" i="132"/>
  <c r="A22" i="132"/>
  <c r="A23" i="132"/>
  <c r="A24" i="132"/>
  <c r="A25" i="132"/>
  <c r="A26" i="132"/>
  <c r="A27" i="132"/>
  <c r="A28" i="132"/>
  <c r="A29" i="132"/>
  <c r="A30" i="132"/>
</calcChain>
</file>

<file path=xl/sharedStrings.xml><?xml version="1.0" encoding="utf-8"?>
<sst xmlns="http://schemas.openxmlformats.org/spreadsheetml/2006/main" count="11944" uniqueCount="388">
  <si>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</si>
  <si>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</si>
  <si>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</si>
  <si>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</si>
  <si>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</si>
  <si>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</si>
  <si>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</si>
  <si>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</si>
  <si>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</si>
  <si>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</si>
  <si>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</si>
  <si>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</si>
  <si>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</si>
  <si>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</si>
  <si>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</si>
  <si>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</si>
  <si>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</si>
  <si>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</si>
  <si>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</si>
  <si>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</si>
  <si>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</si>
  <si>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</si>
  <si>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</si>
  <si>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</si>
  <si>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</si>
  <si>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</si>
  <si>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</si>
  <si>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</si>
  <si>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</si>
  <si>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</si>
  <si>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</si>
  <si>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</si>
  <si>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</si>
  <si>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</si>
  <si>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11.3</t>
  </si>
  <si>
    <t>11.</t>
  </si>
  <si>
    <t>11.18</t>
  </si>
  <si>
    <t>11.19</t>
  </si>
  <si>
    <t>11.20</t>
  </si>
  <si>
    <t>-</t>
  </si>
  <si>
    <t>x</t>
  </si>
  <si>
    <t>Қызметкерлердің тізімдік саны, адам</t>
  </si>
  <si>
    <t>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</si>
  <si>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</si>
  <si>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</si>
  <si>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</si>
  <si>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</si>
  <si>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</si>
  <si>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</si>
  <si>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</si>
  <si>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</si>
  <si>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</si>
  <si>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</si>
  <si>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</si>
  <si>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</si>
  <si>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</si>
  <si>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</si>
  <si>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</si>
  <si>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</si>
  <si>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</si>
  <si>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</si>
  <si>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</si>
  <si>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</si>
  <si>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</si>
  <si>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</si>
  <si>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</si>
  <si>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</si>
  <si>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</si>
  <si>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</si>
  <si>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</si>
  <si>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</si>
  <si>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</si>
  <si>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</si>
  <si>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</si>
  <si>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</si>
  <si>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</si>
  <si>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</si>
  <si>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</si>
  <si>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</si>
  <si>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</si>
  <si>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</si>
  <si>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</si>
  <si>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</si>
  <si>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</si>
  <si>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</si>
  <si>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</si>
  <si>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</si>
  <si>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</si>
  <si>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</si>
  <si>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</si>
  <si>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</si>
  <si>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</si>
  <si>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</si>
  <si>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</si>
  <si>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</si>
  <si>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</si>
  <si>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</si>
  <si>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</si>
  <si>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</si>
  <si>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</si>
  <si>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</si>
  <si>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</si>
  <si>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</si>
  <si>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</si>
  <si>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</si>
  <si>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</si>
  <si>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</si>
  <si>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</si>
  <si>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</si>
  <si>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</si>
  <si>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</si>
  <si>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</si>
  <si>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</si>
  <si>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</si>
  <si>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</si>
  <si>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</si>
  <si>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</si>
  <si>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</si>
  <si>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</si>
  <si>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</si>
  <si>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</si>
  <si>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</si>
  <si>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</si>
  <si>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</si>
  <si>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</si>
  <si>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</si>
  <si>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</si>
  <si>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</si>
  <si>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</si>
  <si>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</si>
  <si>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</si>
  <si>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</si>
  <si>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</si>
  <si>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</si>
  <si>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</si>
  <si>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</si>
  <si>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</si>
  <si>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</si>
  <si>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</si>
  <si>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</si>
  <si>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</si>
  <si>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</si>
  <si>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</si>
  <si>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Өңірлер бойынша жалдамалы қызметкерлердiң жалақы қоры</t>
  </si>
  <si>
    <t xml:space="preserve">Өңірлер бойынша орташа айлық жалақы және нақты жалақының индексi  </t>
  </si>
  <si>
    <t xml:space="preserve">Өңірлер бойынша бiр қызметкерге есептегендегі жұмыс істелген уақыты </t>
  </si>
  <si>
    <t>Негiзгi экономикалық қызмет түрлерi бойынша жалдамалы қызметкерлердің саны және орташа айлық жалақы: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</si>
  <si>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</si>
  <si>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</si>
  <si>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</si>
  <si>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Кәсіпорындар өлшемділігі және өңірлер бойынша  қызметкерлердің саны</t>
  </si>
  <si>
    <t>Кәсіпорындар өлшемділігі және өңірлер бойынша қызметкерлер жалақысының қоры</t>
  </si>
  <si>
    <t>Кәсіпорындар өлшемділігі және өңірлер бойынша орташа айлық жалақы және нақты жалақының индексi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</si>
  <si>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</si>
  <si>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Өңірлер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</si>
  <si>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</si>
  <si>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</si>
  <si>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</si>
  <si>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</si>
  <si>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</si>
  <si>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</si>
  <si>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</si>
  <si>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</si>
  <si>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</si>
  <si>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4. Экономикалық қызмет түрлері бойынша бiр қызметкерге есептегендегі жұмыс істелген уақыты  </t>
  </si>
  <si>
    <t xml:space="preserve">Бiр қызметкерге істелген жұмысының сағат саны, сағат
</t>
  </si>
  <si>
    <t>барлығы_x000D_</t>
  </si>
  <si>
    <t>1 айға орташа_x000D_</t>
  </si>
  <si>
    <t>5. Өңірлер бойынша жалдамалы қызметкерлердiң саны</t>
  </si>
  <si>
    <t>6. Өңірлер бойынша қызметкерлердiң жалақы қоры</t>
  </si>
  <si>
    <t xml:space="preserve">барлығы
</t>
  </si>
  <si>
    <t>7. Өңірлер бойынша орташа айлық жалақы және нақты жалақының индексi</t>
  </si>
  <si>
    <t xml:space="preserve">8. Өңірлер бойынша бiр қызметкерге есептегендегі жұмыс істелген уақыты  </t>
  </si>
  <si>
    <t>Бiр қызметкерге істелген жұмысының сағат саны, сағат_x000D_</t>
  </si>
  <si>
    <t>өткен тоқсанға, пайызбен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</si>
  <si>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</si>
  <si>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</si>
  <si>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</si>
  <si>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</si>
  <si>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</si>
  <si>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</si>
  <si>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</si>
  <si>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</si>
  <si>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</si>
  <si>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</si>
  <si>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</si>
  <si>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</si>
  <si>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</si>
  <si>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</si>
  <si>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</si>
  <si>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</si>
  <si>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</si>
  <si>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</si>
  <si>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</si>
  <si>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</si>
  <si>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</si>
  <si>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</si>
  <si>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</si>
  <si>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</si>
  <si>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</si>
  <si>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</si>
  <si>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</si>
  <si>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</si>
  <si>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</si>
  <si>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</si>
  <si>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</si>
  <si>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</si>
  <si>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</si>
  <si>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</si>
  <si>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</si>
  <si>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</si>
  <si>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</si>
  <si>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</si>
  <si>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</si>
  <si>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</si>
  <si>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</si>
  <si>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</si>
  <si>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10. Өңірлер бойынша өнеркәсіптегі қызметкерлердің орташа айлық жалақысы және саны</t>
  </si>
  <si>
    <t>оның ішінде әйелдер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</si>
  <si>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</si>
  <si>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</si>
  <si>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</si>
  <si>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</si>
  <si>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</si>
  <si>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</si>
  <si>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</si>
  <si>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</si>
  <si>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</si>
  <si>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12. Кәсіпорындар өлшемділігі және экономикалық қызмет түрлері бойынша  қызметкерлер саны</t>
  </si>
  <si>
    <t>Кәсіпорындардың (ұйымдардың) саны, бірлік</t>
  </si>
  <si>
    <t>Оның ішінде ірі кәсіпорындар</t>
  </si>
  <si>
    <t>кәсіпорындардың (ұйымдардың) саны, бірлік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</si>
  <si>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</si>
  <si>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</si>
  <si>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</si>
  <si>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</si>
  <si>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</si>
  <si>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</si>
  <si>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</si>
  <si>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Қызметкерлердің тізімдік саны, адам
</t>
  </si>
  <si>
    <t xml:space="preserve">15. Кәсіпорындар өлшемділігі және өңірлер бойынша  қызметкерлердің саны </t>
  </si>
  <si>
    <t>16. Кәсіпорындар өлшемділігі және өңірлер бойынша қызметкерлер жалақысының қоры</t>
  </si>
  <si>
    <t xml:space="preserve">17. Кәсіпорындар өлшемділігі және өңірлер бойынша орташа айлық жалақы және нақты жалақының индексi 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</si>
  <si>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</si>
  <si>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</si>
  <si>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</si>
  <si>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</si>
  <si>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</si>
  <si>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</si>
  <si>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</si>
  <si>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</si>
  <si>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</si>
  <si>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>19. Өңірлер бойынша қалалық және ауылдық жерлер бөлінісінде қызметкерлердің саны мен орташа айлық жалақысы</t>
  </si>
  <si>
    <t>Қостанай облысы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</si>
  <si>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</si>
  <si>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</si>
  <si>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</si>
  <si>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</si>
  <si>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</si>
  <si>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</si>
  <si>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</si>
  <si>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</si>
  <si>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</si>
  <si>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Қарасу </t>
  </si>
  <si>
    <t xml:space="preserve">Қостанай </t>
  </si>
  <si>
    <t xml:space="preserve">Меңдіқара </t>
  </si>
  <si>
    <t xml:space="preserve">Сарыкөл </t>
  </si>
  <si>
    <t xml:space="preserve">Ұзынкөл </t>
  </si>
  <si>
    <t xml:space="preserve">Федоров </t>
  </si>
  <si>
    <t xml:space="preserve">пайызбен_x000D_
</t>
  </si>
  <si>
    <t xml:space="preserve">11.1 Қостанай қаласы </t>
  </si>
  <si>
    <t xml:space="preserve">11.2 Арқалық қ.ә. </t>
  </si>
  <si>
    <t xml:space="preserve">11.3 Лисаков қ.ә. </t>
  </si>
  <si>
    <t xml:space="preserve">11.4 Рудный қ.ә. </t>
  </si>
  <si>
    <t>11.5 Алтынсарин  ауданы</t>
  </si>
  <si>
    <t>11.6 Амангелді ауданы</t>
  </si>
  <si>
    <t>11.7 Әулиекөл ауданы</t>
  </si>
  <si>
    <t xml:space="preserve"> </t>
  </si>
  <si>
    <t xml:space="preserve">11.8 Денисов ауданы  </t>
  </si>
  <si>
    <t>11.9 Жангелдин ауданы</t>
  </si>
  <si>
    <t>11.10 Жітіқара ауданы</t>
  </si>
  <si>
    <t>11.11 Қамысты ауданы</t>
  </si>
  <si>
    <t>Қарабалық ауданы</t>
  </si>
  <si>
    <t>11.12 Қарабалық ауданы</t>
  </si>
  <si>
    <t>11.13 Қарасу ауданы</t>
  </si>
  <si>
    <t>11.14  Қостанай ауданы</t>
  </si>
  <si>
    <t>Меңдіқара ауданы</t>
  </si>
  <si>
    <t>11.15 Меңдіқара ауданы</t>
  </si>
  <si>
    <t>11.16 Науырзым ауданы</t>
  </si>
  <si>
    <t>11.17 Сарыкөл ауданы</t>
  </si>
  <si>
    <t xml:space="preserve">
</t>
  </si>
  <si>
    <t>11.18 Бейімбет Майлин ауданы</t>
  </si>
  <si>
    <t>11.19  Ұзынкөл ауданы</t>
  </si>
  <si>
    <t xml:space="preserve">11.20 Федоров ауданы </t>
  </si>
  <si>
    <t xml:space="preserve">Қостанай қаласы </t>
  </si>
  <si>
    <t xml:space="preserve">Арқалық қ.ә. </t>
  </si>
  <si>
    <t xml:space="preserve">Лисаков қ.ә. </t>
  </si>
  <si>
    <t xml:space="preserve">Рудный қ.ә. </t>
  </si>
  <si>
    <t>Алтынсарин  ауданы</t>
  </si>
  <si>
    <t>Амангелді ауданы</t>
  </si>
  <si>
    <t>Әулиекөл ауданы</t>
  </si>
  <si>
    <t xml:space="preserve">Денисов ауданы  </t>
  </si>
  <si>
    <t>Жангелдин ауданы</t>
  </si>
  <si>
    <t>Жітіқара ауданы</t>
  </si>
  <si>
    <t>Қамысты ауданы</t>
  </si>
  <si>
    <t>Қарасу ауданы</t>
  </si>
  <si>
    <t>Қостанай ауданы</t>
  </si>
  <si>
    <t>Науырзым ауданы</t>
  </si>
  <si>
    <t>Сарыкөл ауданы</t>
  </si>
  <si>
    <t>Бейімбет Майлин ауданы</t>
  </si>
  <si>
    <t>Ұзынкөл ауданы</t>
  </si>
  <si>
    <t xml:space="preserve">Федоров ауданы </t>
  </si>
  <si>
    <t>қызметкерлердің нақты саны, 
адам</t>
  </si>
  <si>
    <t>қызметкерлердің нақты саны,
адам</t>
  </si>
  <si>
    <t>Экономикалық қызмет түрлері бойынша қызметкерлер жалақысының қоры</t>
  </si>
  <si>
    <t>Өңірлер бойынша жалдамалы қызметкерлердiң саны</t>
  </si>
  <si>
    <t>Экономикалық қызмет түрлері бойынша өнеркәсіптегі қызметкерлердің орташа айлық жалақысы және саны</t>
  </si>
  <si>
    <t>Өңірлер бойынша өнеркәсіптегі қызметкерлердің орташа айлық жалақысы және саны</t>
  </si>
  <si>
    <t>Е-mail: t.yakovenko@aspire.gov.kz</t>
  </si>
  <si>
    <t>кәсіпорындар
дың (ұйымдардың) саны, бірлік</t>
  </si>
  <si>
    <t>* Кәсіпкерлік қызметпен айналысатын шағын кәсіпорындарды есепке алмағанда.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</si>
  <si>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</si>
  <si>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</si>
  <si>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</si>
  <si>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14 серия. Еңбек және жұмыспен қамту статистикасы </t>
  </si>
  <si>
    <t>Қостанай облысындағы қызметкерлерідің саны және жалақысы</t>
  </si>
  <si>
    <t>© Қазақстан Республикасы Стратегиялық жоспарлау және реформалар агенттігінің Ұлттық статистика бюросы</t>
  </si>
  <si>
    <t>Костанай қаласы</t>
  </si>
  <si>
    <t xml:space="preserve">Әулиекөл </t>
  </si>
  <si>
    <t xml:space="preserve">Қарабалық </t>
  </si>
  <si>
    <t xml:space="preserve">Науырзым </t>
  </si>
  <si>
    <t>Бейімбет Майлин</t>
  </si>
  <si>
    <t>Келесі жариялау күні: 10.11.2026</t>
  </si>
  <si>
    <t>2026 жылғы II тоқсан</t>
  </si>
  <si>
    <t>Метадеректер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</si>
  <si>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</si>
  <si>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</si>
  <si>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</si>
  <si>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</si>
  <si>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</si>
  <si>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</si>
  <si>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</si>
  <si>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</si>
  <si>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</si>
  <si>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</si>
  <si>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</si>
  <si>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</si>
  <si>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</si>
  <si>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</si>
  <si>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</si>
  <si>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</si>
  <si>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</si>
  <si>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</si>
  <si>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</si>
  <si>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</si>
  <si>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Еңбек және тұрмыс деңгейі статистикасы</t>
  </si>
  <si>
    <t>Татьяна Яковенко</t>
  </si>
  <si>
    <t>110003, Қостанай қаласы, Майлин көшесі, 2/4</t>
  </si>
  <si>
    <t>+7 714 2 536259</t>
  </si>
  <si>
    <t>II тоқсан</t>
  </si>
  <si>
    <t>қаңтар-маусымдағы</t>
  </si>
  <si>
    <t>II тоқсанда_x000D_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</si>
  <si>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</si>
  <si>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</si>
  <si>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</si>
  <si>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</si>
  <si>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 xml:space="preserve">
барлығы
</t>
  </si>
  <si>
    <t>өткен жылғы тиісті кезеңге, пайызбен</t>
  </si>
  <si>
    <t xml:space="preserve">
өткен жылғы тиiстi кезеңге
</t>
  </si>
  <si>
    <t>өткен жылғы тиісті кезеңге, пайызбен_x000D_</t>
  </si>
  <si>
    <t>соның ішінде әйелдер_x000D_</t>
  </si>
  <si>
    <t>өткен жылғы тиiстi кезеңге, пайызбен</t>
  </si>
  <si>
    <t xml:space="preserve">Нақты жалақы индексі
</t>
  </si>
  <si>
    <t>өткен жылғы тиiстi кезеңге</t>
  </si>
  <si>
    <t>Қызметкерлердің  жалақы қоры, мың теңге</t>
  </si>
  <si>
    <t>Қаңтар-маусымдағы</t>
  </si>
  <si>
    <t>251401, 251414, 252203,252101</t>
  </si>
  <si>
    <t>https://stat.gov.kz/classifiers/statistical/118/</t>
  </si>
  <si>
    <t>469, 470, 744, 792</t>
  </si>
  <si>
    <t>https://stat.gov.kz/classifiers/statistical/115/</t>
  </si>
  <si>
    <t>Қызметкерлердің орташа айлық жалақысын есептеу әдістемесі</t>
  </si>
  <si>
    <t>https://stat.gov.kz/upload/iblock/93c/0el83gdw5kqepcgh54d973pqtlfhckrg/%D0%9F%D1%80%D0%B8%D0%BB%D0%BE%D0%B6%D0%B5%D0%BD%D0%B8%D0%B5_%D0%BA%D0%B0%D0%B7.docx</t>
  </si>
  <si>
    <t>1-Т "Еңбек бойынша есеп", 2-МП "Шағын кәсіпорынның қызметі туралы есеп"</t>
  </si>
  <si>
    <t>https://stat.gov.kz/classifiers/statistical/117/</t>
  </si>
  <si>
    <t>https://stat.gov.kz/api/iblock/element/302049/file/kk/ 
https://stat.gov.kz/api/iblock/element/304078/file/kk/</t>
  </si>
  <si>
    <t>Жариялау күні:  01.09.2026</t>
  </si>
  <si>
    <t>2026 жылғы 1 қыркүйектегі</t>
  </si>
  <si>
    <t>№ 10-02/615-ВН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</si>
</sst>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5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sz val="12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sz val="8"/>
      <color rgb="FFFF0000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2"/>
      <color indexed="8"/>
      <name val="Roboto"/>
      <charset val="204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8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2" fillId="21" borderId="7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45" fillId="0" borderId="0"/>
    <xf numFmtId="0" fontId="40" fillId="0" borderId="0"/>
    <xf numFmtId="0" fontId="1" fillId="0" borderId="0"/>
    <xf numFmtId="0" fontId="21" fillId="0" borderId="0"/>
    <xf numFmtId="0" fontId="46" fillId="0" borderId="0"/>
    <xf numFmtId="0" fontId="45" fillId="0" borderId="0"/>
    <xf numFmtId="0" fontId="46" fillId="0" borderId="0"/>
    <xf numFmtId="0" fontId="1" fillId="0" borderId="0"/>
    <xf numFmtId="0" fontId="41" fillId="0" borderId="0"/>
    <xf numFmtId="0" fontId="20" fillId="0" borderId="0"/>
    <xf numFmtId="0" fontId="45" fillId="0" borderId="0"/>
    <xf numFmtId="0" fontId="2" fillId="0" borderId="0"/>
    <xf numFmtId="0" fontId="45" fillId="0" borderId="0">
      <alignment wrapText="1"/>
    </xf>
    <xf numFmtId="0" fontId="47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</cellStyleXfs>
  <cellXfs count="272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Fill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/>
    <xf numFmtId="0" fontId="8" fillId="0" borderId="0" xfId="0" applyFont="1"/>
    <xf numFmtId="0" fontId="6" fillId="0" borderId="0" xfId="0" applyFont="1"/>
    <xf numFmtId="0" fontId="7" fillId="0" borderId="0" xfId="0" applyFont="1" applyFill="1" applyAlignment="1">
      <alignment horizontal="left" wrapText="1"/>
    </xf>
    <xf numFmtId="3" fontId="3" fillId="0" borderId="0" xfId="0" applyNumberFormat="1" applyFont="1"/>
    <xf numFmtId="165" fontId="10" fillId="0" borderId="0" xfId="54" applyNumberFormat="1" applyFont="1" applyAlignment="1">
      <alignment horizontal="right" wrapText="1"/>
    </xf>
    <xf numFmtId="0" fontId="11" fillId="0" borderId="10" xfId="54" applyFont="1" applyBorder="1"/>
    <xf numFmtId="0" fontId="10" fillId="0" borderId="0" xfId="0" applyFont="1" applyBorder="1" applyAlignment="1">
      <alignment horizontal="right" wrapText="1"/>
    </xf>
    <xf numFmtId="0" fontId="13" fillId="0" borderId="0" xfId="42" applyFont="1" applyFill="1" applyAlignment="1">
      <alignment wrapText="1"/>
    </xf>
    <xf numFmtId="0" fontId="11" fillId="0" borderId="0" xfId="42" applyFont="1" applyFill="1" applyAlignment="1">
      <alignment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11" xfId="42" applyFont="1" applyFill="1" applyBorder="1" applyAlignment="1">
      <alignment horizontal="center" vertical="center" wrapText="1"/>
    </xf>
    <xf numFmtId="0" fontId="48" fillId="0" borderId="12" xfId="42" applyFont="1" applyFill="1" applyBorder="1" applyAlignment="1">
      <alignment horizontal="center" vertical="center" wrapText="1"/>
    </xf>
    <xf numFmtId="0" fontId="48" fillId="0" borderId="13" xfId="42" applyFont="1" applyFill="1" applyBorder="1" applyAlignment="1">
      <alignment horizontal="center" vertical="center" wrapText="1"/>
    </xf>
    <xf numFmtId="0" fontId="48" fillId="0" borderId="0" xfId="42" applyFont="1" applyFill="1" applyAlignment="1">
      <alignment horizontal="left" wrapText="1"/>
    </xf>
    <xf numFmtId="0" fontId="48" fillId="0" borderId="0" xfId="42" applyFont="1" applyFill="1" applyAlignment="1">
      <alignment horizontal="left" wrapText="1" indent="1"/>
    </xf>
    <xf numFmtId="0" fontId="48" fillId="0" borderId="0" xfId="42" applyFont="1" applyFill="1" applyAlignment="1">
      <alignment horizontal="left" wrapText="1" indent="2"/>
    </xf>
    <xf numFmtId="0" fontId="48" fillId="0" borderId="14" xfId="42" applyFont="1" applyFill="1" applyBorder="1" applyAlignment="1">
      <alignment horizontal="left" wrapText="1" indent="1"/>
    </xf>
    <xf numFmtId="0" fontId="48" fillId="0" borderId="0" xfId="42" applyFont="1" applyFill="1" applyBorder="1"/>
    <xf numFmtId="0" fontId="49" fillId="0" borderId="0" xfId="42" applyFont="1" applyFill="1" applyBorder="1"/>
    <xf numFmtId="0" fontId="11" fillId="0" borderId="0" xfId="42" applyFont="1" applyFill="1"/>
    <xf numFmtId="0" fontId="48" fillId="0" borderId="0" xfId="42" applyFont="1" applyFill="1"/>
    <xf numFmtId="0" fontId="49" fillId="0" borderId="0" xfId="42" applyFont="1" applyFill="1"/>
    <xf numFmtId="0" fontId="10" fillId="0" borderId="0" xfId="54" applyFont="1" applyBorder="1" applyAlignment="1">
      <alignment horizontal="right" wrapText="1"/>
    </xf>
    <xf numFmtId="0" fontId="10" fillId="0" borderId="15" xfId="42" applyFont="1" applyFill="1" applyBorder="1" applyAlignment="1">
      <alignment horizontal="center" vertical="center" wrapText="1"/>
    </xf>
    <xf numFmtId="0" fontId="11" fillId="0" borderId="0" xfId="42" applyFont="1" applyFill="1" applyBorder="1" applyAlignment="1">
      <alignment wrapText="1"/>
    </xf>
    <xf numFmtId="0" fontId="4" fillId="0" borderId="11" xfId="0" applyFont="1" applyFill="1" applyBorder="1" applyAlignment="1">
      <alignment horizontal="center" vertical="center" wrapText="1"/>
    </xf>
    <xf numFmtId="0" fontId="10" fillId="0" borderId="11" xfId="42" applyFont="1" applyFill="1" applyBorder="1" applyAlignment="1">
      <alignment horizontal="center" vertical="center" wrapText="1"/>
    </xf>
    <xf numFmtId="0" fontId="48" fillId="0" borderId="0" xfId="42" applyFont="1" applyFill="1" applyBorder="1" applyAlignment="1">
      <alignment horizontal="left" wrapText="1" indent="1"/>
    </xf>
    <xf numFmtId="0" fontId="11" fillId="0" borderId="0" xfId="42" applyFont="1" applyFill="1" applyBorder="1"/>
    <xf numFmtId="0" fontId="10" fillId="0" borderId="0" xfId="42" applyFont="1" applyFill="1" applyAlignment="1">
      <alignment horizontal="left" wrapText="1"/>
    </xf>
    <xf numFmtId="0" fontId="14" fillId="0" borderId="0" xfId="0" applyFont="1" applyFill="1" applyAlignment="1">
      <alignment horizont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65" fontId="10" fillId="0" borderId="0" xfId="54" applyNumberFormat="1" applyFont="1" applyAlignment="1">
      <alignment horizontal="right" wrapText="1" indent="1"/>
    </xf>
    <xf numFmtId="0" fontId="10" fillId="0" borderId="17" xfId="42" applyFont="1" applyFill="1" applyBorder="1" applyAlignment="1">
      <alignment horizontal="center" vertical="center" wrapText="1"/>
    </xf>
    <xf numFmtId="0" fontId="11" fillId="0" borderId="0" xfId="54" applyFont="1" applyBorder="1"/>
    <xf numFmtId="0" fontId="15" fillId="0" borderId="0" xfId="42" applyFont="1" applyFill="1" applyAlignment="1">
      <alignment wrapText="1"/>
    </xf>
    <xf numFmtId="0" fontId="15" fillId="0" borderId="0" xfId="42" applyFont="1" applyAlignment="1">
      <alignment wrapText="1"/>
    </xf>
    <xf numFmtId="0" fontId="10" fillId="0" borderId="15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5" fillId="0" borderId="0" xfId="42" applyFont="1" applyFill="1"/>
    <xf numFmtId="166" fontId="10" fillId="0" borderId="0" xfId="54" applyNumberFormat="1" applyFont="1" applyBorder="1" applyAlignment="1">
      <alignment horizontal="right" wrapText="1"/>
    </xf>
    <xf numFmtId="165" fontId="10" fillId="0" borderId="0" xfId="54" applyNumberFormat="1" applyFont="1" applyBorder="1" applyAlignment="1">
      <alignment horizontal="righ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 indent="1"/>
    </xf>
    <xf numFmtId="0" fontId="10" fillId="0" borderId="14" xfId="0" applyFont="1" applyFill="1" applyBorder="1" applyAlignment="1">
      <alignment horizontal="left" wrapText="1" indent="1"/>
    </xf>
    <xf numFmtId="0" fontId="11" fillId="0" borderId="0" xfId="42" applyFont="1" applyFill="1" applyAlignment="1">
      <alignment horizontal="center" vertical="center" wrapText="1"/>
    </xf>
    <xf numFmtId="0" fontId="10" fillId="0" borderId="0" xfId="42" applyFont="1" applyFill="1" applyAlignment="1">
      <alignment horizontal="left" wrapText="1" indent="1"/>
    </xf>
    <xf numFmtId="0" fontId="10" fillId="0" borderId="14" xfId="42" applyFont="1" applyFill="1" applyBorder="1" applyAlignment="1">
      <alignment horizontal="left" wrapText="1"/>
    </xf>
    <xf numFmtId="0" fontId="16" fillId="0" borderId="0" xfId="42" applyFont="1" applyFill="1"/>
    <xf numFmtId="0" fontId="4" fillId="0" borderId="15" xfId="0" applyFont="1" applyFill="1" applyBorder="1" applyAlignment="1">
      <alignment horizontal="center" vertical="center" wrapText="1"/>
    </xf>
    <xf numFmtId="0" fontId="10" fillId="0" borderId="0" xfId="42" applyFont="1" applyFill="1"/>
    <xf numFmtId="0" fontId="10" fillId="0" borderId="0" xfId="42" applyFont="1" applyFill="1" applyAlignment="1">
      <alignment horizontal="left" wrapText="1" indent="2"/>
    </xf>
    <xf numFmtId="0" fontId="4" fillId="0" borderId="11" xfId="42" applyFont="1" applyFill="1" applyBorder="1" applyAlignment="1">
      <alignment horizontal="center" vertical="center" wrapText="1"/>
    </xf>
    <xf numFmtId="0" fontId="4" fillId="0" borderId="15" xfId="42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 indent="2"/>
    </xf>
    <xf numFmtId="0" fontId="6" fillId="0" borderId="0" xfId="0" applyFont="1" applyFill="1" applyBorder="1"/>
    <xf numFmtId="0" fontId="48" fillId="0" borderId="0" xfId="0" applyFont="1" applyFill="1"/>
    <xf numFmtId="0" fontId="10" fillId="0" borderId="0" xfId="42" applyFont="1" applyFill="1" applyBorder="1" applyAlignment="1">
      <alignment horizontal="left" wrapText="1"/>
    </xf>
    <xf numFmtId="0" fontId="17" fillId="0" borderId="0" xfId="0" applyFont="1"/>
    <xf numFmtId="0" fontId="10" fillId="0" borderId="0" xfId="42" applyFont="1" applyFill="1" applyAlignment="1">
      <alignment wrapText="1"/>
    </xf>
    <xf numFmtId="0" fontId="13" fillId="0" borderId="0" xfId="42" applyFont="1" applyFill="1" applyBorder="1" applyAlignment="1">
      <alignment wrapText="1"/>
    </xf>
    <xf numFmtId="0" fontId="10" fillId="0" borderId="0" xfId="42" applyFont="1" applyFill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0" fontId="10" fillId="0" borderId="0" xfId="42" applyFont="1" applyFill="1" applyBorder="1"/>
    <xf numFmtId="0" fontId="15" fillId="0" borderId="0" xfId="42" applyFont="1" applyFill="1" applyBorder="1" applyAlignment="1">
      <alignment wrapText="1"/>
    </xf>
    <xf numFmtId="0" fontId="15" fillId="0" borderId="0" xfId="42" applyFont="1" applyBorder="1" applyAlignment="1">
      <alignment wrapText="1"/>
    </xf>
    <xf numFmtId="0" fontId="4" fillId="0" borderId="0" xfId="42" applyFont="1" applyFill="1" applyBorder="1" applyAlignment="1">
      <alignment wrapText="1"/>
    </xf>
    <xf numFmtId="0" fontId="15" fillId="0" borderId="0" xfId="42" applyFont="1" applyFill="1" applyBorder="1"/>
    <xf numFmtId="0" fontId="50" fillId="0" borderId="0" xfId="0" applyFont="1" applyFill="1" applyBorder="1"/>
    <xf numFmtId="0" fontId="18" fillId="0" borderId="0" xfId="42" applyFont="1" applyFill="1"/>
    <xf numFmtId="0" fontId="18" fillId="0" borderId="0" xfId="42" applyFont="1" applyFill="1" applyAlignment="1">
      <alignment horizontal="left" wrapText="1"/>
    </xf>
    <xf numFmtId="0" fontId="17" fillId="0" borderId="0" xfId="42" applyNumberFormat="1" applyFont="1" applyFill="1" applyBorder="1" applyAlignment="1" applyProtection="1">
      <alignment horizontal="left" vertical="top" wrapText="1"/>
    </xf>
    <xf numFmtId="165" fontId="10" fillId="0" borderId="0" xfId="54" applyNumberFormat="1" applyFont="1" applyFill="1" applyBorder="1" applyAlignment="1">
      <alignment horizontal="right" wrapText="1"/>
    </xf>
    <xf numFmtId="0" fontId="11" fillId="0" borderId="10" xfId="54" applyFont="1" applyFill="1" applyBorder="1"/>
    <xf numFmtId="0" fontId="11" fillId="0" borderId="0" xfId="54" applyFont="1" applyFill="1" applyBorder="1"/>
    <xf numFmtId="0" fontId="4" fillId="0" borderId="0" xfId="0" applyFont="1" applyBorder="1" applyAlignment="1">
      <alignment horizontal="left" wrapText="1" indent="1"/>
    </xf>
    <xf numFmtId="49" fontId="4" fillId="0" borderId="0" xfId="51" applyNumberFormat="1" applyFont="1" applyFill="1" applyBorder="1" applyAlignment="1">
      <alignment horizontal="left" wrapText="1" indent="1"/>
    </xf>
    <xf numFmtId="49" fontId="4" fillId="0" borderId="0" xfId="51" applyNumberFormat="1" applyFont="1" applyFill="1" applyBorder="1" applyAlignment="1">
      <alignment horizontal="left" wrapText="1" indent="2"/>
    </xf>
    <xf numFmtId="0" fontId="48" fillId="0" borderId="0" xfId="0" applyFont="1" applyFill="1" applyBorder="1" applyAlignment="1">
      <alignment horizontal="left" wrapText="1"/>
    </xf>
    <xf numFmtId="0" fontId="48" fillId="0" borderId="0" xfId="0" applyFont="1" applyFill="1" applyBorder="1"/>
    <xf numFmtId="165" fontId="10" fillId="0" borderId="10" xfId="52" applyNumberFormat="1" applyFont="1" applyBorder="1" applyAlignment="1">
      <alignment horizontal="right" wrapText="1"/>
    </xf>
    <xf numFmtId="166" fontId="10" fillId="0" borderId="10" xfId="52" applyNumberFormat="1" applyFont="1" applyBorder="1" applyAlignment="1">
      <alignment horizontal="right" wrapText="1"/>
    </xf>
    <xf numFmtId="165" fontId="10" fillId="0" borderId="0" xfId="52" applyNumberFormat="1" applyFont="1" applyBorder="1" applyAlignment="1">
      <alignment horizontal="right" wrapText="1"/>
    </xf>
    <xf numFmtId="166" fontId="10" fillId="0" borderId="0" xfId="52" applyNumberFormat="1" applyFont="1" applyBorder="1" applyAlignment="1">
      <alignment horizontal="right" wrapText="1"/>
    </xf>
    <xf numFmtId="0" fontId="10" fillId="0" borderId="0" xfId="52" applyFont="1" applyBorder="1" applyAlignment="1">
      <alignment horizontal="right" wrapText="1"/>
    </xf>
    <xf numFmtId="165" fontId="10" fillId="0" borderId="14" xfId="52" applyNumberFormat="1" applyFont="1" applyBorder="1" applyAlignment="1">
      <alignment horizontal="right" wrapText="1"/>
    </xf>
    <xf numFmtId="166" fontId="10" fillId="0" borderId="14" xfId="52" applyNumberFormat="1" applyFont="1" applyBorder="1" applyAlignment="1">
      <alignment horizontal="right" wrapText="1"/>
    </xf>
    <xf numFmtId="0" fontId="10" fillId="0" borderId="14" xfId="52" applyFont="1" applyBorder="1" applyAlignment="1">
      <alignment horizontal="right" wrapText="1"/>
    </xf>
    <xf numFmtId="165" fontId="10" fillId="0" borderId="0" xfId="52" applyNumberFormat="1" applyFont="1" applyBorder="1" applyAlignment="1">
      <alignment horizontal="right" wrapText="1" indent="1"/>
    </xf>
    <xf numFmtId="165" fontId="10" fillId="0" borderId="14" xfId="52" applyNumberFormat="1" applyFont="1" applyBorder="1" applyAlignment="1">
      <alignment horizontal="right" wrapText="1" indent="1"/>
    </xf>
    <xf numFmtId="0" fontId="11" fillId="0" borderId="0" xfId="42" applyFont="1" applyFill="1" applyBorder="1" applyAlignment="1">
      <alignment horizontal="center" vertical="center" wrapText="1"/>
    </xf>
    <xf numFmtId="0" fontId="10" fillId="0" borderId="0" xfId="54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0" fontId="5" fillId="0" borderId="0" xfId="42" applyNumberFormat="1" applyFont="1" applyFill="1" applyBorder="1" applyAlignment="1" applyProtection="1">
      <alignment horizontal="left" vertical="top" wrapText="1"/>
    </xf>
    <xf numFmtId="165" fontId="10" fillId="0" borderId="10" xfId="0" applyNumberFormat="1" applyFont="1" applyBorder="1" applyAlignment="1">
      <alignment horizontal="right" wrapText="1"/>
    </xf>
    <xf numFmtId="166" fontId="10" fillId="0" borderId="10" xfId="0" applyNumberFormat="1" applyFont="1" applyBorder="1" applyAlignment="1">
      <alignment horizontal="right" wrapText="1"/>
    </xf>
    <xf numFmtId="165" fontId="10" fillId="0" borderId="14" xfId="0" applyNumberFormat="1" applyFont="1" applyBorder="1" applyAlignment="1">
      <alignment horizontal="right" wrapText="1"/>
    </xf>
    <xf numFmtId="166" fontId="10" fillId="0" borderId="14" xfId="0" applyNumberFormat="1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165" fontId="10" fillId="0" borderId="0" xfId="52" applyNumberFormat="1" applyFont="1" applyAlignment="1">
      <alignment horizontal="right" wrapText="1"/>
    </xf>
    <xf numFmtId="166" fontId="10" fillId="0" borderId="0" xfId="52" applyNumberFormat="1" applyFont="1" applyAlignment="1">
      <alignment horizontal="right" wrapText="1"/>
    </xf>
    <xf numFmtId="0" fontId="10" fillId="0" borderId="0" xfId="52" applyFont="1" applyAlignment="1">
      <alignment horizontal="right" wrapText="1"/>
    </xf>
    <xf numFmtId="0" fontId="10" fillId="0" borderId="0" xfId="54" applyFont="1" applyBorder="1" applyAlignment="1">
      <alignment horizontal="left" wrapText="1"/>
    </xf>
    <xf numFmtId="0" fontId="10" fillId="0" borderId="14" xfId="54" applyFont="1" applyBorder="1" applyAlignment="1">
      <alignment horizontal="left" wrapText="1"/>
    </xf>
    <xf numFmtId="0" fontId="51" fillId="0" borderId="0" xfId="0" applyFont="1" applyAlignment="1">
      <alignment vertical="top" wrapText="1"/>
    </xf>
    <xf numFmtId="0" fontId="8" fillId="0" borderId="11" xfId="45" applyFont="1" applyBorder="1" applyAlignment="1">
      <alignment horizontal="left"/>
    </xf>
    <xf numFmtId="0" fontId="6" fillId="0" borderId="11" xfId="0" applyFont="1" applyBorder="1" applyAlignment="1">
      <alignment horizontal="left" wrapText="1"/>
    </xf>
    <xf numFmtId="0" fontId="8" fillId="0" borderId="11" xfId="45" applyFont="1" applyBorder="1" applyAlignment="1">
      <alignment horizontal="left" wrapText="1"/>
    </xf>
    <xf numFmtId="0" fontId="8" fillId="0" borderId="11" xfId="0" applyFont="1" applyBorder="1"/>
    <xf numFmtId="0" fontId="1" fillId="0" borderId="11" xfId="0" applyFont="1" applyBorder="1" applyAlignment="1">
      <alignment wrapText="1"/>
    </xf>
    <xf numFmtId="0" fontId="8" fillId="0" borderId="11" xfId="45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9" fillId="0" borderId="0" xfId="0" applyFont="1" applyAlignment="1">
      <alignment vertical="center"/>
    </xf>
    <xf numFmtId="0" fontId="52" fillId="0" borderId="0" xfId="45" applyNumberFormat="1" applyFont="1" applyFill="1" applyBorder="1" applyAlignment="1" applyProtection="1">
      <alignment vertical="top" wrapText="1"/>
    </xf>
    <xf numFmtId="0" fontId="0" fillId="0" borderId="11" xfId="0" applyFont="1" applyBorder="1" applyAlignment="1">
      <alignment wrapText="1"/>
    </xf>
    <xf numFmtId="49" fontId="50" fillId="0" borderId="11" xfId="45" applyNumberFormat="1" applyFont="1" applyFill="1" applyBorder="1" applyAlignment="1">
      <alignment vertical="center" wrapText="1"/>
    </xf>
    <xf numFmtId="0" fontId="6" fillId="0" borderId="11" xfId="0" applyFont="1" applyBorder="1" applyAlignment="1">
      <alignment horizontal="left"/>
    </xf>
    <xf numFmtId="0" fontId="9" fillId="0" borderId="0" xfId="0" applyFont="1" applyFill="1"/>
    <xf numFmtId="0" fontId="6" fillId="0" borderId="0" xfId="0" applyFont="1" applyAlignment="1">
      <alignment horizontal="center" vertical="top"/>
    </xf>
    <xf numFmtId="0" fontId="6" fillId="0" borderId="0" xfId="0" applyFont="1" applyBorder="1" applyAlignment="1">
      <alignment horizontal="justify" vertical="center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justify"/>
    </xf>
    <xf numFmtId="0" fontId="55" fillId="0" borderId="0" xfId="28" applyFont="1" applyAlignment="1" applyProtection="1">
      <alignment horizontal="justify"/>
    </xf>
    <xf numFmtId="0" fontId="6" fillId="0" borderId="0" xfId="0" applyFont="1" applyBorder="1" applyAlignment="1">
      <alignment horizontal="justify" vertical="top"/>
    </xf>
    <xf numFmtId="0" fontId="22" fillId="0" borderId="0" xfId="0" applyFont="1" applyAlignment="1">
      <alignment horizontal="justify" wrapText="1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horizontal="justify"/>
    </xf>
    <xf numFmtId="0" fontId="6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center" vertical="center"/>
    </xf>
    <xf numFmtId="0" fontId="10" fillId="0" borderId="10" xfId="54" applyFont="1" applyBorder="1" applyAlignment="1">
      <alignment wrapText="1"/>
    </xf>
    <xf numFmtId="0" fontId="10" fillId="0" borderId="16" xfId="42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56" fillId="0" borderId="0" xfId="42" applyFont="1" applyFill="1" applyAlignment="1">
      <alignment horizontal="center" vertical="center" wrapText="1"/>
    </xf>
    <xf numFmtId="0" fontId="0" fillId="0" borderId="16" xfId="0" applyFill="1" applyBorder="1" applyAlignment="1">
      <alignment wrapText="1"/>
    </xf>
    <xf numFmtId="0" fontId="4" fillId="0" borderId="0" xfId="42" applyFont="1" applyFill="1" applyBorder="1"/>
    <xf numFmtId="0" fontId="4" fillId="0" borderId="0" xfId="0" applyFont="1" applyFill="1" applyBorder="1"/>
    <xf numFmtId="0" fontId="57" fillId="0" borderId="0" xfId="0" applyFont="1" applyFill="1" applyBorder="1"/>
    <xf numFmtId="165" fontId="10" fillId="0" borderId="0" xfId="52" applyNumberFormat="1" applyFont="1" applyAlignment="1">
      <alignment horizontal="right" wrapText="1" indent="1"/>
    </xf>
    <xf numFmtId="0" fontId="6" fillId="0" borderId="15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42" fillId="0" borderId="11" xfId="28" applyBorder="1" applyAlignment="1" applyProtection="1">
      <alignment horizontal="left" wrapText="1"/>
    </xf>
    <xf numFmtId="0" fontId="42" fillId="0" borderId="11" xfId="28" applyFill="1" applyBorder="1" applyAlignment="1" applyProtection="1"/>
    <xf numFmtId="0" fontId="42" fillId="0" borderId="11" xfId="28" applyBorder="1" applyAlignment="1" applyProtection="1"/>
    <xf numFmtId="0" fontId="5" fillId="0" borderId="0" xfId="42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justify" wrapText="1"/>
    </xf>
    <xf numFmtId="0" fontId="53" fillId="0" borderId="0" xfId="42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justify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wrapText="1"/>
    </xf>
    <xf numFmtId="0" fontId="54" fillId="0" borderId="0" xfId="42" applyFont="1" applyFill="1" applyAlignment="1">
      <alignment horizontal="center" vertical="center" wrapText="1"/>
    </xf>
    <xf numFmtId="0" fontId="48" fillId="0" borderId="15" xfId="42" applyFont="1" applyFill="1" applyBorder="1" applyAlignment="1">
      <alignment horizontal="center" vertical="center" wrapText="1"/>
    </xf>
    <xf numFmtId="0" fontId="48" fillId="0" borderId="16" xfId="42" applyFont="1" applyFill="1" applyBorder="1" applyAlignment="1">
      <alignment horizontal="center" vertical="center" wrapText="1"/>
    </xf>
    <xf numFmtId="0" fontId="48" fillId="0" borderId="18" xfId="42" applyFont="1" applyFill="1" applyBorder="1" applyAlignment="1">
      <alignment horizontal="center" vertical="center" wrapText="1"/>
    </xf>
    <xf numFmtId="0" fontId="48" fillId="0" borderId="19" xfId="4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right" wrapText="1"/>
    </xf>
    <xf numFmtId="0" fontId="10" fillId="0" borderId="0" xfId="42" applyFont="1" applyFill="1" applyAlignment="1">
      <alignment horizontal="left" wrapText="1"/>
    </xf>
    <xf numFmtId="0" fontId="10" fillId="0" borderId="0" xfId="42" applyFont="1" applyFill="1" applyAlignment="1">
      <alignment horizontal="left"/>
    </xf>
    <xf numFmtId="0" fontId="48" fillId="0" borderId="17" xfId="42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0" fillId="0" borderId="11" xfId="42" applyFont="1" applyFill="1" applyBorder="1" applyAlignment="1">
      <alignment horizontal="center" vertical="center" wrapText="1"/>
    </xf>
    <xf numFmtId="0" fontId="10" fillId="0" borderId="15" xfId="42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0" xfId="42" applyFont="1" applyFill="1" applyAlignment="1">
      <alignment horizontal="center" wrapText="1"/>
    </xf>
    <xf numFmtId="0" fontId="10" fillId="0" borderId="16" xfId="42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0" xfId="42" applyFont="1" applyFill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0" fillId="0" borderId="18" xfId="42" applyFont="1" applyFill="1" applyBorder="1" applyAlignment="1">
      <alignment horizontal="center" vertical="center" wrapText="1"/>
    </xf>
    <xf numFmtId="0" fontId="10" fillId="0" borderId="21" xfId="42" applyFont="1" applyFill="1" applyBorder="1" applyAlignment="1">
      <alignment horizontal="center" vertical="center" wrapText="1"/>
    </xf>
    <xf numFmtId="0" fontId="10" fillId="0" borderId="19" xfId="42" applyFont="1" applyFill="1" applyBorder="1" applyAlignment="1">
      <alignment horizontal="center" vertical="center" wrapText="1"/>
    </xf>
    <xf numFmtId="0" fontId="10" fillId="0" borderId="17" xfId="42" applyFont="1" applyFill="1" applyBorder="1" applyAlignment="1">
      <alignment horizontal="center" vertical="center" wrapText="1"/>
    </xf>
    <xf numFmtId="0" fontId="10" fillId="0" borderId="11" xfId="42" applyFont="1" applyFill="1" applyBorder="1" applyAlignment="1">
      <alignment horizontal="right" vertical="center" wrapText="1"/>
    </xf>
    <xf numFmtId="0" fontId="10" fillId="0" borderId="15" xfId="42" applyFont="1" applyFill="1" applyBorder="1" applyAlignment="1">
      <alignment horizontal="righ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8" fillId="0" borderId="0" xfId="42" applyFont="1" applyFill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0" xfId="42" applyFont="1" applyBorder="1" applyAlignment="1">
      <alignment horizontal="center" vertical="center" wrapText="1"/>
    </xf>
    <xf numFmtId="0" fontId="4" fillId="0" borderId="14" xfId="42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center" wrapText="1"/>
    </xf>
    <xf numFmtId="0" fontId="12" fillId="0" borderId="0" xfId="42" applyFont="1" applyFill="1" applyAlignment="1">
      <alignment horizontal="center" vertical="top" wrapText="1"/>
    </xf>
    <xf numFmtId="0" fontId="11" fillId="0" borderId="18" xfId="42" applyFont="1" applyFill="1" applyBorder="1" applyAlignment="1">
      <alignment horizontal="center" wrapText="1"/>
    </xf>
    <xf numFmtId="0" fontId="11" fillId="0" borderId="21" xfId="42" applyFont="1" applyFill="1" applyBorder="1" applyAlignment="1">
      <alignment horizontal="center" wrapText="1"/>
    </xf>
    <xf numFmtId="0" fontId="11" fillId="0" borderId="19" xfId="42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0" xfId="42" applyFont="1" applyFill="1" applyBorder="1" applyAlignment="1">
      <alignment horizontal="center" vertical="center" wrapText="1"/>
    </xf>
    <xf numFmtId="0" fontId="14" fillId="0" borderId="14" xfId="42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right" wrapText="1"/>
    </xf>
    <xf numFmtId="0" fontId="8" fillId="0" borderId="0" xfId="4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4" fillId="0" borderId="0" xfId="42" applyFont="1" applyFill="1" applyAlignment="1">
      <alignment horizontal="center" vertical="center" wrapText="1"/>
    </xf>
    <xf numFmtId="0" fontId="8" fillId="0" borderId="0" xfId="42" applyFont="1" applyFill="1" applyBorder="1" applyAlignment="1">
      <alignment horizontal="center" vertical="center"/>
    </xf>
    <xf numFmtId="0" fontId="14" fillId="0" borderId="0" xfId="42" applyFont="1" applyFill="1" applyAlignment="1">
      <alignment horizontal="center" wrapText="1"/>
    </xf>
    <xf numFmtId="0" fontId="8" fillId="0" borderId="14" xfId="42" applyFont="1" applyFill="1" applyBorder="1" applyAlignment="1">
      <alignment horizontal="center" vertical="center" wrapText="1"/>
    </xf>
    <xf numFmtId="0" fontId="10" fillId="0" borderId="12" xfId="42" applyFont="1" applyFill="1" applyBorder="1" applyAlignment="1">
      <alignment horizontal="center" vertical="center" wrapText="1"/>
    </xf>
    <xf numFmtId="0" fontId="4" fillId="0" borderId="11" xfId="42" applyFont="1" applyFill="1" applyBorder="1" applyAlignment="1">
      <alignment horizontal="center" vertical="center" wrapText="1"/>
    </xf>
    <xf numFmtId="0" fontId="4" fillId="0" borderId="15" xfId="42" applyFont="1" applyFill="1" applyBorder="1" applyAlignment="1">
      <alignment horizontal="center" vertical="center" wrapText="1"/>
    </xf>
    <xf numFmtId="0" fontId="18" fillId="0" borderId="0" xfId="42" applyFont="1" applyFill="1" applyBorder="1" applyAlignment="1">
      <alignment horizontal="left" wrapText="1"/>
    </xf>
    <xf numFmtId="0" fontId="10" fillId="0" borderId="22" xfId="42" applyFont="1" applyFill="1" applyBorder="1" applyAlignment="1">
      <alignment horizontal="center" vertical="center" wrapText="1"/>
    </xf>
    <xf numFmtId="0" fontId="10" fillId="0" borderId="10" xfId="42" applyFont="1" applyFill="1" applyBorder="1" applyAlignment="1">
      <alignment horizontal="center" vertical="center" wrapText="1"/>
    </xf>
    <xf numFmtId="0" fontId="10" fillId="0" borderId="13" xfId="42" applyFont="1" applyFill="1" applyBorder="1" applyAlignment="1">
      <alignment horizontal="center" vertical="center" wrapText="1"/>
    </xf>
    <xf numFmtId="0" fontId="10" fillId="0" borderId="14" xfId="42" applyFont="1" applyFill="1" applyBorder="1" applyAlignment="1">
      <alignment horizontal="center" vertical="center" wrapText="1"/>
    </xf>
    <xf numFmtId="0" fontId="10" fillId="0" borderId="23" xfId="42" applyFont="1" applyFill="1" applyBorder="1" applyAlignment="1">
      <alignment horizontal="center" vertical="center" wrapText="1"/>
    </xf>
    <xf numFmtId="0" fontId="4" fillId="0" borderId="20" xfId="4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18" fillId="0" borderId="0" xfId="42" applyFont="1" applyFill="1" applyAlignment="1">
      <alignment horizontal="left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right" vertical="center" wrapText="1"/>
    </xf>
    <xf numFmtId="0" fontId="18" fillId="0" borderId="0" xfId="42" applyFont="1" applyFill="1" applyAlignment="1">
      <alignment horizontal="left" vertical="top" wrapText="1"/>
    </xf>
    <xf numFmtId="0" fontId="12" fillId="0" borderId="0" xfId="0" applyFont="1" applyFill="1" applyAlignment="1">
      <alignment horizontal="center" vertical="center" wrapText="1"/>
    </xf>
    <xf numFmtId="0" fontId="6" fillId="0" borderId="18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14" fontId="57" fillId="0" borderId="0" xfId="0" applyNumberFormat="1" applyFont="1" applyFill="1" applyBorder="1" applyAlignment="1">
      <alignment horizontal="left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29"/>
    <cellStyle name="Гиперссылка 2 2" xfId="30"/>
    <cellStyle name="Гиперссылка 2 3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4" xfId="41"/>
    <cellStyle name="Обычный 2" xfId="42"/>
    <cellStyle name="Обычный 2 2" xfId="43"/>
    <cellStyle name="Обычный 2 2 2" xfId="44"/>
    <cellStyle name="Обычный 2 2 3" xfId="45"/>
    <cellStyle name="Обычный 2 2 4" xfId="46"/>
    <cellStyle name="Обычный 2 3" xfId="47"/>
    <cellStyle name="Обычный 2 3 2" xfId="48"/>
    <cellStyle name="Обычный 2 3 3" xfId="49"/>
    <cellStyle name="Обычный 2 4" xfId="50"/>
    <cellStyle name="Обычный 2 5" xfId="51"/>
    <cellStyle name="Обычный 2 6" xfId="52"/>
    <cellStyle name="Обычный 2 8" xfId="53"/>
    <cellStyle name="Обычный 3" xfId="54"/>
    <cellStyle name="Обычный 3 2" xfId="55"/>
    <cellStyle name="Обычный 3 2 2" xfId="56"/>
    <cellStyle name="Обычный 4" xfId="57"/>
    <cellStyle name="Обычный 4 2" xfId="58"/>
    <cellStyle name="Обычный 5" xfId="59"/>
    <cellStyle name="Обычный 6" xfId="60"/>
    <cellStyle name="Обычный 7" xfId="61"/>
    <cellStyle name="Плохой 2" xfId="62"/>
    <cellStyle name="Пояснение 2" xfId="63"/>
    <cellStyle name="Примечание 2" xfId="64"/>
    <cellStyle name="Связанная ячейка 2" xfId="65"/>
    <cellStyle name="Текст предупреждения 2" xfId="66"/>
    <cellStyle name="Хороший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7</xdr:row>
      <xdr:rowOff>38100</xdr:rowOff>
    </xdr:to>
    <xdr:pic>
      <xdr:nvPicPr>
        <xdr:cNvPr id="159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28"/>
  <sheetViews>
    <sheetView tabSelected="1" workbookViewId="0">
      <selection activeCell="A11" sqref="A11:E11"/>
    </sheetView>
  </sheetViews>
  <sheetFormatPr defaultRowHeight="18" customHeight="1" x14ac:dyDescent="0.2"/>
  <cols>
    <col min="1" max="8" width="9.140625" style="8"/>
    <col min="9" max="9" width="11.42578125" style="5" customWidth="1"/>
    <col min="10" max="16384" width="9.140625" style="5"/>
  </cols>
  <sheetData>
    <row r="1" spans="1:14" ht="12.75" customHeight="1" x14ac:dyDescent="0.2"/>
    <row r="2" spans="1:14" ht="12.75" customHeight="1" x14ac:dyDescent="0.2"/>
    <row r="3" spans="1:14" ht="12.75" customHeight="1" x14ac:dyDescent="0.2"/>
    <row r="4" spans="1:14" ht="12.7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12.75" customHeight="1" x14ac:dyDescent="0.2"/>
    <row r="11" spans="1:14" s="1" customFormat="1" ht="19.5" customHeight="1" x14ac:dyDescent="0.2">
      <c r="A11" s="162" t="s">
        <v>385</v>
      </c>
      <c r="B11" s="162"/>
      <c r="C11" s="162"/>
      <c r="D11" s="162"/>
      <c r="E11" s="162"/>
      <c r="F11" s="118"/>
    </row>
    <row r="12" spans="1:14" s="2" customFormat="1" ht="19.5" customHeight="1" x14ac:dyDescent="0.2">
      <c r="A12" s="162" t="s">
        <v>332</v>
      </c>
      <c r="B12" s="162"/>
      <c r="C12" s="162"/>
      <c r="D12" s="162"/>
      <c r="E12" s="162"/>
      <c r="F12" s="162"/>
    </row>
    <row r="13" spans="1:14" s="2" customFormat="1" ht="12.75" customHeight="1" x14ac:dyDescent="0.2">
      <c r="A13" s="107"/>
      <c r="B13" s="107"/>
      <c r="C13" s="107"/>
      <c r="D13" s="107"/>
      <c r="E13" s="107"/>
      <c r="F13" s="107"/>
    </row>
    <row r="14" spans="1:14" s="2" customFormat="1" ht="12.75" customHeight="1" x14ac:dyDescent="0.2">
      <c r="A14" s="84"/>
      <c r="B14" s="84"/>
      <c r="C14" s="84"/>
      <c r="D14" s="84"/>
      <c r="E14" s="84"/>
      <c r="F14" s="84"/>
    </row>
    <row r="15" spans="1:14" s="2" customFormat="1" ht="12.75" customHeight="1" x14ac:dyDescent="0.2"/>
    <row r="16" spans="1:14" ht="25.5" customHeight="1" x14ac:dyDescent="0.2">
      <c r="A16" s="165" t="s">
        <v>325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1:11" ht="12.75" customHeight="1" x14ac:dyDescent="0.4">
      <c r="A17" s="9"/>
      <c r="B17" s="9"/>
      <c r="C17" s="9"/>
      <c r="D17" s="9"/>
      <c r="E17" s="9"/>
      <c r="F17" s="9"/>
      <c r="G17" s="9"/>
      <c r="H17" s="9"/>
      <c r="I17" s="9"/>
      <c r="J17" s="4"/>
    </row>
    <row r="18" spans="1:11" ht="12.75" customHeight="1" x14ac:dyDescent="0.4">
      <c r="A18" s="9"/>
      <c r="B18" s="9"/>
      <c r="C18" s="9"/>
      <c r="D18" s="9"/>
      <c r="E18" s="9"/>
      <c r="F18" s="9"/>
      <c r="G18" s="9"/>
      <c r="H18" s="9"/>
      <c r="I18" s="9"/>
      <c r="J18" s="4"/>
    </row>
    <row r="19" spans="1:11" ht="62.25" customHeight="1" x14ac:dyDescent="0.25">
      <c r="A19" s="163" t="s">
        <v>321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1" ht="12.75" customHeight="1" x14ac:dyDescent="0.4">
      <c r="A20" s="9"/>
      <c r="B20" s="9"/>
      <c r="C20" s="9"/>
      <c r="D20" s="9"/>
      <c r="E20" s="9"/>
      <c r="F20" s="9"/>
      <c r="G20" s="9"/>
      <c r="H20" s="9"/>
      <c r="I20" s="9"/>
      <c r="J20" s="4"/>
    </row>
    <row r="21" spans="1:11" ht="12.7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4"/>
    </row>
    <row r="22" spans="1:11" ht="19.5" customHeight="1" x14ac:dyDescent="0.4">
      <c r="A22" s="70" t="s">
        <v>333</v>
      </c>
      <c r="B22" s="7"/>
      <c r="D22" s="3"/>
      <c r="E22" s="3"/>
      <c r="F22" s="3"/>
      <c r="G22" s="3"/>
      <c r="H22" s="3"/>
      <c r="I22" s="3"/>
      <c r="J22" s="4"/>
    </row>
    <row r="23" spans="1:11" ht="12.75" customHeight="1" x14ac:dyDescent="0.4">
      <c r="A23" s="70"/>
      <c r="B23" s="7"/>
      <c r="D23" s="3"/>
      <c r="E23" s="3"/>
      <c r="F23" s="3"/>
      <c r="G23" s="3"/>
      <c r="H23" s="3"/>
      <c r="I23" s="3"/>
      <c r="J23" s="4"/>
    </row>
    <row r="24" spans="1:11" ht="12.75" customHeight="1" x14ac:dyDescent="0.4">
      <c r="A24" s="9"/>
      <c r="B24" s="9"/>
      <c r="C24" s="9"/>
      <c r="D24" s="9"/>
      <c r="E24" s="9"/>
      <c r="F24" s="9"/>
      <c r="G24" s="9"/>
      <c r="H24" s="9"/>
      <c r="I24" s="10"/>
      <c r="J24" s="4"/>
    </row>
    <row r="25" spans="1:11" ht="12.75" customHeight="1" x14ac:dyDescent="0.3">
      <c r="A25" s="6"/>
      <c r="B25" s="7"/>
      <c r="I25" s="10"/>
      <c r="J25" s="4"/>
    </row>
    <row r="26" spans="1:11" ht="19.5" customHeight="1" x14ac:dyDescent="0.2">
      <c r="A26" s="164" t="s">
        <v>324</v>
      </c>
      <c r="B26" s="164"/>
      <c r="C26" s="164"/>
      <c r="D26" s="164"/>
      <c r="E26" s="164"/>
      <c r="F26" s="164"/>
      <c r="G26" s="164"/>
      <c r="H26" s="164"/>
      <c r="I26" s="164"/>
      <c r="J26" s="164"/>
    </row>
    <row r="27" spans="1:11" ht="19.5" customHeight="1" x14ac:dyDescent="0.2"/>
    <row r="28" spans="1:11" ht="19.5" customHeight="1" x14ac:dyDescent="0.2">
      <c r="B28" s="5"/>
    </row>
  </sheetData>
  <mergeCells count="5">
    <mergeCell ref="A11:E11"/>
    <mergeCell ref="A12:F12"/>
    <mergeCell ref="A19:K19"/>
    <mergeCell ref="A26:J26"/>
    <mergeCell ref="A16:N16"/>
  </mergeCells>
  <pageMargins left="0.78740157480314965" right="0.39370078740157483" top="0.39370078740157483" bottom="0.39370078740157483" header="0" footer="0"/>
  <pageSetup paperSize="9" scale="90" orientation="landscape" r:id="rId1"/>
  <headerFooter differentFirst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zoomScaleNormal="100" workbookViewId="0">
      <selection activeCell="E29" sqref="E29"/>
    </sheetView>
  </sheetViews>
  <sheetFormatPr defaultRowHeight="15" x14ac:dyDescent="0.25"/>
  <cols>
    <col min="1" max="1" width="17.28515625" style="26" customWidth="1"/>
    <col min="2" max="9" width="14.7109375" style="26" customWidth="1"/>
    <col min="10" max="12" width="9.140625" style="35"/>
    <col min="13" max="16384" width="9.140625" style="26"/>
  </cols>
  <sheetData>
    <row r="1" spans="1:12" s="15" customFormat="1" ht="12.75" customHeight="1" x14ac:dyDescent="0.25">
      <c r="A1" s="219" t="s">
        <v>171</v>
      </c>
      <c r="B1" s="219"/>
      <c r="C1" s="219"/>
      <c r="D1" s="219"/>
      <c r="E1" s="219"/>
      <c r="F1" s="219"/>
      <c r="G1" s="219"/>
      <c r="H1" s="219"/>
      <c r="I1" s="219"/>
      <c r="J1" s="31"/>
      <c r="K1" s="31"/>
      <c r="L1" s="31"/>
    </row>
    <row r="2" spans="1:12" ht="12.75" customHeight="1" x14ac:dyDescent="0.25"/>
    <row r="3" spans="1:12" s="15" customFormat="1" ht="25.5" customHeight="1" x14ac:dyDescent="0.25">
      <c r="A3" s="220"/>
      <c r="B3" s="181" t="s">
        <v>162</v>
      </c>
      <c r="C3" s="181"/>
      <c r="D3" s="181"/>
      <c r="E3" s="181" t="s">
        <v>163</v>
      </c>
      <c r="F3" s="182"/>
      <c r="G3" s="168" t="s">
        <v>162</v>
      </c>
      <c r="H3" s="168"/>
      <c r="I3" s="148" t="s">
        <v>372</v>
      </c>
      <c r="J3" s="31"/>
      <c r="K3" s="31"/>
      <c r="L3" s="31"/>
    </row>
    <row r="4" spans="1:12" s="15" customFormat="1" ht="12.75" customHeight="1" x14ac:dyDescent="0.25">
      <c r="A4" s="221"/>
      <c r="B4" s="188" t="s">
        <v>359</v>
      </c>
      <c r="C4" s="181" t="s">
        <v>158</v>
      </c>
      <c r="D4" s="181"/>
      <c r="E4" s="181" t="s">
        <v>158</v>
      </c>
      <c r="F4" s="182"/>
      <c r="G4" s="168" t="s">
        <v>360</v>
      </c>
      <c r="H4" s="168" t="s">
        <v>367</v>
      </c>
      <c r="I4" s="218" t="s">
        <v>373</v>
      </c>
      <c r="J4" s="31"/>
      <c r="K4" s="31"/>
      <c r="L4" s="31"/>
    </row>
    <row r="5" spans="1:12" s="15" customFormat="1" ht="25.5" customHeight="1" x14ac:dyDescent="0.25">
      <c r="A5" s="222"/>
      <c r="B5" s="189"/>
      <c r="C5" s="33" t="s">
        <v>43</v>
      </c>
      <c r="D5" s="33" t="s">
        <v>159</v>
      </c>
      <c r="E5" s="33" t="s">
        <v>43</v>
      </c>
      <c r="F5" s="30" t="s">
        <v>159</v>
      </c>
      <c r="G5" s="168"/>
      <c r="H5" s="168"/>
      <c r="I5" s="185"/>
      <c r="J5" s="31"/>
      <c r="K5" s="31"/>
      <c r="L5" s="31"/>
    </row>
    <row r="6" spans="1:12" s="15" customFormat="1" ht="12.75" customHeight="1" x14ac:dyDescent="0.25">
      <c r="A6" s="143" t="s">
        <v>253</v>
      </c>
      <c r="B6" s="113">
        <v>412546</v>
      </c>
      <c r="C6" s="114">
        <v>104.5</v>
      </c>
      <c r="D6" s="114">
        <v>108.2</v>
      </c>
      <c r="E6" s="114">
        <v>102</v>
      </c>
      <c r="F6" s="114">
        <v>97.9</v>
      </c>
      <c r="G6" s="113">
        <v>402845</v>
      </c>
      <c r="H6" s="114">
        <v>108.6</v>
      </c>
      <c r="I6" s="114">
        <v>97.9</v>
      </c>
      <c r="J6" s="49"/>
      <c r="K6" s="31"/>
      <c r="L6" s="31"/>
    </row>
    <row r="7" spans="1:12" s="15" customFormat="1" ht="12.75" customHeight="1" x14ac:dyDescent="0.25">
      <c r="A7" s="116" t="s">
        <v>327</v>
      </c>
      <c r="B7" s="113">
        <v>422163</v>
      </c>
      <c r="C7" s="114">
        <v>103.2</v>
      </c>
      <c r="D7" s="114">
        <v>109.5</v>
      </c>
      <c r="E7" s="114">
        <v>100.7</v>
      </c>
      <c r="F7" s="114">
        <v>99.1</v>
      </c>
      <c r="G7" s="113">
        <v>414496</v>
      </c>
      <c r="H7" s="114">
        <v>110.3</v>
      </c>
      <c r="I7" s="114">
        <v>99.5</v>
      </c>
      <c r="J7" s="49"/>
      <c r="K7" s="31"/>
      <c r="L7" s="31"/>
    </row>
    <row r="8" spans="1:12" s="15" customFormat="1" ht="12.75" customHeight="1" x14ac:dyDescent="0.25">
      <c r="A8" s="116" t="s">
        <v>254</v>
      </c>
      <c r="B8" s="113">
        <v>309943</v>
      </c>
      <c r="C8" s="114">
        <v>106.2</v>
      </c>
      <c r="D8" s="114">
        <v>102.3</v>
      </c>
      <c r="E8" s="114">
        <v>103.6</v>
      </c>
      <c r="F8" s="114">
        <v>92.6</v>
      </c>
      <c r="G8" s="113">
        <v>300144</v>
      </c>
      <c r="H8" s="114">
        <v>104.8</v>
      </c>
      <c r="I8" s="114">
        <v>94.5</v>
      </c>
      <c r="J8" s="49"/>
      <c r="K8" s="31"/>
      <c r="L8" s="31"/>
    </row>
    <row r="9" spans="1:12" s="15" customFormat="1" ht="12.75" customHeight="1" x14ac:dyDescent="0.25">
      <c r="A9" s="116" t="s">
        <v>255</v>
      </c>
      <c r="B9" s="113">
        <v>432580</v>
      </c>
      <c r="C9" s="114">
        <v>99.3</v>
      </c>
      <c r="D9" s="114">
        <v>106.9</v>
      </c>
      <c r="E9" s="114">
        <v>96.9</v>
      </c>
      <c r="F9" s="114">
        <v>96.7</v>
      </c>
      <c r="G9" s="113">
        <v>432675</v>
      </c>
      <c r="H9" s="114">
        <v>106.7</v>
      </c>
      <c r="I9" s="114">
        <v>96.2</v>
      </c>
      <c r="J9" s="49"/>
      <c r="K9" s="31"/>
      <c r="L9" s="31"/>
    </row>
    <row r="10" spans="1:12" s="15" customFormat="1" ht="12.75" customHeight="1" x14ac:dyDescent="0.25">
      <c r="A10" s="116" t="s">
        <v>256</v>
      </c>
      <c r="B10" s="113">
        <v>473949</v>
      </c>
      <c r="C10" s="114">
        <v>97.6</v>
      </c>
      <c r="D10" s="114">
        <v>104.5</v>
      </c>
      <c r="E10" s="114">
        <v>95.2</v>
      </c>
      <c r="F10" s="114">
        <v>94.6</v>
      </c>
      <c r="G10" s="113">
        <v>478593</v>
      </c>
      <c r="H10" s="114">
        <v>104.9</v>
      </c>
      <c r="I10" s="114">
        <v>94.6</v>
      </c>
      <c r="J10" s="49"/>
      <c r="K10" s="31"/>
      <c r="L10" s="31"/>
    </row>
    <row r="11" spans="1:12" s="15" customFormat="1" ht="12.75" customHeight="1" x14ac:dyDescent="0.25">
      <c r="A11" s="116" t="s">
        <v>257</v>
      </c>
      <c r="B11" s="113">
        <v>346992</v>
      </c>
      <c r="C11" s="114">
        <v>127.1</v>
      </c>
      <c r="D11" s="114">
        <v>108.5</v>
      </c>
      <c r="E11" s="114">
        <v>124</v>
      </c>
      <c r="F11" s="114">
        <v>98.2</v>
      </c>
      <c r="G11" s="113">
        <v>310026</v>
      </c>
      <c r="H11" s="114">
        <v>107.8</v>
      </c>
      <c r="I11" s="114">
        <v>97.2</v>
      </c>
      <c r="J11" s="49"/>
      <c r="K11" s="31"/>
      <c r="L11" s="31"/>
    </row>
    <row r="12" spans="1:12" s="15" customFormat="1" ht="12.75" customHeight="1" x14ac:dyDescent="0.25">
      <c r="A12" s="116" t="s">
        <v>258</v>
      </c>
      <c r="B12" s="113">
        <v>294398</v>
      </c>
      <c r="C12" s="114">
        <v>102.5</v>
      </c>
      <c r="D12" s="114">
        <v>104.6</v>
      </c>
      <c r="E12" s="114">
        <v>100</v>
      </c>
      <c r="F12" s="114">
        <v>94.7</v>
      </c>
      <c r="G12" s="113">
        <v>291214</v>
      </c>
      <c r="H12" s="114">
        <v>104.7</v>
      </c>
      <c r="I12" s="114">
        <v>94.4</v>
      </c>
      <c r="J12" s="49"/>
      <c r="K12" s="31"/>
      <c r="L12" s="31"/>
    </row>
    <row r="13" spans="1:12" s="15" customFormat="1" ht="12.75" customHeight="1" x14ac:dyDescent="0.25">
      <c r="A13" s="116" t="s">
        <v>328</v>
      </c>
      <c r="B13" s="113">
        <v>432945</v>
      </c>
      <c r="C13" s="114">
        <v>108.8</v>
      </c>
      <c r="D13" s="114">
        <v>108.9</v>
      </c>
      <c r="E13" s="114">
        <v>106.1</v>
      </c>
      <c r="F13" s="114">
        <v>98.6</v>
      </c>
      <c r="G13" s="113">
        <v>414645</v>
      </c>
      <c r="H13" s="114">
        <v>108</v>
      </c>
      <c r="I13" s="114">
        <v>97.4</v>
      </c>
      <c r="J13" s="49"/>
      <c r="K13" s="31"/>
      <c r="L13" s="31"/>
    </row>
    <row r="14" spans="1:12" s="15" customFormat="1" ht="12.75" customHeight="1" x14ac:dyDescent="0.25">
      <c r="A14" s="116" t="s">
        <v>259</v>
      </c>
      <c r="B14" s="113">
        <v>316355</v>
      </c>
      <c r="C14" s="114">
        <v>113.8</v>
      </c>
      <c r="D14" s="114">
        <v>106.1</v>
      </c>
      <c r="E14" s="114">
        <v>111</v>
      </c>
      <c r="F14" s="114">
        <v>96</v>
      </c>
      <c r="G14" s="113">
        <v>295980</v>
      </c>
      <c r="H14" s="114">
        <v>107.5</v>
      </c>
      <c r="I14" s="114">
        <v>96.9</v>
      </c>
      <c r="J14" s="49"/>
      <c r="K14" s="31"/>
      <c r="L14" s="31"/>
    </row>
    <row r="15" spans="1:12" s="15" customFormat="1" ht="12.75" customHeight="1" x14ac:dyDescent="0.25">
      <c r="A15" s="116" t="s">
        <v>260</v>
      </c>
      <c r="B15" s="113">
        <v>285454</v>
      </c>
      <c r="C15" s="114">
        <v>108.8</v>
      </c>
      <c r="D15" s="114">
        <v>106</v>
      </c>
      <c r="E15" s="114">
        <v>106.1</v>
      </c>
      <c r="F15" s="114">
        <v>95.9</v>
      </c>
      <c r="G15" s="113">
        <v>273914</v>
      </c>
      <c r="H15" s="114">
        <v>104.7</v>
      </c>
      <c r="I15" s="114">
        <v>94.4</v>
      </c>
      <c r="J15" s="49"/>
      <c r="K15" s="31"/>
      <c r="L15" s="31"/>
    </row>
    <row r="16" spans="1:12" s="15" customFormat="1" ht="12.75" customHeight="1" x14ac:dyDescent="0.25">
      <c r="A16" s="116" t="s">
        <v>261</v>
      </c>
      <c r="B16" s="113">
        <v>444679</v>
      </c>
      <c r="C16" s="114">
        <v>105.1</v>
      </c>
      <c r="D16" s="114">
        <v>110.9</v>
      </c>
      <c r="E16" s="114">
        <v>102.5</v>
      </c>
      <c r="F16" s="114">
        <v>100.4</v>
      </c>
      <c r="G16" s="113">
        <v>433930</v>
      </c>
      <c r="H16" s="114">
        <v>112.6</v>
      </c>
      <c r="I16" s="114">
        <v>101.5</v>
      </c>
      <c r="J16" s="49"/>
      <c r="K16" s="31"/>
      <c r="L16" s="31"/>
    </row>
    <row r="17" spans="1:12" s="15" customFormat="1" ht="12.75" customHeight="1" x14ac:dyDescent="0.25">
      <c r="A17" s="116" t="s">
        <v>262</v>
      </c>
      <c r="B17" s="113">
        <v>333073</v>
      </c>
      <c r="C17" s="114">
        <v>130.69999999999999</v>
      </c>
      <c r="D17" s="114">
        <v>106.3</v>
      </c>
      <c r="E17" s="114">
        <v>127.5</v>
      </c>
      <c r="F17" s="114">
        <v>96.2</v>
      </c>
      <c r="G17" s="113">
        <v>295488</v>
      </c>
      <c r="H17" s="114">
        <v>106.8</v>
      </c>
      <c r="I17" s="114">
        <v>96.3</v>
      </c>
      <c r="J17" s="49"/>
      <c r="K17" s="31"/>
      <c r="L17" s="31"/>
    </row>
    <row r="18" spans="1:12" s="15" customFormat="1" ht="12.75" customHeight="1" x14ac:dyDescent="0.25">
      <c r="A18" s="116" t="s">
        <v>329</v>
      </c>
      <c r="B18" s="113">
        <v>365555</v>
      </c>
      <c r="C18" s="114">
        <v>106.4</v>
      </c>
      <c r="D18" s="114">
        <v>109.2</v>
      </c>
      <c r="E18" s="114">
        <v>103.8</v>
      </c>
      <c r="F18" s="114">
        <v>98.8</v>
      </c>
      <c r="G18" s="113">
        <v>353380</v>
      </c>
      <c r="H18" s="114">
        <v>109.8</v>
      </c>
      <c r="I18" s="114">
        <v>99</v>
      </c>
      <c r="J18" s="49"/>
      <c r="K18" s="31"/>
      <c r="L18" s="31"/>
    </row>
    <row r="19" spans="1:12" s="15" customFormat="1" ht="12.75" customHeight="1" x14ac:dyDescent="0.25">
      <c r="A19" s="116" t="s">
        <v>263</v>
      </c>
      <c r="B19" s="113">
        <v>361841</v>
      </c>
      <c r="C19" s="114">
        <v>135.30000000000001</v>
      </c>
      <c r="D19" s="114">
        <v>108.3</v>
      </c>
      <c r="E19" s="114">
        <v>132</v>
      </c>
      <c r="F19" s="114">
        <v>98</v>
      </c>
      <c r="G19" s="113">
        <v>316209</v>
      </c>
      <c r="H19" s="114">
        <v>105.7</v>
      </c>
      <c r="I19" s="114">
        <v>95.3</v>
      </c>
      <c r="J19" s="49"/>
      <c r="K19" s="31"/>
      <c r="L19" s="31"/>
    </row>
    <row r="20" spans="1:12" s="15" customFormat="1" ht="12.75" customHeight="1" x14ac:dyDescent="0.25">
      <c r="A20" s="116" t="s">
        <v>264</v>
      </c>
      <c r="B20" s="113">
        <v>371815</v>
      </c>
      <c r="C20" s="114">
        <v>115.7</v>
      </c>
      <c r="D20" s="114">
        <v>108.2</v>
      </c>
      <c r="E20" s="114">
        <v>112.9</v>
      </c>
      <c r="F20" s="114">
        <v>97.9</v>
      </c>
      <c r="G20" s="113">
        <v>346091</v>
      </c>
      <c r="H20" s="114">
        <v>106.4</v>
      </c>
      <c r="I20" s="114">
        <v>95.9</v>
      </c>
      <c r="J20" s="49"/>
      <c r="K20" s="31"/>
      <c r="L20" s="31"/>
    </row>
    <row r="21" spans="1:12" s="15" customFormat="1" ht="12.75" customHeight="1" x14ac:dyDescent="0.25">
      <c r="A21" s="116" t="s">
        <v>265</v>
      </c>
      <c r="B21" s="113">
        <v>350217</v>
      </c>
      <c r="C21" s="114">
        <v>126.7</v>
      </c>
      <c r="D21" s="114">
        <v>115.5</v>
      </c>
      <c r="E21" s="114">
        <v>123.6</v>
      </c>
      <c r="F21" s="114">
        <v>104.5</v>
      </c>
      <c r="G21" s="113">
        <v>314013</v>
      </c>
      <c r="H21" s="114">
        <v>111.6</v>
      </c>
      <c r="I21" s="114">
        <v>100.6</v>
      </c>
      <c r="J21" s="49"/>
      <c r="K21" s="31"/>
      <c r="L21" s="31"/>
    </row>
    <row r="22" spans="1:12" s="15" customFormat="1" ht="12.75" customHeight="1" x14ac:dyDescent="0.25">
      <c r="A22" s="116" t="s">
        <v>330</v>
      </c>
      <c r="B22" s="113">
        <v>318932</v>
      </c>
      <c r="C22" s="114">
        <v>118.3</v>
      </c>
      <c r="D22" s="114">
        <v>110.4</v>
      </c>
      <c r="E22" s="114">
        <v>115.4</v>
      </c>
      <c r="F22" s="114">
        <v>99.9</v>
      </c>
      <c r="G22" s="113">
        <v>295753</v>
      </c>
      <c r="H22" s="114">
        <v>108</v>
      </c>
      <c r="I22" s="114">
        <v>97.4</v>
      </c>
      <c r="J22" s="49"/>
      <c r="K22" s="31"/>
      <c r="L22" s="31"/>
    </row>
    <row r="23" spans="1:12" s="15" customFormat="1" ht="12.75" customHeight="1" x14ac:dyDescent="0.25">
      <c r="A23" s="116" t="s">
        <v>266</v>
      </c>
      <c r="B23" s="113">
        <v>338996</v>
      </c>
      <c r="C23" s="114">
        <v>122.8</v>
      </c>
      <c r="D23" s="114">
        <v>117.2</v>
      </c>
      <c r="E23" s="114">
        <v>119.8</v>
      </c>
      <c r="F23" s="114">
        <v>106.1</v>
      </c>
      <c r="G23" s="113">
        <v>306575</v>
      </c>
      <c r="H23" s="114">
        <v>111.7</v>
      </c>
      <c r="I23" s="114">
        <v>100.7</v>
      </c>
      <c r="J23" s="49"/>
      <c r="K23" s="31"/>
      <c r="L23" s="31"/>
    </row>
    <row r="24" spans="1:12" ht="12.75" customHeight="1" x14ac:dyDescent="0.25">
      <c r="A24" s="116" t="s">
        <v>331</v>
      </c>
      <c r="B24" s="113">
        <v>516501</v>
      </c>
      <c r="C24" s="114">
        <v>94.6</v>
      </c>
      <c r="D24" s="114">
        <v>115.5</v>
      </c>
      <c r="E24" s="114">
        <v>92.3</v>
      </c>
      <c r="F24" s="114">
        <v>104.5</v>
      </c>
      <c r="G24" s="113">
        <v>529491</v>
      </c>
      <c r="H24" s="114">
        <v>117.2</v>
      </c>
      <c r="I24" s="114">
        <v>105.7</v>
      </c>
      <c r="J24" s="49"/>
    </row>
    <row r="25" spans="1:12" ht="12.75" customHeight="1" x14ac:dyDescent="0.25">
      <c r="A25" s="116" t="s">
        <v>267</v>
      </c>
      <c r="B25" s="113">
        <v>339107</v>
      </c>
      <c r="C25" s="114">
        <v>133.69999999999999</v>
      </c>
      <c r="D25" s="114">
        <v>103</v>
      </c>
      <c r="E25" s="114">
        <v>130.4</v>
      </c>
      <c r="F25" s="114">
        <v>93.2</v>
      </c>
      <c r="G25" s="113">
        <v>296825</v>
      </c>
      <c r="H25" s="114">
        <v>102.5</v>
      </c>
      <c r="I25" s="114">
        <v>92.4</v>
      </c>
      <c r="J25" s="49"/>
    </row>
    <row r="26" spans="1:12" ht="12.75" customHeight="1" x14ac:dyDescent="0.25">
      <c r="A26" s="117" t="s">
        <v>268</v>
      </c>
      <c r="B26" s="98">
        <v>337831</v>
      </c>
      <c r="C26" s="99">
        <v>118.3</v>
      </c>
      <c r="D26" s="99">
        <v>111.5</v>
      </c>
      <c r="E26" s="99">
        <v>115.4</v>
      </c>
      <c r="F26" s="99">
        <v>100.9</v>
      </c>
      <c r="G26" s="98">
        <v>313749</v>
      </c>
      <c r="H26" s="99">
        <v>111.8</v>
      </c>
      <c r="I26" s="99">
        <v>100.8</v>
      </c>
      <c r="J26" s="49"/>
    </row>
    <row r="28" spans="1:12" x14ac:dyDescent="0.25">
      <c r="B28" s="74"/>
      <c r="C28" s="75"/>
      <c r="D28" s="75"/>
      <c r="E28" s="75"/>
      <c r="F28" s="75"/>
      <c r="G28" s="59"/>
      <c r="H28" s="59"/>
      <c r="I28" s="59"/>
    </row>
    <row r="29" spans="1:12" x14ac:dyDescent="0.25">
      <c r="B29" s="74"/>
      <c r="C29" s="75"/>
      <c r="D29" s="75"/>
      <c r="E29" s="75"/>
      <c r="F29" s="75"/>
      <c r="G29" s="59"/>
      <c r="H29" s="59"/>
      <c r="I29" s="59"/>
    </row>
    <row r="30" spans="1:12" x14ac:dyDescent="0.25">
      <c r="B30" s="74"/>
      <c r="C30" s="75"/>
      <c r="D30" s="75"/>
      <c r="E30" s="75"/>
      <c r="F30" s="75"/>
      <c r="G30" s="59"/>
      <c r="H30" s="59"/>
      <c r="I30" s="59"/>
    </row>
    <row r="31" spans="1:12" x14ac:dyDescent="0.25">
      <c r="B31" s="74"/>
      <c r="C31" s="75"/>
      <c r="D31" s="75"/>
      <c r="E31" s="75"/>
      <c r="F31" s="75"/>
      <c r="G31" s="59"/>
      <c r="H31" s="59"/>
      <c r="I31" s="59"/>
    </row>
    <row r="32" spans="1:12" x14ac:dyDescent="0.25">
      <c r="B32" s="74"/>
      <c r="C32" s="75"/>
      <c r="D32" s="75"/>
      <c r="E32" s="75"/>
      <c r="F32" s="75"/>
      <c r="G32" s="59"/>
      <c r="H32" s="59"/>
      <c r="I32" s="59"/>
    </row>
    <row r="33" spans="2:9" x14ac:dyDescent="0.25">
      <c r="B33" s="74"/>
      <c r="C33" s="75"/>
      <c r="D33" s="75"/>
      <c r="E33" s="75"/>
      <c r="F33" s="75"/>
      <c r="G33" s="59"/>
      <c r="H33" s="59"/>
      <c r="I33" s="59"/>
    </row>
    <row r="34" spans="2:9" x14ac:dyDescent="0.25">
      <c r="B34" s="74"/>
      <c r="C34" s="75"/>
      <c r="D34" s="75"/>
      <c r="E34" s="75"/>
      <c r="F34" s="75"/>
      <c r="G34" s="59"/>
      <c r="H34" s="59"/>
      <c r="I34" s="59"/>
    </row>
    <row r="35" spans="2:9" x14ac:dyDescent="0.25">
      <c r="B35" s="74"/>
      <c r="C35" s="75"/>
      <c r="D35" s="75"/>
      <c r="E35" s="75"/>
      <c r="F35" s="75"/>
      <c r="G35" s="59"/>
      <c r="H35" s="59"/>
      <c r="I35" s="59"/>
    </row>
    <row r="36" spans="2:9" x14ac:dyDescent="0.25">
      <c r="B36" s="74"/>
      <c r="C36" s="75"/>
      <c r="D36" s="75"/>
      <c r="E36" s="75"/>
      <c r="F36" s="75"/>
      <c r="G36" s="59"/>
      <c r="H36" s="59"/>
      <c r="I36" s="59"/>
    </row>
    <row r="37" spans="2:9" x14ac:dyDescent="0.25">
      <c r="B37" s="74"/>
      <c r="C37" s="75"/>
      <c r="D37" s="75"/>
      <c r="E37" s="75"/>
      <c r="F37" s="75"/>
      <c r="G37" s="59"/>
      <c r="H37" s="59"/>
      <c r="I37" s="59"/>
    </row>
    <row r="38" spans="2:9" x14ac:dyDescent="0.25">
      <c r="B38" s="74"/>
      <c r="C38" s="75"/>
      <c r="D38" s="75"/>
      <c r="E38" s="75"/>
      <c r="F38" s="75"/>
      <c r="G38" s="59"/>
      <c r="H38" s="59"/>
      <c r="I38" s="59"/>
    </row>
    <row r="39" spans="2:9" x14ac:dyDescent="0.25">
      <c r="B39" s="74"/>
      <c r="C39" s="75"/>
      <c r="D39" s="75"/>
      <c r="E39" s="75"/>
      <c r="F39" s="75"/>
      <c r="G39" s="59"/>
      <c r="H39" s="59"/>
      <c r="I39" s="59"/>
    </row>
    <row r="40" spans="2:9" x14ac:dyDescent="0.25">
      <c r="B40" s="74"/>
      <c r="C40" s="75"/>
      <c r="D40" s="75"/>
      <c r="E40" s="75"/>
      <c r="F40" s="75"/>
      <c r="G40" s="59"/>
      <c r="H40" s="59"/>
      <c r="I40" s="59"/>
    </row>
    <row r="41" spans="2:9" x14ac:dyDescent="0.25">
      <c r="B41" s="74"/>
      <c r="C41" s="75"/>
      <c r="D41" s="75"/>
      <c r="E41" s="75"/>
      <c r="F41" s="75"/>
      <c r="G41" s="59"/>
      <c r="H41" s="59"/>
      <c r="I41" s="59"/>
    </row>
    <row r="42" spans="2:9" x14ac:dyDescent="0.25">
      <c r="B42" s="74"/>
      <c r="C42" s="75"/>
      <c r="D42" s="75"/>
      <c r="E42" s="75"/>
      <c r="F42" s="75"/>
      <c r="G42" s="59"/>
      <c r="H42" s="59"/>
      <c r="I42" s="59"/>
    </row>
    <row r="43" spans="2:9" x14ac:dyDescent="0.25">
      <c r="B43" s="74"/>
      <c r="C43" s="75"/>
      <c r="D43" s="75"/>
      <c r="E43" s="75"/>
      <c r="F43" s="75"/>
      <c r="G43" s="59"/>
      <c r="H43" s="59"/>
      <c r="I43" s="59"/>
    </row>
    <row r="44" spans="2:9" x14ac:dyDescent="0.25">
      <c r="B44" s="74"/>
      <c r="C44" s="75"/>
      <c r="D44" s="75"/>
      <c r="E44" s="75"/>
      <c r="F44" s="75"/>
      <c r="G44" s="59"/>
      <c r="H44" s="59"/>
      <c r="I44" s="59"/>
    </row>
    <row r="45" spans="2:9" x14ac:dyDescent="0.25">
      <c r="B45" s="74"/>
      <c r="C45" s="75"/>
      <c r="D45" s="75"/>
      <c r="E45" s="75"/>
      <c r="F45" s="75"/>
      <c r="G45" s="59"/>
      <c r="H45" s="59"/>
      <c r="I45" s="59"/>
    </row>
    <row r="46" spans="2:9" x14ac:dyDescent="0.25">
      <c r="B46" s="74"/>
      <c r="C46" s="75"/>
      <c r="D46" s="75"/>
      <c r="E46" s="75"/>
      <c r="F46" s="75"/>
      <c r="G46" s="59"/>
      <c r="H46" s="59"/>
      <c r="I46" s="59"/>
    </row>
    <row r="47" spans="2:9" x14ac:dyDescent="0.25">
      <c r="B47" s="74"/>
      <c r="C47" s="75"/>
      <c r="D47" s="75"/>
      <c r="E47" s="75"/>
      <c r="F47" s="75"/>
      <c r="G47" s="59"/>
      <c r="H47" s="59"/>
      <c r="I47" s="59"/>
    </row>
    <row r="48" spans="2:9" x14ac:dyDescent="0.25">
      <c r="B48" s="74"/>
      <c r="C48" s="75"/>
      <c r="D48" s="75"/>
      <c r="E48" s="75"/>
      <c r="F48" s="75"/>
      <c r="G48" s="59"/>
      <c r="H48" s="59"/>
      <c r="I48" s="59"/>
    </row>
    <row r="49" spans="2:12" x14ac:dyDescent="0.25">
      <c r="B49" s="35"/>
      <c r="C49" s="35"/>
      <c r="D49" s="35"/>
      <c r="E49" s="35"/>
      <c r="F49" s="35"/>
      <c r="G49" s="59"/>
      <c r="H49" s="59"/>
      <c r="I49" s="59"/>
    </row>
    <row r="50" spans="2:12" s="59" customFormat="1" ht="11.25" x14ac:dyDescent="0.2">
      <c r="J50" s="76"/>
      <c r="K50" s="76"/>
      <c r="L50" s="76"/>
    </row>
    <row r="51" spans="2:12" s="59" customFormat="1" ht="11.25" x14ac:dyDescent="0.2">
      <c r="J51" s="76"/>
      <c r="K51" s="76"/>
      <c r="L51" s="76"/>
    </row>
    <row r="52" spans="2:12" s="59" customFormat="1" ht="11.25" x14ac:dyDescent="0.2">
      <c r="J52" s="76"/>
      <c r="K52" s="76"/>
      <c r="L52" s="76"/>
    </row>
    <row r="53" spans="2:12" s="59" customFormat="1" ht="11.25" x14ac:dyDescent="0.2">
      <c r="J53" s="76"/>
      <c r="K53" s="76"/>
      <c r="L53" s="76"/>
    </row>
    <row r="54" spans="2:12" s="59" customFormat="1" ht="11.25" x14ac:dyDescent="0.2">
      <c r="J54" s="76"/>
      <c r="K54" s="76"/>
      <c r="L54" s="76"/>
    </row>
    <row r="55" spans="2:12" s="59" customFormat="1" ht="11.25" x14ac:dyDescent="0.2">
      <c r="J55" s="76"/>
      <c r="K55" s="76"/>
      <c r="L55" s="76"/>
    </row>
    <row r="56" spans="2:12" s="59" customFormat="1" ht="11.25" x14ac:dyDescent="0.2">
      <c r="J56" s="76"/>
      <c r="K56" s="76"/>
      <c r="L56" s="76"/>
    </row>
    <row r="57" spans="2:12" s="59" customFormat="1" ht="11.25" x14ac:dyDescent="0.2">
      <c r="J57" s="76"/>
      <c r="K57" s="76"/>
      <c r="L57" s="76"/>
    </row>
    <row r="58" spans="2:12" s="59" customFormat="1" ht="11.25" x14ac:dyDescent="0.2">
      <c r="J58" s="76"/>
      <c r="K58" s="76"/>
      <c r="L58" s="76"/>
    </row>
    <row r="59" spans="2:12" s="59" customFormat="1" ht="11.25" x14ac:dyDescent="0.2">
      <c r="J59" s="76"/>
      <c r="K59" s="76"/>
      <c r="L59" s="76"/>
    </row>
    <row r="60" spans="2:12" s="59" customFormat="1" ht="11.25" x14ac:dyDescent="0.2">
      <c r="J60" s="76"/>
      <c r="K60" s="76"/>
      <c r="L60" s="76"/>
    </row>
    <row r="61" spans="2:12" s="59" customFormat="1" ht="11.25" x14ac:dyDescent="0.2">
      <c r="J61" s="76"/>
      <c r="K61" s="76"/>
      <c r="L61" s="76"/>
    </row>
    <row r="62" spans="2:12" s="59" customFormat="1" ht="11.25" x14ac:dyDescent="0.2">
      <c r="J62" s="76"/>
      <c r="K62" s="76"/>
      <c r="L62" s="76"/>
    </row>
    <row r="63" spans="2:12" s="59" customFormat="1" ht="11.25" x14ac:dyDescent="0.2">
      <c r="J63" s="76"/>
      <c r="K63" s="76"/>
      <c r="L63" s="76"/>
    </row>
    <row r="64" spans="2:12" s="59" customFormat="1" ht="11.25" x14ac:dyDescent="0.2">
      <c r="J64" s="76"/>
      <c r="K64" s="76"/>
      <c r="L64" s="76"/>
    </row>
    <row r="65" spans="10:12" s="59" customFormat="1" ht="11.25" x14ac:dyDescent="0.2">
      <c r="J65" s="76"/>
      <c r="K65" s="76"/>
      <c r="L65" s="76"/>
    </row>
    <row r="66" spans="10:12" s="59" customFormat="1" ht="11.25" x14ac:dyDescent="0.2">
      <c r="J66" s="76"/>
      <c r="K66" s="76"/>
      <c r="L66" s="76"/>
    </row>
    <row r="67" spans="10:12" s="59" customFormat="1" ht="11.25" x14ac:dyDescent="0.2">
      <c r="J67" s="76"/>
      <c r="K67" s="76"/>
      <c r="L67" s="76"/>
    </row>
    <row r="68" spans="10:12" s="59" customFormat="1" ht="11.25" x14ac:dyDescent="0.2">
      <c r="J68" s="76"/>
      <c r="K68" s="76"/>
      <c r="L68" s="76"/>
    </row>
    <row r="69" spans="10:12" s="59" customFormat="1" ht="11.25" x14ac:dyDescent="0.2">
      <c r="J69" s="76"/>
      <c r="K69" s="76"/>
      <c r="L69" s="76"/>
    </row>
    <row r="70" spans="10:12" s="59" customFormat="1" ht="11.25" x14ac:dyDescent="0.2">
      <c r="J70" s="76"/>
      <c r="K70" s="76"/>
      <c r="L70" s="76"/>
    </row>
    <row r="71" spans="10:12" s="59" customFormat="1" ht="11.25" x14ac:dyDescent="0.2">
      <c r="J71" s="76"/>
      <c r="K71" s="76"/>
      <c r="L71" s="76"/>
    </row>
    <row r="72" spans="10:12" s="59" customFormat="1" ht="11.25" x14ac:dyDescent="0.2">
      <c r="J72" s="76"/>
      <c r="K72" s="76"/>
      <c r="L72" s="76"/>
    </row>
    <row r="73" spans="10:12" s="59" customFormat="1" ht="11.25" x14ac:dyDescent="0.2">
      <c r="J73" s="76"/>
      <c r="K73" s="76"/>
      <c r="L73" s="76"/>
    </row>
    <row r="74" spans="10:12" s="59" customFormat="1" ht="11.25" x14ac:dyDescent="0.2">
      <c r="J74" s="76"/>
      <c r="K74" s="76"/>
      <c r="L74" s="76"/>
    </row>
    <row r="75" spans="10:12" s="59" customFormat="1" ht="11.25" x14ac:dyDescent="0.2">
      <c r="J75" s="76"/>
      <c r="K75" s="76"/>
      <c r="L75" s="76"/>
    </row>
    <row r="76" spans="10:12" s="59" customFormat="1" ht="11.25" x14ac:dyDescent="0.2">
      <c r="J76" s="76"/>
      <c r="K76" s="76"/>
      <c r="L76" s="76"/>
    </row>
    <row r="77" spans="10:12" s="59" customFormat="1" ht="11.25" x14ac:dyDescent="0.2">
      <c r="J77" s="76"/>
      <c r="K77" s="76"/>
      <c r="L77" s="76"/>
    </row>
    <row r="78" spans="10:12" s="59" customFormat="1" ht="11.25" x14ac:dyDescent="0.2">
      <c r="J78" s="76"/>
      <c r="K78" s="76"/>
      <c r="L78" s="76"/>
    </row>
    <row r="79" spans="10:12" s="59" customFormat="1" ht="11.25" x14ac:dyDescent="0.2">
      <c r="J79" s="76"/>
      <c r="K79" s="76"/>
      <c r="L79" s="76"/>
    </row>
    <row r="80" spans="10:12" s="59" customFormat="1" ht="11.25" x14ac:dyDescent="0.2">
      <c r="J80" s="76"/>
      <c r="K80" s="76"/>
      <c r="L80" s="76"/>
    </row>
    <row r="81" spans="10:12" s="59" customFormat="1" ht="11.25" x14ac:dyDescent="0.2">
      <c r="J81" s="76"/>
      <c r="K81" s="76"/>
      <c r="L81" s="76"/>
    </row>
    <row r="82" spans="10:12" s="59" customFormat="1" ht="11.25" x14ac:dyDescent="0.2">
      <c r="J82" s="76"/>
      <c r="K82" s="76"/>
      <c r="L82" s="76"/>
    </row>
    <row r="83" spans="10:12" s="59" customFormat="1" ht="11.25" x14ac:dyDescent="0.2">
      <c r="J83" s="76"/>
      <c r="K83" s="76"/>
      <c r="L83" s="76"/>
    </row>
    <row r="84" spans="10:12" s="59" customFormat="1" ht="11.25" x14ac:dyDescent="0.2">
      <c r="J84" s="76"/>
      <c r="K84" s="76"/>
      <c r="L84" s="76"/>
    </row>
    <row r="85" spans="10:12" s="59" customFormat="1" ht="11.25" x14ac:dyDescent="0.2">
      <c r="J85" s="76"/>
      <c r="K85" s="76"/>
      <c r="L85" s="76"/>
    </row>
    <row r="86" spans="10:12" s="59" customFormat="1" ht="11.25" x14ac:dyDescent="0.2">
      <c r="J86" s="76"/>
      <c r="K86" s="76"/>
      <c r="L86" s="76"/>
    </row>
    <row r="87" spans="10:12" s="59" customFormat="1" ht="11.25" x14ac:dyDescent="0.2">
      <c r="J87" s="76"/>
      <c r="K87" s="76"/>
      <c r="L87" s="76"/>
    </row>
    <row r="88" spans="10:12" s="59" customFormat="1" ht="11.25" x14ac:dyDescent="0.2">
      <c r="J88" s="76"/>
      <c r="K88" s="76"/>
      <c r="L88" s="76"/>
    </row>
    <row r="89" spans="10:12" s="59" customFormat="1" ht="11.25" x14ac:dyDescent="0.2">
      <c r="J89" s="76"/>
      <c r="K89" s="76"/>
      <c r="L89" s="76"/>
    </row>
    <row r="90" spans="10:12" s="59" customFormat="1" ht="11.25" x14ac:dyDescent="0.2">
      <c r="J90" s="76"/>
      <c r="K90" s="76"/>
      <c r="L90" s="76"/>
    </row>
    <row r="91" spans="10:12" s="59" customFormat="1" ht="11.25" x14ac:dyDescent="0.2">
      <c r="J91" s="76"/>
      <c r="K91" s="76"/>
      <c r="L91" s="76"/>
    </row>
    <row r="92" spans="10:12" s="59" customFormat="1" ht="11.25" x14ac:dyDescent="0.2">
      <c r="J92" s="76"/>
      <c r="K92" s="76"/>
      <c r="L92" s="76"/>
    </row>
    <row r="93" spans="10:12" s="59" customFormat="1" ht="11.25" x14ac:dyDescent="0.2">
      <c r="J93" s="76"/>
      <c r="K93" s="76"/>
      <c r="L93" s="76"/>
    </row>
    <row r="94" spans="10:12" s="59" customFormat="1" ht="11.25" x14ac:dyDescent="0.2">
      <c r="J94" s="76"/>
      <c r="K94" s="76"/>
      <c r="L94" s="76"/>
    </row>
    <row r="95" spans="10:12" s="59" customFormat="1" ht="11.25" x14ac:dyDescent="0.2">
      <c r="J95" s="76"/>
      <c r="K95" s="76"/>
      <c r="L95" s="76"/>
    </row>
    <row r="96" spans="10:12" s="59" customFormat="1" ht="11.25" x14ac:dyDescent="0.2">
      <c r="J96" s="76"/>
      <c r="K96" s="76"/>
      <c r="L96" s="76"/>
    </row>
    <row r="97" spans="10:12" s="59" customFormat="1" ht="11.25" x14ac:dyDescent="0.2">
      <c r="J97" s="76"/>
      <c r="K97" s="76"/>
      <c r="L97" s="76"/>
    </row>
    <row r="98" spans="10:12" s="59" customFormat="1" ht="11.25" x14ac:dyDescent="0.2">
      <c r="J98" s="76"/>
      <c r="K98" s="76"/>
      <c r="L98" s="76"/>
    </row>
    <row r="99" spans="10:12" s="59" customFormat="1" ht="11.25" x14ac:dyDescent="0.2">
      <c r="J99" s="76"/>
      <c r="K99" s="76"/>
      <c r="L99" s="76"/>
    </row>
    <row r="100" spans="10:12" s="59" customFormat="1" ht="11.25" x14ac:dyDescent="0.2">
      <c r="J100" s="76"/>
      <c r="K100" s="76"/>
      <c r="L100" s="76"/>
    </row>
    <row r="101" spans="10:12" s="59" customFormat="1" ht="11.25" x14ac:dyDescent="0.2">
      <c r="J101" s="76"/>
      <c r="K101" s="76"/>
      <c r="L101" s="76"/>
    </row>
    <row r="102" spans="10:12" s="59" customFormat="1" ht="11.25" x14ac:dyDescent="0.2">
      <c r="J102" s="76"/>
      <c r="K102" s="76"/>
      <c r="L102" s="76"/>
    </row>
    <row r="103" spans="10:12" s="59" customFormat="1" ht="11.25" x14ac:dyDescent="0.2">
      <c r="J103" s="76"/>
      <c r="K103" s="76"/>
      <c r="L103" s="76"/>
    </row>
    <row r="104" spans="10:12" s="59" customFormat="1" ht="11.25" x14ac:dyDescent="0.2">
      <c r="J104" s="76"/>
      <c r="K104" s="76"/>
      <c r="L104" s="76"/>
    </row>
    <row r="105" spans="10:12" s="59" customFormat="1" ht="11.25" x14ac:dyDescent="0.2">
      <c r="J105" s="76"/>
      <c r="K105" s="76"/>
      <c r="L105" s="76"/>
    </row>
    <row r="106" spans="10:12" s="59" customFormat="1" ht="11.25" x14ac:dyDescent="0.2">
      <c r="J106" s="76"/>
      <c r="K106" s="76"/>
      <c r="L106" s="76"/>
    </row>
    <row r="107" spans="10:12" s="59" customFormat="1" ht="11.25" x14ac:dyDescent="0.2">
      <c r="J107" s="76"/>
      <c r="K107" s="76"/>
      <c r="L107" s="76"/>
    </row>
    <row r="108" spans="10:12" s="59" customFormat="1" ht="11.25" x14ac:dyDescent="0.2">
      <c r="J108" s="76"/>
      <c r="K108" s="76"/>
      <c r="L108" s="76"/>
    </row>
    <row r="109" spans="10:12" s="59" customFormat="1" ht="11.25" x14ac:dyDescent="0.2">
      <c r="J109" s="76"/>
      <c r="K109" s="76"/>
      <c r="L109" s="76"/>
    </row>
    <row r="110" spans="10:12" s="59" customFormat="1" ht="11.25" x14ac:dyDescent="0.2">
      <c r="J110" s="76"/>
      <c r="K110" s="76"/>
      <c r="L110" s="76"/>
    </row>
    <row r="111" spans="10:12" s="59" customFormat="1" ht="11.25" x14ac:dyDescent="0.2">
      <c r="J111" s="76"/>
      <c r="K111" s="76"/>
      <c r="L111" s="76"/>
    </row>
    <row r="112" spans="10:12" s="59" customFormat="1" ht="11.25" x14ac:dyDescent="0.2">
      <c r="J112" s="76"/>
      <c r="K112" s="76"/>
      <c r="L112" s="76"/>
    </row>
    <row r="113" spans="10:12" s="59" customFormat="1" ht="11.25" x14ac:dyDescent="0.2">
      <c r="J113" s="76"/>
      <c r="K113" s="76"/>
      <c r="L113" s="76"/>
    </row>
    <row r="114" spans="10:12" s="59" customFormat="1" ht="11.25" x14ac:dyDescent="0.2">
      <c r="J114" s="76"/>
      <c r="K114" s="76"/>
      <c r="L114" s="76"/>
    </row>
    <row r="115" spans="10:12" s="59" customFormat="1" ht="11.25" x14ac:dyDescent="0.2">
      <c r="J115" s="76"/>
      <c r="K115" s="76"/>
      <c r="L115" s="76"/>
    </row>
    <row r="116" spans="10:12" s="59" customFormat="1" ht="11.25" x14ac:dyDescent="0.2">
      <c r="J116" s="76"/>
      <c r="K116" s="76"/>
      <c r="L116" s="76"/>
    </row>
    <row r="117" spans="10:12" s="59" customFormat="1" ht="11.25" x14ac:dyDescent="0.2">
      <c r="J117" s="76"/>
      <c r="K117" s="76"/>
      <c r="L117" s="76"/>
    </row>
    <row r="118" spans="10:12" s="59" customFormat="1" ht="11.25" x14ac:dyDescent="0.2">
      <c r="J118" s="76"/>
      <c r="K118" s="76"/>
      <c r="L118" s="76"/>
    </row>
    <row r="119" spans="10:12" s="59" customFormat="1" ht="11.25" x14ac:dyDescent="0.2">
      <c r="J119" s="76"/>
      <c r="K119" s="76"/>
      <c r="L119" s="76"/>
    </row>
    <row r="120" spans="10:12" s="59" customFormat="1" ht="11.25" x14ac:dyDescent="0.2">
      <c r="J120" s="76"/>
      <c r="K120" s="76"/>
      <c r="L120" s="76"/>
    </row>
    <row r="121" spans="10:12" s="59" customFormat="1" ht="11.25" x14ac:dyDescent="0.2">
      <c r="J121" s="76"/>
      <c r="K121" s="76"/>
      <c r="L121" s="76"/>
    </row>
    <row r="122" spans="10:12" s="59" customFormat="1" ht="11.25" x14ac:dyDescent="0.2">
      <c r="J122" s="76"/>
      <c r="K122" s="76"/>
      <c r="L122" s="76"/>
    </row>
    <row r="123" spans="10:12" s="59" customFormat="1" ht="11.25" x14ac:dyDescent="0.2">
      <c r="J123" s="76"/>
      <c r="K123" s="76"/>
      <c r="L123" s="76"/>
    </row>
    <row r="124" spans="10:12" s="59" customFormat="1" ht="11.25" x14ac:dyDescent="0.2">
      <c r="J124" s="76"/>
      <c r="K124" s="76"/>
      <c r="L124" s="76"/>
    </row>
    <row r="125" spans="10:12" s="59" customFormat="1" ht="11.25" x14ac:dyDescent="0.2">
      <c r="J125" s="76"/>
      <c r="K125" s="76"/>
      <c r="L125" s="76"/>
    </row>
    <row r="126" spans="10:12" s="59" customFormat="1" ht="11.25" x14ac:dyDescent="0.2">
      <c r="J126" s="76"/>
      <c r="K126" s="76"/>
      <c r="L126" s="76"/>
    </row>
    <row r="127" spans="10:12" s="59" customFormat="1" ht="11.25" x14ac:dyDescent="0.2">
      <c r="J127" s="76"/>
      <c r="K127" s="76"/>
      <c r="L127" s="76"/>
    </row>
    <row r="128" spans="10:12" s="59" customFormat="1" ht="11.25" x14ac:dyDescent="0.2">
      <c r="J128" s="76"/>
      <c r="K128" s="76"/>
      <c r="L128" s="76"/>
    </row>
    <row r="129" spans="10:12" s="59" customFormat="1" ht="11.25" x14ac:dyDescent="0.2">
      <c r="J129" s="76"/>
      <c r="K129" s="76"/>
      <c r="L129" s="76"/>
    </row>
    <row r="130" spans="10:12" s="59" customFormat="1" ht="11.25" x14ac:dyDescent="0.2">
      <c r="J130" s="76"/>
      <c r="K130" s="76"/>
      <c r="L130" s="76"/>
    </row>
    <row r="131" spans="10:12" s="59" customFormat="1" ht="11.25" x14ac:dyDescent="0.2">
      <c r="J131" s="76"/>
      <c r="K131" s="76"/>
      <c r="L131" s="76"/>
    </row>
    <row r="132" spans="10:12" s="59" customFormat="1" ht="11.25" x14ac:dyDescent="0.2">
      <c r="J132" s="76"/>
      <c r="K132" s="76"/>
      <c r="L132" s="76"/>
    </row>
    <row r="133" spans="10:12" s="59" customFormat="1" ht="11.25" x14ac:dyDescent="0.2">
      <c r="J133" s="76"/>
      <c r="K133" s="76"/>
      <c r="L133" s="76"/>
    </row>
    <row r="134" spans="10:12" s="59" customFormat="1" ht="11.25" x14ac:dyDescent="0.2">
      <c r="J134" s="76"/>
      <c r="K134" s="76"/>
      <c r="L134" s="76"/>
    </row>
    <row r="135" spans="10:12" s="59" customFormat="1" ht="11.25" x14ac:dyDescent="0.2">
      <c r="J135" s="76"/>
      <c r="K135" s="76"/>
      <c r="L135" s="76"/>
    </row>
    <row r="136" spans="10:12" s="59" customFormat="1" ht="11.25" x14ac:dyDescent="0.2">
      <c r="J136" s="76"/>
      <c r="K136" s="76"/>
      <c r="L136" s="76"/>
    </row>
    <row r="137" spans="10:12" s="59" customFormat="1" ht="11.25" x14ac:dyDescent="0.2">
      <c r="J137" s="76"/>
      <c r="K137" s="76"/>
      <c r="L137" s="76"/>
    </row>
    <row r="138" spans="10:12" s="59" customFormat="1" ht="11.25" x14ac:dyDescent="0.2">
      <c r="J138" s="76"/>
      <c r="K138" s="76"/>
      <c r="L138" s="76"/>
    </row>
    <row r="139" spans="10:12" s="59" customFormat="1" ht="11.25" x14ac:dyDescent="0.2">
      <c r="J139" s="76"/>
      <c r="K139" s="76"/>
      <c r="L139" s="76"/>
    </row>
    <row r="140" spans="10:12" s="59" customFormat="1" ht="11.25" x14ac:dyDescent="0.2">
      <c r="J140" s="76"/>
      <c r="K140" s="76"/>
      <c r="L140" s="76"/>
    </row>
    <row r="141" spans="10:12" s="59" customFormat="1" ht="11.25" x14ac:dyDescent="0.2">
      <c r="J141" s="76"/>
      <c r="K141" s="76"/>
      <c r="L141" s="76"/>
    </row>
    <row r="142" spans="10:12" s="59" customFormat="1" ht="11.25" x14ac:dyDescent="0.2">
      <c r="J142" s="76"/>
      <c r="K142" s="76"/>
      <c r="L142" s="76"/>
    </row>
    <row r="143" spans="10:12" s="59" customFormat="1" ht="11.25" x14ac:dyDescent="0.2">
      <c r="J143" s="76"/>
      <c r="K143" s="76"/>
      <c r="L143" s="76"/>
    </row>
    <row r="144" spans="10:12" s="59" customFormat="1" ht="11.25" x14ac:dyDescent="0.2">
      <c r="J144" s="76"/>
      <c r="K144" s="76"/>
      <c r="L144" s="76"/>
    </row>
    <row r="145" spans="10:12" s="59" customFormat="1" ht="11.25" x14ac:dyDescent="0.2">
      <c r="J145" s="76"/>
      <c r="K145" s="76"/>
      <c r="L145" s="76"/>
    </row>
    <row r="146" spans="10:12" s="59" customFormat="1" ht="11.25" x14ac:dyDescent="0.2">
      <c r="J146" s="76"/>
      <c r="K146" s="76"/>
      <c r="L146" s="76"/>
    </row>
    <row r="147" spans="10:12" s="59" customFormat="1" ht="11.25" x14ac:dyDescent="0.2">
      <c r="J147" s="76"/>
      <c r="K147" s="76"/>
      <c r="L147" s="76"/>
    </row>
    <row r="148" spans="10:12" s="59" customFormat="1" ht="11.25" x14ac:dyDescent="0.2">
      <c r="J148" s="76"/>
      <c r="K148" s="76"/>
      <c r="L148" s="76"/>
    </row>
    <row r="149" spans="10:12" s="59" customFormat="1" ht="11.25" x14ac:dyDescent="0.2">
      <c r="J149" s="76"/>
      <c r="K149" s="76"/>
      <c r="L149" s="76"/>
    </row>
    <row r="150" spans="10:12" s="59" customFormat="1" ht="11.25" x14ac:dyDescent="0.2">
      <c r="J150" s="76"/>
      <c r="K150" s="76"/>
      <c r="L150" s="76"/>
    </row>
    <row r="151" spans="10:12" s="59" customFormat="1" ht="11.25" x14ac:dyDescent="0.2">
      <c r="J151" s="76"/>
      <c r="K151" s="76"/>
      <c r="L151" s="76"/>
    </row>
    <row r="152" spans="10:12" s="59" customFormat="1" ht="11.25" x14ac:dyDescent="0.2">
      <c r="J152" s="76"/>
      <c r="K152" s="76"/>
      <c r="L152" s="76"/>
    </row>
    <row r="153" spans="10:12" s="59" customFormat="1" ht="11.25" x14ac:dyDescent="0.2">
      <c r="J153" s="76"/>
      <c r="K153" s="76"/>
      <c r="L153" s="76"/>
    </row>
    <row r="154" spans="10:12" s="59" customFormat="1" ht="11.25" x14ac:dyDescent="0.2">
      <c r="J154" s="76"/>
      <c r="K154" s="76"/>
      <c r="L154" s="76"/>
    </row>
    <row r="155" spans="10:12" s="59" customFormat="1" ht="11.25" x14ac:dyDescent="0.2">
      <c r="J155" s="76"/>
      <c r="K155" s="76"/>
      <c r="L155" s="76"/>
    </row>
    <row r="156" spans="10:12" s="59" customFormat="1" ht="11.25" x14ac:dyDescent="0.2">
      <c r="J156" s="76"/>
      <c r="K156" s="76"/>
      <c r="L156" s="76"/>
    </row>
    <row r="157" spans="10:12" s="59" customFormat="1" ht="11.25" x14ac:dyDescent="0.2">
      <c r="J157" s="76"/>
      <c r="K157" s="76"/>
      <c r="L157" s="76"/>
    </row>
    <row r="158" spans="10:12" s="59" customFormat="1" ht="11.25" x14ac:dyDescent="0.2">
      <c r="J158" s="76"/>
      <c r="K158" s="76"/>
      <c r="L158" s="76"/>
    </row>
    <row r="159" spans="10:12" s="59" customFormat="1" ht="11.25" x14ac:dyDescent="0.2">
      <c r="J159" s="76"/>
      <c r="K159" s="76"/>
      <c r="L159" s="76"/>
    </row>
    <row r="160" spans="10:12" s="59" customFormat="1" ht="11.25" x14ac:dyDescent="0.2">
      <c r="J160" s="76"/>
      <c r="K160" s="76"/>
      <c r="L160" s="76"/>
    </row>
    <row r="161" spans="7:12" s="59" customFormat="1" ht="11.25" x14ac:dyDescent="0.2">
      <c r="J161" s="76"/>
      <c r="K161" s="76"/>
      <c r="L161" s="76"/>
    </row>
    <row r="162" spans="7:12" s="59" customFormat="1" ht="11.25" x14ac:dyDescent="0.2">
      <c r="J162" s="76"/>
      <c r="K162" s="76"/>
      <c r="L162" s="76"/>
    </row>
    <row r="163" spans="7:12" s="59" customFormat="1" ht="11.25" x14ac:dyDescent="0.2">
      <c r="J163" s="76"/>
      <c r="K163" s="76"/>
      <c r="L163" s="76"/>
    </row>
    <row r="164" spans="7:12" s="59" customFormat="1" ht="11.25" x14ac:dyDescent="0.2">
      <c r="J164" s="76"/>
      <c r="K164" s="76"/>
      <c r="L164" s="76"/>
    </row>
    <row r="165" spans="7:12" s="59" customFormat="1" ht="11.25" x14ac:dyDescent="0.2">
      <c r="J165" s="76"/>
      <c r="K165" s="76"/>
      <c r="L165" s="76"/>
    </row>
    <row r="166" spans="7:12" s="59" customFormat="1" ht="11.25" x14ac:dyDescent="0.2">
      <c r="J166" s="76"/>
      <c r="K166" s="76"/>
      <c r="L166" s="76"/>
    </row>
    <row r="167" spans="7:12" s="59" customFormat="1" ht="11.25" x14ac:dyDescent="0.2">
      <c r="J167" s="76"/>
      <c r="K167" s="76"/>
      <c r="L167" s="76"/>
    </row>
    <row r="168" spans="7:12" s="59" customFormat="1" ht="11.25" x14ac:dyDescent="0.2">
      <c r="J168" s="76"/>
      <c r="K168" s="76"/>
      <c r="L168" s="76"/>
    </row>
    <row r="169" spans="7:12" s="59" customFormat="1" ht="11.25" x14ac:dyDescent="0.2">
      <c r="J169" s="76"/>
      <c r="K169" s="76"/>
      <c r="L169" s="76"/>
    </row>
    <row r="170" spans="7:12" s="59" customFormat="1" x14ac:dyDescent="0.25">
      <c r="G170" s="26"/>
      <c r="H170" s="26"/>
      <c r="I170" s="26"/>
      <c r="J170" s="76"/>
      <c r="K170" s="76"/>
      <c r="L170" s="76"/>
    </row>
    <row r="171" spans="7:12" s="59" customFormat="1" x14ac:dyDescent="0.25">
      <c r="G171" s="26"/>
      <c r="H171" s="26"/>
      <c r="I171" s="26"/>
      <c r="J171" s="76"/>
      <c r="K171" s="76"/>
      <c r="L171" s="76"/>
    </row>
    <row r="172" spans="7:12" s="59" customFormat="1" x14ac:dyDescent="0.25">
      <c r="G172" s="26"/>
      <c r="H172" s="26"/>
      <c r="I172" s="26"/>
      <c r="J172" s="76"/>
      <c r="K172" s="76"/>
      <c r="L172" s="76"/>
    </row>
    <row r="173" spans="7:12" s="59" customFormat="1" x14ac:dyDescent="0.25">
      <c r="G173" s="26"/>
      <c r="H173" s="26"/>
      <c r="I173" s="26"/>
      <c r="J173" s="76"/>
      <c r="K173" s="76"/>
      <c r="L173" s="76"/>
    </row>
    <row r="174" spans="7:12" s="59" customFormat="1" x14ac:dyDescent="0.25">
      <c r="G174" s="26"/>
      <c r="H174" s="26"/>
      <c r="I174" s="26"/>
      <c r="J174" s="76"/>
      <c r="K174" s="76"/>
      <c r="L174" s="76"/>
    </row>
    <row r="175" spans="7:12" s="59" customFormat="1" x14ac:dyDescent="0.25">
      <c r="G175" s="26"/>
      <c r="H175" s="26"/>
      <c r="I175" s="26"/>
      <c r="J175" s="76"/>
      <c r="K175" s="76"/>
      <c r="L175" s="76"/>
    </row>
    <row r="176" spans="7:12" s="59" customFormat="1" x14ac:dyDescent="0.25">
      <c r="G176" s="26"/>
      <c r="H176" s="26"/>
      <c r="I176" s="26"/>
      <c r="J176" s="76"/>
      <c r="K176" s="76"/>
      <c r="L176" s="76"/>
    </row>
    <row r="177" spans="7:12" s="59" customFormat="1" x14ac:dyDescent="0.25">
      <c r="G177" s="26"/>
      <c r="H177" s="26"/>
      <c r="I177" s="26"/>
      <c r="J177" s="76"/>
      <c r="K177" s="76"/>
      <c r="L177" s="76"/>
    </row>
    <row r="178" spans="7:12" s="59" customFormat="1" x14ac:dyDescent="0.25">
      <c r="G178" s="26"/>
      <c r="H178" s="26"/>
      <c r="I178" s="26"/>
      <c r="J178" s="76"/>
      <c r="K178" s="76"/>
      <c r="L178" s="76"/>
    </row>
    <row r="179" spans="7:12" s="59" customFormat="1" x14ac:dyDescent="0.25">
      <c r="G179" s="26"/>
      <c r="H179" s="26"/>
      <c r="I179" s="26"/>
      <c r="J179" s="76"/>
      <c r="K179" s="76"/>
      <c r="L179" s="76"/>
    </row>
    <row r="180" spans="7:12" s="59" customFormat="1" x14ac:dyDescent="0.25">
      <c r="G180" s="26"/>
      <c r="H180" s="26"/>
      <c r="I180" s="26"/>
      <c r="J180" s="76"/>
      <c r="K180" s="76"/>
      <c r="L180" s="76"/>
    </row>
    <row r="181" spans="7:12" s="59" customFormat="1" x14ac:dyDescent="0.25">
      <c r="G181" s="26"/>
      <c r="H181" s="26"/>
      <c r="I181" s="26"/>
      <c r="J181" s="76"/>
      <c r="K181" s="76"/>
      <c r="L181" s="76"/>
    </row>
    <row r="182" spans="7:12" s="59" customFormat="1" x14ac:dyDescent="0.25">
      <c r="G182" s="26"/>
      <c r="H182" s="26"/>
      <c r="I182" s="26"/>
      <c r="J182" s="76"/>
      <c r="K182" s="76"/>
      <c r="L182" s="76"/>
    </row>
    <row r="183" spans="7:12" s="59" customFormat="1" x14ac:dyDescent="0.25">
      <c r="G183" s="26"/>
      <c r="H183" s="26"/>
      <c r="I183" s="26"/>
      <c r="J183" s="76"/>
      <c r="K183" s="76"/>
      <c r="L183" s="76"/>
    </row>
    <row r="184" spans="7:12" s="59" customFormat="1" x14ac:dyDescent="0.25">
      <c r="G184" s="26"/>
      <c r="H184" s="26"/>
      <c r="I184" s="26"/>
      <c r="J184" s="76"/>
      <c r="K184" s="76"/>
      <c r="L184" s="76"/>
    </row>
    <row r="185" spans="7:12" s="59" customFormat="1" x14ac:dyDescent="0.25">
      <c r="G185" s="26"/>
      <c r="H185" s="26"/>
      <c r="I185" s="26"/>
      <c r="J185" s="76"/>
      <c r="K185" s="76"/>
      <c r="L185" s="76"/>
    </row>
    <row r="186" spans="7:12" s="59" customFormat="1" x14ac:dyDescent="0.25">
      <c r="G186" s="26"/>
      <c r="H186" s="26"/>
      <c r="I186" s="26"/>
      <c r="J186" s="76"/>
      <c r="K186" s="76"/>
      <c r="L186" s="76"/>
    </row>
    <row r="187" spans="7:12" s="59" customFormat="1" x14ac:dyDescent="0.25">
      <c r="G187" s="26"/>
      <c r="H187" s="26"/>
      <c r="I187" s="26"/>
      <c r="J187" s="76"/>
      <c r="K187" s="76"/>
      <c r="L187" s="76"/>
    </row>
    <row r="188" spans="7:12" s="59" customFormat="1" x14ac:dyDescent="0.25">
      <c r="G188" s="26"/>
      <c r="H188" s="26"/>
      <c r="I188" s="26"/>
      <c r="J188" s="76"/>
      <c r="K188" s="76"/>
      <c r="L188" s="76"/>
    </row>
    <row r="189" spans="7:12" s="59" customFormat="1" x14ac:dyDescent="0.25">
      <c r="G189" s="26"/>
      <c r="H189" s="26"/>
      <c r="I189" s="26"/>
      <c r="J189" s="76"/>
      <c r="K189" s="76"/>
      <c r="L189" s="76"/>
    </row>
    <row r="190" spans="7:12" s="59" customFormat="1" x14ac:dyDescent="0.25">
      <c r="G190" s="26"/>
      <c r="H190" s="26"/>
      <c r="I190" s="26"/>
      <c r="J190" s="76"/>
      <c r="K190" s="76"/>
      <c r="L190" s="76"/>
    </row>
    <row r="191" spans="7:12" s="59" customFormat="1" x14ac:dyDescent="0.25">
      <c r="G191" s="26"/>
      <c r="H191" s="26"/>
      <c r="I191" s="26"/>
      <c r="J191" s="76"/>
      <c r="K191" s="76"/>
      <c r="L191" s="76"/>
    </row>
    <row r="192" spans="7:12" s="59" customFormat="1" x14ac:dyDescent="0.25">
      <c r="G192" s="26"/>
      <c r="H192" s="26"/>
      <c r="I192" s="26"/>
      <c r="J192" s="76"/>
      <c r="K192" s="76"/>
      <c r="L192" s="76"/>
    </row>
  </sheetData>
  <mergeCells count="11">
    <mergeCell ref="G3:H3"/>
    <mergeCell ref="G4:G5"/>
    <mergeCell ref="H4:H5"/>
    <mergeCell ref="I4:I5"/>
    <mergeCell ref="A1:I1"/>
    <mergeCell ref="E4:F4"/>
    <mergeCell ref="A3:A5"/>
    <mergeCell ref="B3:D3"/>
    <mergeCell ref="E3:F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19" orientation="landscape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32" sqref="B32"/>
    </sheetView>
  </sheetViews>
  <sheetFormatPr defaultRowHeight="15" x14ac:dyDescent="0.25"/>
  <cols>
    <col min="1" max="1" width="43" style="26" customWidth="1"/>
    <col min="2" max="4" width="30.7109375" style="26" customWidth="1"/>
    <col min="5" max="16384" width="9.140625" style="26"/>
  </cols>
  <sheetData>
    <row r="1" spans="1:4" s="15" customFormat="1" ht="12.75" customHeight="1" x14ac:dyDescent="0.25">
      <c r="A1" s="195" t="s">
        <v>172</v>
      </c>
      <c r="B1" s="195"/>
      <c r="C1" s="195"/>
      <c r="D1" s="195"/>
    </row>
    <row r="2" spans="1:4" ht="12.75" customHeight="1" x14ac:dyDescent="0.25">
      <c r="A2" s="37"/>
      <c r="B2" s="37"/>
      <c r="C2" s="37"/>
      <c r="D2" s="37"/>
    </row>
    <row r="3" spans="1:4" s="15" customFormat="1" ht="12.75" customHeight="1" x14ac:dyDescent="0.25">
      <c r="A3" s="196"/>
      <c r="B3" s="223" t="s">
        <v>173</v>
      </c>
      <c r="C3" s="224"/>
      <c r="D3" s="224"/>
    </row>
    <row r="4" spans="1:4" s="15" customFormat="1" ht="12.75" customHeight="1" x14ac:dyDescent="0.25">
      <c r="A4" s="197"/>
      <c r="B4" s="188" t="s">
        <v>359</v>
      </c>
      <c r="C4" s="193" t="s">
        <v>360</v>
      </c>
      <c r="D4" s="194"/>
    </row>
    <row r="5" spans="1:4" s="15" customFormat="1" ht="12.75" customHeight="1" x14ac:dyDescent="0.25">
      <c r="A5" s="198"/>
      <c r="B5" s="189"/>
      <c r="C5" s="38" t="s">
        <v>166</v>
      </c>
      <c r="D5" s="40" t="s">
        <v>167</v>
      </c>
    </row>
    <row r="6" spans="1:4" ht="12.75" customHeight="1" x14ac:dyDescent="0.25">
      <c r="A6" s="143" t="s">
        <v>253</v>
      </c>
      <c r="B6" s="94">
        <v>461.9</v>
      </c>
      <c r="C6" s="94">
        <v>904.6</v>
      </c>
      <c r="D6" s="94">
        <v>150.80000000000001</v>
      </c>
    </row>
    <row r="7" spans="1:4" ht="12.75" customHeight="1" x14ac:dyDescent="0.25">
      <c r="A7" s="116" t="s">
        <v>327</v>
      </c>
      <c r="B7" s="96">
        <v>459.7</v>
      </c>
      <c r="C7" s="96">
        <v>898.7</v>
      </c>
      <c r="D7" s="96">
        <v>149.80000000000001</v>
      </c>
    </row>
    <row r="8" spans="1:4" ht="12.75" customHeight="1" x14ac:dyDescent="0.25">
      <c r="A8" s="116" t="s">
        <v>254</v>
      </c>
      <c r="B8" s="96">
        <v>482.7</v>
      </c>
      <c r="C8" s="96">
        <v>938</v>
      </c>
      <c r="D8" s="96">
        <v>156.30000000000001</v>
      </c>
    </row>
    <row r="9" spans="1:4" ht="12.75" customHeight="1" x14ac:dyDescent="0.25">
      <c r="A9" s="116" t="s">
        <v>255</v>
      </c>
      <c r="B9" s="96">
        <v>438.9</v>
      </c>
      <c r="C9" s="96">
        <v>880.9</v>
      </c>
      <c r="D9" s="96">
        <v>146.80000000000001</v>
      </c>
    </row>
    <row r="10" spans="1:4" ht="12.75" customHeight="1" x14ac:dyDescent="0.25">
      <c r="A10" s="116" t="s">
        <v>256</v>
      </c>
      <c r="B10" s="96">
        <v>461.5</v>
      </c>
      <c r="C10" s="96">
        <v>905.9</v>
      </c>
      <c r="D10" s="96">
        <v>151</v>
      </c>
    </row>
    <row r="11" spans="1:4" ht="12.75" customHeight="1" x14ac:dyDescent="0.25">
      <c r="A11" s="116" t="s">
        <v>257</v>
      </c>
      <c r="B11" s="96">
        <v>483.8</v>
      </c>
      <c r="C11" s="96">
        <v>947.1</v>
      </c>
      <c r="D11" s="96">
        <v>157.9</v>
      </c>
    </row>
    <row r="12" spans="1:4" ht="12.75" customHeight="1" x14ac:dyDescent="0.25">
      <c r="A12" s="116" t="s">
        <v>258</v>
      </c>
      <c r="B12" s="96">
        <v>461.9</v>
      </c>
      <c r="C12" s="96">
        <v>913.2</v>
      </c>
      <c r="D12" s="96">
        <v>152.19999999999999</v>
      </c>
    </row>
    <row r="13" spans="1:4" ht="12.75" customHeight="1" x14ac:dyDescent="0.25">
      <c r="A13" s="116" t="s">
        <v>328</v>
      </c>
      <c r="B13" s="96">
        <v>456.9</v>
      </c>
      <c r="C13" s="96">
        <v>897.6</v>
      </c>
      <c r="D13" s="96">
        <v>149.6</v>
      </c>
    </row>
    <row r="14" spans="1:4" ht="12.75" customHeight="1" x14ac:dyDescent="0.25">
      <c r="A14" s="116" t="s">
        <v>259</v>
      </c>
      <c r="B14" s="96">
        <v>487.5</v>
      </c>
      <c r="C14" s="96">
        <v>943.9</v>
      </c>
      <c r="D14" s="96">
        <v>157.30000000000001</v>
      </c>
    </row>
    <row r="15" spans="1:4" ht="12.75" customHeight="1" x14ac:dyDescent="0.25">
      <c r="A15" s="116" t="s">
        <v>260</v>
      </c>
      <c r="B15" s="96">
        <v>488.1</v>
      </c>
      <c r="C15" s="96">
        <v>939.6</v>
      </c>
      <c r="D15" s="96">
        <v>156.6</v>
      </c>
    </row>
    <row r="16" spans="1:4" ht="12.75" customHeight="1" x14ac:dyDescent="0.25">
      <c r="A16" s="116" t="s">
        <v>261</v>
      </c>
      <c r="B16" s="96">
        <v>456.7</v>
      </c>
      <c r="C16" s="96">
        <v>895.2</v>
      </c>
      <c r="D16" s="96">
        <v>149.19999999999999</v>
      </c>
    </row>
    <row r="17" spans="1:4" ht="12.75" customHeight="1" x14ac:dyDescent="0.25">
      <c r="A17" s="116" t="s">
        <v>262</v>
      </c>
      <c r="B17" s="96">
        <v>484.5</v>
      </c>
      <c r="C17" s="96">
        <v>933.9</v>
      </c>
      <c r="D17" s="96">
        <v>155.69999999999999</v>
      </c>
    </row>
    <row r="18" spans="1:4" ht="12.75" customHeight="1" x14ac:dyDescent="0.25">
      <c r="A18" s="116" t="s">
        <v>329</v>
      </c>
      <c r="B18" s="96">
        <v>475.2</v>
      </c>
      <c r="C18" s="96">
        <v>923.5</v>
      </c>
      <c r="D18" s="96">
        <v>153.9</v>
      </c>
    </row>
    <row r="19" spans="1:4" ht="12.75" customHeight="1" x14ac:dyDescent="0.25">
      <c r="A19" s="116" t="s">
        <v>263</v>
      </c>
      <c r="B19" s="96">
        <v>448.6</v>
      </c>
      <c r="C19" s="96">
        <v>887.8</v>
      </c>
      <c r="D19" s="96">
        <v>148</v>
      </c>
    </row>
    <row r="20" spans="1:4" ht="12.75" customHeight="1" x14ac:dyDescent="0.25">
      <c r="A20" s="116" t="s">
        <v>264</v>
      </c>
      <c r="B20" s="96">
        <v>459.4</v>
      </c>
      <c r="C20" s="96">
        <v>891.5</v>
      </c>
      <c r="D20" s="96">
        <v>148.6</v>
      </c>
    </row>
    <row r="21" spans="1:4" ht="12.75" customHeight="1" x14ac:dyDescent="0.25">
      <c r="A21" s="116" t="s">
        <v>265</v>
      </c>
      <c r="B21" s="96">
        <v>484</v>
      </c>
      <c r="C21" s="96">
        <v>932.7</v>
      </c>
      <c r="D21" s="96">
        <v>155.5</v>
      </c>
    </row>
    <row r="22" spans="1:4" ht="12.75" customHeight="1" x14ac:dyDescent="0.25">
      <c r="A22" s="116" t="s">
        <v>330</v>
      </c>
      <c r="B22" s="96">
        <v>479.1</v>
      </c>
      <c r="C22" s="96">
        <v>922.3</v>
      </c>
      <c r="D22" s="96">
        <v>153.69999999999999</v>
      </c>
    </row>
    <row r="23" spans="1:4" ht="12.75" customHeight="1" x14ac:dyDescent="0.25">
      <c r="A23" s="116" t="s">
        <v>266</v>
      </c>
      <c r="B23" s="96">
        <v>457.4</v>
      </c>
      <c r="C23" s="96">
        <v>901</v>
      </c>
      <c r="D23" s="96">
        <v>150.19999999999999</v>
      </c>
    </row>
    <row r="24" spans="1:4" ht="12.75" customHeight="1" x14ac:dyDescent="0.25">
      <c r="A24" s="116" t="s">
        <v>331</v>
      </c>
      <c r="B24" s="96">
        <v>450.8</v>
      </c>
      <c r="C24" s="96">
        <v>911.1</v>
      </c>
      <c r="D24" s="96">
        <v>151.80000000000001</v>
      </c>
    </row>
    <row r="25" spans="1:4" ht="12.75" customHeight="1" x14ac:dyDescent="0.25">
      <c r="A25" s="116" t="s">
        <v>267</v>
      </c>
      <c r="B25" s="96">
        <v>466.3</v>
      </c>
      <c r="C25" s="96">
        <v>916.5</v>
      </c>
      <c r="D25" s="96">
        <v>152.80000000000001</v>
      </c>
    </row>
    <row r="26" spans="1:4" ht="12.75" customHeight="1" x14ac:dyDescent="0.25">
      <c r="A26" s="117" t="s">
        <v>268</v>
      </c>
      <c r="B26" s="99">
        <v>455.8</v>
      </c>
      <c r="C26" s="99">
        <v>893.7</v>
      </c>
      <c r="D26" s="99">
        <v>148.9</v>
      </c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0" orientation="landscape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5"/>
  <sheetViews>
    <sheetView topLeftCell="A7" zoomScale="80" zoomScaleNormal="80" workbookViewId="0">
      <selection activeCell="D55" sqref="D55"/>
    </sheetView>
  </sheetViews>
  <sheetFormatPr defaultRowHeight="12" customHeight="1" x14ac:dyDescent="0.25"/>
  <cols>
    <col min="1" max="1" width="58.42578125" style="26" customWidth="1"/>
    <col min="2" max="21" width="16.28515625" style="26" customWidth="1"/>
    <col min="22" max="16384" width="9.140625" style="26"/>
  </cols>
  <sheetData>
    <row r="1" spans="1:21" s="15" customFormat="1" ht="12.75" customHeight="1" x14ac:dyDescent="0.25">
      <c r="A1" s="190" t="s">
        <v>213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12.75" customHeight="1" x14ac:dyDescent="0.25"/>
    <row r="3" spans="1:21" s="15" customFormat="1" ht="25.5" customHeight="1" x14ac:dyDescent="0.25">
      <c r="A3" s="199"/>
      <c r="B3" s="181" t="s">
        <v>41</v>
      </c>
      <c r="C3" s="181"/>
      <c r="D3" s="200"/>
      <c r="E3" s="225" t="s">
        <v>42</v>
      </c>
      <c r="F3" s="181"/>
      <c r="G3" s="201"/>
      <c r="H3" s="193" t="s">
        <v>214</v>
      </c>
      <c r="I3" s="193"/>
      <c r="J3" s="193" t="s">
        <v>215</v>
      </c>
      <c r="K3" s="194"/>
      <c r="L3" s="168" t="s">
        <v>362</v>
      </c>
      <c r="M3" s="168"/>
      <c r="N3" s="175"/>
      <c r="O3" s="168" t="s">
        <v>363</v>
      </c>
      <c r="P3" s="168"/>
      <c r="Q3" s="175"/>
      <c r="R3" s="168" t="s">
        <v>156</v>
      </c>
      <c r="S3" s="168"/>
      <c r="T3" s="168" t="s">
        <v>162</v>
      </c>
      <c r="U3" s="183"/>
    </row>
    <row r="4" spans="1:21" s="15" customFormat="1" ht="25.5" customHeight="1" x14ac:dyDescent="0.25">
      <c r="A4" s="199"/>
      <c r="B4" s="32" t="s">
        <v>359</v>
      </c>
      <c r="C4" s="33" t="s">
        <v>174</v>
      </c>
      <c r="D4" s="30" t="s">
        <v>45</v>
      </c>
      <c r="E4" s="32" t="s">
        <v>359</v>
      </c>
      <c r="F4" s="42" t="s">
        <v>174</v>
      </c>
      <c r="G4" s="30" t="s">
        <v>45</v>
      </c>
      <c r="H4" s="32" t="s">
        <v>359</v>
      </c>
      <c r="I4" s="38" t="s">
        <v>216</v>
      </c>
      <c r="J4" s="32" t="s">
        <v>359</v>
      </c>
      <c r="K4" s="39" t="s">
        <v>216</v>
      </c>
      <c r="L4" s="150" t="s">
        <v>360</v>
      </c>
      <c r="M4" s="150" t="s">
        <v>369</v>
      </c>
      <c r="N4" s="150" t="s">
        <v>365</v>
      </c>
      <c r="O4" s="150" t="s">
        <v>360</v>
      </c>
      <c r="P4" s="150" t="s">
        <v>369</v>
      </c>
      <c r="Q4" s="147" t="s">
        <v>365</v>
      </c>
      <c r="R4" s="150" t="s">
        <v>360</v>
      </c>
      <c r="S4" s="150" t="s">
        <v>369</v>
      </c>
      <c r="T4" s="150" t="s">
        <v>360</v>
      </c>
      <c r="U4" s="147" t="s">
        <v>369</v>
      </c>
    </row>
    <row r="5" spans="1:21" s="15" customFormat="1" ht="12.75" customHeight="1" x14ac:dyDescent="0.25">
      <c r="A5" s="51" t="s">
        <v>51</v>
      </c>
      <c r="B5" s="93">
        <v>42017</v>
      </c>
      <c r="C5" s="94">
        <v>98.8</v>
      </c>
      <c r="D5" s="93">
        <v>11870</v>
      </c>
      <c r="E5" s="93">
        <v>40403</v>
      </c>
      <c r="F5" s="94">
        <v>98.8</v>
      </c>
      <c r="G5" s="93">
        <v>11022</v>
      </c>
      <c r="H5" s="94">
        <v>62711885.100000001</v>
      </c>
      <c r="I5" s="94">
        <v>94.7</v>
      </c>
      <c r="J5" s="93">
        <v>517386</v>
      </c>
      <c r="K5" s="94">
        <v>95.9</v>
      </c>
      <c r="L5" s="93">
        <v>42275</v>
      </c>
      <c r="M5" s="94">
        <v>97.6</v>
      </c>
      <c r="N5" s="93">
        <v>11948</v>
      </c>
      <c r="O5" s="93">
        <v>40664</v>
      </c>
      <c r="P5" s="94">
        <v>98.3</v>
      </c>
      <c r="Q5" s="93">
        <v>11099</v>
      </c>
      <c r="R5" s="94">
        <v>128915368.09999999</v>
      </c>
      <c r="S5" s="94">
        <v>107.3</v>
      </c>
      <c r="T5" s="93">
        <v>528376</v>
      </c>
      <c r="U5" s="94">
        <v>109.2</v>
      </c>
    </row>
    <row r="6" spans="1:21" s="15" customFormat="1" ht="12.75" customHeight="1" x14ac:dyDescent="0.25">
      <c r="A6" s="51" t="s">
        <v>52</v>
      </c>
      <c r="B6" s="95">
        <v>18051</v>
      </c>
      <c r="C6" s="96">
        <v>99</v>
      </c>
      <c r="D6" s="95">
        <v>3976</v>
      </c>
      <c r="E6" s="95">
        <v>17060</v>
      </c>
      <c r="F6" s="96">
        <v>98.9</v>
      </c>
      <c r="G6" s="95">
        <v>3557</v>
      </c>
      <c r="H6" s="96">
        <v>32768414.600000001</v>
      </c>
      <c r="I6" s="96">
        <v>91</v>
      </c>
      <c r="J6" s="95">
        <v>640258</v>
      </c>
      <c r="K6" s="96">
        <v>92</v>
      </c>
      <c r="L6" s="95">
        <v>18146</v>
      </c>
      <c r="M6" s="96">
        <v>109.4</v>
      </c>
      <c r="N6" s="95">
        <v>4002</v>
      </c>
      <c r="O6" s="95">
        <v>17155</v>
      </c>
      <c r="P6" s="96">
        <v>109.5</v>
      </c>
      <c r="Q6" s="95">
        <v>3573</v>
      </c>
      <c r="R6" s="96">
        <v>68760617.299999997</v>
      </c>
      <c r="S6" s="96">
        <v>119</v>
      </c>
      <c r="T6" s="95">
        <v>668033</v>
      </c>
      <c r="U6" s="96">
        <v>108.7</v>
      </c>
    </row>
    <row r="7" spans="1:21" s="15" customFormat="1" ht="12.75" customHeight="1" x14ac:dyDescent="0.25">
      <c r="A7" s="52" t="s">
        <v>175</v>
      </c>
      <c r="B7" s="97" t="s">
        <v>39</v>
      </c>
      <c r="C7" s="97" t="s">
        <v>39</v>
      </c>
      <c r="D7" s="97" t="s">
        <v>39</v>
      </c>
      <c r="E7" s="97" t="s">
        <v>39</v>
      </c>
      <c r="F7" s="97" t="s">
        <v>39</v>
      </c>
      <c r="G7" s="97" t="s">
        <v>39</v>
      </c>
      <c r="H7" s="97" t="s">
        <v>39</v>
      </c>
      <c r="I7" s="97" t="s">
        <v>39</v>
      </c>
      <c r="J7" s="97" t="s">
        <v>39</v>
      </c>
      <c r="K7" s="97" t="s">
        <v>39</v>
      </c>
      <c r="L7" s="97" t="s">
        <v>39</v>
      </c>
      <c r="M7" s="97" t="s">
        <v>39</v>
      </c>
      <c r="N7" s="97" t="s">
        <v>39</v>
      </c>
      <c r="O7" s="97" t="s">
        <v>39</v>
      </c>
      <c r="P7" s="97" t="s">
        <v>39</v>
      </c>
      <c r="Q7" s="97" t="s">
        <v>39</v>
      </c>
      <c r="R7" s="97" t="s">
        <v>39</v>
      </c>
      <c r="S7" s="97" t="s">
        <v>39</v>
      </c>
      <c r="T7" s="97" t="s">
        <v>39</v>
      </c>
      <c r="U7" s="97" t="s">
        <v>39</v>
      </c>
    </row>
    <row r="8" spans="1:21" s="15" customFormat="1" ht="12.75" customHeight="1" x14ac:dyDescent="0.25">
      <c r="A8" s="52" t="s">
        <v>176</v>
      </c>
      <c r="B8" s="97" t="s">
        <v>39</v>
      </c>
      <c r="C8" s="97" t="s">
        <v>39</v>
      </c>
      <c r="D8" s="97" t="s">
        <v>39</v>
      </c>
      <c r="E8" s="97" t="s">
        <v>39</v>
      </c>
      <c r="F8" s="97" t="s">
        <v>39</v>
      </c>
      <c r="G8" s="97" t="s">
        <v>39</v>
      </c>
      <c r="H8" s="97" t="s">
        <v>39</v>
      </c>
      <c r="I8" s="97" t="s">
        <v>39</v>
      </c>
      <c r="J8" s="97" t="s">
        <v>39</v>
      </c>
      <c r="K8" s="97" t="s">
        <v>39</v>
      </c>
      <c r="L8" s="97" t="s">
        <v>39</v>
      </c>
      <c r="M8" s="97" t="s">
        <v>39</v>
      </c>
      <c r="N8" s="97" t="s">
        <v>39</v>
      </c>
      <c r="O8" s="97" t="s">
        <v>39</v>
      </c>
      <c r="P8" s="97" t="s">
        <v>39</v>
      </c>
      <c r="Q8" s="97" t="s">
        <v>39</v>
      </c>
      <c r="R8" s="97" t="s">
        <v>39</v>
      </c>
      <c r="S8" s="97" t="s">
        <v>39</v>
      </c>
      <c r="T8" s="97" t="s">
        <v>39</v>
      </c>
      <c r="U8" s="97" t="s">
        <v>39</v>
      </c>
    </row>
    <row r="9" spans="1:21" s="15" customFormat="1" ht="12.75" customHeight="1" x14ac:dyDescent="0.25">
      <c r="A9" s="52" t="s">
        <v>177</v>
      </c>
      <c r="B9" s="95">
        <v>15808</v>
      </c>
      <c r="C9" s="96">
        <v>98.8</v>
      </c>
      <c r="D9" s="95">
        <v>3322</v>
      </c>
      <c r="E9" s="95">
        <v>14904</v>
      </c>
      <c r="F9" s="96">
        <v>98.8</v>
      </c>
      <c r="G9" s="95">
        <v>2954</v>
      </c>
      <c r="H9" s="96">
        <v>29412221.199999999</v>
      </c>
      <c r="I9" s="96">
        <v>89.4</v>
      </c>
      <c r="J9" s="95">
        <v>657815</v>
      </c>
      <c r="K9" s="96">
        <v>90.5</v>
      </c>
      <c r="L9" s="95">
        <v>15902</v>
      </c>
      <c r="M9" s="96">
        <v>110.8</v>
      </c>
      <c r="N9" s="95">
        <v>3344</v>
      </c>
      <c r="O9" s="95">
        <v>14995</v>
      </c>
      <c r="P9" s="96">
        <v>110.8</v>
      </c>
      <c r="Q9" s="95">
        <v>2966</v>
      </c>
      <c r="R9" s="96">
        <v>62296971.799999997</v>
      </c>
      <c r="S9" s="96">
        <v>120.5</v>
      </c>
      <c r="T9" s="95">
        <v>692419</v>
      </c>
      <c r="U9" s="96">
        <v>108.7</v>
      </c>
    </row>
    <row r="10" spans="1:21" s="15" customFormat="1" ht="12.75" customHeight="1" x14ac:dyDescent="0.25">
      <c r="A10" s="52" t="s">
        <v>178</v>
      </c>
      <c r="B10" s="95">
        <v>2041</v>
      </c>
      <c r="C10" s="96">
        <v>99.7</v>
      </c>
      <c r="D10" s="95">
        <v>627</v>
      </c>
      <c r="E10" s="95">
        <v>1959</v>
      </c>
      <c r="F10" s="96">
        <v>99.3</v>
      </c>
      <c r="G10" s="95">
        <v>577</v>
      </c>
      <c r="H10" s="96">
        <v>2733278.6</v>
      </c>
      <c r="I10" s="96">
        <v>111.3</v>
      </c>
      <c r="J10" s="95">
        <v>465081</v>
      </c>
      <c r="K10" s="96">
        <v>112</v>
      </c>
      <c r="L10" s="95">
        <v>2045</v>
      </c>
      <c r="M10" s="96">
        <v>100.4</v>
      </c>
      <c r="N10" s="95">
        <v>631</v>
      </c>
      <c r="O10" s="95">
        <v>1966</v>
      </c>
      <c r="P10" s="96">
        <v>100.6</v>
      </c>
      <c r="Q10" s="95">
        <v>582</v>
      </c>
      <c r="R10" s="96">
        <v>5189373.5</v>
      </c>
      <c r="S10" s="96">
        <v>108.4</v>
      </c>
      <c r="T10" s="95">
        <v>439927</v>
      </c>
      <c r="U10" s="96">
        <v>107.8</v>
      </c>
    </row>
    <row r="11" spans="1:21" s="15" customFormat="1" ht="12.75" customHeight="1" x14ac:dyDescent="0.25">
      <c r="A11" s="52" t="s">
        <v>179</v>
      </c>
      <c r="B11" s="97" t="s">
        <v>40</v>
      </c>
      <c r="C11" s="96">
        <v>102.5</v>
      </c>
      <c r="D11" s="97" t="s">
        <v>40</v>
      </c>
      <c r="E11" s="97" t="s">
        <v>40</v>
      </c>
      <c r="F11" s="96">
        <v>103.1</v>
      </c>
      <c r="G11" s="97" t="s">
        <v>40</v>
      </c>
      <c r="H11" s="97" t="s">
        <v>40</v>
      </c>
      <c r="I11" s="96">
        <v>95.6</v>
      </c>
      <c r="J11" s="95">
        <v>1054001</v>
      </c>
      <c r="K11" s="96">
        <v>92.7</v>
      </c>
      <c r="L11" s="97" t="s">
        <v>40</v>
      </c>
      <c r="M11" s="96">
        <v>105.3</v>
      </c>
      <c r="N11" s="97" t="s">
        <v>40</v>
      </c>
      <c r="O11" s="97" t="s">
        <v>40</v>
      </c>
      <c r="P11" s="96">
        <v>106.6</v>
      </c>
      <c r="Q11" s="97" t="s">
        <v>40</v>
      </c>
      <c r="R11" s="97" t="s">
        <v>40</v>
      </c>
      <c r="S11" s="96">
        <v>100.6</v>
      </c>
      <c r="T11" s="95">
        <v>1094735</v>
      </c>
      <c r="U11" s="96">
        <v>94.4</v>
      </c>
    </row>
    <row r="12" spans="1:21" s="15" customFormat="1" ht="12.75" customHeight="1" x14ac:dyDescent="0.25">
      <c r="A12" s="51" t="s">
        <v>53</v>
      </c>
      <c r="B12" s="95">
        <v>15045</v>
      </c>
      <c r="C12" s="96">
        <v>98.4</v>
      </c>
      <c r="D12" s="95">
        <v>4886</v>
      </c>
      <c r="E12" s="95">
        <v>14590</v>
      </c>
      <c r="F12" s="96">
        <v>98.3</v>
      </c>
      <c r="G12" s="95">
        <v>4590</v>
      </c>
      <c r="H12" s="96">
        <v>20103596.399999999</v>
      </c>
      <c r="I12" s="96">
        <v>96.8</v>
      </c>
      <c r="J12" s="95">
        <v>459301</v>
      </c>
      <c r="K12" s="96">
        <v>98.5</v>
      </c>
      <c r="L12" s="95">
        <v>15173</v>
      </c>
      <c r="M12" s="96">
        <v>85.8</v>
      </c>
      <c r="N12" s="95">
        <v>4931</v>
      </c>
      <c r="O12" s="95">
        <v>14724</v>
      </c>
      <c r="P12" s="96">
        <v>86.9</v>
      </c>
      <c r="Q12" s="95">
        <v>4639</v>
      </c>
      <c r="R12" s="96">
        <v>40874824.100000001</v>
      </c>
      <c r="S12" s="96">
        <v>92.4</v>
      </c>
      <c r="T12" s="95">
        <v>462678</v>
      </c>
      <c r="U12" s="96">
        <v>106.4</v>
      </c>
    </row>
    <row r="13" spans="1:21" s="15" customFormat="1" ht="12.75" customHeight="1" x14ac:dyDescent="0.25">
      <c r="A13" s="52" t="s">
        <v>180</v>
      </c>
      <c r="B13" s="95">
        <v>4475</v>
      </c>
      <c r="C13" s="96">
        <v>98.6</v>
      </c>
      <c r="D13" s="95">
        <v>2064</v>
      </c>
      <c r="E13" s="95">
        <v>4370</v>
      </c>
      <c r="F13" s="96">
        <v>98.4</v>
      </c>
      <c r="G13" s="95">
        <v>1964</v>
      </c>
      <c r="H13" s="96">
        <v>5563042.9000000004</v>
      </c>
      <c r="I13" s="96">
        <v>105.8</v>
      </c>
      <c r="J13" s="95">
        <v>424336</v>
      </c>
      <c r="K13" s="96">
        <v>107.5</v>
      </c>
      <c r="L13" s="95">
        <v>4508</v>
      </c>
      <c r="M13" s="96">
        <v>96.9</v>
      </c>
      <c r="N13" s="95">
        <v>2068</v>
      </c>
      <c r="O13" s="95">
        <v>4405</v>
      </c>
      <c r="P13" s="96">
        <v>97.4</v>
      </c>
      <c r="Q13" s="95">
        <v>1968</v>
      </c>
      <c r="R13" s="96">
        <v>10821017.6</v>
      </c>
      <c r="S13" s="96">
        <v>117.6</v>
      </c>
      <c r="T13" s="95">
        <v>409422</v>
      </c>
      <c r="U13" s="96">
        <v>120.8</v>
      </c>
    </row>
    <row r="14" spans="1:21" s="15" customFormat="1" ht="12.75" customHeight="1" x14ac:dyDescent="0.25">
      <c r="A14" s="52" t="s">
        <v>181</v>
      </c>
      <c r="B14" s="95">
        <v>864</v>
      </c>
      <c r="C14" s="96">
        <v>102.4</v>
      </c>
      <c r="D14" s="95">
        <v>374</v>
      </c>
      <c r="E14" s="95">
        <v>833</v>
      </c>
      <c r="F14" s="96">
        <v>103.2</v>
      </c>
      <c r="G14" s="95">
        <v>347</v>
      </c>
      <c r="H14" s="96">
        <v>1015874.6</v>
      </c>
      <c r="I14" s="96">
        <v>120.1</v>
      </c>
      <c r="J14" s="95">
        <v>406512</v>
      </c>
      <c r="K14" s="96">
        <v>116.4</v>
      </c>
      <c r="L14" s="95">
        <v>854</v>
      </c>
      <c r="M14" s="96">
        <v>104.9</v>
      </c>
      <c r="N14" s="95">
        <v>381</v>
      </c>
      <c r="O14" s="95">
        <v>819</v>
      </c>
      <c r="P14" s="96">
        <v>106.1</v>
      </c>
      <c r="Q14" s="95">
        <v>348</v>
      </c>
      <c r="R14" s="96">
        <v>1861579.3</v>
      </c>
      <c r="S14" s="96">
        <v>120.4</v>
      </c>
      <c r="T14" s="95">
        <v>378832</v>
      </c>
      <c r="U14" s="96">
        <v>113.5</v>
      </c>
    </row>
    <row r="15" spans="1:21" s="15" customFormat="1" ht="12.75" customHeight="1" x14ac:dyDescent="0.25">
      <c r="A15" s="52" t="s">
        <v>182</v>
      </c>
      <c r="B15" s="97" t="s">
        <v>39</v>
      </c>
      <c r="C15" s="97" t="s">
        <v>39</v>
      </c>
      <c r="D15" s="97" t="s">
        <v>39</v>
      </c>
      <c r="E15" s="97" t="s">
        <v>39</v>
      </c>
      <c r="F15" s="97" t="s">
        <v>39</v>
      </c>
      <c r="G15" s="97" t="s">
        <v>39</v>
      </c>
      <c r="H15" s="97" t="s">
        <v>39</v>
      </c>
      <c r="I15" s="97" t="s">
        <v>39</v>
      </c>
      <c r="J15" s="97" t="s">
        <v>39</v>
      </c>
      <c r="K15" s="97" t="s">
        <v>39</v>
      </c>
      <c r="L15" s="97" t="s">
        <v>39</v>
      </c>
      <c r="M15" s="97" t="s">
        <v>39</v>
      </c>
      <c r="N15" s="97" t="s">
        <v>39</v>
      </c>
      <c r="O15" s="97" t="s">
        <v>39</v>
      </c>
      <c r="P15" s="97" t="s">
        <v>39</v>
      </c>
      <c r="Q15" s="97" t="s">
        <v>39</v>
      </c>
      <c r="R15" s="97" t="s">
        <v>39</v>
      </c>
      <c r="S15" s="97" t="s">
        <v>39</v>
      </c>
      <c r="T15" s="97" t="s">
        <v>39</v>
      </c>
      <c r="U15" s="97" t="s">
        <v>39</v>
      </c>
    </row>
    <row r="16" spans="1:21" s="15" customFormat="1" ht="12.75" customHeight="1" x14ac:dyDescent="0.25">
      <c r="A16" s="52" t="s">
        <v>183</v>
      </c>
      <c r="B16" s="97" t="s">
        <v>39</v>
      </c>
      <c r="C16" s="97" t="s">
        <v>39</v>
      </c>
      <c r="D16" s="97" t="s">
        <v>39</v>
      </c>
      <c r="E16" s="97" t="s">
        <v>39</v>
      </c>
      <c r="F16" s="97" t="s">
        <v>39</v>
      </c>
      <c r="G16" s="97" t="s">
        <v>39</v>
      </c>
      <c r="H16" s="97" t="s">
        <v>39</v>
      </c>
      <c r="I16" s="97" t="s">
        <v>39</v>
      </c>
      <c r="J16" s="97" t="s">
        <v>39</v>
      </c>
      <c r="K16" s="97" t="s">
        <v>39</v>
      </c>
      <c r="L16" s="97" t="s">
        <v>39</v>
      </c>
      <c r="M16" s="97" t="s">
        <v>39</v>
      </c>
      <c r="N16" s="97" t="s">
        <v>39</v>
      </c>
      <c r="O16" s="97" t="s">
        <v>39</v>
      </c>
      <c r="P16" s="97" t="s">
        <v>39</v>
      </c>
      <c r="Q16" s="97" t="s">
        <v>39</v>
      </c>
      <c r="R16" s="97" t="s">
        <v>39</v>
      </c>
      <c r="S16" s="97" t="s">
        <v>39</v>
      </c>
      <c r="T16" s="97" t="s">
        <v>39</v>
      </c>
      <c r="U16" s="97" t="s">
        <v>39</v>
      </c>
    </row>
    <row r="17" spans="1:21" s="15" customFormat="1" ht="12.75" customHeight="1" x14ac:dyDescent="0.25">
      <c r="A17" s="52" t="s">
        <v>184</v>
      </c>
      <c r="B17" s="95">
        <v>170</v>
      </c>
      <c r="C17" s="96">
        <v>81.7</v>
      </c>
      <c r="D17" s="95">
        <v>144</v>
      </c>
      <c r="E17" s="95">
        <v>147</v>
      </c>
      <c r="F17" s="96">
        <v>83.5</v>
      </c>
      <c r="G17" s="95">
        <v>123</v>
      </c>
      <c r="H17" s="96">
        <v>146387.79999999999</v>
      </c>
      <c r="I17" s="96">
        <v>99.1</v>
      </c>
      <c r="J17" s="95">
        <v>331945</v>
      </c>
      <c r="K17" s="96">
        <v>118.7</v>
      </c>
      <c r="L17" s="95">
        <v>189</v>
      </c>
      <c r="M17" s="96">
        <v>93.1</v>
      </c>
      <c r="N17" s="95">
        <v>156</v>
      </c>
      <c r="O17" s="95">
        <v>162</v>
      </c>
      <c r="P17" s="96">
        <v>81</v>
      </c>
      <c r="Q17" s="95">
        <v>137</v>
      </c>
      <c r="R17" s="96">
        <v>294075.3</v>
      </c>
      <c r="S17" s="96">
        <v>77.900000000000006</v>
      </c>
      <c r="T17" s="95">
        <v>302547</v>
      </c>
      <c r="U17" s="96">
        <v>96.2</v>
      </c>
    </row>
    <row r="18" spans="1:21" s="15" customFormat="1" ht="12.75" customHeight="1" x14ac:dyDescent="0.25">
      <c r="A18" s="52" t="s">
        <v>185</v>
      </c>
      <c r="B18" s="97" t="s">
        <v>39</v>
      </c>
      <c r="C18" s="97" t="s">
        <v>39</v>
      </c>
      <c r="D18" s="97" t="s">
        <v>39</v>
      </c>
      <c r="E18" s="97" t="s">
        <v>39</v>
      </c>
      <c r="F18" s="97" t="s">
        <v>39</v>
      </c>
      <c r="G18" s="97" t="s">
        <v>39</v>
      </c>
      <c r="H18" s="97" t="s">
        <v>39</v>
      </c>
      <c r="I18" s="97" t="s">
        <v>39</v>
      </c>
      <c r="J18" s="97" t="s">
        <v>39</v>
      </c>
      <c r="K18" s="97" t="s">
        <v>39</v>
      </c>
      <c r="L18" s="97" t="s">
        <v>39</v>
      </c>
      <c r="M18" s="97" t="s">
        <v>39</v>
      </c>
      <c r="N18" s="97" t="s">
        <v>39</v>
      </c>
      <c r="O18" s="97" t="s">
        <v>39</v>
      </c>
      <c r="P18" s="97" t="s">
        <v>39</v>
      </c>
      <c r="Q18" s="97" t="s">
        <v>39</v>
      </c>
      <c r="R18" s="97" t="s">
        <v>39</v>
      </c>
      <c r="S18" s="97" t="s">
        <v>39</v>
      </c>
      <c r="T18" s="97" t="s">
        <v>39</v>
      </c>
      <c r="U18" s="97" t="s">
        <v>39</v>
      </c>
    </row>
    <row r="19" spans="1:21" s="15" customFormat="1" ht="25.5" customHeight="1" x14ac:dyDescent="0.25">
      <c r="A19" s="52" t="s">
        <v>186</v>
      </c>
      <c r="B19" s="97" t="s">
        <v>39</v>
      </c>
      <c r="C19" s="97" t="s">
        <v>39</v>
      </c>
      <c r="D19" s="97" t="s">
        <v>39</v>
      </c>
      <c r="E19" s="97" t="s">
        <v>39</v>
      </c>
      <c r="F19" s="97" t="s">
        <v>39</v>
      </c>
      <c r="G19" s="97" t="s">
        <v>39</v>
      </c>
      <c r="H19" s="97" t="s">
        <v>39</v>
      </c>
      <c r="I19" s="97" t="s">
        <v>39</v>
      </c>
      <c r="J19" s="97" t="s">
        <v>39</v>
      </c>
      <c r="K19" s="97" t="s">
        <v>39</v>
      </c>
      <c r="L19" s="97" t="s">
        <v>39</v>
      </c>
      <c r="M19" s="97" t="s">
        <v>39</v>
      </c>
      <c r="N19" s="97" t="s">
        <v>39</v>
      </c>
      <c r="O19" s="97" t="s">
        <v>39</v>
      </c>
      <c r="P19" s="97" t="s">
        <v>39</v>
      </c>
      <c r="Q19" s="97" t="s">
        <v>39</v>
      </c>
      <c r="R19" s="97" t="s">
        <v>39</v>
      </c>
      <c r="S19" s="97" t="s">
        <v>39</v>
      </c>
      <c r="T19" s="97" t="s">
        <v>39</v>
      </c>
      <c r="U19" s="97" t="s">
        <v>39</v>
      </c>
    </row>
    <row r="20" spans="1:21" s="15" customFormat="1" ht="12.75" customHeight="1" x14ac:dyDescent="0.25">
      <c r="A20" s="52" t="s">
        <v>187</v>
      </c>
      <c r="B20" s="97" t="s">
        <v>39</v>
      </c>
      <c r="C20" s="97" t="s">
        <v>39</v>
      </c>
      <c r="D20" s="97" t="s">
        <v>39</v>
      </c>
      <c r="E20" s="97" t="s">
        <v>39</v>
      </c>
      <c r="F20" s="97" t="s">
        <v>39</v>
      </c>
      <c r="G20" s="97" t="s">
        <v>39</v>
      </c>
      <c r="H20" s="97" t="s">
        <v>39</v>
      </c>
      <c r="I20" s="97" t="s">
        <v>39</v>
      </c>
      <c r="J20" s="97" t="s">
        <v>39</v>
      </c>
      <c r="K20" s="97" t="s">
        <v>39</v>
      </c>
      <c r="L20" s="97" t="s">
        <v>39</v>
      </c>
      <c r="M20" s="97" t="s">
        <v>39</v>
      </c>
      <c r="N20" s="97" t="s">
        <v>39</v>
      </c>
      <c r="O20" s="97" t="s">
        <v>39</v>
      </c>
      <c r="P20" s="97" t="s">
        <v>39</v>
      </c>
      <c r="Q20" s="97" t="s">
        <v>39</v>
      </c>
      <c r="R20" s="97" t="s">
        <v>39</v>
      </c>
      <c r="S20" s="97" t="s">
        <v>39</v>
      </c>
      <c r="T20" s="97" t="s">
        <v>39</v>
      </c>
      <c r="U20" s="97" t="s">
        <v>39</v>
      </c>
    </row>
    <row r="21" spans="1:21" s="15" customFormat="1" ht="12.75" customHeight="1" x14ac:dyDescent="0.25">
      <c r="A21" s="52" t="s">
        <v>188</v>
      </c>
      <c r="B21" s="97" t="s">
        <v>39</v>
      </c>
      <c r="C21" s="97" t="s">
        <v>39</v>
      </c>
      <c r="D21" s="97" t="s">
        <v>39</v>
      </c>
      <c r="E21" s="97" t="s">
        <v>39</v>
      </c>
      <c r="F21" s="97" t="s">
        <v>39</v>
      </c>
      <c r="G21" s="97" t="s">
        <v>39</v>
      </c>
      <c r="H21" s="97" t="s">
        <v>39</v>
      </c>
      <c r="I21" s="97" t="s">
        <v>39</v>
      </c>
      <c r="J21" s="97" t="s">
        <v>39</v>
      </c>
      <c r="K21" s="97" t="s">
        <v>39</v>
      </c>
      <c r="L21" s="97" t="s">
        <v>39</v>
      </c>
      <c r="M21" s="97" t="s">
        <v>39</v>
      </c>
      <c r="N21" s="97" t="s">
        <v>39</v>
      </c>
      <c r="O21" s="97" t="s">
        <v>39</v>
      </c>
      <c r="P21" s="97" t="s">
        <v>39</v>
      </c>
      <c r="Q21" s="97" t="s">
        <v>39</v>
      </c>
      <c r="R21" s="97" t="s">
        <v>39</v>
      </c>
      <c r="S21" s="97" t="s">
        <v>39</v>
      </c>
      <c r="T21" s="97" t="s">
        <v>39</v>
      </c>
      <c r="U21" s="97" t="s">
        <v>39</v>
      </c>
    </row>
    <row r="22" spans="1:21" s="15" customFormat="1" ht="12.75" customHeight="1" x14ac:dyDescent="0.25">
      <c r="A22" s="52" t="s">
        <v>189</v>
      </c>
      <c r="B22" s="97" t="s">
        <v>39</v>
      </c>
      <c r="C22" s="97" t="s">
        <v>39</v>
      </c>
      <c r="D22" s="97" t="s">
        <v>39</v>
      </c>
      <c r="E22" s="97" t="s">
        <v>39</v>
      </c>
      <c r="F22" s="97" t="s">
        <v>39</v>
      </c>
      <c r="G22" s="97" t="s">
        <v>39</v>
      </c>
      <c r="H22" s="97" t="s">
        <v>39</v>
      </c>
      <c r="I22" s="97" t="s">
        <v>39</v>
      </c>
      <c r="J22" s="97" t="s">
        <v>39</v>
      </c>
      <c r="K22" s="97" t="s">
        <v>39</v>
      </c>
      <c r="L22" s="97" t="s">
        <v>39</v>
      </c>
      <c r="M22" s="97" t="s">
        <v>39</v>
      </c>
      <c r="N22" s="97" t="s">
        <v>39</v>
      </c>
      <c r="O22" s="97" t="s">
        <v>39</v>
      </c>
      <c r="P22" s="97" t="s">
        <v>39</v>
      </c>
      <c r="Q22" s="97" t="s">
        <v>39</v>
      </c>
      <c r="R22" s="97" t="s">
        <v>39</v>
      </c>
      <c r="S22" s="97" t="s">
        <v>39</v>
      </c>
      <c r="T22" s="97" t="s">
        <v>39</v>
      </c>
      <c r="U22" s="97" t="s">
        <v>39</v>
      </c>
    </row>
    <row r="23" spans="1:21" s="15" customFormat="1" ht="12.75" customHeight="1" x14ac:dyDescent="0.25">
      <c r="A23" s="52" t="s">
        <v>190</v>
      </c>
      <c r="B23" s="97" t="s">
        <v>39</v>
      </c>
      <c r="C23" s="97" t="s">
        <v>39</v>
      </c>
      <c r="D23" s="97" t="s">
        <v>39</v>
      </c>
      <c r="E23" s="97" t="s">
        <v>39</v>
      </c>
      <c r="F23" s="97" t="s">
        <v>39</v>
      </c>
      <c r="G23" s="97" t="s">
        <v>39</v>
      </c>
      <c r="H23" s="97" t="s">
        <v>39</v>
      </c>
      <c r="I23" s="97" t="s">
        <v>39</v>
      </c>
      <c r="J23" s="97" t="s">
        <v>39</v>
      </c>
      <c r="K23" s="97" t="s">
        <v>39</v>
      </c>
      <c r="L23" s="97" t="s">
        <v>39</v>
      </c>
      <c r="M23" s="97" t="s">
        <v>39</v>
      </c>
      <c r="N23" s="97" t="s">
        <v>39</v>
      </c>
      <c r="O23" s="97" t="s">
        <v>39</v>
      </c>
      <c r="P23" s="97" t="s">
        <v>39</v>
      </c>
      <c r="Q23" s="97" t="s">
        <v>39</v>
      </c>
      <c r="R23" s="97" t="s">
        <v>39</v>
      </c>
      <c r="S23" s="97" t="s">
        <v>39</v>
      </c>
      <c r="T23" s="97" t="s">
        <v>39</v>
      </c>
      <c r="U23" s="97" t="s">
        <v>39</v>
      </c>
    </row>
    <row r="24" spans="1:21" s="15" customFormat="1" ht="25.5" customHeight="1" x14ac:dyDescent="0.25">
      <c r="A24" s="52" t="s">
        <v>191</v>
      </c>
      <c r="B24" s="97" t="s">
        <v>39</v>
      </c>
      <c r="C24" s="97" t="s">
        <v>39</v>
      </c>
      <c r="D24" s="97" t="s">
        <v>39</v>
      </c>
      <c r="E24" s="97" t="s">
        <v>39</v>
      </c>
      <c r="F24" s="97" t="s">
        <v>39</v>
      </c>
      <c r="G24" s="97" t="s">
        <v>39</v>
      </c>
      <c r="H24" s="97" t="s">
        <v>39</v>
      </c>
      <c r="I24" s="97" t="s">
        <v>39</v>
      </c>
      <c r="J24" s="97" t="s">
        <v>39</v>
      </c>
      <c r="K24" s="97" t="s">
        <v>39</v>
      </c>
      <c r="L24" s="97" t="s">
        <v>39</v>
      </c>
      <c r="M24" s="97" t="s">
        <v>39</v>
      </c>
      <c r="N24" s="97" t="s">
        <v>39</v>
      </c>
      <c r="O24" s="97" t="s">
        <v>39</v>
      </c>
      <c r="P24" s="97" t="s">
        <v>39</v>
      </c>
      <c r="Q24" s="97" t="s">
        <v>39</v>
      </c>
      <c r="R24" s="97" t="s">
        <v>39</v>
      </c>
      <c r="S24" s="97" t="s">
        <v>39</v>
      </c>
      <c r="T24" s="97" t="s">
        <v>39</v>
      </c>
      <c r="U24" s="97" t="s">
        <v>39</v>
      </c>
    </row>
    <row r="25" spans="1:21" s="15" customFormat="1" ht="12.75" customHeight="1" x14ac:dyDescent="0.25">
      <c r="A25" s="52" t="s">
        <v>192</v>
      </c>
      <c r="B25" s="97" t="s">
        <v>40</v>
      </c>
      <c r="C25" s="96">
        <v>98.2</v>
      </c>
      <c r="D25" s="97" t="s">
        <v>40</v>
      </c>
      <c r="E25" s="97" t="s">
        <v>40</v>
      </c>
      <c r="F25" s="96">
        <v>99.1</v>
      </c>
      <c r="G25" s="97" t="s">
        <v>40</v>
      </c>
      <c r="H25" s="97" t="s">
        <v>40</v>
      </c>
      <c r="I25" s="96">
        <v>111</v>
      </c>
      <c r="J25" s="95">
        <v>541220</v>
      </c>
      <c r="K25" s="96">
        <v>112</v>
      </c>
      <c r="L25" s="97" t="s">
        <v>40</v>
      </c>
      <c r="M25" s="96">
        <v>95.8</v>
      </c>
      <c r="N25" s="97" t="s">
        <v>40</v>
      </c>
      <c r="O25" s="97" t="s">
        <v>40</v>
      </c>
      <c r="P25" s="96">
        <v>97.3</v>
      </c>
      <c r="Q25" s="97" t="s">
        <v>40</v>
      </c>
      <c r="R25" s="97" t="s">
        <v>40</v>
      </c>
      <c r="S25" s="96">
        <v>106.2</v>
      </c>
      <c r="T25" s="95">
        <v>509676</v>
      </c>
      <c r="U25" s="96">
        <v>109.1</v>
      </c>
    </row>
    <row r="26" spans="1:21" s="15" customFormat="1" ht="12.75" customHeight="1" x14ac:dyDescent="0.25">
      <c r="A26" s="52" t="s">
        <v>193</v>
      </c>
      <c r="B26" s="95">
        <v>886</v>
      </c>
      <c r="C26" s="96">
        <v>93.3</v>
      </c>
      <c r="D26" s="95">
        <v>256</v>
      </c>
      <c r="E26" s="95">
        <v>858</v>
      </c>
      <c r="F26" s="96">
        <v>93.4</v>
      </c>
      <c r="G26" s="95">
        <v>242</v>
      </c>
      <c r="H26" s="96">
        <v>955058.9</v>
      </c>
      <c r="I26" s="96">
        <v>91.1</v>
      </c>
      <c r="J26" s="95">
        <v>371041</v>
      </c>
      <c r="K26" s="96">
        <v>97.6</v>
      </c>
      <c r="L26" s="95">
        <v>919</v>
      </c>
      <c r="M26" s="96">
        <v>82.1</v>
      </c>
      <c r="N26" s="95">
        <v>256</v>
      </c>
      <c r="O26" s="95">
        <v>889</v>
      </c>
      <c r="P26" s="96">
        <v>81</v>
      </c>
      <c r="Q26" s="95">
        <v>241</v>
      </c>
      <c r="R26" s="96">
        <v>2003157.9</v>
      </c>
      <c r="S26" s="96">
        <v>85.6</v>
      </c>
      <c r="T26" s="95">
        <v>375545</v>
      </c>
      <c r="U26" s="96">
        <v>105.7</v>
      </c>
    </row>
    <row r="27" spans="1:21" s="15" customFormat="1" ht="12.75" customHeight="1" x14ac:dyDescent="0.25">
      <c r="A27" s="52" t="s">
        <v>194</v>
      </c>
      <c r="B27" s="95">
        <v>848</v>
      </c>
      <c r="C27" s="96">
        <v>99.1</v>
      </c>
      <c r="D27" s="95">
        <v>189</v>
      </c>
      <c r="E27" s="95">
        <v>837</v>
      </c>
      <c r="F27" s="96">
        <v>99.3</v>
      </c>
      <c r="G27" s="95">
        <v>177</v>
      </c>
      <c r="H27" s="96">
        <v>1458705</v>
      </c>
      <c r="I27" s="96">
        <v>98.8</v>
      </c>
      <c r="J27" s="95">
        <v>580926</v>
      </c>
      <c r="K27" s="96">
        <v>99.5</v>
      </c>
      <c r="L27" s="95">
        <v>852</v>
      </c>
      <c r="M27" s="96">
        <v>82.6</v>
      </c>
      <c r="N27" s="95">
        <v>199</v>
      </c>
      <c r="O27" s="95">
        <v>840</v>
      </c>
      <c r="P27" s="96">
        <v>83.3</v>
      </c>
      <c r="Q27" s="95">
        <v>186</v>
      </c>
      <c r="R27" s="96">
        <v>2934921.7</v>
      </c>
      <c r="S27" s="96">
        <v>105</v>
      </c>
      <c r="T27" s="95">
        <v>582326</v>
      </c>
      <c r="U27" s="96">
        <v>126.1</v>
      </c>
    </row>
    <row r="28" spans="1:21" s="15" customFormat="1" ht="12.75" customHeight="1" x14ac:dyDescent="0.25">
      <c r="A28" s="52" t="s">
        <v>195</v>
      </c>
      <c r="B28" s="95">
        <v>848</v>
      </c>
      <c r="C28" s="96">
        <v>99.1</v>
      </c>
      <c r="D28" s="95">
        <v>189</v>
      </c>
      <c r="E28" s="95">
        <v>837</v>
      </c>
      <c r="F28" s="96">
        <v>99.3</v>
      </c>
      <c r="G28" s="95">
        <v>177</v>
      </c>
      <c r="H28" s="96">
        <v>1458705</v>
      </c>
      <c r="I28" s="96">
        <v>98.8</v>
      </c>
      <c r="J28" s="95">
        <v>580926</v>
      </c>
      <c r="K28" s="96">
        <v>99.5</v>
      </c>
      <c r="L28" s="95">
        <v>852</v>
      </c>
      <c r="M28" s="96">
        <v>82.6</v>
      </c>
      <c r="N28" s="95">
        <v>199</v>
      </c>
      <c r="O28" s="95">
        <v>840</v>
      </c>
      <c r="P28" s="96">
        <v>83.3</v>
      </c>
      <c r="Q28" s="95">
        <v>186</v>
      </c>
      <c r="R28" s="96">
        <v>2934921.7</v>
      </c>
      <c r="S28" s="96">
        <v>105</v>
      </c>
      <c r="T28" s="95">
        <v>582326</v>
      </c>
      <c r="U28" s="96">
        <v>126.1</v>
      </c>
    </row>
    <row r="29" spans="1:21" s="15" customFormat="1" ht="12.75" customHeight="1" x14ac:dyDescent="0.25">
      <c r="A29" s="52" t="s">
        <v>196</v>
      </c>
      <c r="B29" s="97" t="s">
        <v>39</v>
      </c>
      <c r="C29" s="97" t="s">
        <v>39</v>
      </c>
      <c r="D29" s="97" t="s">
        <v>39</v>
      </c>
      <c r="E29" s="97" t="s">
        <v>39</v>
      </c>
      <c r="F29" s="97" t="s">
        <v>39</v>
      </c>
      <c r="G29" s="97" t="s">
        <v>39</v>
      </c>
      <c r="H29" s="97" t="s">
        <v>39</v>
      </c>
      <c r="I29" s="97" t="s">
        <v>39</v>
      </c>
      <c r="J29" s="97" t="s">
        <v>39</v>
      </c>
      <c r="K29" s="97" t="s">
        <v>39</v>
      </c>
      <c r="L29" s="97" t="s">
        <v>39</v>
      </c>
      <c r="M29" s="97" t="s">
        <v>39</v>
      </c>
      <c r="N29" s="97" t="s">
        <v>39</v>
      </c>
      <c r="O29" s="97" t="s">
        <v>39</v>
      </c>
      <c r="P29" s="97" t="s">
        <v>39</v>
      </c>
      <c r="Q29" s="97" t="s">
        <v>39</v>
      </c>
      <c r="R29" s="97" t="s">
        <v>39</v>
      </c>
      <c r="S29" s="97" t="s">
        <v>39</v>
      </c>
      <c r="T29" s="97" t="s">
        <v>39</v>
      </c>
      <c r="U29" s="97" t="s">
        <v>39</v>
      </c>
    </row>
    <row r="30" spans="1:21" s="15" customFormat="1" ht="12.75" customHeight="1" x14ac:dyDescent="0.25">
      <c r="A30" s="52" t="s">
        <v>197</v>
      </c>
      <c r="B30" s="97" t="s">
        <v>39</v>
      </c>
      <c r="C30" s="97" t="s">
        <v>39</v>
      </c>
      <c r="D30" s="97" t="s">
        <v>39</v>
      </c>
      <c r="E30" s="97" t="s">
        <v>39</v>
      </c>
      <c r="F30" s="97" t="s">
        <v>39</v>
      </c>
      <c r="G30" s="97" t="s">
        <v>39</v>
      </c>
      <c r="H30" s="97" t="s">
        <v>39</v>
      </c>
      <c r="I30" s="97" t="s">
        <v>39</v>
      </c>
      <c r="J30" s="97" t="s">
        <v>39</v>
      </c>
      <c r="K30" s="97" t="s">
        <v>39</v>
      </c>
      <c r="L30" s="97" t="s">
        <v>39</v>
      </c>
      <c r="M30" s="97" t="s">
        <v>39</v>
      </c>
      <c r="N30" s="97" t="s">
        <v>39</v>
      </c>
      <c r="O30" s="97" t="s">
        <v>39</v>
      </c>
      <c r="P30" s="97" t="s">
        <v>39</v>
      </c>
      <c r="Q30" s="97" t="s">
        <v>39</v>
      </c>
      <c r="R30" s="97" t="s">
        <v>39</v>
      </c>
      <c r="S30" s="97" t="s">
        <v>39</v>
      </c>
      <c r="T30" s="97" t="s">
        <v>39</v>
      </c>
      <c r="U30" s="97" t="s">
        <v>39</v>
      </c>
    </row>
    <row r="31" spans="1:21" s="15" customFormat="1" ht="12.75" customHeight="1" x14ac:dyDescent="0.25">
      <c r="A31" s="52" t="s">
        <v>198</v>
      </c>
      <c r="B31" s="97" t="s">
        <v>39</v>
      </c>
      <c r="C31" s="97" t="s">
        <v>39</v>
      </c>
      <c r="D31" s="97" t="s">
        <v>39</v>
      </c>
      <c r="E31" s="97" t="s">
        <v>39</v>
      </c>
      <c r="F31" s="97" t="s">
        <v>39</v>
      </c>
      <c r="G31" s="97" t="s">
        <v>39</v>
      </c>
      <c r="H31" s="97" t="s">
        <v>39</v>
      </c>
      <c r="I31" s="97" t="s">
        <v>39</v>
      </c>
      <c r="J31" s="97" t="s">
        <v>39</v>
      </c>
      <c r="K31" s="97" t="s">
        <v>39</v>
      </c>
      <c r="L31" s="97" t="s">
        <v>39</v>
      </c>
      <c r="M31" s="97" t="s">
        <v>39</v>
      </c>
      <c r="N31" s="97" t="s">
        <v>39</v>
      </c>
      <c r="O31" s="97" t="s">
        <v>39</v>
      </c>
      <c r="P31" s="97" t="s">
        <v>39</v>
      </c>
      <c r="Q31" s="97" t="s">
        <v>39</v>
      </c>
      <c r="R31" s="97" t="s">
        <v>39</v>
      </c>
      <c r="S31" s="97" t="s">
        <v>39</v>
      </c>
      <c r="T31" s="97" t="s">
        <v>39</v>
      </c>
      <c r="U31" s="97" t="s">
        <v>39</v>
      </c>
    </row>
    <row r="32" spans="1:21" s="15" customFormat="1" ht="12.75" customHeight="1" x14ac:dyDescent="0.25">
      <c r="A32" s="52" t="s">
        <v>199</v>
      </c>
      <c r="B32" s="97" t="s">
        <v>39</v>
      </c>
      <c r="C32" s="97" t="s">
        <v>39</v>
      </c>
      <c r="D32" s="97" t="s">
        <v>39</v>
      </c>
      <c r="E32" s="97" t="s">
        <v>39</v>
      </c>
      <c r="F32" s="97" t="s">
        <v>39</v>
      </c>
      <c r="G32" s="97" t="s">
        <v>39</v>
      </c>
      <c r="H32" s="97" t="s">
        <v>39</v>
      </c>
      <c r="I32" s="97" t="s">
        <v>39</v>
      </c>
      <c r="J32" s="97" t="s">
        <v>39</v>
      </c>
      <c r="K32" s="97" t="s">
        <v>39</v>
      </c>
      <c r="L32" s="97" t="s">
        <v>39</v>
      </c>
      <c r="M32" s="97" t="s">
        <v>39</v>
      </c>
      <c r="N32" s="97" t="s">
        <v>39</v>
      </c>
      <c r="O32" s="97" t="s">
        <v>39</v>
      </c>
      <c r="P32" s="97" t="s">
        <v>39</v>
      </c>
      <c r="Q32" s="97" t="s">
        <v>39</v>
      </c>
      <c r="R32" s="97" t="s">
        <v>39</v>
      </c>
      <c r="S32" s="97" t="s">
        <v>39</v>
      </c>
      <c r="T32" s="97" t="s">
        <v>39</v>
      </c>
      <c r="U32" s="97" t="s">
        <v>39</v>
      </c>
    </row>
    <row r="33" spans="1:21" s="15" customFormat="1" ht="12.75" customHeight="1" x14ac:dyDescent="0.25">
      <c r="A33" s="52" t="s">
        <v>200</v>
      </c>
      <c r="B33" s="95">
        <v>140</v>
      </c>
      <c r="C33" s="96">
        <v>109.4</v>
      </c>
      <c r="D33" s="95">
        <v>38</v>
      </c>
      <c r="E33" s="95">
        <v>139</v>
      </c>
      <c r="F33" s="96">
        <v>108.6</v>
      </c>
      <c r="G33" s="95">
        <v>38</v>
      </c>
      <c r="H33" s="96">
        <v>175239.2</v>
      </c>
      <c r="I33" s="96">
        <v>125.7</v>
      </c>
      <c r="J33" s="95">
        <v>420238</v>
      </c>
      <c r="K33" s="96">
        <v>115.7</v>
      </c>
      <c r="L33" s="95">
        <v>139</v>
      </c>
      <c r="M33" s="96">
        <v>140.4</v>
      </c>
      <c r="N33" s="95">
        <v>39</v>
      </c>
      <c r="O33" s="95">
        <v>137</v>
      </c>
      <c r="P33" s="96">
        <v>139.80000000000001</v>
      </c>
      <c r="Q33" s="95">
        <v>39</v>
      </c>
      <c r="R33" s="96">
        <v>317586.3</v>
      </c>
      <c r="S33" s="96">
        <v>127.1</v>
      </c>
      <c r="T33" s="95">
        <v>386358</v>
      </c>
      <c r="U33" s="96">
        <v>90.9</v>
      </c>
    </row>
    <row r="34" spans="1:21" s="15" customFormat="1" ht="12.75" customHeight="1" x14ac:dyDescent="0.25">
      <c r="A34" s="52" t="s">
        <v>201</v>
      </c>
      <c r="B34" s="97" t="s">
        <v>39</v>
      </c>
      <c r="C34" s="97" t="s">
        <v>39</v>
      </c>
      <c r="D34" s="97" t="s">
        <v>39</v>
      </c>
      <c r="E34" s="97" t="s">
        <v>39</v>
      </c>
      <c r="F34" s="97" t="s">
        <v>39</v>
      </c>
      <c r="G34" s="97" t="s">
        <v>39</v>
      </c>
      <c r="H34" s="97" t="s">
        <v>39</v>
      </c>
      <c r="I34" s="97" t="s">
        <v>39</v>
      </c>
      <c r="J34" s="97" t="s">
        <v>39</v>
      </c>
      <c r="K34" s="97" t="s">
        <v>39</v>
      </c>
      <c r="L34" s="97" t="s">
        <v>39</v>
      </c>
      <c r="M34" s="97" t="s">
        <v>39</v>
      </c>
      <c r="N34" s="97" t="s">
        <v>39</v>
      </c>
      <c r="O34" s="97" t="s">
        <v>39</v>
      </c>
      <c r="P34" s="97" t="s">
        <v>39</v>
      </c>
      <c r="Q34" s="97" t="s">
        <v>39</v>
      </c>
      <c r="R34" s="97" t="s">
        <v>39</v>
      </c>
      <c r="S34" s="97" t="s">
        <v>39</v>
      </c>
      <c r="T34" s="97" t="s">
        <v>39</v>
      </c>
      <c r="U34" s="97" t="s">
        <v>39</v>
      </c>
    </row>
    <row r="35" spans="1:21" s="15" customFormat="1" ht="12.75" customHeight="1" x14ac:dyDescent="0.25">
      <c r="A35" s="52" t="s">
        <v>202</v>
      </c>
      <c r="B35" s="97" t="s">
        <v>39</v>
      </c>
      <c r="C35" s="97" t="s">
        <v>39</v>
      </c>
      <c r="D35" s="97" t="s">
        <v>39</v>
      </c>
      <c r="E35" s="97" t="s">
        <v>39</v>
      </c>
      <c r="F35" s="97" t="s">
        <v>39</v>
      </c>
      <c r="G35" s="97" t="s">
        <v>39</v>
      </c>
      <c r="H35" s="97" t="s">
        <v>39</v>
      </c>
      <c r="I35" s="97" t="s">
        <v>39</v>
      </c>
      <c r="J35" s="97" t="s">
        <v>39</v>
      </c>
      <c r="K35" s="97" t="s">
        <v>39</v>
      </c>
      <c r="L35" s="97" t="s">
        <v>39</v>
      </c>
      <c r="M35" s="97" t="s">
        <v>39</v>
      </c>
      <c r="N35" s="97" t="s">
        <v>39</v>
      </c>
      <c r="O35" s="97" t="s">
        <v>39</v>
      </c>
      <c r="P35" s="97" t="s">
        <v>39</v>
      </c>
      <c r="Q35" s="97" t="s">
        <v>39</v>
      </c>
      <c r="R35" s="97" t="s">
        <v>39</v>
      </c>
      <c r="S35" s="97" t="s">
        <v>39</v>
      </c>
      <c r="T35" s="97" t="s">
        <v>39</v>
      </c>
      <c r="U35" s="97" t="s">
        <v>39</v>
      </c>
    </row>
    <row r="36" spans="1:21" s="15" customFormat="1" ht="12.75" customHeight="1" x14ac:dyDescent="0.25">
      <c r="A36" s="52" t="s">
        <v>203</v>
      </c>
      <c r="B36" s="95">
        <v>2256</v>
      </c>
      <c r="C36" s="96">
        <v>102.1</v>
      </c>
      <c r="D36" s="95">
        <v>565</v>
      </c>
      <c r="E36" s="95">
        <v>2127</v>
      </c>
      <c r="F36" s="96">
        <v>101.6</v>
      </c>
      <c r="G36" s="95">
        <v>510</v>
      </c>
      <c r="H36" s="96">
        <v>3381941.5</v>
      </c>
      <c r="I36" s="96">
        <v>103.1</v>
      </c>
      <c r="J36" s="95">
        <v>530002</v>
      </c>
      <c r="K36" s="96">
        <v>101.5</v>
      </c>
      <c r="L36" s="95">
        <v>2233</v>
      </c>
      <c r="M36" s="96">
        <v>51.1</v>
      </c>
      <c r="N36" s="95">
        <v>559</v>
      </c>
      <c r="O36" s="95">
        <v>2113</v>
      </c>
      <c r="P36" s="96">
        <v>51.8</v>
      </c>
      <c r="Q36" s="95">
        <v>507</v>
      </c>
      <c r="R36" s="96">
        <v>6661801.5</v>
      </c>
      <c r="S36" s="96">
        <v>49.3</v>
      </c>
      <c r="T36" s="95">
        <v>525462</v>
      </c>
      <c r="U36" s="96">
        <v>95.2</v>
      </c>
    </row>
    <row r="37" spans="1:21" s="15" customFormat="1" ht="12.75" customHeight="1" x14ac:dyDescent="0.25">
      <c r="A37" s="52" t="s">
        <v>204</v>
      </c>
      <c r="B37" s="95">
        <v>4174</v>
      </c>
      <c r="C37" s="96">
        <v>99.2</v>
      </c>
      <c r="D37" s="95">
        <v>918</v>
      </c>
      <c r="E37" s="95">
        <v>4104</v>
      </c>
      <c r="F37" s="96">
        <v>98.7</v>
      </c>
      <c r="G37" s="95">
        <v>885</v>
      </c>
      <c r="H37" s="96">
        <v>5930236</v>
      </c>
      <c r="I37" s="96">
        <v>87</v>
      </c>
      <c r="J37" s="95">
        <v>481663</v>
      </c>
      <c r="K37" s="96">
        <v>88.2</v>
      </c>
      <c r="L37" s="95">
        <v>4191</v>
      </c>
      <c r="M37" s="96">
        <v>104.7</v>
      </c>
      <c r="N37" s="95">
        <v>926</v>
      </c>
      <c r="O37" s="95">
        <v>4131</v>
      </c>
      <c r="P37" s="96">
        <v>107.8</v>
      </c>
      <c r="Q37" s="95">
        <v>897</v>
      </c>
      <c r="R37" s="96">
        <v>12744273.800000001</v>
      </c>
      <c r="S37" s="96">
        <v>114.6</v>
      </c>
      <c r="T37" s="95">
        <v>514172</v>
      </c>
      <c r="U37" s="96">
        <v>106.3</v>
      </c>
    </row>
    <row r="38" spans="1:21" s="15" customFormat="1" ht="12.75" customHeight="1" x14ac:dyDescent="0.25">
      <c r="A38" s="52" t="s">
        <v>205</v>
      </c>
      <c r="B38" s="97" t="s">
        <v>39</v>
      </c>
      <c r="C38" s="97" t="s">
        <v>39</v>
      </c>
      <c r="D38" s="97" t="s">
        <v>39</v>
      </c>
      <c r="E38" s="97" t="s">
        <v>39</v>
      </c>
      <c r="F38" s="97" t="s">
        <v>39</v>
      </c>
      <c r="G38" s="97" t="s">
        <v>39</v>
      </c>
      <c r="H38" s="97" t="s">
        <v>39</v>
      </c>
      <c r="I38" s="97" t="s">
        <v>39</v>
      </c>
      <c r="J38" s="97" t="s">
        <v>39</v>
      </c>
      <c r="K38" s="97" t="s">
        <v>39</v>
      </c>
      <c r="L38" s="97" t="s">
        <v>39</v>
      </c>
      <c r="M38" s="97" t="s">
        <v>39</v>
      </c>
      <c r="N38" s="97" t="s">
        <v>39</v>
      </c>
      <c r="O38" s="97" t="s">
        <v>39</v>
      </c>
      <c r="P38" s="97" t="s">
        <v>39</v>
      </c>
      <c r="Q38" s="97" t="s">
        <v>39</v>
      </c>
      <c r="R38" s="97" t="s">
        <v>39</v>
      </c>
      <c r="S38" s="97" t="s">
        <v>39</v>
      </c>
      <c r="T38" s="97" t="s">
        <v>39</v>
      </c>
      <c r="U38" s="97" t="s">
        <v>39</v>
      </c>
    </row>
    <row r="39" spans="1:21" s="15" customFormat="1" ht="12.75" customHeight="1" x14ac:dyDescent="0.25">
      <c r="A39" s="52" t="s">
        <v>206</v>
      </c>
      <c r="B39" s="97" t="s">
        <v>39</v>
      </c>
      <c r="C39" s="97" t="s">
        <v>39</v>
      </c>
      <c r="D39" s="97" t="s">
        <v>39</v>
      </c>
      <c r="E39" s="97" t="s">
        <v>39</v>
      </c>
      <c r="F39" s="97" t="s">
        <v>39</v>
      </c>
      <c r="G39" s="97" t="s">
        <v>39</v>
      </c>
      <c r="H39" s="97" t="s">
        <v>39</v>
      </c>
      <c r="I39" s="97" t="s">
        <v>39</v>
      </c>
      <c r="J39" s="97" t="s">
        <v>39</v>
      </c>
      <c r="K39" s="97" t="s">
        <v>39</v>
      </c>
      <c r="L39" s="97" t="s">
        <v>39</v>
      </c>
      <c r="M39" s="97" t="s">
        <v>39</v>
      </c>
      <c r="N39" s="97" t="s">
        <v>39</v>
      </c>
      <c r="O39" s="97" t="s">
        <v>39</v>
      </c>
      <c r="P39" s="97" t="s">
        <v>39</v>
      </c>
      <c r="Q39" s="97" t="s">
        <v>39</v>
      </c>
      <c r="R39" s="97" t="s">
        <v>39</v>
      </c>
      <c r="S39" s="97" t="s">
        <v>39</v>
      </c>
      <c r="T39" s="97" t="s">
        <v>39</v>
      </c>
      <c r="U39" s="97" t="s">
        <v>39</v>
      </c>
    </row>
    <row r="40" spans="1:21" s="15" customFormat="1" ht="12.75" customHeight="1" x14ac:dyDescent="0.25">
      <c r="A40" s="52" t="s">
        <v>207</v>
      </c>
      <c r="B40" s="95">
        <v>1</v>
      </c>
      <c r="C40" s="96">
        <v>50</v>
      </c>
      <c r="D40" s="95">
        <v>1</v>
      </c>
      <c r="E40" s="95">
        <v>1</v>
      </c>
      <c r="F40" s="96">
        <v>50</v>
      </c>
      <c r="G40" s="95">
        <v>1</v>
      </c>
      <c r="H40" s="96">
        <v>1177.2</v>
      </c>
      <c r="I40" s="96">
        <v>66.099999999999994</v>
      </c>
      <c r="J40" s="95">
        <v>392400</v>
      </c>
      <c r="K40" s="96">
        <v>132.1</v>
      </c>
      <c r="L40" s="95">
        <v>2</v>
      </c>
      <c r="M40" s="96">
        <v>66.7</v>
      </c>
      <c r="N40" s="95">
        <v>2</v>
      </c>
      <c r="O40" s="95">
        <v>2</v>
      </c>
      <c r="P40" s="96">
        <v>100</v>
      </c>
      <c r="Q40" s="95">
        <v>2</v>
      </c>
      <c r="R40" s="96">
        <v>2959</v>
      </c>
      <c r="S40" s="96">
        <v>84.3</v>
      </c>
      <c r="T40" s="95">
        <v>246583</v>
      </c>
      <c r="U40" s="96">
        <v>84.3</v>
      </c>
    </row>
    <row r="41" spans="1:21" s="15" customFormat="1" ht="12.75" customHeight="1" x14ac:dyDescent="0.25">
      <c r="A41" s="52" t="s">
        <v>208</v>
      </c>
      <c r="B41" s="95">
        <v>1119</v>
      </c>
      <c r="C41" s="96">
        <v>91.4</v>
      </c>
      <c r="D41" s="95">
        <v>313</v>
      </c>
      <c r="E41" s="95">
        <v>1066</v>
      </c>
      <c r="F41" s="96">
        <v>91.3</v>
      </c>
      <c r="G41" s="95">
        <v>283</v>
      </c>
      <c r="H41" s="96">
        <v>1300577.8999999999</v>
      </c>
      <c r="I41" s="96">
        <v>81.5</v>
      </c>
      <c r="J41" s="95">
        <v>406685</v>
      </c>
      <c r="K41" s="96">
        <v>89.2</v>
      </c>
      <c r="L41" s="95">
        <v>1173</v>
      </c>
      <c r="M41" s="96">
        <v>98.7</v>
      </c>
      <c r="N41" s="95">
        <v>320</v>
      </c>
      <c r="O41" s="95">
        <v>1117</v>
      </c>
      <c r="P41" s="96">
        <v>98.2</v>
      </c>
      <c r="Q41" s="95">
        <v>293</v>
      </c>
      <c r="R41" s="96">
        <v>2900123.3</v>
      </c>
      <c r="S41" s="96">
        <v>107.7</v>
      </c>
      <c r="T41" s="95">
        <v>432725</v>
      </c>
      <c r="U41" s="96">
        <v>109.7</v>
      </c>
    </row>
    <row r="42" spans="1:21" s="15" customFormat="1" ht="25.5" customHeight="1" x14ac:dyDescent="0.25">
      <c r="A42" s="51" t="s">
        <v>54</v>
      </c>
      <c r="B42" s="95">
        <v>7033</v>
      </c>
      <c r="C42" s="96">
        <v>99.2</v>
      </c>
      <c r="D42" s="95">
        <v>2335</v>
      </c>
      <c r="E42" s="95">
        <v>6938</v>
      </c>
      <c r="F42" s="96">
        <v>99.2</v>
      </c>
      <c r="G42" s="95">
        <v>2237</v>
      </c>
      <c r="H42" s="96">
        <v>7749007.5999999996</v>
      </c>
      <c r="I42" s="96">
        <v>101.8</v>
      </c>
      <c r="J42" s="95">
        <v>372298</v>
      </c>
      <c r="K42" s="96">
        <v>102.6</v>
      </c>
      <c r="L42" s="95">
        <v>7062</v>
      </c>
      <c r="M42" s="96">
        <v>97.6</v>
      </c>
      <c r="N42" s="95">
        <v>2340</v>
      </c>
      <c r="O42" s="95">
        <v>6966</v>
      </c>
      <c r="P42" s="96">
        <v>99.3</v>
      </c>
      <c r="Q42" s="95">
        <v>2246</v>
      </c>
      <c r="R42" s="96">
        <v>15360959.699999999</v>
      </c>
      <c r="S42" s="96">
        <v>104.9</v>
      </c>
      <c r="T42" s="95">
        <v>367522</v>
      </c>
      <c r="U42" s="96">
        <v>105.7</v>
      </c>
    </row>
    <row r="43" spans="1:21" s="15" customFormat="1" ht="25.5" customHeight="1" x14ac:dyDescent="0.25">
      <c r="A43" s="52" t="s">
        <v>209</v>
      </c>
      <c r="B43" s="95">
        <v>7033</v>
      </c>
      <c r="C43" s="96">
        <v>99.2</v>
      </c>
      <c r="D43" s="95">
        <v>2335</v>
      </c>
      <c r="E43" s="95">
        <v>6938</v>
      </c>
      <c r="F43" s="96">
        <v>99.2</v>
      </c>
      <c r="G43" s="95">
        <v>2237</v>
      </c>
      <c r="H43" s="96">
        <v>7749007.5999999996</v>
      </c>
      <c r="I43" s="96">
        <v>101.8</v>
      </c>
      <c r="J43" s="95">
        <v>372298</v>
      </c>
      <c r="K43" s="96">
        <v>102.6</v>
      </c>
      <c r="L43" s="95">
        <v>7062</v>
      </c>
      <c r="M43" s="96">
        <v>97.6</v>
      </c>
      <c r="N43" s="95">
        <v>2340</v>
      </c>
      <c r="O43" s="95">
        <v>6966</v>
      </c>
      <c r="P43" s="96">
        <v>99.3</v>
      </c>
      <c r="Q43" s="95">
        <v>2246</v>
      </c>
      <c r="R43" s="96">
        <v>15360959.699999999</v>
      </c>
      <c r="S43" s="96">
        <v>104.9</v>
      </c>
      <c r="T43" s="95">
        <v>367522</v>
      </c>
      <c r="U43" s="96">
        <v>105.7</v>
      </c>
    </row>
    <row r="44" spans="1:21" s="15" customFormat="1" ht="25.5" customHeight="1" x14ac:dyDescent="0.25">
      <c r="A44" s="88" t="s">
        <v>322</v>
      </c>
      <c r="B44" s="95">
        <v>1888</v>
      </c>
      <c r="C44" s="96">
        <v>99.4</v>
      </c>
      <c r="D44" s="95">
        <v>673</v>
      </c>
      <c r="E44" s="95">
        <v>1815</v>
      </c>
      <c r="F44" s="96">
        <v>99.5</v>
      </c>
      <c r="G44" s="95">
        <v>638</v>
      </c>
      <c r="H44" s="96">
        <v>2090866.5</v>
      </c>
      <c r="I44" s="96">
        <v>114.4</v>
      </c>
      <c r="J44" s="95">
        <v>383998</v>
      </c>
      <c r="K44" s="96">
        <v>114.9</v>
      </c>
      <c r="L44" s="95">
        <v>1894</v>
      </c>
      <c r="M44" s="96">
        <v>104.5</v>
      </c>
      <c r="N44" s="95">
        <v>675</v>
      </c>
      <c r="O44" s="95">
        <v>1819</v>
      </c>
      <c r="P44" s="96">
        <v>104.1</v>
      </c>
      <c r="Q44" s="95">
        <v>641</v>
      </c>
      <c r="R44" s="96">
        <v>3918967</v>
      </c>
      <c r="S44" s="96">
        <v>111.5</v>
      </c>
      <c r="T44" s="95">
        <v>359077</v>
      </c>
      <c r="U44" s="96">
        <v>107.1</v>
      </c>
    </row>
    <row r="45" spans="1:21" s="15" customFormat="1" ht="12.75" customHeight="1" x14ac:dyDescent="0.25">
      <c r="A45" s="89" t="s">
        <v>323</v>
      </c>
      <c r="B45" s="95">
        <v>1594</v>
      </c>
      <c r="C45" s="96">
        <v>99</v>
      </c>
      <c r="D45" s="95">
        <v>618</v>
      </c>
      <c r="E45" s="95">
        <v>1554</v>
      </c>
      <c r="F45" s="96">
        <v>98.8</v>
      </c>
      <c r="G45" s="95">
        <v>583</v>
      </c>
      <c r="H45" s="96">
        <v>1784939.6</v>
      </c>
      <c r="I45" s="96">
        <v>116.6</v>
      </c>
      <c r="J45" s="95">
        <v>382870</v>
      </c>
      <c r="K45" s="96">
        <v>118</v>
      </c>
      <c r="L45" s="95">
        <v>1602</v>
      </c>
      <c r="M45" s="96">
        <v>104.8</v>
      </c>
      <c r="N45" s="95">
        <v>620</v>
      </c>
      <c r="O45" s="95">
        <v>1563</v>
      </c>
      <c r="P45" s="96">
        <v>104.6</v>
      </c>
      <c r="Q45" s="95">
        <v>586</v>
      </c>
      <c r="R45" s="96">
        <v>3315933</v>
      </c>
      <c r="S45" s="96">
        <v>112.3</v>
      </c>
      <c r="T45" s="95">
        <v>353586</v>
      </c>
      <c r="U45" s="96">
        <v>107.4</v>
      </c>
    </row>
    <row r="46" spans="1:21" s="15" customFormat="1" ht="12.75" customHeight="1" x14ac:dyDescent="0.25">
      <c r="A46" s="52" t="s">
        <v>210</v>
      </c>
      <c r="B46" s="97" t="s">
        <v>39</v>
      </c>
      <c r="C46" s="97" t="s">
        <v>39</v>
      </c>
      <c r="D46" s="97" t="s">
        <v>39</v>
      </c>
      <c r="E46" s="97" t="s">
        <v>39</v>
      </c>
      <c r="F46" s="97" t="s">
        <v>39</v>
      </c>
      <c r="G46" s="97" t="s">
        <v>39</v>
      </c>
      <c r="H46" s="97" t="s">
        <v>39</v>
      </c>
      <c r="I46" s="97" t="s">
        <v>39</v>
      </c>
      <c r="J46" s="97" t="s">
        <v>39</v>
      </c>
      <c r="K46" s="97" t="s">
        <v>39</v>
      </c>
      <c r="L46" s="97" t="s">
        <v>39</v>
      </c>
      <c r="M46" s="97" t="s">
        <v>39</v>
      </c>
      <c r="N46" s="97" t="s">
        <v>39</v>
      </c>
      <c r="O46" s="97" t="s">
        <v>39</v>
      </c>
      <c r="P46" s="97" t="s">
        <v>39</v>
      </c>
      <c r="Q46" s="97" t="s">
        <v>39</v>
      </c>
      <c r="R46" s="97" t="s">
        <v>39</v>
      </c>
      <c r="S46" s="97" t="s">
        <v>39</v>
      </c>
      <c r="T46" s="97" t="s">
        <v>39</v>
      </c>
      <c r="U46" s="97" t="s">
        <v>39</v>
      </c>
    </row>
    <row r="47" spans="1:21" s="15" customFormat="1" ht="25.5" customHeight="1" x14ac:dyDescent="0.25">
      <c r="A47" s="52" t="s">
        <v>211</v>
      </c>
      <c r="B47" s="95">
        <v>294</v>
      </c>
      <c r="C47" s="96">
        <v>101.4</v>
      </c>
      <c r="D47" s="95">
        <v>55</v>
      </c>
      <c r="E47" s="95">
        <v>261</v>
      </c>
      <c r="F47" s="96">
        <v>104</v>
      </c>
      <c r="G47" s="95">
        <v>55</v>
      </c>
      <c r="H47" s="96">
        <v>305926.90000000002</v>
      </c>
      <c r="I47" s="96">
        <v>103</v>
      </c>
      <c r="J47" s="95">
        <v>390711</v>
      </c>
      <c r="K47" s="96">
        <v>99</v>
      </c>
      <c r="L47" s="95">
        <v>292</v>
      </c>
      <c r="M47" s="96">
        <v>102.8</v>
      </c>
      <c r="N47" s="95">
        <v>55</v>
      </c>
      <c r="O47" s="95">
        <v>256</v>
      </c>
      <c r="P47" s="96">
        <v>101.2</v>
      </c>
      <c r="Q47" s="95">
        <v>55</v>
      </c>
      <c r="R47" s="96">
        <v>603034</v>
      </c>
      <c r="S47" s="96">
        <v>107.1</v>
      </c>
      <c r="T47" s="95">
        <v>392600</v>
      </c>
      <c r="U47" s="96">
        <v>105.8</v>
      </c>
    </row>
    <row r="48" spans="1:21" ht="25.5" customHeight="1" x14ac:dyDescent="0.25">
      <c r="A48" s="53" t="s">
        <v>212</v>
      </c>
      <c r="B48" s="100" t="s">
        <v>39</v>
      </c>
      <c r="C48" s="100" t="s">
        <v>39</v>
      </c>
      <c r="D48" s="100" t="s">
        <v>39</v>
      </c>
      <c r="E48" s="100" t="s">
        <v>39</v>
      </c>
      <c r="F48" s="100" t="s">
        <v>39</v>
      </c>
      <c r="G48" s="100" t="s">
        <v>39</v>
      </c>
      <c r="H48" s="100" t="s">
        <v>39</v>
      </c>
      <c r="I48" s="100" t="s">
        <v>39</v>
      </c>
      <c r="J48" s="100" t="s">
        <v>39</v>
      </c>
      <c r="K48" s="100" t="s">
        <v>39</v>
      </c>
      <c r="L48" s="100" t="s">
        <v>39</v>
      </c>
      <c r="M48" s="100" t="s">
        <v>39</v>
      </c>
      <c r="N48" s="100" t="s">
        <v>39</v>
      </c>
      <c r="O48" s="100" t="s">
        <v>39</v>
      </c>
      <c r="P48" s="100" t="s">
        <v>39</v>
      </c>
      <c r="Q48" s="100" t="s">
        <v>39</v>
      </c>
      <c r="R48" s="100" t="s">
        <v>39</v>
      </c>
      <c r="S48" s="100" t="s">
        <v>39</v>
      </c>
      <c r="T48" s="100" t="s">
        <v>39</v>
      </c>
      <c r="U48" s="100" t="s">
        <v>39</v>
      </c>
    </row>
    <row r="49" spans="2:21" s="35" customFormat="1" ht="12" customHeight="1" x14ac:dyDescent="0.25"/>
    <row r="50" spans="2:21" s="35" customFormat="1" ht="12" customHeight="1" x14ac:dyDescent="0.25">
      <c r="B50" s="74"/>
      <c r="C50" s="75"/>
      <c r="D50" s="74"/>
      <c r="E50" s="74"/>
      <c r="F50" s="75"/>
      <c r="G50" s="74"/>
      <c r="H50" s="75"/>
      <c r="I50" s="75"/>
      <c r="J50" s="74"/>
      <c r="K50" s="75"/>
      <c r="L50" s="95"/>
      <c r="M50" s="96"/>
      <c r="N50" s="95"/>
      <c r="O50" s="95"/>
      <c r="P50" s="96"/>
      <c r="Q50" s="95"/>
      <c r="R50" s="96"/>
      <c r="S50" s="96"/>
      <c r="T50" s="95"/>
      <c r="U50" s="96"/>
    </row>
    <row r="51" spans="2:21" s="35" customFormat="1" ht="12" customHeight="1" x14ac:dyDescent="0.25">
      <c r="B51" s="74"/>
      <c r="C51" s="75"/>
      <c r="D51" s="74"/>
      <c r="E51" s="74"/>
      <c r="F51" s="75"/>
      <c r="G51" s="74"/>
      <c r="H51" s="75"/>
      <c r="I51" s="75"/>
      <c r="J51" s="74"/>
      <c r="K51" s="75"/>
      <c r="L51" s="95"/>
      <c r="M51" s="96"/>
      <c r="N51" s="95"/>
      <c r="O51" s="95"/>
      <c r="P51" s="96"/>
      <c r="Q51" s="95"/>
      <c r="R51" s="96"/>
      <c r="S51" s="96"/>
      <c r="T51" s="95"/>
      <c r="U51" s="96"/>
    </row>
    <row r="52" spans="2:21" s="35" customFormat="1" ht="12" customHeight="1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97"/>
      <c r="M52" s="97"/>
      <c r="N52" s="97"/>
      <c r="O52" s="97"/>
      <c r="P52" s="97"/>
      <c r="Q52" s="97"/>
      <c r="R52" s="97"/>
      <c r="S52" s="97"/>
      <c r="T52" s="97"/>
      <c r="U52" s="97"/>
    </row>
    <row r="53" spans="2:21" s="35" customFormat="1" ht="12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97"/>
      <c r="M53" s="97"/>
      <c r="N53" s="97"/>
      <c r="O53" s="97"/>
      <c r="P53" s="97"/>
      <c r="Q53" s="97"/>
      <c r="R53" s="97"/>
      <c r="S53" s="97"/>
      <c r="T53" s="97"/>
      <c r="U53" s="97"/>
    </row>
    <row r="54" spans="2:21" s="35" customFormat="1" ht="12" customHeight="1" x14ac:dyDescent="0.25">
      <c r="B54" s="74"/>
      <c r="C54" s="75"/>
      <c r="D54" s="74"/>
      <c r="E54" s="74"/>
      <c r="F54" s="75"/>
      <c r="G54" s="74"/>
      <c r="H54" s="75"/>
      <c r="I54" s="75"/>
      <c r="J54" s="74"/>
      <c r="K54" s="75"/>
      <c r="L54" s="95"/>
      <c r="M54" s="96"/>
      <c r="N54" s="95"/>
      <c r="O54" s="95"/>
      <c r="P54" s="96"/>
      <c r="Q54" s="95"/>
      <c r="R54" s="96"/>
      <c r="S54" s="96"/>
      <c r="T54" s="95"/>
      <c r="U54" s="96"/>
    </row>
    <row r="55" spans="2:21" s="35" customFormat="1" ht="12" customHeight="1" x14ac:dyDescent="0.25">
      <c r="B55" s="74"/>
      <c r="C55" s="75"/>
      <c r="D55" s="74"/>
      <c r="E55" s="74"/>
      <c r="F55" s="75"/>
      <c r="G55" s="74"/>
      <c r="H55" s="75"/>
      <c r="I55" s="75"/>
      <c r="J55" s="74"/>
      <c r="K55" s="75"/>
      <c r="L55" s="95"/>
      <c r="M55" s="96"/>
      <c r="N55" s="95"/>
      <c r="O55" s="95"/>
      <c r="P55" s="96"/>
      <c r="Q55" s="95"/>
      <c r="R55" s="96"/>
      <c r="S55" s="96"/>
      <c r="T55" s="95"/>
      <c r="U55" s="96"/>
    </row>
    <row r="56" spans="2:21" s="35" customFormat="1" ht="12" customHeight="1" x14ac:dyDescent="0.25">
      <c r="B56" s="74"/>
      <c r="C56" s="75"/>
      <c r="D56" s="74"/>
      <c r="E56" s="74"/>
      <c r="F56" s="75"/>
      <c r="G56" s="74"/>
      <c r="H56" s="75"/>
      <c r="I56" s="75"/>
      <c r="J56" s="74"/>
      <c r="K56" s="75"/>
      <c r="L56" s="95"/>
      <c r="M56" s="96"/>
      <c r="N56" s="95"/>
      <c r="O56" s="95"/>
      <c r="P56" s="96"/>
      <c r="Q56" s="95"/>
      <c r="R56" s="96"/>
      <c r="S56" s="96"/>
      <c r="T56" s="95"/>
      <c r="U56" s="96"/>
    </row>
    <row r="57" spans="2:21" s="35" customFormat="1" ht="12" customHeight="1" x14ac:dyDescent="0.25">
      <c r="B57" s="74"/>
      <c r="C57" s="75"/>
      <c r="D57" s="74"/>
      <c r="E57" s="74"/>
      <c r="F57" s="75"/>
      <c r="G57" s="74"/>
      <c r="H57" s="75"/>
      <c r="I57" s="75"/>
      <c r="J57" s="74"/>
      <c r="K57" s="75"/>
      <c r="L57" s="95"/>
      <c r="M57" s="96"/>
      <c r="N57" s="95"/>
      <c r="O57" s="95"/>
      <c r="P57" s="96"/>
      <c r="Q57" s="95"/>
      <c r="R57" s="96"/>
      <c r="S57" s="96"/>
      <c r="T57" s="95"/>
      <c r="U57" s="96"/>
    </row>
    <row r="58" spans="2:21" s="35" customFormat="1" ht="12" customHeight="1" x14ac:dyDescent="0.25">
      <c r="B58" s="74"/>
      <c r="C58" s="75"/>
      <c r="D58" s="74"/>
      <c r="E58" s="74"/>
      <c r="F58" s="75"/>
      <c r="G58" s="74"/>
      <c r="H58" s="75"/>
      <c r="I58" s="75"/>
      <c r="J58" s="74"/>
      <c r="K58" s="75"/>
      <c r="L58" s="95"/>
      <c r="M58" s="96"/>
      <c r="N58" s="95"/>
      <c r="O58" s="95"/>
      <c r="P58" s="96"/>
      <c r="Q58" s="95"/>
      <c r="R58" s="96"/>
      <c r="S58" s="96"/>
      <c r="T58" s="95"/>
      <c r="U58" s="96"/>
    </row>
    <row r="59" spans="2:21" s="35" customFormat="1" ht="12" customHeight="1" x14ac:dyDescent="0.25">
      <c r="B59" s="74"/>
      <c r="C59" s="75"/>
      <c r="D59" s="74"/>
      <c r="E59" s="74"/>
      <c r="F59" s="75"/>
      <c r="G59" s="74"/>
      <c r="H59" s="75"/>
      <c r="I59" s="75"/>
      <c r="J59" s="74"/>
      <c r="K59" s="75"/>
      <c r="L59" s="95"/>
      <c r="M59" s="96"/>
      <c r="N59" s="95"/>
      <c r="O59" s="95"/>
      <c r="P59" s="96"/>
      <c r="Q59" s="95"/>
      <c r="R59" s="96"/>
      <c r="S59" s="96"/>
      <c r="T59" s="95"/>
      <c r="U59" s="96"/>
    </row>
    <row r="60" spans="2:21" s="35" customFormat="1" ht="12" customHeight="1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97"/>
      <c r="M60" s="97"/>
      <c r="N60" s="97"/>
      <c r="O60" s="97"/>
      <c r="P60" s="97"/>
      <c r="Q60" s="97"/>
      <c r="R60" s="97"/>
      <c r="S60" s="97"/>
      <c r="T60" s="97"/>
      <c r="U60" s="97"/>
    </row>
    <row r="61" spans="2:21" s="35" customFormat="1" ht="12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97"/>
      <c r="M61" s="97"/>
      <c r="N61" s="97"/>
      <c r="O61" s="97"/>
      <c r="P61" s="97"/>
      <c r="Q61" s="97"/>
      <c r="R61" s="97"/>
      <c r="S61" s="97"/>
      <c r="T61" s="97"/>
      <c r="U61" s="97"/>
    </row>
    <row r="62" spans="2:21" s="35" customFormat="1" ht="12" customHeight="1" x14ac:dyDescent="0.25">
      <c r="B62" s="13"/>
      <c r="C62" s="75"/>
      <c r="D62" s="13"/>
      <c r="E62" s="13"/>
      <c r="F62" s="75"/>
      <c r="G62" s="13"/>
      <c r="H62" s="13"/>
      <c r="I62" s="75"/>
      <c r="J62" s="74"/>
      <c r="K62" s="75"/>
      <c r="L62" s="97"/>
      <c r="M62" s="96"/>
      <c r="N62" s="97"/>
      <c r="O62" s="97"/>
      <c r="P62" s="96"/>
      <c r="Q62" s="97"/>
      <c r="R62" s="97"/>
      <c r="S62" s="96"/>
      <c r="T62" s="95"/>
      <c r="U62" s="96"/>
    </row>
    <row r="63" spans="2:21" s="35" customFormat="1" ht="12" customHeight="1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97"/>
      <c r="M63" s="97"/>
      <c r="N63" s="97"/>
      <c r="O63" s="97"/>
      <c r="P63" s="97"/>
      <c r="Q63" s="97"/>
      <c r="R63" s="97"/>
      <c r="S63" s="97"/>
      <c r="T63" s="97"/>
      <c r="U63" s="97"/>
    </row>
    <row r="64" spans="2:21" s="35" customFormat="1" ht="12" customHeight="1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97"/>
      <c r="M64" s="97"/>
      <c r="N64" s="97"/>
      <c r="O64" s="97"/>
      <c r="P64" s="97"/>
      <c r="Q64" s="97"/>
      <c r="R64" s="97"/>
      <c r="S64" s="97"/>
      <c r="T64" s="97"/>
      <c r="U64" s="97"/>
    </row>
    <row r="65" spans="2:21" s="35" customFormat="1" ht="12" customHeight="1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97"/>
      <c r="M65" s="97"/>
      <c r="N65" s="97"/>
      <c r="O65" s="97"/>
      <c r="P65" s="97"/>
      <c r="Q65" s="97"/>
      <c r="R65" s="97"/>
      <c r="S65" s="97"/>
      <c r="T65" s="97"/>
      <c r="U65" s="97"/>
    </row>
    <row r="66" spans="2:21" s="35" customFormat="1" ht="12" customHeight="1" x14ac:dyDescent="0.25">
      <c r="B66" s="13"/>
      <c r="C66" s="75"/>
      <c r="D66" s="13"/>
      <c r="E66" s="13"/>
      <c r="F66" s="75"/>
      <c r="G66" s="13"/>
      <c r="H66" s="13"/>
      <c r="I66" s="75"/>
      <c r="J66" s="74"/>
      <c r="K66" s="75"/>
      <c r="L66" s="95"/>
      <c r="M66" s="96"/>
      <c r="N66" s="95"/>
      <c r="O66" s="95"/>
      <c r="P66" s="96"/>
      <c r="Q66" s="95"/>
      <c r="R66" s="96"/>
      <c r="S66" s="96"/>
      <c r="T66" s="95"/>
      <c r="U66" s="96"/>
    </row>
    <row r="67" spans="2:21" s="35" customFormat="1" ht="12" customHeight="1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97"/>
      <c r="M67" s="97"/>
      <c r="N67" s="97"/>
      <c r="O67" s="97"/>
      <c r="P67" s="97"/>
      <c r="Q67" s="97"/>
      <c r="R67" s="97"/>
      <c r="S67" s="97"/>
      <c r="T67" s="97"/>
      <c r="U67" s="97"/>
    </row>
    <row r="68" spans="2:21" s="35" customFormat="1" ht="12" customHeight="1" x14ac:dyDescent="0.25">
      <c r="B68" s="74"/>
      <c r="C68" s="13"/>
      <c r="D68" s="74"/>
      <c r="E68" s="74"/>
      <c r="F68" s="13"/>
      <c r="G68" s="74"/>
      <c r="H68" s="75"/>
      <c r="I68" s="13"/>
      <c r="J68" s="74"/>
      <c r="K68" s="13"/>
      <c r="L68" s="95"/>
      <c r="M68" s="96"/>
      <c r="N68" s="95"/>
      <c r="O68" s="95"/>
      <c r="P68" s="96"/>
      <c r="Q68" s="95"/>
      <c r="R68" s="96"/>
      <c r="S68" s="96"/>
      <c r="T68" s="95"/>
      <c r="U68" s="96"/>
    </row>
    <row r="69" spans="2:21" s="35" customFormat="1" ht="12" customHeight="1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97"/>
      <c r="M69" s="97"/>
      <c r="N69" s="97"/>
      <c r="O69" s="97"/>
      <c r="P69" s="97"/>
      <c r="Q69" s="97"/>
      <c r="R69" s="97"/>
      <c r="S69" s="97"/>
      <c r="T69" s="97"/>
      <c r="U69" s="97"/>
    </row>
    <row r="70" spans="2:21" s="35" customFormat="1" ht="12" customHeight="1" x14ac:dyDescent="0.25">
      <c r="B70" s="74"/>
      <c r="C70" s="75"/>
      <c r="D70" s="74"/>
      <c r="E70" s="74"/>
      <c r="F70" s="75"/>
      <c r="G70" s="74"/>
      <c r="H70" s="75"/>
      <c r="I70" s="75"/>
      <c r="J70" s="74"/>
      <c r="K70" s="75"/>
      <c r="L70" s="95"/>
      <c r="M70" s="96"/>
      <c r="N70" s="95"/>
      <c r="O70" s="95"/>
      <c r="P70" s="96"/>
      <c r="Q70" s="95"/>
      <c r="R70" s="96"/>
      <c r="S70" s="96"/>
      <c r="T70" s="95"/>
      <c r="U70" s="96"/>
    </row>
    <row r="71" spans="2:21" s="35" customFormat="1" ht="12" customHeight="1" x14ac:dyDescent="0.25">
      <c r="B71" s="74"/>
      <c r="C71" s="75"/>
      <c r="D71" s="74"/>
      <c r="E71" s="74"/>
      <c r="F71" s="75"/>
      <c r="G71" s="74"/>
      <c r="H71" s="75"/>
      <c r="I71" s="75"/>
      <c r="J71" s="74"/>
      <c r="K71" s="75"/>
      <c r="L71" s="95"/>
      <c r="M71" s="96"/>
      <c r="N71" s="95"/>
      <c r="O71" s="95"/>
      <c r="P71" s="96"/>
      <c r="Q71" s="95"/>
      <c r="R71" s="96"/>
      <c r="S71" s="96"/>
      <c r="T71" s="95"/>
      <c r="U71" s="96"/>
    </row>
    <row r="72" spans="2:21" s="35" customFormat="1" ht="12" customHeight="1" x14ac:dyDescent="0.25">
      <c r="B72" s="74"/>
      <c r="C72" s="75"/>
      <c r="D72" s="74"/>
      <c r="E72" s="74"/>
      <c r="F72" s="75"/>
      <c r="G72" s="74"/>
      <c r="H72" s="75"/>
      <c r="I72" s="75"/>
      <c r="J72" s="74"/>
      <c r="K72" s="75"/>
      <c r="L72" s="95"/>
      <c r="M72" s="96"/>
      <c r="N72" s="95"/>
      <c r="O72" s="95"/>
      <c r="P72" s="96"/>
      <c r="Q72" s="95"/>
      <c r="R72" s="96"/>
      <c r="S72" s="96"/>
      <c r="T72" s="95"/>
      <c r="U72" s="96"/>
    </row>
    <row r="73" spans="2:21" s="35" customFormat="1" ht="12" customHeight="1" x14ac:dyDescent="0.25">
      <c r="B73" s="74"/>
      <c r="C73" s="75"/>
      <c r="D73" s="74"/>
      <c r="E73" s="74"/>
      <c r="F73" s="75"/>
      <c r="G73" s="74"/>
      <c r="H73" s="75"/>
      <c r="I73" s="75"/>
      <c r="J73" s="74"/>
      <c r="K73" s="75"/>
      <c r="L73" s="95"/>
      <c r="M73" s="96"/>
      <c r="N73" s="95"/>
      <c r="O73" s="95"/>
      <c r="P73" s="96"/>
      <c r="Q73" s="95"/>
      <c r="R73" s="96"/>
      <c r="S73" s="96"/>
      <c r="T73" s="95"/>
      <c r="U73" s="96"/>
    </row>
    <row r="74" spans="2:21" s="35" customFormat="1" ht="12" customHeight="1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97"/>
      <c r="M74" s="97"/>
      <c r="N74" s="97"/>
      <c r="O74" s="97"/>
      <c r="P74" s="97"/>
      <c r="Q74" s="97"/>
      <c r="R74" s="97"/>
      <c r="S74" s="97"/>
      <c r="T74" s="97"/>
      <c r="U74" s="97"/>
    </row>
    <row r="75" spans="2:21" s="35" customFormat="1" ht="12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97"/>
      <c r="M75" s="97"/>
      <c r="N75" s="97"/>
      <c r="O75" s="97"/>
      <c r="P75" s="97"/>
      <c r="Q75" s="97"/>
      <c r="R75" s="97"/>
      <c r="S75" s="97"/>
      <c r="T75" s="97"/>
      <c r="U75" s="97"/>
    </row>
    <row r="76" spans="2:21" s="35" customFormat="1" ht="12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97"/>
      <c r="M76" s="97"/>
      <c r="N76" s="97"/>
      <c r="O76" s="97"/>
      <c r="P76" s="97"/>
      <c r="Q76" s="97"/>
      <c r="R76" s="97"/>
      <c r="S76" s="97"/>
      <c r="T76" s="97"/>
      <c r="U76" s="97"/>
    </row>
    <row r="77" spans="2:21" s="35" customFormat="1" ht="12" customHeight="1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97"/>
      <c r="M77" s="97"/>
      <c r="N77" s="97"/>
      <c r="O77" s="97"/>
      <c r="P77" s="97"/>
      <c r="Q77" s="97"/>
      <c r="R77" s="97"/>
      <c r="S77" s="97"/>
      <c r="T77" s="97"/>
      <c r="U77" s="97"/>
    </row>
    <row r="78" spans="2:21" s="35" customFormat="1" ht="12" customHeight="1" x14ac:dyDescent="0.25">
      <c r="B78" s="74"/>
      <c r="C78" s="75"/>
      <c r="D78" s="74"/>
      <c r="E78" s="74"/>
      <c r="F78" s="75"/>
      <c r="G78" s="74"/>
      <c r="H78" s="75"/>
      <c r="I78" s="75"/>
      <c r="J78" s="74"/>
      <c r="K78" s="75"/>
      <c r="L78" s="95"/>
      <c r="M78" s="96"/>
      <c r="N78" s="95"/>
      <c r="O78" s="95"/>
      <c r="P78" s="96"/>
      <c r="Q78" s="95"/>
      <c r="R78" s="96"/>
      <c r="S78" s="96"/>
      <c r="T78" s="95"/>
      <c r="U78" s="96"/>
    </row>
    <row r="79" spans="2:21" s="35" customFormat="1" ht="12" customHeight="1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97"/>
      <c r="M79" s="97"/>
      <c r="N79" s="97"/>
      <c r="O79" s="97"/>
      <c r="P79" s="97"/>
      <c r="Q79" s="97"/>
      <c r="R79" s="97"/>
      <c r="S79" s="97"/>
      <c r="T79" s="97"/>
      <c r="U79" s="97"/>
    </row>
    <row r="80" spans="2:21" s="35" customFormat="1" ht="12" customHeight="1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97"/>
      <c r="M80" s="97"/>
      <c r="N80" s="97"/>
      <c r="O80" s="97"/>
      <c r="P80" s="97"/>
      <c r="Q80" s="97"/>
      <c r="R80" s="97"/>
      <c r="S80" s="97"/>
      <c r="T80" s="97"/>
      <c r="U80" s="97"/>
    </row>
    <row r="81" spans="2:21" s="35" customFormat="1" ht="12" customHeight="1" x14ac:dyDescent="0.25">
      <c r="B81" s="74"/>
      <c r="C81" s="75"/>
      <c r="D81" s="74"/>
      <c r="E81" s="74"/>
      <c r="F81" s="75"/>
      <c r="G81" s="74"/>
      <c r="H81" s="75"/>
      <c r="I81" s="75"/>
      <c r="J81" s="74"/>
      <c r="K81" s="75"/>
      <c r="L81" s="95"/>
      <c r="M81" s="96"/>
      <c r="N81" s="95"/>
      <c r="O81" s="95"/>
      <c r="P81" s="96"/>
      <c r="Q81" s="95"/>
      <c r="R81" s="96"/>
      <c r="S81" s="96"/>
      <c r="T81" s="95"/>
      <c r="U81" s="96"/>
    </row>
    <row r="82" spans="2:21" s="35" customFormat="1" ht="12" customHeight="1" x14ac:dyDescent="0.25">
      <c r="B82" s="74"/>
      <c r="C82" s="75"/>
      <c r="D82" s="74"/>
      <c r="E82" s="74"/>
      <c r="F82" s="75"/>
      <c r="G82" s="74"/>
      <c r="H82" s="75"/>
      <c r="I82" s="75"/>
      <c r="J82" s="74"/>
      <c r="K82" s="75"/>
      <c r="L82" s="97"/>
      <c r="M82" s="96"/>
      <c r="N82" s="97"/>
      <c r="O82" s="97"/>
      <c r="P82" s="96"/>
      <c r="Q82" s="97"/>
      <c r="R82" s="97"/>
      <c r="S82" s="96"/>
      <c r="T82" s="95"/>
      <c r="U82" s="96"/>
    </row>
    <row r="83" spans="2:21" s="35" customFormat="1" ht="12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97"/>
      <c r="M83" s="97"/>
      <c r="N83" s="97"/>
      <c r="O83" s="97"/>
      <c r="P83" s="97"/>
      <c r="Q83" s="97"/>
      <c r="R83" s="97"/>
      <c r="S83" s="97"/>
      <c r="T83" s="97"/>
      <c r="U83" s="97"/>
    </row>
    <row r="84" spans="2:21" s="35" customFormat="1" ht="12" customHeight="1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97"/>
      <c r="M84" s="97"/>
      <c r="N84" s="97"/>
      <c r="O84" s="97"/>
      <c r="P84" s="97"/>
      <c r="Q84" s="97"/>
      <c r="R84" s="97"/>
      <c r="S84" s="97"/>
      <c r="T84" s="97"/>
      <c r="U84" s="97"/>
    </row>
    <row r="85" spans="2:21" s="35" customFormat="1" ht="12" customHeight="1" x14ac:dyDescent="0.25">
      <c r="B85" s="74"/>
      <c r="C85" s="75"/>
      <c r="D85" s="74"/>
      <c r="E85" s="74"/>
      <c r="F85" s="75"/>
      <c r="G85" s="74"/>
      <c r="H85" s="75"/>
      <c r="I85" s="75"/>
      <c r="J85" s="74"/>
      <c r="K85" s="75"/>
      <c r="L85" s="97"/>
      <c r="M85" s="96"/>
      <c r="N85" s="97"/>
      <c r="O85" s="97"/>
      <c r="P85" s="96"/>
      <c r="Q85" s="97"/>
      <c r="R85" s="97"/>
      <c r="S85" s="96"/>
      <c r="T85" s="95"/>
      <c r="U85" s="96"/>
    </row>
    <row r="86" spans="2:21" s="35" customFormat="1" ht="12" customHeight="1" x14ac:dyDescent="0.25">
      <c r="B86" s="74"/>
      <c r="C86" s="75"/>
      <c r="D86" s="74"/>
      <c r="E86" s="74"/>
      <c r="F86" s="75"/>
      <c r="G86" s="74"/>
      <c r="H86" s="75"/>
      <c r="I86" s="75"/>
      <c r="J86" s="74"/>
      <c r="K86" s="75"/>
      <c r="L86" s="95"/>
      <c r="M86" s="96"/>
      <c r="N86" s="95"/>
      <c r="O86" s="95"/>
      <c r="P86" s="96"/>
      <c r="Q86" s="95"/>
      <c r="R86" s="96"/>
      <c r="S86" s="96"/>
      <c r="T86" s="95"/>
      <c r="U86" s="96"/>
    </row>
    <row r="87" spans="2:21" s="35" customFormat="1" ht="12" customHeight="1" x14ac:dyDescent="0.25">
      <c r="B87" s="74"/>
      <c r="C87" s="75"/>
      <c r="D87" s="74"/>
      <c r="E87" s="74"/>
      <c r="F87" s="75"/>
      <c r="G87" s="74"/>
      <c r="H87" s="75"/>
      <c r="I87" s="75"/>
      <c r="J87" s="74"/>
      <c r="K87" s="75"/>
      <c r="L87" s="95"/>
      <c r="M87" s="96"/>
      <c r="N87" s="95"/>
      <c r="O87" s="95"/>
      <c r="P87" s="96"/>
      <c r="Q87" s="95"/>
      <c r="R87" s="96"/>
      <c r="S87" s="96"/>
      <c r="T87" s="95"/>
      <c r="U87" s="96"/>
    </row>
    <row r="88" spans="2:21" s="35" customFormat="1" ht="12" customHeight="1" x14ac:dyDescent="0.25">
      <c r="B88" s="74"/>
      <c r="C88" s="75"/>
      <c r="D88" s="74"/>
      <c r="E88" s="74"/>
      <c r="F88" s="75"/>
      <c r="G88" s="74"/>
      <c r="H88" s="75"/>
      <c r="I88" s="75"/>
      <c r="J88" s="74"/>
      <c r="K88" s="75"/>
      <c r="L88" s="95"/>
      <c r="M88" s="96"/>
      <c r="N88" s="95"/>
      <c r="O88" s="95"/>
      <c r="P88" s="96"/>
      <c r="Q88" s="95"/>
      <c r="R88" s="96"/>
      <c r="S88" s="96"/>
      <c r="T88" s="95"/>
      <c r="U88" s="96"/>
    </row>
    <row r="89" spans="2:21" s="35" customFormat="1" ht="12" customHeight="1" x14ac:dyDescent="0.25">
      <c r="B89" s="74"/>
      <c r="C89" s="75"/>
      <c r="D89" s="74"/>
      <c r="E89" s="74"/>
      <c r="F89" s="75"/>
      <c r="G89" s="74"/>
      <c r="H89" s="75"/>
      <c r="I89" s="75"/>
      <c r="J89" s="74"/>
      <c r="K89" s="75"/>
      <c r="L89" s="95"/>
      <c r="M89" s="96"/>
      <c r="N89" s="95"/>
      <c r="O89" s="95"/>
      <c r="P89" s="96"/>
      <c r="Q89" s="95"/>
      <c r="R89" s="96"/>
      <c r="S89" s="96"/>
      <c r="T89" s="95"/>
      <c r="U89" s="96"/>
    </row>
    <row r="90" spans="2:21" s="35" customFormat="1" ht="12" customHeight="1" x14ac:dyDescent="0.25">
      <c r="B90" s="74"/>
      <c r="C90" s="75"/>
      <c r="D90" s="74"/>
      <c r="E90" s="74"/>
      <c r="F90" s="75"/>
      <c r="G90" s="74"/>
      <c r="H90" s="75"/>
      <c r="I90" s="75"/>
      <c r="J90" s="74"/>
      <c r="K90" s="75"/>
      <c r="L90" s="95"/>
      <c r="M90" s="96"/>
      <c r="N90" s="95"/>
      <c r="O90" s="95"/>
      <c r="P90" s="96"/>
      <c r="Q90" s="95"/>
      <c r="R90" s="96"/>
      <c r="S90" s="96"/>
      <c r="T90" s="95"/>
      <c r="U90" s="96"/>
    </row>
    <row r="91" spans="2:21" s="35" customFormat="1" ht="12" customHeight="1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97"/>
      <c r="M91" s="97"/>
      <c r="N91" s="97"/>
      <c r="O91" s="97"/>
      <c r="P91" s="97"/>
      <c r="Q91" s="97"/>
      <c r="R91" s="97"/>
      <c r="S91" s="97"/>
      <c r="T91" s="97"/>
      <c r="U91" s="97"/>
    </row>
    <row r="92" spans="2:21" s="35" customFormat="1" ht="12" customHeight="1" x14ac:dyDescent="0.25">
      <c r="B92" s="74"/>
      <c r="C92" s="75"/>
      <c r="D92" s="74"/>
      <c r="E92" s="74"/>
      <c r="F92" s="75"/>
      <c r="G92" s="74"/>
      <c r="H92" s="75"/>
      <c r="I92" s="75"/>
      <c r="J92" s="74"/>
      <c r="K92" s="75"/>
      <c r="L92" s="95"/>
      <c r="M92" s="96"/>
      <c r="N92" s="95"/>
      <c r="O92" s="95"/>
      <c r="P92" s="96"/>
      <c r="Q92" s="95"/>
      <c r="R92" s="96"/>
      <c r="S92" s="96"/>
      <c r="T92" s="95"/>
      <c r="U92" s="96"/>
    </row>
    <row r="93" spans="2:21" s="35" customFormat="1" ht="12" customHeight="1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97"/>
      <c r="M93" s="97"/>
      <c r="N93" s="97"/>
      <c r="O93" s="97"/>
      <c r="P93" s="97"/>
      <c r="Q93" s="97"/>
      <c r="R93" s="97"/>
      <c r="S93" s="97"/>
      <c r="T93" s="97"/>
      <c r="U93" s="97"/>
    </row>
    <row r="94" spans="2:21" s="35" customFormat="1" ht="12" customHeight="1" x14ac:dyDescent="0.25">
      <c r="B94" s="50"/>
      <c r="C94" s="49"/>
      <c r="D94" s="50"/>
      <c r="E94" s="50"/>
      <c r="F94" s="49"/>
      <c r="G94" s="50"/>
      <c r="H94" s="49"/>
      <c r="I94" s="49"/>
      <c r="J94" s="50"/>
      <c r="K94" s="4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2:21" s="35" customFormat="1" ht="12" customHeight="1" x14ac:dyDescent="0.25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2:21" s="35" customFormat="1" ht="12" customHeight="1" x14ac:dyDescent="0.25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2:21" s="35" customFormat="1" ht="12" customHeight="1" x14ac:dyDescent="0.25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2:21" s="35" customFormat="1" ht="12" customHeight="1" x14ac:dyDescent="0.25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2:21" s="35" customFormat="1" ht="12" customHeight="1" x14ac:dyDescent="0.25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2:21" s="35" customFormat="1" ht="12" customHeight="1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2:21" s="35" customFormat="1" ht="12" customHeight="1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2:21" s="35" customFormat="1" ht="12" customHeight="1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2:21" s="35" customFormat="1" ht="12" customHeight="1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2:21" s="35" customFormat="1" ht="12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2:21" s="35" customFormat="1" ht="12" customHeight="1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2:21" s="35" customFormat="1" ht="12" customHeight="1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2:21" s="35" customFormat="1" ht="12" customHeight="1" x14ac:dyDescent="0.25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2:21" s="35" customFormat="1" ht="12" customHeight="1" x14ac:dyDescent="0.25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2:21" s="35" customFormat="1" ht="12" customHeight="1" x14ac:dyDescent="0.25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2:21" s="35" customFormat="1" ht="12" customHeight="1" x14ac:dyDescent="0.25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2:21" s="35" customFormat="1" ht="12" customHeight="1" x14ac:dyDescent="0.25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2:21" s="35" customFormat="1" ht="12" customHeight="1" x14ac:dyDescent="0.25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2:21" s="35" customFormat="1" ht="12" customHeight="1" x14ac:dyDescent="0.25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2:21" s="35" customFormat="1" ht="12" customHeight="1" x14ac:dyDescent="0.2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2:21" s="35" customFormat="1" ht="12" customHeight="1" x14ac:dyDescent="0.2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2:21" s="35" customFormat="1" ht="12" customHeight="1" x14ac:dyDescent="0.25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2:21" s="35" customFormat="1" ht="12" customHeight="1" x14ac:dyDescent="0.25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2:21" s="35" customFormat="1" ht="12" customHeight="1" x14ac:dyDescent="0.25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2:21" s="35" customFormat="1" ht="12" customHeight="1" x14ac:dyDescent="0.25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2:21" s="35" customFormat="1" ht="12" customHeight="1" x14ac:dyDescent="0.25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2:21" s="35" customFormat="1" ht="12" customHeight="1" x14ac:dyDescent="0.2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2:21" s="35" customFormat="1" ht="12" customHeight="1" x14ac:dyDescent="0.25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2:21" s="35" customFormat="1" ht="12" customHeight="1" x14ac:dyDescent="0.2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2:21" s="35" customFormat="1" ht="12" customHeight="1" x14ac:dyDescent="0.25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2:21" s="35" customFormat="1" ht="12" customHeight="1" x14ac:dyDescent="0.25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2:21" s="35" customFormat="1" ht="12" customHeight="1" x14ac:dyDescent="0.25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2:21" s="35" customFormat="1" ht="12" customHeight="1" x14ac:dyDescent="0.25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2:21" s="35" customFormat="1" ht="12" customHeight="1" x14ac:dyDescent="0.25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2:21" s="35" customFormat="1" ht="12" customHeight="1" x14ac:dyDescent="0.25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2:21" s="35" customFormat="1" ht="12" customHeight="1" x14ac:dyDescent="0.25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2:21" s="35" customFormat="1" ht="12" customHeight="1" x14ac:dyDescent="0.2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2:21" s="35" customFormat="1" ht="12" customHeight="1" x14ac:dyDescent="0.25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2:21" s="35" customFormat="1" ht="12" customHeight="1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2:21" s="35" customFormat="1" ht="12" customHeight="1" x14ac:dyDescent="0.25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2:21" s="35" customFormat="1" ht="12" customHeight="1" x14ac:dyDescent="0.2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2:21" s="35" customFormat="1" ht="12" customHeight="1" x14ac:dyDescent="0.25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2:21" ht="12" customHeight="1" x14ac:dyDescent="0.25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2:21" ht="12" customHeight="1" x14ac:dyDescent="0.25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2:21" ht="12" customHeight="1" x14ac:dyDescent="0.25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2:21" ht="12" customHeight="1" x14ac:dyDescent="0.25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2:21" ht="12" customHeight="1" x14ac:dyDescent="0.25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2:21" ht="12" customHeight="1" x14ac:dyDescent="0.25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2:21" ht="12" customHeight="1" x14ac:dyDescent="0.25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2:21" ht="12" customHeight="1" x14ac:dyDescent="0.25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2:21" ht="12" customHeight="1" x14ac:dyDescent="0.25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2:21" ht="12" customHeight="1" x14ac:dyDescent="0.25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2:21" ht="12" customHeight="1" x14ac:dyDescent="0.25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2:21" ht="12" customHeight="1" x14ac:dyDescent="0.25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</row>
    <row r="149" spans="2:21" ht="12" customHeight="1" x14ac:dyDescent="0.25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 spans="2:21" ht="12" customHeight="1" x14ac:dyDescent="0.25"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2:21" ht="12" customHeight="1" x14ac:dyDescent="0.25"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2:21" ht="12" customHeight="1" x14ac:dyDescent="0.25"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2:21" ht="12" customHeight="1" x14ac:dyDescent="0.25"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2:21" ht="12" customHeight="1" x14ac:dyDescent="0.25"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2:21" ht="12" customHeight="1" x14ac:dyDescent="0.25"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2:21" ht="12" customHeight="1" x14ac:dyDescent="0.25"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2:21" ht="12" customHeight="1" x14ac:dyDescent="0.25"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2:21" ht="12" customHeight="1" x14ac:dyDescent="0.25"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2:21" ht="12" customHeight="1" x14ac:dyDescent="0.25"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2:21" ht="12" customHeight="1" x14ac:dyDescent="0.25"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2:11" ht="12" customHeight="1" x14ac:dyDescent="0.25"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2:11" ht="12" customHeight="1" x14ac:dyDescent="0.25"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2:11" ht="12" customHeight="1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2:11" ht="12" customHeight="1" x14ac:dyDescent="0.25"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2:11" ht="12" customHeight="1" x14ac:dyDescent="0.25"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2:11" ht="12" customHeight="1" x14ac:dyDescent="0.25"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2:11" ht="12" customHeight="1" x14ac:dyDescent="0.25"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2:11" ht="12" customHeight="1" x14ac:dyDescent="0.25"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2:11" ht="12" customHeight="1" x14ac:dyDescent="0.25"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2:11" ht="12" customHeight="1" x14ac:dyDescent="0.25"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2:11" ht="12" customHeight="1" x14ac:dyDescent="0.25"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2:11" ht="12" customHeight="1" x14ac:dyDescent="0.25"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2:11" ht="12" customHeight="1" x14ac:dyDescent="0.25"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2:11" ht="12" customHeight="1" x14ac:dyDescent="0.25"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2:11" ht="12" customHeight="1" x14ac:dyDescent="0.25"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2:11" ht="12" customHeight="1" x14ac:dyDescent="0.25"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2:11" ht="12" customHeight="1" x14ac:dyDescent="0.25"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2:11" ht="12" customHeight="1" x14ac:dyDescent="0.25"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2:11" ht="12" customHeight="1" x14ac:dyDescent="0.25"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2:11" ht="12" customHeight="1" x14ac:dyDescent="0.25"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2:11" ht="12" customHeight="1" x14ac:dyDescent="0.25"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2:11" ht="12" customHeight="1" x14ac:dyDescent="0.25"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2:11" ht="12" customHeight="1" x14ac:dyDescent="0.25"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2:11" ht="12" customHeight="1" x14ac:dyDescent="0.25"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2:11" ht="12" customHeight="1" x14ac:dyDescent="0.25"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2:11" ht="12" customHeight="1" x14ac:dyDescent="0.25"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2:11" ht="12" customHeight="1" x14ac:dyDescent="0.25"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2:11" ht="12" customHeight="1" x14ac:dyDescent="0.25"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2:11" ht="12" customHeight="1" x14ac:dyDescent="0.25"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2:11" ht="12" customHeight="1" x14ac:dyDescent="0.25"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2:11" ht="12" customHeight="1" x14ac:dyDescent="0.25"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2:11" ht="12" customHeight="1" x14ac:dyDescent="0.25"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2:11" ht="12" customHeight="1" x14ac:dyDescent="0.25"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2:11" ht="12" customHeight="1" x14ac:dyDescent="0.25"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2:11" ht="12" customHeight="1" x14ac:dyDescent="0.25"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2:11" ht="12" customHeight="1" x14ac:dyDescent="0.25"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2:11" ht="12" customHeight="1" x14ac:dyDescent="0.25"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2:11" ht="12" customHeight="1" x14ac:dyDescent="0.25"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2:11" ht="12" customHeight="1" x14ac:dyDescent="0.25"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2:11" ht="12" customHeight="1" x14ac:dyDescent="0.25"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2:11" ht="12" customHeight="1" x14ac:dyDescent="0.25"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2:11" ht="12" customHeight="1" x14ac:dyDescent="0.25"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2:11" ht="12" customHeight="1" x14ac:dyDescent="0.25"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2:11" ht="12" customHeight="1" x14ac:dyDescent="0.25"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2:11" ht="12" customHeight="1" x14ac:dyDescent="0.25"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2:11" ht="12" customHeight="1" x14ac:dyDescent="0.25"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2:11" ht="12" customHeight="1" x14ac:dyDescent="0.25"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2:11" ht="12" customHeight="1" x14ac:dyDescent="0.25"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2:11" ht="12" customHeight="1" x14ac:dyDescent="0.25"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2:11" ht="12" customHeight="1" x14ac:dyDescent="0.25"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2:11" ht="12" customHeight="1" x14ac:dyDescent="0.25"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2:11" ht="12" customHeight="1" x14ac:dyDescent="0.25"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2:11" ht="12" customHeight="1" x14ac:dyDescent="0.25"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2:11" ht="12" customHeight="1" x14ac:dyDescent="0.25">
      <c r="B214" s="29"/>
      <c r="C214" s="29"/>
      <c r="D214" s="29"/>
      <c r="E214" s="29"/>
      <c r="F214" s="29"/>
      <c r="G214" s="29"/>
      <c r="H214" s="29"/>
      <c r="I214" s="29"/>
      <c r="J214" s="29"/>
      <c r="K214" s="29"/>
    </row>
    <row r="215" spans="2:11" ht="12" customHeight="1" x14ac:dyDescent="0.25">
      <c r="B215" s="29"/>
      <c r="C215" s="29"/>
      <c r="D215" s="29"/>
      <c r="E215" s="29"/>
      <c r="F215" s="29"/>
      <c r="G215" s="29"/>
      <c r="H215" s="29"/>
      <c r="I215" s="29"/>
      <c r="J215" s="29"/>
      <c r="K215" s="29"/>
    </row>
    <row r="216" spans="2:11" ht="12" customHeight="1" x14ac:dyDescent="0.25"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2:11" ht="12" customHeight="1" x14ac:dyDescent="0.25"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2:11" ht="12" customHeight="1" x14ac:dyDescent="0.25"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2:11" ht="12" customHeight="1" x14ac:dyDescent="0.25">
      <c r="B219" s="29"/>
      <c r="C219" s="29"/>
      <c r="D219" s="29"/>
      <c r="E219" s="29"/>
      <c r="F219" s="29"/>
      <c r="G219" s="29"/>
      <c r="H219" s="29"/>
      <c r="I219" s="29"/>
      <c r="J219" s="29"/>
      <c r="K219" s="29"/>
    </row>
    <row r="220" spans="2:11" ht="12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  <c r="K220" s="29"/>
    </row>
    <row r="221" spans="2:11" ht="12" customHeight="1" x14ac:dyDescent="0.25">
      <c r="B221" s="29"/>
      <c r="C221" s="29"/>
      <c r="D221" s="29"/>
      <c r="E221" s="29"/>
      <c r="F221" s="29"/>
      <c r="G221" s="29"/>
      <c r="H221" s="29"/>
      <c r="I221" s="29"/>
      <c r="J221" s="29"/>
      <c r="K221" s="29"/>
    </row>
    <row r="222" spans="2:11" ht="12" customHeight="1" x14ac:dyDescent="0.25">
      <c r="B222" s="29"/>
      <c r="C222" s="29"/>
      <c r="D222" s="29"/>
      <c r="E222" s="29"/>
      <c r="F222" s="29"/>
      <c r="G222" s="29"/>
      <c r="H222" s="29"/>
      <c r="I222" s="29"/>
      <c r="J222" s="29"/>
      <c r="K222" s="29"/>
    </row>
    <row r="223" spans="2:11" ht="12" customHeight="1" x14ac:dyDescent="0.25">
      <c r="B223" s="29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2:11" ht="12" customHeight="1" x14ac:dyDescent="0.25">
      <c r="B224" s="29"/>
      <c r="C224" s="29"/>
      <c r="D224" s="29"/>
      <c r="E224" s="29"/>
      <c r="F224" s="29"/>
      <c r="G224" s="29"/>
      <c r="H224" s="29"/>
      <c r="I224" s="29"/>
      <c r="J224" s="29"/>
      <c r="K224" s="29"/>
    </row>
    <row r="225" spans="2:11" ht="12" customHeight="1" x14ac:dyDescent="0.25">
      <c r="B225" s="29"/>
      <c r="C225" s="29"/>
      <c r="D225" s="29"/>
      <c r="E225" s="29"/>
      <c r="F225" s="29"/>
      <c r="G225" s="29"/>
      <c r="H225" s="29"/>
      <c r="I225" s="29"/>
      <c r="J225" s="29"/>
      <c r="K225" s="29"/>
    </row>
    <row r="226" spans="2:11" ht="12" customHeight="1" x14ac:dyDescent="0.25">
      <c r="B226" s="29"/>
      <c r="C226" s="29"/>
      <c r="D226" s="29"/>
      <c r="E226" s="29"/>
      <c r="F226" s="29"/>
      <c r="G226" s="29"/>
      <c r="H226" s="29"/>
      <c r="I226" s="29"/>
      <c r="J226" s="29"/>
      <c r="K226" s="29"/>
    </row>
    <row r="227" spans="2:11" ht="12" customHeight="1" x14ac:dyDescent="0.25">
      <c r="B227" s="29"/>
      <c r="C227" s="29"/>
      <c r="D227" s="29"/>
      <c r="E227" s="29"/>
      <c r="F227" s="29"/>
      <c r="G227" s="29"/>
      <c r="H227" s="29"/>
      <c r="I227" s="29"/>
      <c r="J227" s="29"/>
      <c r="K227" s="29"/>
    </row>
    <row r="228" spans="2:11" ht="12" customHeight="1" x14ac:dyDescent="0.25"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2:11" ht="12" customHeight="1" x14ac:dyDescent="0.25">
      <c r="B229" s="29"/>
      <c r="C229" s="29"/>
      <c r="D229" s="29"/>
      <c r="E229" s="29"/>
      <c r="F229" s="29"/>
      <c r="G229" s="29"/>
      <c r="H229" s="29"/>
      <c r="I229" s="29"/>
      <c r="J229" s="29"/>
      <c r="K229" s="29"/>
    </row>
    <row r="230" spans="2:11" ht="12" customHeight="1" x14ac:dyDescent="0.25">
      <c r="B230" s="29"/>
      <c r="C230" s="29"/>
      <c r="D230" s="29"/>
      <c r="E230" s="29"/>
      <c r="F230" s="29"/>
      <c r="G230" s="29"/>
      <c r="H230" s="29"/>
      <c r="I230" s="29"/>
      <c r="J230" s="29"/>
      <c r="K230" s="29"/>
    </row>
    <row r="231" spans="2:11" ht="12" customHeight="1" x14ac:dyDescent="0.25">
      <c r="B231" s="29"/>
      <c r="C231" s="29"/>
      <c r="D231" s="29"/>
      <c r="E231" s="29"/>
      <c r="F231" s="29"/>
      <c r="G231" s="29"/>
      <c r="H231" s="29"/>
      <c r="I231" s="29"/>
      <c r="J231" s="29"/>
      <c r="K231" s="29"/>
    </row>
    <row r="232" spans="2:11" ht="12" customHeight="1" x14ac:dyDescent="0.25">
      <c r="B232" s="29"/>
      <c r="C232" s="29"/>
      <c r="D232" s="29"/>
      <c r="E232" s="29"/>
      <c r="F232" s="29"/>
      <c r="G232" s="29"/>
      <c r="H232" s="29"/>
      <c r="I232" s="29"/>
      <c r="J232" s="29"/>
      <c r="K232" s="29"/>
    </row>
    <row r="233" spans="2:11" ht="12" customHeight="1" x14ac:dyDescent="0.25">
      <c r="B233" s="29"/>
      <c r="C233" s="29"/>
      <c r="D233" s="29"/>
      <c r="E233" s="29"/>
      <c r="F233" s="29"/>
      <c r="G233" s="29"/>
      <c r="H233" s="29"/>
      <c r="I233" s="29"/>
      <c r="J233" s="29"/>
      <c r="K233" s="29"/>
    </row>
    <row r="234" spans="2:11" ht="12" customHeight="1" x14ac:dyDescent="0.25">
      <c r="B234" s="29"/>
      <c r="C234" s="29"/>
      <c r="D234" s="29"/>
      <c r="E234" s="29"/>
      <c r="F234" s="29"/>
      <c r="G234" s="29"/>
      <c r="H234" s="29"/>
      <c r="I234" s="29"/>
      <c r="J234" s="29"/>
      <c r="K234" s="29"/>
    </row>
    <row r="235" spans="2:11" ht="12" customHeight="1" x14ac:dyDescent="0.25">
      <c r="B235" s="29"/>
      <c r="C235" s="29"/>
      <c r="D235" s="29"/>
      <c r="E235" s="29"/>
      <c r="F235" s="29"/>
      <c r="G235" s="29"/>
      <c r="H235" s="29"/>
      <c r="I235" s="29"/>
      <c r="J235" s="29"/>
      <c r="K235" s="29"/>
    </row>
    <row r="236" spans="2:11" ht="12" customHeight="1" x14ac:dyDescent="0.25">
      <c r="B236" s="29"/>
      <c r="C236" s="29"/>
      <c r="D236" s="29"/>
      <c r="E236" s="29"/>
      <c r="F236" s="29"/>
      <c r="G236" s="29"/>
      <c r="H236" s="29"/>
      <c r="I236" s="29"/>
      <c r="J236" s="29"/>
      <c r="K236" s="29"/>
    </row>
    <row r="237" spans="2:11" ht="12" customHeight="1" x14ac:dyDescent="0.25">
      <c r="B237" s="29"/>
      <c r="C237" s="29"/>
      <c r="D237" s="29"/>
      <c r="E237" s="29"/>
      <c r="F237" s="29"/>
      <c r="G237" s="29"/>
      <c r="H237" s="29"/>
      <c r="I237" s="29"/>
      <c r="J237" s="29"/>
      <c r="K237" s="29"/>
    </row>
    <row r="238" spans="2:11" ht="12" customHeight="1" x14ac:dyDescent="0.25">
      <c r="B238" s="29"/>
      <c r="C238" s="29"/>
      <c r="D238" s="29"/>
      <c r="E238" s="29"/>
      <c r="F238" s="29"/>
      <c r="G238" s="29"/>
      <c r="H238" s="29"/>
      <c r="I238" s="29"/>
      <c r="J238" s="29"/>
      <c r="K238" s="29"/>
    </row>
    <row r="239" spans="2:11" ht="12" customHeight="1" x14ac:dyDescent="0.25">
      <c r="B239" s="29"/>
      <c r="C239" s="29"/>
      <c r="D239" s="29"/>
      <c r="E239" s="29"/>
      <c r="F239" s="29"/>
      <c r="G239" s="29"/>
      <c r="H239" s="29"/>
      <c r="I239" s="29"/>
      <c r="J239" s="29"/>
      <c r="K239" s="29"/>
    </row>
    <row r="240" spans="2:11" ht="12" customHeight="1" x14ac:dyDescent="0.25">
      <c r="B240" s="29"/>
      <c r="C240" s="29"/>
      <c r="D240" s="29"/>
      <c r="E240" s="29"/>
      <c r="F240" s="29"/>
      <c r="G240" s="29"/>
      <c r="H240" s="29"/>
      <c r="I240" s="29"/>
      <c r="J240" s="29"/>
      <c r="K240" s="29"/>
    </row>
    <row r="241" spans="2:11" ht="12" customHeight="1" x14ac:dyDescent="0.25">
      <c r="B241" s="29"/>
      <c r="C241" s="29"/>
      <c r="D241" s="29"/>
      <c r="E241" s="29"/>
      <c r="F241" s="29"/>
      <c r="G241" s="29"/>
      <c r="H241" s="29"/>
      <c r="I241" s="29"/>
      <c r="J241" s="29"/>
      <c r="K241" s="29"/>
    </row>
    <row r="242" spans="2:11" ht="12" customHeight="1" x14ac:dyDescent="0.25">
      <c r="B242" s="29"/>
      <c r="C242" s="29"/>
      <c r="D242" s="29"/>
      <c r="E242" s="29"/>
      <c r="F242" s="29"/>
      <c r="G242" s="29"/>
      <c r="H242" s="29"/>
      <c r="I242" s="29"/>
      <c r="J242" s="29"/>
      <c r="K242" s="29"/>
    </row>
    <row r="243" spans="2:11" ht="12" customHeight="1" x14ac:dyDescent="0.25">
      <c r="B243" s="29"/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2:11" ht="12" customHeight="1" x14ac:dyDescent="0.25">
      <c r="B244" s="29"/>
      <c r="C244" s="29"/>
      <c r="D244" s="29"/>
      <c r="E244" s="29"/>
      <c r="F244" s="29"/>
      <c r="G244" s="29"/>
      <c r="H244" s="29"/>
      <c r="I244" s="29"/>
      <c r="J244" s="29"/>
      <c r="K244" s="29"/>
    </row>
    <row r="245" spans="2:11" ht="12" customHeight="1" x14ac:dyDescent="0.25">
      <c r="B245" s="29"/>
      <c r="C245" s="29"/>
      <c r="D245" s="29"/>
      <c r="E245" s="29"/>
      <c r="F245" s="29"/>
      <c r="G245" s="29"/>
      <c r="H245" s="29"/>
      <c r="I245" s="29"/>
      <c r="J245" s="29"/>
      <c r="K245" s="29"/>
    </row>
    <row r="246" spans="2:11" ht="12" customHeight="1" x14ac:dyDescent="0.25"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2:11" ht="12" customHeight="1" x14ac:dyDescent="0.25">
      <c r="B247" s="29"/>
      <c r="C247" s="29"/>
      <c r="D247" s="29"/>
      <c r="E247" s="29"/>
      <c r="F247" s="29"/>
      <c r="G247" s="29"/>
      <c r="H247" s="29"/>
      <c r="I247" s="29"/>
      <c r="J247" s="29"/>
      <c r="K247" s="29"/>
    </row>
    <row r="248" spans="2:11" ht="12" customHeight="1" x14ac:dyDescent="0.25">
      <c r="B248" s="29"/>
      <c r="C248" s="29"/>
      <c r="D248" s="29"/>
      <c r="E248" s="29"/>
      <c r="F248" s="29"/>
      <c r="G248" s="29"/>
      <c r="H248" s="29"/>
      <c r="I248" s="29"/>
      <c r="J248" s="29"/>
      <c r="K248" s="29"/>
    </row>
    <row r="249" spans="2:11" ht="12" customHeight="1" x14ac:dyDescent="0.25">
      <c r="B249" s="29"/>
      <c r="C249" s="29"/>
      <c r="D249" s="29"/>
      <c r="E249" s="29"/>
      <c r="F249" s="29"/>
      <c r="G249" s="29"/>
      <c r="H249" s="29"/>
      <c r="I249" s="29"/>
      <c r="J249" s="29"/>
      <c r="K249" s="29"/>
    </row>
    <row r="250" spans="2:11" ht="12" customHeight="1" x14ac:dyDescent="0.25">
      <c r="B250" s="29"/>
      <c r="C250" s="29"/>
      <c r="D250" s="29"/>
      <c r="E250" s="29"/>
      <c r="F250" s="29"/>
      <c r="G250" s="29"/>
      <c r="H250" s="29"/>
      <c r="I250" s="29"/>
      <c r="J250" s="29"/>
      <c r="K250" s="29"/>
    </row>
    <row r="251" spans="2:11" ht="12" customHeight="1" x14ac:dyDescent="0.25">
      <c r="B251" s="29"/>
      <c r="C251" s="29"/>
      <c r="D251" s="29"/>
      <c r="E251" s="29"/>
      <c r="F251" s="29"/>
      <c r="G251" s="29"/>
      <c r="H251" s="29"/>
      <c r="I251" s="29"/>
      <c r="J251" s="29"/>
      <c r="K251" s="29"/>
    </row>
    <row r="252" spans="2:11" ht="12" customHeight="1" x14ac:dyDescent="0.25">
      <c r="B252" s="29"/>
      <c r="C252" s="29"/>
      <c r="D252" s="29"/>
      <c r="E252" s="29"/>
      <c r="F252" s="29"/>
      <c r="G252" s="29"/>
      <c r="H252" s="29"/>
      <c r="I252" s="29"/>
      <c r="J252" s="29"/>
      <c r="K252" s="29"/>
    </row>
    <row r="253" spans="2:11" ht="12" customHeight="1" x14ac:dyDescent="0.25">
      <c r="B253" s="29"/>
      <c r="C253" s="29"/>
      <c r="D253" s="29"/>
      <c r="E253" s="29"/>
      <c r="F253" s="29"/>
      <c r="G253" s="29"/>
      <c r="H253" s="29"/>
      <c r="I253" s="29"/>
      <c r="J253" s="29"/>
      <c r="K253" s="29"/>
    </row>
    <row r="254" spans="2:11" ht="12" customHeight="1" x14ac:dyDescent="0.25">
      <c r="B254" s="29"/>
      <c r="C254" s="29"/>
      <c r="D254" s="29"/>
      <c r="E254" s="29"/>
      <c r="F254" s="29"/>
      <c r="G254" s="29"/>
      <c r="H254" s="29"/>
      <c r="I254" s="29"/>
      <c r="J254" s="29"/>
      <c r="K254" s="29"/>
    </row>
    <row r="255" spans="2:11" ht="12" customHeight="1" x14ac:dyDescent="0.25">
      <c r="B255" s="29"/>
      <c r="C255" s="29"/>
      <c r="D255" s="29"/>
      <c r="E255" s="29"/>
      <c r="F255" s="29"/>
      <c r="G255" s="29"/>
      <c r="H255" s="29"/>
      <c r="I255" s="29"/>
      <c r="J255" s="29"/>
      <c r="K255" s="29"/>
    </row>
    <row r="256" spans="2:11" ht="12" customHeight="1" x14ac:dyDescent="0.25">
      <c r="B256" s="29"/>
      <c r="C256" s="29"/>
      <c r="D256" s="29"/>
      <c r="E256" s="29"/>
      <c r="F256" s="29"/>
      <c r="G256" s="29"/>
      <c r="H256" s="29"/>
      <c r="I256" s="29"/>
      <c r="J256" s="29"/>
      <c r="K256" s="29"/>
    </row>
    <row r="257" spans="2:11" ht="12" customHeight="1" x14ac:dyDescent="0.25">
      <c r="B257" s="29"/>
      <c r="C257" s="29"/>
      <c r="D257" s="29"/>
      <c r="E257" s="29"/>
      <c r="F257" s="29"/>
      <c r="G257" s="29"/>
      <c r="H257" s="29"/>
      <c r="I257" s="29"/>
      <c r="J257" s="29"/>
      <c r="K257" s="29"/>
    </row>
    <row r="258" spans="2:11" ht="12" customHeight="1" x14ac:dyDescent="0.25">
      <c r="B258" s="29"/>
      <c r="C258" s="29"/>
      <c r="D258" s="29"/>
      <c r="E258" s="29"/>
      <c r="F258" s="29"/>
      <c r="G258" s="29"/>
      <c r="H258" s="29"/>
      <c r="I258" s="29"/>
      <c r="J258" s="29"/>
      <c r="K258" s="29"/>
    </row>
    <row r="259" spans="2:11" ht="12" customHeight="1" x14ac:dyDescent="0.25">
      <c r="B259" s="29"/>
      <c r="C259" s="29"/>
      <c r="D259" s="29"/>
      <c r="E259" s="29"/>
      <c r="F259" s="29"/>
      <c r="G259" s="29"/>
      <c r="H259" s="29"/>
      <c r="I259" s="29"/>
      <c r="J259" s="29"/>
      <c r="K259" s="29"/>
    </row>
    <row r="260" spans="2:11" ht="12" customHeight="1" x14ac:dyDescent="0.25">
      <c r="B260" s="29"/>
      <c r="C260" s="29"/>
      <c r="D260" s="29"/>
      <c r="E260" s="29"/>
      <c r="F260" s="29"/>
      <c r="G260" s="29"/>
      <c r="H260" s="29"/>
      <c r="I260" s="29"/>
      <c r="J260" s="29"/>
      <c r="K260" s="29"/>
    </row>
    <row r="261" spans="2:11" ht="12" customHeight="1" x14ac:dyDescent="0.25">
      <c r="B261" s="29"/>
      <c r="C261" s="29"/>
      <c r="D261" s="29"/>
      <c r="E261" s="29"/>
      <c r="F261" s="29"/>
      <c r="G261" s="29"/>
      <c r="H261" s="29"/>
      <c r="I261" s="29"/>
      <c r="J261" s="29"/>
      <c r="K261" s="29"/>
    </row>
    <row r="262" spans="2:11" ht="12" customHeight="1" x14ac:dyDescent="0.25">
      <c r="B262" s="29"/>
      <c r="C262" s="29"/>
      <c r="D262" s="29"/>
      <c r="E262" s="29"/>
      <c r="F262" s="29"/>
      <c r="G262" s="29"/>
      <c r="H262" s="29"/>
      <c r="I262" s="29"/>
      <c r="J262" s="29"/>
      <c r="K262" s="29"/>
    </row>
    <row r="263" spans="2:11" ht="12" customHeight="1" x14ac:dyDescent="0.25">
      <c r="B263" s="29"/>
      <c r="C263" s="29"/>
      <c r="D263" s="29"/>
      <c r="E263" s="29"/>
      <c r="F263" s="29"/>
      <c r="G263" s="29"/>
      <c r="H263" s="29"/>
      <c r="I263" s="29"/>
      <c r="J263" s="29"/>
      <c r="K263" s="29"/>
    </row>
    <row r="264" spans="2:11" ht="12" customHeight="1" x14ac:dyDescent="0.25">
      <c r="B264" s="29"/>
      <c r="C264" s="29"/>
      <c r="D264" s="29"/>
      <c r="E264" s="29"/>
      <c r="F264" s="29"/>
      <c r="G264" s="29"/>
      <c r="H264" s="29"/>
      <c r="I264" s="29"/>
      <c r="J264" s="29"/>
      <c r="K264" s="29"/>
    </row>
    <row r="265" spans="2:11" ht="12" customHeight="1" x14ac:dyDescent="0.25">
      <c r="B265" s="29"/>
      <c r="C265" s="29"/>
      <c r="D265" s="29"/>
      <c r="E265" s="29"/>
      <c r="F265" s="29"/>
      <c r="G265" s="29"/>
      <c r="H265" s="29"/>
      <c r="I265" s="29"/>
      <c r="J265" s="29"/>
      <c r="K265" s="29"/>
    </row>
    <row r="266" spans="2:11" ht="12" customHeight="1" x14ac:dyDescent="0.25">
      <c r="B266" s="29"/>
      <c r="C266" s="29"/>
      <c r="D266" s="29"/>
      <c r="E266" s="29"/>
      <c r="F266" s="29"/>
      <c r="G266" s="29"/>
      <c r="H266" s="29"/>
      <c r="I266" s="29"/>
      <c r="J266" s="29"/>
      <c r="K266" s="29"/>
    </row>
    <row r="267" spans="2:11" ht="12" customHeight="1" x14ac:dyDescent="0.25">
      <c r="B267" s="29"/>
      <c r="C267" s="29"/>
      <c r="D267" s="29"/>
      <c r="E267" s="29"/>
      <c r="F267" s="29"/>
      <c r="G267" s="29"/>
      <c r="H267" s="29"/>
      <c r="I267" s="29"/>
      <c r="J267" s="29"/>
      <c r="K267" s="29"/>
    </row>
    <row r="268" spans="2:11" ht="12" customHeight="1" x14ac:dyDescent="0.25">
      <c r="B268" s="29"/>
      <c r="C268" s="29"/>
      <c r="D268" s="29"/>
      <c r="E268" s="29"/>
      <c r="F268" s="29"/>
      <c r="G268" s="29"/>
      <c r="H268" s="29"/>
      <c r="I268" s="29"/>
      <c r="J268" s="29"/>
      <c r="K268" s="29"/>
    </row>
    <row r="269" spans="2:11" ht="12" customHeight="1" x14ac:dyDescent="0.25">
      <c r="B269" s="29"/>
      <c r="C269" s="29"/>
      <c r="D269" s="29"/>
      <c r="E269" s="29"/>
      <c r="F269" s="29"/>
      <c r="G269" s="29"/>
      <c r="H269" s="29"/>
      <c r="I269" s="29"/>
      <c r="J269" s="29"/>
      <c r="K269" s="29"/>
    </row>
    <row r="270" spans="2:11" ht="12" customHeight="1" x14ac:dyDescent="0.25">
      <c r="B270" s="29"/>
      <c r="C270" s="29"/>
      <c r="D270" s="29"/>
      <c r="E270" s="29"/>
      <c r="F270" s="29"/>
      <c r="G270" s="29"/>
      <c r="H270" s="29"/>
      <c r="I270" s="29"/>
      <c r="J270" s="29"/>
      <c r="K270" s="29"/>
    </row>
    <row r="271" spans="2:11" ht="12" customHeight="1" x14ac:dyDescent="0.25">
      <c r="B271" s="29"/>
      <c r="C271" s="29"/>
      <c r="D271" s="29"/>
      <c r="E271" s="29"/>
      <c r="F271" s="29"/>
      <c r="G271" s="29"/>
      <c r="H271" s="29"/>
      <c r="I271" s="29"/>
      <c r="J271" s="29"/>
      <c r="K271" s="29"/>
    </row>
    <row r="272" spans="2:11" ht="12" customHeight="1" x14ac:dyDescent="0.25">
      <c r="B272" s="29"/>
      <c r="C272" s="29"/>
      <c r="D272" s="29"/>
      <c r="E272" s="29"/>
      <c r="F272" s="29"/>
      <c r="G272" s="29"/>
      <c r="H272" s="29"/>
      <c r="I272" s="29"/>
      <c r="J272" s="29"/>
      <c r="K272" s="29"/>
    </row>
    <row r="273" spans="2:11" ht="12" customHeight="1" x14ac:dyDescent="0.25">
      <c r="B273" s="29"/>
      <c r="C273" s="29"/>
      <c r="D273" s="29"/>
      <c r="E273" s="29"/>
      <c r="F273" s="29"/>
      <c r="G273" s="29"/>
      <c r="H273" s="29"/>
      <c r="I273" s="29"/>
      <c r="J273" s="29"/>
      <c r="K273" s="29"/>
    </row>
    <row r="274" spans="2:11" ht="12" customHeight="1" x14ac:dyDescent="0.25">
      <c r="B274" s="29"/>
      <c r="C274" s="29"/>
      <c r="D274" s="29"/>
      <c r="E274" s="29"/>
      <c r="F274" s="29"/>
      <c r="G274" s="29"/>
      <c r="H274" s="29"/>
      <c r="I274" s="29"/>
      <c r="J274" s="29"/>
      <c r="K274" s="29"/>
    </row>
    <row r="275" spans="2:11" ht="12" customHeight="1" x14ac:dyDescent="0.25">
      <c r="B275" s="29"/>
      <c r="C275" s="29"/>
      <c r="D275" s="29"/>
      <c r="E275" s="29"/>
      <c r="F275" s="29"/>
      <c r="G275" s="29"/>
      <c r="H275" s="29"/>
      <c r="I275" s="29"/>
      <c r="J275" s="29"/>
      <c r="K275" s="29"/>
    </row>
    <row r="276" spans="2:11" ht="12" customHeight="1" x14ac:dyDescent="0.25">
      <c r="B276" s="29"/>
      <c r="C276" s="29"/>
      <c r="D276" s="29"/>
      <c r="E276" s="29"/>
      <c r="F276" s="29"/>
      <c r="G276" s="29"/>
      <c r="H276" s="29"/>
      <c r="I276" s="29"/>
      <c r="J276" s="29"/>
      <c r="K276" s="29"/>
    </row>
    <row r="277" spans="2:11" ht="12" customHeight="1" x14ac:dyDescent="0.25">
      <c r="B277" s="29"/>
      <c r="C277" s="29"/>
      <c r="D277" s="29"/>
      <c r="E277" s="29"/>
      <c r="F277" s="29"/>
      <c r="G277" s="29"/>
      <c r="H277" s="29"/>
      <c r="I277" s="29"/>
      <c r="J277" s="29"/>
      <c r="K277" s="29"/>
    </row>
    <row r="278" spans="2:11" ht="12" customHeight="1" x14ac:dyDescent="0.25">
      <c r="B278" s="29"/>
      <c r="C278" s="29"/>
      <c r="D278" s="29"/>
      <c r="E278" s="29"/>
      <c r="F278" s="29"/>
      <c r="G278" s="29"/>
      <c r="H278" s="29"/>
      <c r="I278" s="29"/>
      <c r="J278" s="29"/>
      <c r="K278" s="29"/>
    </row>
    <row r="279" spans="2:11" ht="12" customHeight="1" x14ac:dyDescent="0.25">
      <c r="B279" s="29"/>
      <c r="C279" s="29"/>
      <c r="D279" s="29"/>
      <c r="E279" s="29"/>
      <c r="F279" s="29"/>
      <c r="G279" s="29"/>
      <c r="H279" s="29"/>
      <c r="I279" s="29"/>
      <c r="J279" s="29"/>
      <c r="K279" s="29"/>
    </row>
    <row r="280" spans="2:11" ht="12" customHeight="1" x14ac:dyDescent="0.25">
      <c r="B280" s="29"/>
      <c r="C280" s="29"/>
      <c r="D280" s="29"/>
      <c r="E280" s="29"/>
      <c r="F280" s="29"/>
      <c r="G280" s="29"/>
      <c r="H280" s="29"/>
      <c r="I280" s="29"/>
      <c r="J280" s="29"/>
      <c r="K280" s="29"/>
    </row>
    <row r="281" spans="2:11" ht="12" customHeight="1" x14ac:dyDescent="0.25">
      <c r="B281" s="29"/>
      <c r="C281" s="29"/>
      <c r="D281" s="29"/>
      <c r="E281" s="29"/>
      <c r="F281" s="29"/>
      <c r="G281" s="29"/>
      <c r="H281" s="29"/>
      <c r="I281" s="29"/>
      <c r="J281" s="29"/>
      <c r="K281" s="29"/>
    </row>
    <row r="282" spans="2:11" ht="12" customHeight="1" x14ac:dyDescent="0.25">
      <c r="B282" s="29"/>
      <c r="C282" s="29"/>
      <c r="D282" s="29"/>
      <c r="E282" s="29"/>
      <c r="F282" s="29"/>
      <c r="G282" s="29"/>
      <c r="H282" s="29"/>
      <c r="I282" s="29"/>
      <c r="J282" s="29"/>
      <c r="K282" s="29"/>
    </row>
    <row r="283" spans="2:11" ht="12" customHeight="1" x14ac:dyDescent="0.25">
      <c r="B283" s="29"/>
      <c r="C283" s="29"/>
      <c r="D283" s="29"/>
      <c r="E283" s="29"/>
      <c r="F283" s="29"/>
      <c r="G283" s="29"/>
      <c r="H283" s="29"/>
      <c r="I283" s="29"/>
      <c r="J283" s="29"/>
      <c r="K283" s="29"/>
    </row>
    <row r="284" spans="2:11" ht="12" customHeight="1" x14ac:dyDescent="0.25">
      <c r="B284" s="29"/>
      <c r="C284" s="29"/>
      <c r="D284" s="29"/>
      <c r="E284" s="29"/>
      <c r="F284" s="29"/>
      <c r="G284" s="29"/>
      <c r="H284" s="29"/>
      <c r="I284" s="29"/>
      <c r="J284" s="29"/>
      <c r="K284" s="29"/>
    </row>
    <row r="285" spans="2:11" ht="12" customHeight="1" x14ac:dyDescent="0.25">
      <c r="B285" s="29"/>
      <c r="C285" s="29"/>
      <c r="D285" s="29"/>
      <c r="E285" s="29"/>
      <c r="F285" s="29"/>
      <c r="G285" s="29"/>
      <c r="H285" s="29"/>
      <c r="I285" s="29"/>
      <c r="J285" s="29"/>
      <c r="K285" s="29"/>
    </row>
    <row r="286" spans="2:11" ht="12" customHeight="1" x14ac:dyDescent="0.25">
      <c r="B286" s="29"/>
      <c r="C286" s="29"/>
      <c r="D286" s="29"/>
      <c r="E286" s="29"/>
      <c r="F286" s="29"/>
      <c r="G286" s="29"/>
      <c r="H286" s="29"/>
      <c r="I286" s="29"/>
      <c r="J286" s="29"/>
      <c r="K286" s="29"/>
    </row>
    <row r="287" spans="2:11" ht="12" customHeight="1" x14ac:dyDescent="0.25">
      <c r="B287" s="29"/>
      <c r="C287" s="29"/>
      <c r="D287" s="29"/>
      <c r="E287" s="29"/>
      <c r="F287" s="29"/>
      <c r="G287" s="29"/>
      <c r="H287" s="29"/>
      <c r="I287" s="29"/>
      <c r="J287" s="29"/>
      <c r="K287" s="29"/>
    </row>
    <row r="288" spans="2:11" ht="12" customHeight="1" x14ac:dyDescent="0.25">
      <c r="B288" s="29"/>
      <c r="C288" s="29"/>
      <c r="D288" s="29"/>
      <c r="E288" s="29"/>
      <c r="F288" s="29"/>
      <c r="G288" s="29"/>
      <c r="H288" s="29"/>
      <c r="I288" s="29"/>
      <c r="J288" s="29"/>
      <c r="K288" s="29"/>
    </row>
    <row r="289" spans="2:11" ht="12" customHeight="1" x14ac:dyDescent="0.25">
      <c r="B289" s="29"/>
      <c r="C289" s="29"/>
      <c r="D289" s="29"/>
      <c r="E289" s="29"/>
      <c r="F289" s="29"/>
      <c r="G289" s="29"/>
      <c r="H289" s="29"/>
      <c r="I289" s="29"/>
      <c r="J289" s="29"/>
      <c r="K289" s="29"/>
    </row>
    <row r="290" spans="2:11" ht="12" customHeight="1" x14ac:dyDescent="0.25">
      <c r="B290" s="29"/>
      <c r="C290" s="29"/>
      <c r="D290" s="29"/>
      <c r="E290" s="29"/>
      <c r="F290" s="29"/>
      <c r="G290" s="29"/>
      <c r="H290" s="29"/>
      <c r="I290" s="29"/>
      <c r="J290" s="29"/>
      <c r="K290" s="29"/>
    </row>
    <row r="291" spans="2:11" ht="12" customHeight="1" x14ac:dyDescent="0.25">
      <c r="B291" s="29"/>
      <c r="C291" s="29"/>
      <c r="D291" s="29"/>
      <c r="E291" s="29"/>
      <c r="F291" s="29"/>
      <c r="G291" s="29"/>
      <c r="H291" s="29"/>
      <c r="I291" s="29"/>
      <c r="J291" s="29"/>
      <c r="K291" s="29"/>
    </row>
    <row r="292" spans="2:11" ht="12" customHeight="1" x14ac:dyDescent="0.25">
      <c r="B292" s="29"/>
      <c r="C292" s="29"/>
      <c r="D292" s="29"/>
      <c r="E292" s="29"/>
      <c r="F292" s="29"/>
      <c r="G292" s="29"/>
      <c r="H292" s="29"/>
      <c r="I292" s="29"/>
      <c r="J292" s="29"/>
      <c r="K292" s="29"/>
    </row>
    <row r="293" spans="2:11" ht="12" customHeight="1" x14ac:dyDescent="0.25">
      <c r="B293" s="29"/>
      <c r="C293" s="29"/>
      <c r="D293" s="29"/>
      <c r="E293" s="29"/>
      <c r="F293" s="29"/>
      <c r="G293" s="29"/>
      <c r="H293" s="29"/>
      <c r="I293" s="29"/>
      <c r="J293" s="29"/>
      <c r="K293" s="29"/>
    </row>
    <row r="294" spans="2:11" ht="12" customHeight="1" x14ac:dyDescent="0.25">
      <c r="B294" s="29"/>
      <c r="C294" s="29"/>
      <c r="D294" s="29"/>
      <c r="E294" s="29"/>
      <c r="F294" s="29"/>
      <c r="G294" s="29"/>
      <c r="H294" s="29"/>
      <c r="I294" s="29"/>
      <c r="J294" s="29"/>
      <c r="K294" s="29"/>
    </row>
    <row r="295" spans="2:11" ht="12" customHeight="1" x14ac:dyDescent="0.25"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2:11" ht="12" customHeight="1" x14ac:dyDescent="0.25">
      <c r="B296" s="29"/>
      <c r="C296" s="29"/>
      <c r="D296" s="29"/>
      <c r="E296" s="29"/>
      <c r="F296" s="29"/>
      <c r="G296" s="29"/>
      <c r="H296" s="29"/>
      <c r="I296" s="29"/>
      <c r="J296" s="29"/>
      <c r="K296" s="29"/>
    </row>
    <row r="297" spans="2:11" ht="12" customHeight="1" x14ac:dyDescent="0.25">
      <c r="B297" s="29"/>
      <c r="C297" s="29"/>
      <c r="D297" s="29"/>
      <c r="E297" s="29"/>
      <c r="F297" s="29"/>
      <c r="G297" s="29"/>
      <c r="H297" s="29"/>
      <c r="I297" s="29"/>
      <c r="J297" s="29"/>
      <c r="K297" s="29"/>
    </row>
    <row r="298" spans="2:11" ht="12" customHeight="1" x14ac:dyDescent="0.25">
      <c r="B298" s="29"/>
      <c r="C298" s="29"/>
      <c r="D298" s="29"/>
      <c r="E298" s="29"/>
      <c r="F298" s="29"/>
      <c r="G298" s="29"/>
      <c r="H298" s="29"/>
      <c r="I298" s="29"/>
      <c r="J298" s="29"/>
      <c r="K298" s="29"/>
    </row>
    <row r="299" spans="2:11" ht="12" customHeight="1" x14ac:dyDescent="0.25">
      <c r="B299" s="29"/>
      <c r="C299" s="29"/>
      <c r="D299" s="29"/>
      <c r="E299" s="29"/>
      <c r="F299" s="29"/>
      <c r="G299" s="29"/>
      <c r="H299" s="29"/>
      <c r="I299" s="29"/>
      <c r="J299" s="29"/>
      <c r="K299" s="29"/>
    </row>
    <row r="300" spans="2:11" ht="12" customHeight="1" x14ac:dyDescent="0.25">
      <c r="B300" s="29"/>
      <c r="C300" s="29"/>
      <c r="D300" s="29"/>
      <c r="E300" s="29"/>
      <c r="F300" s="29"/>
      <c r="G300" s="29"/>
      <c r="H300" s="29"/>
      <c r="I300" s="29"/>
      <c r="J300" s="29"/>
      <c r="K300" s="29"/>
    </row>
    <row r="301" spans="2:11" ht="12" customHeight="1" x14ac:dyDescent="0.25">
      <c r="B301" s="29"/>
      <c r="C301" s="29"/>
      <c r="D301" s="29"/>
      <c r="E301" s="29"/>
      <c r="F301" s="29"/>
      <c r="G301" s="29"/>
      <c r="H301" s="29"/>
      <c r="I301" s="29"/>
      <c r="J301" s="29"/>
      <c r="K301" s="29"/>
    </row>
    <row r="302" spans="2:11" ht="12" customHeight="1" x14ac:dyDescent="0.25">
      <c r="B302" s="29"/>
      <c r="C302" s="29"/>
      <c r="D302" s="29"/>
      <c r="E302" s="29"/>
      <c r="F302" s="29"/>
      <c r="G302" s="29"/>
      <c r="H302" s="29"/>
      <c r="I302" s="29"/>
      <c r="J302" s="29"/>
      <c r="K302" s="29"/>
    </row>
    <row r="303" spans="2:11" ht="12" customHeight="1" x14ac:dyDescent="0.25">
      <c r="B303" s="29"/>
      <c r="C303" s="29"/>
      <c r="D303" s="29"/>
      <c r="E303" s="29"/>
      <c r="F303" s="29"/>
      <c r="G303" s="29"/>
      <c r="H303" s="29"/>
      <c r="I303" s="29"/>
      <c r="J303" s="29"/>
      <c r="K303" s="29"/>
    </row>
    <row r="304" spans="2:11" ht="12" customHeight="1" x14ac:dyDescent="0.25">
      <c r="B304" s="29"/>
      <c r="C304" s="29"/>
      <c r="D304" s="29"/>
      <c r="E304" s="29"/>
      <c r="F304" s="29"/>
      <c r="G304" s="29"/>
      <c r="H304" s="29"/>
      <c r="I304" s="29"/>
      <c r="J304" s="29"/>
      <c r="K304" s="29"/>
    </row>
    <row r="305" spans="2:11" ht="12" customHeight="1" x14ac:dyDescent="0.25">
      <c r="B305" s="29"/>
      <c r="C305" s="29"/>
      <c r="D305" s="29"/>
      <c r="E305" s="29"/>
      <c r="F305" s="29"/>
      <c r="G305" s="29"/>
      <c r="H305" s="29"/>
      <c r="I305" s="29"/>
      <c r="J305" s="29"/>
      <c r="K305" s="29"/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97" firstPageNumber="21" fitToHeight="0" orientation="landscape" r:id="rId1"/>
  <headerFooter>
    <oddFooter>&amp;R&amp;"Roboto,полужирный"&amp;8&amp;P</oddFooter>
  </headerFooter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workbookViewId="0">
      <selection activeCell="B31" sqref="B31"/>
    </sheetView>
  </sheetViews>
  <sheetFormatPr defaultRowHeight="15" x14ac:dyDescent="0.25"/>
  <cols>
    <col min="1" max="1" width="15.42578125" style="26" customWidth="1"/>
    <col min="2" max="21" width="12.28515625" style="26" customWidth="1"/>
    <col min="22" max="16384" width="9.140625" style="26"/>
  </cols>
  <sheetData>
    <row r="1" spans="1:23" s="15" customFormat="1" ht="12.75" customHeight="1" x14ac:dyDescent="0.25">
      <c r="A1" s="190" t="s">
        <v>217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51"/>
      <c r="M1" s="151"/>
      <c r="N1" s="151"/>
      <c r="O1" s="151"/>
      <c r="P1" s="151"/>
      <c r="Q1" s="151"/>
      <c r="R1" s="151"/>
      <c r="S1" s="151"/>
      <c r="T1" s="151"/>
      <c r="U1" s="151"/>
    </row>
    <row r="2" spans="1:23" ht="12.75" customHeight="1" x14ac:dyDescent="0.25"/>
    <row r="3" spans="1:23" s="15" customFormat="1" ht="38.25" customHeight="1" x14ac:dyDescent="0.25">
      <c r="A3" s="199"/>
      <c r="B3" s="181" t="s">
        <v>41</v>
      </c>
      <c r="C3" s="181"/>
      <c r="D3" s="200"/>
      <c r="E3" s="181" t="s">
        <v>42</v>
      </c>
      <c r="F3" s="181"/>
      <c r="G3" s="201"/>
      <c r="H3" s="193" t="s">
        <v>156</v>
      </c>
      <c r="I3" s="193"/>
      <c r="J3" s="193" t="s">
        <v>162</v>
      </c>
      <c r="K3" s="194"/>
      <c r="L3" s="168" t="s">
        <v>362</v>
      </c>
      <c r="M3" s="168"/>
      <c r="N3" s="175"/>
      <c r="O3" s="168" t="s">
        <v>363</v>
      </c>
      <c r="P3" s="168"/>
      <c r="Q3" s="169"/>
      <c r="R3" s="168" t="s">
        <v>374</v>
      </c>
      <c r="S3" s="168"/>
      <c r="T3" s="168" t="s">
        <v>215</v>
      </c>
      <c r="U3" s="183"/>
    </row>
    <row r="4" spans="1:23" s="15" customFormat="1" ht="38.25" customHeight="1" x14ac:dyDescent="0.25">
      <c r="A4" s="199"/>
      <c r="B4" s="32" t="s">
        <v>359</v>
      </c>
      <c r="C4" s="33" t="s">
        <v>174</v>
      </c>
      <c r="D4" s="33" t="s">
        <v>218</v>
      </c>
      <c r="E4" s="32" t="s">
        <v>359</v>
      </c>
      <c r="F4" s="33" t="s">
        <v>174</v>
      </c>
      <c r="G4" s="30" t="s">
        <v>218</v>
      </c>
      <c r="H4" s="32" t="s">
        <v>359</v>
      </c>
      <c r="I4" s="38" t="s">
        <v>174</v>
      </c>
      <c r="J4" s="32" t="s">
        <v>359</v>
      </c>
      <c r="K4" s="39" t="s">
        <v>174</v>
      </c>
      <c r="L4" s="150" t="s">
        <v>360</v>
      </c>
      <c r="M4" s="150" t="s">
        <v>369</v>
      </c>
      <c r="N4" s="150" t="s">
        <v>365</v>
      </c>
      <c r="O4" s="150" t="s">
        <v>360</v>
      </c>
      <c r="P4" s="150" t="s">
        <v>369</v>
      </c>
      <c r="Q4" s="147" t="s">
        <v>365</v>
      </c>
      <c r="R4" s="150" t="s">
        <v>360</v>
      </c>
      <c r="S4" s="150" t="s">
        <v>369</v>
      </c>
      <c r="T4" s="150" t="s">
        <v>360</v>
      </c>
      <c r="U4" s="147" t="s">
        <v>369</v>
      </c>
    </row>
    <row r="5" spans="1:23" s="15" customFormat="1" ht="12.75" customHeight="1" x14ac:dyDescent="0.25">
      <c r="A5" s="143" t="s">
        <v>253</v>
      </c>
      <c r="B5" s="113">
        <v>42017</v>
      </c>
      <c r="C5" s="114">
        <v>98.8</v>
      </c>
      <c r="D5" s="113">
        <v>11870</v>
      </c>
      <c r="E5" s="113">
        <v>40403</v>
      </c>
      <c r="F5" s="114">
        <v>98.8</v>
      </c>
      <c r="G5" s="113">
        <v>11022</v>
      </c>
      <c r="H5" s="114">
        <v>62711885.100000001</v>
      </c>
      <c r="I5" s="114">
        <v>94.7</v>
      </c>
      <c r="J5" s="113">
        <v>517386</v>
      </c>
      <c r="K5" s="114">
        <v>95.9</v>
      </c>
      <c r="L5" s="113">
        <v>42275</v>
      </c>
      <c r="M5" s="114">
        <v>97.6</v>
      </c>
      <c r="N5" s="113">
        <v>11948</v>
      </c>
      <c r="O5" s="113">
        <v>40664</v>
      </c>
      <c r="P5" s="114">
        <v>98.3</v>
      </c>
      <c r="Q5" s="113">
        <v>11099</v>
      </c>
      <c r="R5" s="114">
        <v>128915368.09999999</v>
      </c>
      <c r="S5" s="114">
        <v>107.3</v>
      </c>
      <c r="T5" s="113">
        <v>528376</v>
      </c>
      <c r="U5" s="114">
        <v>109.2</v>
      </c>
      <c r="V5" s="73"/>
      <c r="W5" s="73"/>
    </row>
    <row r="6" spans="1:23" s="15" customFormat="1" ht="12.75" customHeight="1" x14ac:dyDescent="0.25">
      <c r="A6" s="116" t="s">
        <v>327</v>
      </c>
      <c r="B6" s="113">
        <v>15089</v>
      </c>
      <c r="C6" s="114">
        <v>99.3</v>
      </c>
      <c r="D6" s="113">
        <v>4626</v>
      </c>
      <c r="E6" s="113">
        <v>14794</v>
      </c>
      <c r="F6" s="114">
        <v>99.4</v>
      </c>
      <c r="G6" s="113">
        <v>4403</v>
      </c>
      <c r="H6" s="114">
        <v>19457024.800000001</v>
      </c>
      <c r="I6" s="114">
        <v>99</v>
      </c>
      <c r="J6" s="113">
        <v>438399</v>
      </c>
      <c r="K6" s="114">
        <v>99.6</v>
      </c>
      <c r="L6" s="113">
        <v>15150</v>
      </c>
      <c r="M6" s="114">
        <v>97.7</v>
      </c>
      <c r="N6" s="113">
        <v>4663</v>
      </c>
      <c r="O6" s="113">
        <v>14849</v>
      </c>
      <c r="P6" s="114">
        <v>99.3</v>
      </c>
      <c r="Q6" s="113">
        <v>4445</v>
      </c>
      <c r="R6" s="114">
        <v>39121484.5</v>
      </c>
      <c r="S6" s="114">
        <v>109.7</v>
      </c>
      <c r="T6" s="113">
        <v>439103</v>
      </c>
      <c r="U6" s="114">
        <v>110.5</v>
      </c>
      <c r="V6" s="73"/>
      <c r="W6" s="73"/>
    </row>
    <row r="7" spans="1:23" s="15" customFormat="1" ht="12.75" customHeight="1" x14ac:dyDescent="0.25">
      <c r="A7" s="116" t="s">
        <v>254</v>
      </c>
      <c r="B7" s="113">
        <v>763</v>
      </c>
      <c r="C7" s="114">
        <v>99.1</v>
      </c>
      <c r="D7" s="113">
        <v>213</v>
      </c>
      <c r="E7" s="113">
        <v>754</v>
      </c>
      <c r="F7" s="114">
        <v>99.2</v>
      </c>
      <c r="G7" s="113">
        <v>204</v>
      </c>
      <c r="H7" s="114">
        <v>642065</v>
      </c>
      <c r="I7" s="114">
        <v>99.9</v>
      </c>
      <c r="J7" s="113">
        <v>283848</v>
      </c>
      <c r="K7" s="114">
        <v>100.7</v>
      </c>
      <c r="L7" s="113">
        <v>766</v>
      </c>
      <c r="M7" s="114">
        <v>97.2</v>
      </c>
      <c r="N7" s="113">
        <v>212</v>
      </c>
      <c r="O7" s="113">
        <v>757</v>
      </c>
      <c r="P7" s="114">
        <v>97.6</v>
      </c>
      <c r="Q7" s="113">
        <v>203</v>
      </c>
      <c r="R7" s="114">
        <v>1284517.3</v>
      </c>
      <c r="S7" s="114">
        <v>112.1</v>
      </c>
      <c r="T7" s="113">
        <v>282809</v>
      </c>
      <c r="U7" s="114">
        <v>114.9</v>
      </c>
      <c r="V7" s="73"/>
      <c r="W7" s="73"/>
    </row>
    <row r="8" spans="1:23" s="15" customFormat="1" ht="12.75" customHeight="1" x14ac:dyDescent="0.25">
      <c r="A8" s="116" t="s">
        <v>255</v>
      </c>
      <c r="B8" s="113">
        <v>3187</v>
      </c>
      <c r="C8" s="114">
        <v>99.3</v>
      </c>
      <c r="D8" s="113">
        <v>832</v>
      </c>
      <c r="E8" s="113">
        <v>3046</v>
      </c>
      <c r="F8" s="114">
        <v>99.7</v>
      </c>
      <c r="G8" s="113">
        <v>743</v>
      </c>
      <c r="H8" s="114">
        <v>4856868.3</v>
      </c>
      <c r="I8" s="114">
        <v>94.8</v>
      </c>
      <c r="J8" s="113">
        <v>531502</v>
      </c>
      <c r="K8" s="114">
        <v>95.1</v>
      </c>
      <c r="L8" s="113">
        <v>3200</v>
      </c>
      <c r="M8" s="114">
        <v>96.1</v>
      </c>
      <c r="N8" s="113">
        <v>835</v>
      </c>
      <c r="O8" s="113">
        <v>3052</v>
      </c>
      <c r="P8" s="114">
        <v>96.6</v>
      </c>
      <c r="Q8" s="113">
        <v>744</v>
      </c>
      <c r="R8" s="114">
        <v>9978451.8000000007</v>
      </c>
      <c r="S8" s="114">
        <v>105.3</v>
      </c>
      <c r="T8" s="113">
        <v>544913</v>
      </c>
      <c r="U8" s="114">
        <v>109.1</v>
      </c>
      <c r="V8" s="73"/>
      <c r="W8" s="73"/>
    </row>
    <row r="9" spans="1:23" s="15" customFormat="1" ht="12.75" customHeight="1" x14ac:dyDescent="0.25">
      <c r="A9" s="116" t="s">
        <v>256</v>
      </c>
      <c r="B9" s="113">
        <v>16554</v>
      </c>
      <c r="C9" s="114">
        <v>98.1</v>
      </c>
      <c r="D9" s="113">
        <v>4284</v>
      </c>
      <c r="E9" s="113">
        <v>15528</v>
      </c>
      <c r="F9" s="114">
        <v>97.8</v>
      </c>
      <c r="G9" s="113">
        <v>3864</v>
      </c>
      <c r="H9" s="114">
        <v>28194847</v>
      </c>
      <c r="I9" s="114">
        <v>91.2</v>
      </c>
      <c r="J9" s="113">
        <v>605247</v>
      </c>
      <c r="K9" s="114">
        <v>93.3</v>
      </c>
      <c r="L9" s="113">
        <v>16712</v>
      </c>
      <c r="M9" s="114">
        <v>96.7</v>
      </c>
      <c r="N9" s="113">
        <v>4303</v>
      </c>
      <c r="O9" s="113">
        <v>15702</v>
      </c>
      <c r="P9" s="114">
        <v>96.8</v>
      </c>
      <c r="Q9" s="113">
        <v>3879</v>
      </c>
      <c r="R9" s="114">
        <v>59105593.399999999</v>
      </c>
      <c r="S9" s="114">
        <v>104</v>
      </c>
      <c r="T9" s="113">
        <v>627368</v>
      </c>
      <c r="U9" s="114">
        <v>107.4</v>
      </c>
      <c r="V9" s="73"/>
      <c r="W9" s="73"/>
    </row>
    <row r="10" spans="1:23" s="15" customFormat="1" ht="12.75" customHeight="1" x14ac:dyDescent="0.25">
      <c r="A10" s="116" t="s">
        <v>257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115" t="s">
        <v>39</v>
      </c>
      <c r="R10" s="115" t="s">
        <v>39</v>
      </c>
      <c r="S10" s="115" t="s">
        <v>39</v>
      </c>
      <c r="T10" s="115" t="s">
        <v>39</v>
      </c>
      <c r="U10" s="115" t="s">
        <v>39</v>
      </c>
      <c r="V10" s="73"/>
      <c r="W10" s="73"/>
    </row>
    <row r="11" spans="1:23" s="15" customFormat="1" ht="12.75" customHeight="1" x14ac:dyDescent="0.25">
      <c r="A11" s="116" t="s">
        <v>258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115" t="s">
        <v>39</v>
      </c>
      <c r="R11" s="115" t="s">
        <v>39</v>
      </c>
      <c r="S11" s="115" t="s">
        <v>39</v>
      </c>
      <c r="T11" s="115" t="s">
        <v>39</v>
      </c>
      <c r="U11" s="115" t="s">
        <v>39</v>
      </c>
      <c r="V11" s="73"/>
      <c r="W11" s="73"/>
    </row>
    <row r="12" spans="1:23" s="15" customFormat="1" ht="12.75" customHeight="1" x14ac:dyDescent="0.25">
      <c r="A12" s="116" t="s">
        <v>328</v>
      </c>
      <c r="B12" s="113">
        <v>596</v>
      </c>
      <c r="C12" s="114">
        <v>102.4</v>
      </c>
      <c r="D12" s="113">
        <v>186</v>
      </c>
      <c r="E12" s="113">
        <v>583</v>
      </c>
      <c r="F12" s="114">
        <v>102.5</v>
      </c>
      <c r="G12" s="113">
        <v>178</v>
      </c>
      <c r="H12" s="114">
        <v>477006.4</v>
      </c>
      <c r="I12" s="114">
        <v>115.9</v>
      </c>
      <c r="J12" s="113">
        <v>272731</v>
      </c>
      <c r="K12" s="114">
        <v>113.1</v>
      </c>
      <c r="L12" s="113">
        <v>589</v>
      </c>
      <c r="M12" s="114">
        <v>105.4</v>
      </c>
      <c r="N12" s="113">
        <v>187</v>
      </c>
      <c r="O12" s="113">
        <v>576</v>
      </c>
      <c r="P12" s="114">
        <v>106.1</v>
      </c>
      <c r="Q12" s="113">
        <v>179</v>
      </c>
      <c r="R12" s="114">
        <v>888747.9</v>
      </c>
      <c r="S12" s="114">
        <v>116</v>
      </c>
      <c r="T12" s="113">
        <v>257161</v>
      </c>
      <c r="U12" s="114">
        <v>109.3</v>
      </c>
      <c r="V12" s="73"/>
      <c r="W12" s="73"/>
    </row>
    <row r="13" spans="1:23" s="15" customFormat="1" ht="12.75" customHeight="1" x14ac:dyDescent="0.25">
      <c r="A13" s="116" t="s">
        <v>259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115" t="s">
        <v>39</v>
      </c>
      <c r="R13" s="115" t="s">
        <v>39</v>
      </c>
      <c r="S13" s="115" t="s">
        <v>39</v>
      </c>
      <c r="T13" s="115" t="s">
        <v>39</v>
      </c>
      <c r="U13" s="115" t="s">
        <v>39</v>
      </c>
      <c r="V13" s="73"/>
      <c r="W13" s="73"/>
    </row>
    <row r="14" spans="1:23" s="15" customFormat="1" ht="12.75" customHeight="1" x14ac:dyDescent="0.25">
      <c r="A14" s="116" t="s">
        <v>260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115" t="s">
        <v>39</v>
      </c>
      <c r="R14" s="115" t="s">
        <v>39</v>
      </c>
      <c r="S14" s="115" t="s">
        <v>39</v>
      </c>
      <c r="T14" s="115" t="s">
        <v>39</v>
      </c>
      <c r="U14" s="115" t="s">
        <v>39</v>
      </c>
      <c r="V14" s="73"/>
      <c r="W14" s="73"/>
    </row>
    <row r="15" spans="1:23" s="15" customFormat="1" ht="12.75" customHeight="1" x14ac:dyDescent="0.25">
      <c r="A15" s="116" t="s">
        <v>261</v>
      </c>
      <c r="B15" s="113">
        <v>3696</v>
      </c>
      <c r="C15" s="114">
        <v>99.6</v>
      </c>
      <c r="D15" s="113">
        <v>1057</v>
      </c>
      <c r="E15" s="113">
        <v>3598</v>
      </c>
      <c r="F15" s="114">
        <v>99.5</v>
      </c>
      <c r="G15" s="113">
        <v>988</v>
      </c>
      <c r="H15" s="114">
        <v>5634223.0999999996</v>
      </c>
      <c r="I15" s="114">
        <v>103.2</v>
      </c>
      <c r="J15" s="113">
        <v>521977</v>
      </c>
      <c r="K15" s="114">
        <v>103.7</v>
      </c>
      <c r="L15" s="113">
        <v>3704</v>
      </c>
      <c r="M15" s="114">
        <v>101.3</v>
      </c>
      <c r="N15" s="113">
        <v>1066</v>
      </c>
      <c r="O15" s="113">
        <v>3607</v>
      </c>
      <c r="P15" s="114">
        <v>101.4</v>
      </c>
      <c r="Q15" s="113">
        <v>998</v>
      </c>
      <c r="R15" s="114">
        <v>11092092.6</v>
      </c>
      <c r="S15" s="114">
        <v>118.1</v>
      </c>
      <c r="T15" s="113">
        <v>512526</v>
      </c>
      <c r="U15" s="114">
        <v>116.5</v>
      </c>
      <c r="V15" s="73"/>
      <c r="W15" s="73"/>
    </row>
    <row r="16" spans="1:23" s="15" customFormat="1" ht="12.75" customHeight="1" x14ac:dyDescent="0.25">
      <c r="A16" s="116" t="s">
        <v>262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115" t="s">
        <v>39</v>
      </c>
      <c r="R16" s="115" t="s">
        <v>39</v>
      </c>
      <c r="S16" s="115" t="s">
        <v>39</v>
      </c>
      <c r="T16" s="115" t="s">
        <v>39</v>
      </c>
      <c r="U16" s="115" t="s">
        <v>39</v>
      </c>
      <c r="V16" s="73"/>
      <c r="W16" s="73"/>
    </row>
    <row r="17" spans="1:23" s="15" customFormat="1" ht="12.75" customHeight="1" x14ac:dyDescent="0.25">
      <c r="A17" s="116" t="s">
        <v>329</v>
      </c>
      <c r="B17" s="113">
        <v>500</v>
      </c>
      <c r="C17" s="114">
        <v>94.7</v>
      </c>
      <c r="D17" s="113">
        <v>178</v>
      </c>
      <c r="E17" s="113">
        <v>495</v>
      </c>
      <c r="F17" s="114">
        <v>94.5</v>
      </c>
      <c r="G17" s="113">
        <v>173</v>
      </c>
      <c r="H17" s="114">
        <v>414752.9</v>
      </c>
      <c r="I17" s="114">
        <v>102.4</v>
      </c>
      <c r="J17" s="113">
        <v>279295</v>
      </c>
      <c r="K17" s="114">
        <v>108.3</v>
      </c>
      <c r="L17" s="113">
        <v>515</v>
      </c>
      <c r="M17" s="114">
        <v>104.7</v>
      </c>
      <c r="N17" s="113">
        <v>187</v>
      </c>
      <c r="O17" s="113">
        <v>510</v>
      </c>
      <c r="P17" s="114">
        <v>105.2</v>
      </c>
      <c r="Q17" s="113">
        <v>183</v>
      </c>
      <c r="R17" s="114">
        <v>819975.8</v>
      </c>
      <c r="S17" s="114">
        <v>100.5</v>
      </c>
      <c r="T17" s="113">
        <v>267966</v>
      </c>
      <c r="U17" s="114">
        <v>95.6</v>
      </c>
      <c r="V17" s="73"/>
      <c r="W17" s="73"/>
    </row>
    <row r="18" spans="1:23" s="15" customFormat="1" ht="12.75" customHeight="1" x14ac:dyDescent="0.25">
      <c r="A18" s="116" t="s">
        <v>263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115" t="s">
        <v>39</v>
      </c>
      <c r="R18" s="115" t="s">
        <v>39</v>
      </c>
      <c r="S18" s="115" t="s">
        <v>39</v>
      </c>
      <c r="T18" s="115" t="s">
        <v>39</v>
      </c>
      <c r="U18" s="115" t="s">
        <v>39</v>
      </c>
      <c r="V18" s="73"/>
      <c r="W18" s="73"/>
    </row>
    <row r="19" spans="1:23" s="15" customFormat="1" ht="12.75" customHeight="1" x14ac:dyDescent="0.25">
      <c r="A19" s="116" t="s">
        <v>264</v>
      </c>
      <c r="B19" s="113">
        <v>561</v>
      </c>
      <c r="C19" s="114">
        <v>97.2</v>
      </c>
      <c r="D19" s="113">
        <v>214</v>
      </c>
      <c r="E19" s="113">
        <v>562</v>
      </c>
      <c r="F19" s="114">
        <v>97.6</v>
      </c>
      <c r="G19" s="113">
        <v>213</v>
      </c>
      <c r="H19" s="114">
        <v>560959.69999999995</v>
      </c>
      <c r="I19" s="114">
        <v>106.1</v>
      </c>
      <c r="J19" s="113">
        <v>332716</v>
      </c>
      <c r="K19" s="114">
        <v>108.8</v>
      </c>
      <c r="L19" s="113">
        <v>570</v>
      </c>
      <c r="M19" s="114">
        <v>87.6</v>
      </c>
      <c r="N19" s="113">
        <v>217</v>
      </c>
      <c r="O19" s="113">
        <v>570</v>
      </c>
      <c r="P19" s="114">
        <v>88.8</v>
      </c>
      <c r="Q19" s="113">
        <v>216</v>
      </c>
      <c r="R19" s="114">
        <v>1089559.3</v>
      </c>
      <c r="S19" s="114">
        <v>70.8</v>
      </c>
      <c r="T19" s="113">
        <v>318585</v>
      </c>
      <c r="U19" s="114">
        <v>79.7</v>
      </c>
      <c r="V19" s="73"/>
      <c r="W19" s="73"/>
    </row>
    <row r="20" spans="1:23" s="15" customFormat="1" ht="12.75" customHeight="1" x14ac:dyDescent="0.25">
      <c r="A20" s="116" t="s">
        <v>265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115" t="s">
        <v>39</v>
      </c>
      <c r="R20" s="115" t="s">
        <v>39</v>
      </c>
      <c r="S20" s="115" t="s">
        <v>39</v>
      </c>
      <c r="T20" s="115" t="s">
        <v>39</v>
      </c>
      <c r="U20" s="115" t="s">
        <v>39</v>
      </c>
      <c r="V20" s="73"/>
      <c r="W20" s="73"/>
    </row>
    <row r="21" spans="1:23" s="15" customFormat="1" ht="12.75" customHeight="1" x14ac:dyDescent="0.25">
      <c r="A21" s="116" t="s">
        <v>330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115" t="s">
        <v>39</v>
      </c>
      <c r="R21" s="115" t="s">
        <v>39</v>
      </c>
      <c r="S21" s="115" t="s">
        <v>39</v>
      </c>
      <c r="T21" s="115" t="s">
        <v>39</v>
      </c>
      <c r="U21" s="115" t="s">
        <v>39</v>
      </c>
      <c r="V21" s="73"/>
      <c r="W21" s="73"/>
    </row>
    <row r="22" spans="1:23" s="15" customFormat="1" ht="12.75" customHeight="1" x14ac:dyDescent="0.25">
      <c r="A22" s="116" t="s">
        <v>266</v>
      </c>
      <c r="B22" s="115" t="s">
        <v>40</v>
      </c>
      <c r="C22" s="114">
        <v>101.5</v>
      </c>
      <c r="D22" s="115" t="s">
        <v>40</v>
      </c>
      <c r="E22" s="115" t="s">
        <v>40</v>
      </c>
      <c r="F22" s="114">
        <v>101.5</v>
      </c>
      <c r="G22" s="115" t="s">
        <v>40</v>
      </c>
      <c r="H22" s="115" t="s">
        <v>40</v>
      </c>
      <c r="I22" s="114">
        <v>113.9</v>
      </c>
      <c r="J22" s="113">
        <v>244091</v>
      </c>
      <c r="K22" s="114">
        <v>112.2</v>
      </c>
      <c r="L22" s="115" t="s">
        <v>40</v>
      </c>
      <c r="M22" s="114">
        <v>99.3</v>
      </c>
      <c r="N22" s="115" t="s">
        <v>40</v>
      </c>
      <c r="O22" s="115" t="s">
        <v>40</v>
      </c>
      <c r="P22" s="114">
        <v>99.2</v>
      </c>
      <c r="Q22" s="115" t="s">
        <v>40</v>
      </c>
      <c r="R22" s="115" t="s">
        <v>40</v>
      </c>
      <c r="S22" s="114">
        <v>104.7</v>
      </c>
      <c r="T22" s="113">
        <v>230965</v>
      </c>
      <c r="U22" s="114">
        <v>105.5</v>
      </c>
      <c r="V22" s="73"/>
      <c r="W22" s="73"/>
    </row>
    <row r="23" spans="1:23" ht="12.75" customHeight="1" x14ac:dyDescent="0.25">
      <c r="A23" s="116" t="s">
        <v>331</v>
      </c>
      <c r="B23" s="113">
        <v>934</v>
      </c>
      <c r="C23" s="114">
        <v>100.1</v>
      </c>
      <c r="D23" s="113">
        <v>222</v>
      </c>
      <c r="E23" s="113">
        <v>911</v>
      </c>
      <c r="F23" s="114">
        <v>100.2</v>
      </c>
      <c r="G23" s="113">
        <v>203</v>
      </c>
      <c r="H23" s="114">
        <v>2377477.7000000002</v>
      </c>
      <c r="I23" s="114">
        <v>79.900000000000006</v>
      </c>
      <c r="J23" s="113">
        <v>869915</v>
      </c>
      <c r="K23" s="114">
        <v>79.7</v>
      </c>
      <c r="L23" s="113">
        <v>933</v>
      </c>
      <c r="M23" s="114">
        <v>101.5</v>
      </c>
      <c r="N23" s="113">
        <v>220</v>
      </c>
      <c r="O23" s="113">
        <v>910</v>
      </c>
      <c r="P23" s="114">
        <v>101.8</v>
      </c>
      <c r="Q23" s="113">
        <v>199</v>
      </c>
      <c r="R23" s="114">
        <v>5353407.0999999996</v>
      </c>
      <c r="S23" s="114">
        <v>123.7</v>
      </c>
      <c r="T23" s="113">
        <v>980477</v>
      </c>
      <c r="U23" s="114">
        <v>121.6</v>
      </c>
      <c r="V23" s="73"/>
      <c r="W23" s="73"/>
    </row>
    <row r="24" spans="1:23" ht="12.75" customHeight="1" x14ac:dyDescent="0.25">
      <c r="A24" s="116" t="s">
        <v>267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115" t="s">
        <v>39</v>
      </c>
      <c r="R24" s="115" t="s">
        <v>39</v>
      </c>
      <c r="S24" s="115" t="s">
        <v>39</v>
      </c>
      <c r="T24" s="115" t="s">
        <v>39</v>
      </c>
      <c r="U24" s="115" t="s">
        <v>39</v>
      </c>
      <c r="V24" s="73"/>
      <c r="W24" s="73"/>
    </row>
    <row r="25" spans="1:23" ht="12.75" customHeight="1" x14ac:dyDescent="0.25">
      <c r="A25" s="117" t="s">
        <v>268</v>
      </c>
      <c r="B25" s="100" t="s">
        <v>39</v>
      </c>
      <c r="C25" s="100" t="s">
        <v>39</v>
      </c>
      <c r="D25" s="100" t="s">
        <v>39</v>
      </c>
      <c r="E25" s="100" t="s">
        <v>39</v>
      </c>
      <c r="F25" s="100" t="s">
        <v>39</v>
      </c>
      <c r="G25" s="100" t="s">
        <v>39</v>
      </c>
      <c r="H25" s="100" t="s">
        <v>39</v>
      </c>
      <c r="I25" s="100" t="s">
        <v>39</v>
      </c>
      <c r="J25" s="100" t="s">
        <v>39</v>
      </c>
      <c r="K25" s="100" t="s">
        <v>39</v>
      </c>
      <c r="L25" s="100" t="s">
        <v>39</v>
      </c>
      <c r="M25" s="100" t="s">
        <v>39</v>
      </c>
      <c r="N25" s="100" t="s">
        <v>39</v>
      </c>
      <c r="O25" s="100" t="s">
        <v>39</v>
      </c>
      <c r="P25" s="100" t="s">
        <v>39</v>
      </c>
      <c r="Q25" s="100" t="s">
        <v>39</v>
      </c>
      <c r="R25" s="100" t="s">
        <v>39</v>
      </c>
      <c r="S25" s="100" t="s">
        <v>39</v>
      </c>
      <c r="T25" s="100" t="s">
        <v>39</v>
      </c>
      <c r="U25" s="100" t="s">
        <v>39</v>
      </c>
      <c r="V25" s="73"/>
      <c r="W25" s="73"/>
    </row>
    <row r="27" spans="1:23" s="35" customFormat="1" ht="15" customHeight="1" x14ac:dyDescent="0.25">
      <c r="B27" s="74"/>
      <c r="C27" s="75"/>
      <c r="D27" s="74"/>
      <c r="E27" s="74"/>
      <c r="F27" s="75"/>
      <c r="G27" s="74"/>
      <c r="H27" s="75"/>
      <c r="I27" s="75"/>
      <c r="J27" s="74"/>
      <c r="K27" s="75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3" s="35" customFormat="1" x14ac:dyDescent="0.25">
      <c r="B28" s="74"/>
      <c r="C28" s="75"/>
      <c r="D28" s="74"/>
      <c r="E28" s="74"/>
      <c r="F28" s="75"/>
      <c r="G28" s="74"/>
      <c r="H28" s="75"/>
      <c r="I28" s="75"/>
      <c r="J28" s="74"/>
      <c r="K28" s="75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3" s="35" customFormat="1" x14ac:dyDescent="0.25">
      <c r="B29" s="74"/>
      <c r="C29" s="75"/>
      <c r="D29" s="74"/>
      <c r="E29" s="74"/>
      <c r="F29" s="75"/>
      <c r="G29" s="74"/>
      <c r="H29" s="75"/>
      <c r="I29" s="75"/>
      <c r="J29" s="74"/>
      <c r="K29" s="75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3" s="35" customFormat="1" x14ac:dyDescent="0.25">
      <c r="B30" s="74"/>
      <c r="C30" s="75"/>
      <c r="D30" s="74"/>
      <c r="E30" s="74"/>
      <c r="F30" s="75"/>
      <c r="G30" s="74"/>
      <c r="H30" s="75"/>
      <c r="I30" s="75"/>
      <c r="J30" s="74"/>
      <c r="K30" s="75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3" s="35" customFormat="1" x14ac:dyDescent="0.25">
      <c r="B31" s="74"/>
      <c r="C31" s="75"/>
      <c r="D31" s="74"/>
      <c r="E31" s="74"/>
      <c r="F31" s="75"/>
      <c r="G31" s="74"/>
      <c r="H31" s="75"/>
      <c r="I31" s="75"/>
      <c r="J31" s="74"/>
      <c r="K31" s="75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3" s="35" customFormat="1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2:21" s="35" customFormat="1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2:21" s="35" customFormat="1" x14ac:dyDescent="0.25">
      <c r="B34" s="74"/>
      <c r="C34" s="75"/>
      <c r="D34" s="74"/>
      <c r="E34" s="74"/>
      <c r="F34" s="75"/>
      <c r="G34" s="74"/>
      <c r="H34" s="75"/>
      <c r="I34" s="75"/>
      <c r="J34" s="74"/>
      <c r="K34" s="75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2:21" s="35" customFormat="1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2:21" s="35" customFormat="1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2:21" s="35" customFormat="1" x14ac:dyDescent="0.25">
      <c r="B37" s="74"/>
      <c r="C37" s="75"/>
      <c r="D37" s="74"/>
      <c r="E37" s="74"/>
      <c r="F37" s="75"/>
      <c r="G37" s="74"/>
      <c r="H37" s="75"/>
      <c r="I37" s="75"/>
      <c r="J37" s="74"/>
      <c r="K37" s="75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2:21" s="35" customFormat="1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2:21" s="35" customFormat="1" x14ac:dyDescent="0.25">
      <c r="B39" s="74"/>
      <c r="C39" s="75"/>
      <c r="D39" s="74"/>
      <c r="E39" s="74"/>
      <c r="F39" s="75"/>
      <c r="G39" s="74"/>
      <c r="H39" s="75"/>
      <c r="I39" s="75"/>
      <c r="J39" s="74"/>
      <c r="K39" s="75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2:21" s="35" customFormat="1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2:21" s="35" customFormat="1" x14ac:dyDescent="0.25">
      <c r="B41" s="74"/>
      <c r="C41" s="75"/>
      <c r="D41" s="74"/>
      <c r="E41" s="74"/>
      <c r="F41" s="75"/>
      <c r="G41" s="74"/>
      <c r="H41" s="75"/>
      <c r="I41" s="75"/>
      <c r="J41" s="74"/>
      <c r="K41" s="75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2:21" s="35" customFormat="1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2:21" s="35" customFormat="1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2:21" s="35" customFormat="1" x14ac:dyDescent="0.25">
      <c r="B44" s="74"/>
      <c r="C44" s="75"/>
      <c r="D44" s="74"/>
      <c r="E44" s="74"/>
      <c r="F44" s="75"/>
      <c r="G44" s="74"/>
      <c r="H44" s="75"/>
      <c r="I44" s="75"/>
      <c r="J44" s="74"/>
      <c r="K44" s="75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2:21" s="35" customFormat="1" x14ac:dyDescent="0.25">
      <c r="B45" s="74"/>
      <c r="C45" s="75"/>
      <c r="D45" s="74"/>
      <c r="E45" s="74"/>
      <c r="F45" s="75"/>
      <c r="G45" s="74"/>
      <c r="H45" s="75"/>
      <c r="I45" s="75"/>
      <c r="J45" s="74"/>
      <c r="K45" s="75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2:21" s="35" customFormat="1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2:21" s="35" customFormat="1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2:21" s="35" customFormat="1" x14ac:dyDescent="0.25">
      <c r="B48" s="50"/>
      <c r="C48" s="49"/>
      <c r="D48" s="50"/>
      <c r="E48" s="50"/>
      <c r="F48" s="49"/>
      <c r="G48" s="50"/>
      <c r="H48" s="49"/>
      <c r="I48" s="49"/>
      <c r="J48" s="50"/>
      <c r="K48" s="49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2:21" s="35" customFormat="1" x14ac:dyDescent="0.25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2:2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2:2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2:2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2:2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2:2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2:2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2:2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2:2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2:2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2:2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2:2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2:21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2:2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2:2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2:2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2:2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2:2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2:21" s="35" customFormat="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2:21" s="35" customForma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2:2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2:2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2:2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2:21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2:21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2:2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2:21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2:21" x14ac:dyDescent="0.25"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2:21" x14ac:dyDescent="0.25"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2:11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2:11" x14ac:dyDescent="0.25"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2:11" x14ac:dyDescent="0.25"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2:11" x14ac:dyDescent="0.25"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2:11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2:11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2:11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2:1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2:11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2:11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2:11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2:11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2:11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2:11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2:11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</row>
  </sheetData>
  <mergeCells count="10">
    <mergeCell ref="L3:N3"/>
    <mergeCell ref="O3:Q3"/>
    <mergeCell ref="R3:S3"/>
    <mergeCell ref="T3:U3"/>
    <mergeCell ref="A1:K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22" fitToHeight="0" orientation="landscape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zoomScaleNormal="100" workbookViewId="0">
      <selection activeCell="B43" sqref="B43"/>
    </sheetView>
  </sheetViews>
  <sheetFormatPr defaultRowHeight="15" x14ac:dyDescent="0.25"/>
  <cols>
    <col min="1" max="1" width="50.28515625" style="26" customWidth="1"/>
    <col min="2" max="9" width="14.5703125" style="26" customWidth="1"/>
    <col min="10" max="16" width="14.5703125" style="35" customWidth="1"/>
    <col min="17" max="21" width="9.140625" style="35"/>
    <col min="22" max="16384" width="9.140625" style="26"/>
  </cols>
  <sheetData>
    <row r="1" spans="1:21" s="15" customFormat="1" ht="12.75" customHeight="1" x14ac:dyDescent="0.25">
      <c r="A1" s="190" t="s">
        <v>219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31"/>
      <c r="R1" s="31"/>
      <c r="S1" s="31"/>
      <c r="T1" s="31"/>
      <c r="U1" s="31"/>
    </row>
    <row r="2" spans="1:21" s="15" customFormat="1" ht="12.75" customHeight="1" x14ac:dyDescent="0.25">
      <c r="A2" s="226"/>
      <c r="B2" s="226"/>
      <c r="C2" s="226"/>
      <c r="D2" s="226"/>
      <c r="E2" s="226"/>
      <c r="F2" s="226"/>
      <c r="G2" s="226"/>
      <c r="H2" s="226"/>
      <c r="I2" s="226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s="54" customFormat="1" ht="12.75" customHeight="1" x14ac:dyDescent="0.2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  <c r="Q3" s="103"/>
      <c r="R3" s="103"/>
      <c r="S3" s="103"/>
      <c r="T3" s="103"/>
      <c r="U3" s="103"/>
    </row>
    <row r="4" spans="1:21" s="54" customFormat="1" ht="25.5" customHeight="1" x14ac:dyDescent="0.2">
      <c r="A4" s="199"/>
      <c r="B4" s="181" t="s">
        <v>220</v>
      </c>
      <c r="C4" s="181"/>
      <c r="D4" s="181" t="s">
        <v>313</v>
      </c>
      <c r="E4" s="181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  <c r="Q4" s="103"/>
      <c r="R4" s="103"/>
      <c r="S4" s="103"/>
      <c r="T4" s="103"/>
      <c r="U4" s="103"/>
    </row>
    <row r="5" spans="1:21" s="54" customFormat="1" ht="12.75" customHeight="1" x14ac:dyDescent="0.2">
      <c r="A5" s="199"/>
      <c r="B5" s="181"/>
      <c r="C5" s="181"/>
      <c r="D5" s="181"/>
      <c r="E5" s="181"/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  <c r="Q5" s="103"/>
      <c r="R5" s="103"/>
      <c r="S5" s="103"/>
      <c r="T5" s="103"/>
      <c r="U5" s="103"/>
    </row>
    <row r="6" spans="1:21" s="54" customFormat="1" ht="25.5" customHeight="1" x14ac:dyDescent="0.2">
      <c r="A6" s="199"/>
      <c r="B6" s="33" t="s">
        <v>157</v>
      </c>
      <c r="C6" s="33" t="s">
        <v>218</v>
      </c>
      <c r="D6" s="33" t="s">
        <v>157</v>
      </c>
      <c r="E6" s="33" t="s">
        <v>218</v>
      </c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  <c r="Q6" s="103"/>
      <c r="R6" s="103"/>
      <c r="S6" s="103"/>
      <c r="T6" s="103"/>
      <c r="U6" s="103"/>
    </row>
    <row r="7" spans="1:21" s="15" customFormat="1" ht="12.75" customHeight="1" x14ac:dyDescent="0.25">
      <c r="A7" s="36" t="s">
        <v>46</v>
      </c>
      <c r="B7" s="113">
        <v>177734</v>
      </c>
      <c r="C7" s="113">
        <v>91876</v>
      </c>
      <c r="D7" s="113">
        <v>169939</v>
      </c>
      <c r="E7" s="113">
        <v>86248</v>
      </c>
      <c r="F7" s="114">
        <v>210323004.40000001</v>
      </c>
      <c r="G7" s="113">
        <v>412546</v>
      </c>
      <c r="H7" s="114">
        <v>104.5</v>
      </c>
      <c r="I7" s="114">
        <v>108.2</v>
      </c>
      <c r="J7" s="113">
        <v>177872</v>
      </c>
      <c r="K7" s="113">
        <v>91983</v>
      </c>
      <c r="L7" s="113">
        <v>169726</v>
      </c>
      <c r="M7" s="113">
        <v>86347</v>
      </c>
      <c r="N7" s="114">
        <v>410239556.89999998</v>
      </c>
      <c r="O7" s="113">
        <v>402845</v>
      </c>
      <c r="P7" s="114">
        <v>108.6</v>
      </c>
      <c r="Q7" s="73"/>
      <c r="R7" s="73"/>
      <c r="S7" s="73"/>
      <c r="T7" s="73"/>
      <c r="U7" s="31"/>
    </row>
    <row r="8" spans="1:21" s="15" customFormat="1" ht="12.75" customHeight="1" x14ac:dyDescent="0.25">
      <c r="A8" s="36" t="s">
        <v>47</v>
      </c>
      <c r="B8" s="113">
        <v>12230</v>
      </c>
      <c r="C8" s="113">
        <v>3821</v>
      </c>
      <c r="D8" s="113">
        <v>11691</v>
      </c>
      <c r="E8" s="113">
        <v>3669</v>
      </c>
      <c r="F8" s="114">
        <v>12539407.9</v>
      </c>
      <c r="G8" s="113">
        <v>357523</v>
      </c>
      <c r="H8" s="114">
        <v>150.19999999999999</v>
      </c>
      <c r="I8" s="114">
        <v>121.1</v>
      </c>
      <c r="J8" s="113">
        <v>11990</v>
      </c>
      <c r="K8" s="113">
        <v>3804</v>
      </c>
      <c r="L8" s="113">
        <v>11194</v>
      </c>
      <c r="M8" s="113">
        <v>3636</v>
      </c>
      <c r="N8" s="114">
        <v>20181219.899999999</v>
      </c>
      <c r="O8" s="113">
        <v>300477</v>
      </c>
      <c r="P8" s="114">
        <v>119.8</v>
      </c>
      <c r="Q8" s="73"/>
      <c r="R8" s="73"/>
      <c r="S8" s="73"/>
      <c r="T8" s="73"/>
      <c r="U8" s="31"/>
    </row>
    <row r="9" spans="1:21" s="15" customFormat="1" ht="25.5" customHeight="1" x14ac:dyDescent="0.25">
      <c r="A9" s="55" t="s">
        <v>48</v>
      </c>
      <c r="B9" s="113">
        <v>12222</v>
      </c>
      <c r="C9" s="113">
        <v>3817</v>
      </c>
      <c r="D9" s="113">
        <v>11684</v>
      </c>
      <c r="E9" s="113">
        <v>3665</v>
      </c>
      <c r="F9" s="114">
        <v>12531418.5</v>
      </c>
      <c r="G9" s="113">
        <v>357509</v>
      </c>
      <c r="H9" s="114">
        <v>150.19999999999999</v>
      </c>
      <c r="I9" s="114">
        <v>121.1</v>
      </c>
      <c r="J9" s="113">
        <v>11982</v>
      </c>
      <c r="K9" s="113">
        <v>3800</v>
      </c>
      <c r="L9" s="113">
        <v>11187</v>
      </c>
      <c r="M9" s="113">
        <v>3632</v>
      </c>
      <c r="N9" s="114">
        <v>20165241.199999999</v>
      </c>
      <c r="O9" s="113">
        <v>300427</v>
      </c>
      <c r="P9" s="114">
        <v>119.8</v>
      </c>
      <c r="Q9" s="73"/>
      <c r="R9" s="73"/>
      <c r="S9" s="73"/>
      <c r="T9" s="73"/>
      <c r="U9" s="31"/>
    </row>
    <row r="10" spans="1:21" s="15" customFormat="1" ht="12.75" customHeight="1" x14ac:dyDescent="0.25">
      <c r="A10" s="55" t="s">
        <v>49</v>
      </c>
      <c r="B10" s="113">
        <v>8</v>
      </c>
      <c r="C10" s="115" t="s">
        <v>40</v>
      </c>
      <c r="D10" s="115" t="s">
        <v>40</v>
      </c>
      <c r="E10" s="115" t="s">
        <v>40</v>
      </c>
      <c r="F10" s="115" t="s">
        <v>40</v>
      </c>
      <c r="G10" s="113">
        <v>380445</v>
      </c>
      <c r="H10" s="114">
        <v>118.8</v>
      </c>
      <c r="I10" s="114">
        <v>118.8</v>
      </c>
      <c r="J10" s="113">
        <v>8</v>
      </c>
      <c r="K10" s="115" t="s">
        <v>40</v>
      </c>
      <c r="L10" s="115" t="s">
        <v>40</v>
      </c>
      <c r="M10" s="115" t="s">
        <v>40</v>
      </c>
      <c r="N10" s="115" t="s">
        <v>40</v>
      </c>
      <c r="O10" s="113">
        <v>380445</v>
      </c>
      <c r="P10" s="114">
        <v>118.8</v>
      </c>
      <c r="Q10" s="73"/>
      <c r="R10" s="73"/>
      <c r="S10" s="73"/>
      <c r="T10" s="73"/>
      <c r="U10" s="31"/>
    </row>
    <row r="11" spans="1:21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3"/>
      <c r="R11" s="73"/>
      <c r="S11" s="73"/>
      <c r="T11" s="73"/>
      <c r="U11" s="31"/>
    </row>
    <row r="12" spans="1:21" s="15" customFormat="1" ht="12.75" customHeight="1" x14ac:dyDescent="0.25">
      <c r="A12" s="36" t="s">
        <v>51</v>
      </c>
      <c r="B12" s="113">
        <v>42017</v>
      </c>
      <c r="C12" s="113">
        <v>11870</v>
      </c>
      <c r="D12" s="113">
        <v>40403</v>
      </c>
      <c r="E12" s="113">
        <v>11022</v>
      </c>
      <c r="F12" s="114">
        <v>62711885.100000001</v>
      </c>
      <c r="G12" s="113">
        <v>517386</v>
      </c>
      <c r="H12" s="114">
        <v>95.9</v>
      </c>
      <c r="I12" s="114">
        <v>108</v>
      </c>
      <c r="J12" s="113">
        <v>42275</v>
      </c>
      <c r="K12" s="113">
        <v>11948</v>
      </c>
      <c r="L12" s="113">
        <v>40664</v>
      </c>
      <c r="M12" s="113">
        <v>11099</v>
      </c>
      <c r="N12" s="114">
        <v>128915368.09999999</v>
      </c>
      <c r="O12" s="113">
        <v>528376</v>
      </c>
      <c r="P12" s="114">
        <v>109.2</v>
      </c>
      <c r="Q12" s="73"/>
      <c r="R12" s="73"/>
      <c r="S12" s="73"/>
      <c r="T12" s="73"/>
      <c r="U12" s="31"/>
    </row>
    <row r="13" spans="1:21" s="15" customFormat="1" ht="12.75" customHeight="1" x14ac:dyDescent="0.25">
      <c r="A13" s="55" t="s">
        <v>52</v>
      </c>
      <c r="B13" s="113">
        <v>18051</v>
      </c>
      <c r="C13" s="113">
        <v>3976</v>
      </c>
      <c r="D13" s="113">
        <v>17060</v>
      </c>
      <c r="E13" s="113">
        <v>3557</v>
      </c>
      <c r="F13" s="114">
        <v>32768414.600000001</v>
      </c>
      <c r="G13" s="113">
        <v>640258</v>
      </c>
      <c r="H13" s="114">
        <v>92</v>
      </c>
      <c r="I13" s="114">
        <v>108.3</v>
      </c>
      <c r="J13" s="113">
        <v>18146</v>
      </c>
      <c r="K13" s="113">
        <v>4002</v>
      </c>
      <c r="L13" s="113">
        <v>17155</v>
      </c>
      <c r="M13" s="113">
        <v>3573</v>
      </c>
      <c r="N13" s="114">
        <v>68760617.299999997</v>
      </c>
      <c r="O13" s="113">
        <v>668033</v>
      </c>
      <c r="P13" s="114">
        <v>108.7</v>
      </c>
      <c r="Q13" s="73"/>
      <c r="R13" s="73"/>
      <c r="S13" s="73"/>
      <c r="T13" s="73"/>
      <c r="U13" s="31"/>
    </row>
    <row r="14" spans="1:21" s="15" customFormat="1" ht="12.75" customHeight="1" x14ac:dyDescent="0.25">
      <c r="A14" s="55" t="s">
        <v>53</v>
      </c>
      <c r="B14" s="113">
        <v>15045</v>
      </c>
      <c r="C14" s="113">
        <v>4886</v>
      </c>
      <c r="D14" s="113">
        <v>14590</v>
      </c>
      <c r="E14" s="113">
        <v>4590</v>
      </c>
      <c r="F14" s="114">
        <v>20103596.399999999</v>
      </c>
      <c r="G14" s="113">
        <v>459301</v>
      </c>
      <c r="H14" s="114">
        <v>98.5</v>
      </c>
      <c r="I14" s="114">
        <v>105.1</v>
      </c>
      <c r="J14" s="113">
        <v>15173</v>
      </c>
      <c r="K14" s="113">
        <v>4931</v>
      </c>
      <c r="L14" s="113">
        <v>14724</v>
      </c>
      <c r="M14" s="113">
        <v>4639</v>
      </c>
      <c r="N14" s="114">
        <v>40874824.100000001</v>
      </c>
      <c r="O14" s="113">
        <v>462678</v>
      </c>
      <c r="P14" s="114">
        <v>106.4</v>
      </c>
      <c r="Q14" s="73"/>
      <c r="R14" s="73"/>
      <c r="S14" s="73"/>
      <c r="T14" s="73"/>
      <c r="U14" s="31"/>
    </row>
    <row r="15" spans="1:21" s="15" customFormat="1" ht="25.5" customHeight="1" x14ac:dyDescent="0.25">
      <c r="A15" s="52" t="s">
        <v>54</v>
      </c>
      <c r="B15" s="113">
        <v>7033</v>
      </c>
      <c r="C15" s="113">
        <v>2335</v>
      </c>
      <c r="D15" s="113">
        <v>6938</v>
      </c>
      <c r="E15" s="113">
        <v>2237</v>
      </c>
      <c r="F15" s="114">
        <v>7749007.5999999996</v>
      </c>
      <c r="G15" s="113">
        <v>372298</v>
      </c>
      <c r="H15" s="114">
        <v>102.6</v>
      </c>
      <c r="I15" s="114">
        <v>102.2</v>
      </c>
      <c r="J15" s="113">
        <v>7062</v>
      </c>
      <c r="K15" s="113">
        <v>2340</v>
      </c>
      <c r="L15" s="113">
        <v>6966</v>
      </c>
      <c r="M15" s="113">
        <v>2246</v>
      </c>
      <c r="N15" s="114">
        <v>15360959.699999999</v>
      </c>
      <c r="O15" s="113">
        <v>367522</v>
      </c>
      <c r="P15" s="114">
        <v>105.7</v>
      </c>
      <c r="Q15" s="73"/>
      <c r="R15" s="73"/>
      <c r="S15" s="73"/>
      <c r="T15" s="73"/>
      <c r="U15" s="31"/>
    </row>
    <row r="16" spans="1:21" s="15" customFormat="1" ht="25.5" customHeight="1" x14ac:dyDescent="0.25">
      <c r="A16" s="88" t="s">
        <v>322</v>
      </c>
      <c r="B16" s="113">
        <v>1888</v>
      </c>
      <c r="C16" s="113">
        <v>673</v>
      </c>
      <c r="D16" s="113">
        <v>1815</v>
      </c>
      <c r="E16" s="113">
        <v>638</v>
      </c>
      <c r="F16" s="114">
        <v>2090866.5</v>
      </c>
      <c r="G16" s="113">
        <v>383998</v>
      </c>
      <c r="H16" s="114">
        <v>114.9</v>
      </c>
      <c r="I16" s="114">
        <v>111</v>
      </c>
      <c r="J16" s="113">
        <v>1894</v>
      </c>
      <c r="K16" s="113">
        <v>675</v>
      </c>
      <c r="L16" s="113">
        <v>1819</v>
      </c>
      <c r="M16" s="113">
        <v>641</v>
      </c>
      <c r="N16" s="114">
        <v>3918967</v>
      </c>
      <c r="O16" s="113">
        <v>359077</v>
      </c>
      <c r="P16" s="114">
        <v>107.1</v>
      </c>
      <c r="Q16" s="73"/>
      <c r="R16" s="73"/>
      <c r="S16" s="73"/>
      <c r="T16" s="73"/>
      <c r="U16" s="31"/>
    </row>
    <row r="17" spans="1:21" s="15" customFormat="1" ht="12.75" customHeight="1" x14ac:dyDescent="0.25">
      <c r="A17" s="36" t="s">
        <v>55</v>
      </c>
      <c r="B17" s="113">
        <v>4004</v>
      </c>
      <c r="C17" s="113">
        <v>589</v>
      </c>
      <c r="D17" s="113">
        <v>3925</v>
      </c>
      <c r="E17" s="113">
        <v>562</v>
      </c>
      <c r="F17" s="114">
        <v>5328109.5</v>
      </c>
      <c r="G17" s="113">
        <v>452493</v>
      </c>
      <c r="H17" s="114">
        <v>111.1</v>
      </c>
      <c r="I17" s="114">
        <v>104.9</v>
      </c>
      <c r="J17" s="113">
        <v>3892</v>
      </c>
      <c r="K17" s="113">
        <v>578</v>
      </c>
      <c r="L17" s="113">
        <v>3735</v>
      </c>
      <c r="M17" s="113">
        <v>553</v>
      </c>
      <c r="N17" s="114">
        <v>9656197.5999999996</v>
      </c>
      <c r="O17" s="113">
        <v>430888</v>
      </c>
      <c r="P17" s="114">
        <v>107.5</v>
      </c>
      <c r="Q17" s="73"/>
      <c r="R17" s="73"/>
      <c r="S17" s="73"/>
      <c r="T17" s="73"/>
      <c r="U17" s="31"/>
    </row>
    <row r="18" spans="1:21" s="15" customFormat="1" ht="25.5" customHeight="1" x14ac:dyDescent="0.25">
      <c r="A18" s="36" t="s">
        <v>56</v>
      </c>
      <c r="B18" s="113">
        <v>10891</v>
      </c>
      <c r="C18" s="113">
        <v>6515</v>
      </c>
      <c r="D18" s="113">
        <v>10296</v>
      </c>
      <c r="E18" s="113">
        <v>6018</v>
      </c>
      <c r="F18" s="114">
        <v>11320170.9</v>
      </c>
      <c r="G18" s="113">
        <v>366491</v>
      </c>
      <c r="H18" s="114">
        <v>108.2</v>
      </c>
      <c r="I18" s="114">
        <v>113.5</v>
      </c>
      <c r="J18" s="113">
        <v>10922</v>
      </c>
      <c r="K18" s="113">
        <v>6536</v>
      </c>
      <c r="L18" s="113">
        <v>10324</v>
      </c>
      <c r="M18" s="113">
        <v>6046</v>
      </c>
      <c r="N18" s="114">
        <v>21971888.699999999</v>
      </c>
      <c r="O18" s="113">
        <v>354706</v>
      </c>
      <c r="P18" s="114">
        <v>114.2</v>
      </c>
      <c r="Q18" s="73"/>
      <c r="R18" s="73"/>
      <c r="S18" s="73"/>
      <c r="T18" s="73"/>
      <c r="U18" s="31"/>
    </row>
    <row r="19" spans="1:21" s="15" customFormat="1" ht="12.75" customHeight="1" x14ac:dyDescent="0.25">
      <c r="A19" s="36" t="s">
        <v>60</v>
      </c>
      <c r="B19" s="113">
        <v>10046</v>
      </c>
      <c r="C19" s="113">
        <v>2885</v>
      </c>
      <c r="D19" s="113">
        <v>9500</v>
      </c>
      <c r="E19" s="113">
        <v>2463</v>
      </c>
      <c r="F19" s="114">
        <v>15692551.5</v>
      </c>
      <c r="G19" s="113">
        <v>550616</v>
      </c>
      <c r="H19" s="114">
        <v>98.6</v>
      </c>
      <c r="I19" s="114">
        <v>112.5</v>
      </c>
      <c r="J19" s="113">
        <v>10012</v>
      </c>
      <c r="K19" s="113">
        <v>2888</v>
      </c>
      <c r="L19" s="113">
        <v>9464</v>
      </c>
      <c r="M19" s="113">
        <v>2457</v>
      </c>
      <c r="N19" s="114">
        <v>31507381.800000001</v>
      </c>
      <c r="O19" s="113">
        <v>554864</v>
      </c>
      <c r="P19" s="114">
        <v>115.6</v>
      </c>
      <c r="Q19" s="73"/>
      <c r="R19" s="73"/>
      <c r="S19" s="73"/>
      <c r="T19" s="73"/>
      <c r="U19" s="31"/>
    </row>
    <row r="20" spans="1:21" s="15" customFormat="1" ht="12.75" customHeight="1" x14ac:dyDescent="0.25">
      <c r="A20" s="36" t="s">
        <v>81</v>
      </c>
      <c r="B20" s="113">
        <v>541</v>
      </c>
      <c r="C20" s="113">
        <v>481</v>
      </c>
      <c r="D20" s="113">
        <v>556</v>
      </c>
      <c r="E20" s="113">
        <v>497</v>
      </c>
      <c r="F20" s="114">
        <v>456125</v>
      </c>
      <c r="G20" s="113">
        <v>273456</v>
      </c>
      <c r="H20" s="114">
        <v>97.1</v>
      </c>
      <c r="I20" s="114">
        <v>115.3</v>
      </c>
      <c r="J20" s="113">
        <v>538</v>
      </c>
      <c r="K20" s="113">
        <v>478</v>
      </c>
      <c r="L20" s="113">
        <v>538</v>
      </c>
      <c r="M20" s="113">
        <v>477</v>
      </c>
      <c r="N20" s="114">
        <v>894036</v>
      </c>
      <c r="O20" s="113">
        <v>276963</v>
      </c>
      <c r="P20" s="114">
        <v>114.1</v>
      </c>
      <c r="Q20" s="73"/>
      <c r="R20" s="73"/>
      <c r="S20" s="73"/>
      <c r="T20" s="73"/>
      <c r="U20" s="31"/>
    </row>
    <row r="21" spans="1:21" s="15" customFormat="1" ht="12.75" customHeight="1" x14ac:dyDescent="0.25">
      <c r="A21" s="36" t="s">
        <v>84</v>
      </c>
      <c r="B21" s="113">
        <v>1258</v>
      </c>
      <c r="C21" s="113">
        <v>443</v>
      </c>
      <c r="D21" s="113">
        <v>1218</v>
      </c>
      <c r="E21" s="113">
        <v>414</v>
      </c>
      <c r="F21" s="114">
        <v>1498133.9</v>
      </c>
      <c r="G21" s="113">
        <v>409998</v>
      </c>
      <c r="H21" s="114">
        <v>102</v>
      </c>
      <c r="I21" s="114">
        <v>108.5</v>
      </c>
      <c r="J21" s="113">
        <v>1257</v>
      </c>
      <c r="K21" s="113">
        <v>447</v>
      </c>
      <c r="L21" s="113">
        <v>1218</v>
      </c>
      <c r="M21" s="113">
        <v>418</v>
      </c>
      <c r="N21" s="114">
        <v>2967275.8</v>
      </c>
      <c r="O21" s="113">
        <v>406031</v>
      </c>
      <c r="P21" s="114">
        <v>103.9</v>
      </c>
      <c r="Q21" s="73"/>
      <c r="R21" s="73"/>
      <c r="S21" s="73"/>
      <c r="T21" s="73"/>
      <c r="U21" s="31"/>
    </row>
    <row r="22" spans="1:21" s="15" customFormat="1" ht="12.75" customHeight="1" x14ac:dyDescent="0.25">
      <c r="A22" s="36" t="s">
        <v>91</v>
      </c>
      <c r="B22" s="113">
        <v>2126</v>
      </c>
      <c r="C22" s="113">
        <v>1621</v>
      </c>
      <c r="D22" s="113">
        <v>1882</v>
      </c>
      <c r="E22" s="113">
        <v>1380</v>
      </c>
      <c r="F22" s="114">
        <v>3798788.8</v>
      </c>
      <c r="G22" s="113">
        <v>672828</v>
      </c>
      <c r="H22" s="114">
        <v>95.4</v>
      </c>
      <c r="I22" s="114">
        <v>95.8</v>
      </c>
      <c r="J22" s="113">
        <v>2144</v>
      </c>
      <c r="K22" s="113">
        <v>1637</v>
      </c>
      <c r="L22" s="113">
        <v>1898</v>
      </c>
      <c r="M22" s="113">
        <v>1397</v>
      </c>
      <c r="N22" s="114">
        <v>7112899.2999999998</v>
      </c>
      <c r="O22" s="113">
        <v>624596</v>
      </c>
      <c r="P22" s="114">
        <v>94.9</v>
      </c>
      <c r="Q22" s="73"/>
      <c r="R22" s="73"/>
      <c r="S22" s="73"/>
      <c r="T22" s="73"/>
      <c r="U22" s="31"/>
    </row>
    <row r="23" spans="1:21" s="15" customFormat="1" ht="12.75" customHeight="1" x14ac:dyDescent="0.25">
      <c r="A23" s="36" t="s">
        <v>95</v>
      </c>
      <c r="B23" s="113">
        <v>895</v>
      </c>
      <c r="C23" s="113">
        <v>480</v>
      </c>
      <c r="D23" s="113">
        <v>742</v>
      </c>
      <c r="E23" s="113">
        <v>401</v>
      </c>
      <c r="F23" s="114">
        <v>438807.7</v>
      </c>
      <c r="G23" s="113">
        <v>197128</v>
      </c>
      <c r="H23" s="114">
        <v>109.2</v>
      </c>
      <c r="I23" s="114">
        <v>110.4</v>
      </c>
      <c r="J23" s="113">
        <v>895</v>
      </c>
      <c r="K23" s="113">
        <v>480</v>
      </c>
      <c r="L23" s="113">
        <v>742</v>
      </c>
      <c r="M23" s="113">
        <v>401</v>
      </c>
      <c r="N23" s="114">
        <v>863683.3</v>
      </c>
      <c r="O23" s="113">
        <v>193999</v>
      </c>
      <c r="P23" s="114">
        <v>106.8</v>
      </c>
      <c r="Q23" s="73"/>
      <c r="R23" s="73"/>
      <c r="S23" s="73"/>
      <c r="T23" s="73"/>
      <c r="U23" s="31"/>
    </row>
    <row r="24" spans="1:21" s="15" customFormat="1" ht="12.75" customHeight="1" x14ac:dyDescent="0.25">
      <c r="A24" s="36" t="s">
        <v>99</v>
      </c>
      <c r="B24" s="113">
        <v>1437</v>
      </c>
      <c r="C24" s="113">
        <v>681</v>
      </c>
      <c r="D24" s="113">
        <v>1372</v>
      </c>
      <c r="E24" s="113">
        <v>637</v>
      </c>
      <c r="F24" s="114">
        <v>2129455</v>
      </c>
      <c r="G24" s="113">
        <v>517360</v>
      </c>
      <c r="H24" s="114">
        <v>105.2</v>
      </c>
      <c r="I24" s="114">
        <v>109.7</v>
      </c>
      <c r="J24" s="113">
        <v>1455</v>
      </c>
      <c r="K24" s="113">
        <v>685</v>
      </c>
      <c r="L24" s="113">
        <v>1371</v>
      </c>
      <c r="M24" s="113">
        <v>639</v>
      </c>
      <c r="N24" s="114">
        <v>4154573.9</v>
      </c>
      <c r="O24" s="113">
        <v>505054</v>
      </c>
      <c r="P24" s="114">
        <v>116.6</v>
      </c>
      <c r="Q24" s="73"/>
      <c r="R24" s="73"/>
      <c r="S24" s="73"/>
      <c r="T24" s="73"/>
      <c r="U24" s="31"/>
    </row>
    <row r="25" spans="1:21" s="15" customFormat="1" ht="12.75" customHeight="1" x14ac:dyDescent="0.25">
      <c r="A25" s="36" t="s">
        <v>107</v>
      </c>
      <c r="B25" s="113">
        <v>3734</v>
      </c>
      <c r="C25" s="113">
        <v>1688</v>
      </c>
      <c r="D25" s="113">
        <v>3674</v>
      </c>
      <c r="E25" s="113">
        <v>1650</v>
      </c>
      <c r="F25" s="114">
        <v>2943470.4</v>
      </c>
      <c r="G25" s="113">
        <v>267054</v>
      </c>
      <c r="H25" s="114">
        <v>97.8</v>
      </c>
      <c r="I25" s="114">
        <v>121.3</v>
      </c>
      <c r="J25" s="113">
        <v>3660</v>
      </c>
      <c r="K25" s="113">
        <v>1660</v>
      </c>
      <c r="L25" s="113">
        <v>3593</v>
      </c>
      <c r="M25" s="113">
        <v>1614</v>
      </c>
      <c r="N25" s="114">
        <v>5819935</v>
      </c>
      <c r="O25" s="113">
        <v>269966</v>
      </c>
      <c r="P25" s="114">
        <v>126.2</v>
      </c>
      <c r="Q25" s="73"/>
      <c r="R25" s="73"/>
      <c r="S25" s="73"/>
      <c r="T25" s="73"/>
      <c r="U25" s="31"/>
    </row>
    <row r="26" spans="1:21" s="15" customFormat="1" ht="25.5" customHeight="1" x14ac:dyDescent="0.25">
      <c r="A26" s="36" t="s">
        <v>114</v>
      </c>
      <c r="B26" s="113">
        <v>21788</v>
      </c>
      <c r="C26" s="113">
        <v>9787</v>
      </c>
      <c r="D26" s="113">
        <v>21004</v>
      </c>
      <c r="E26" s="113">
        <v>9022</v>
      </c>
      <c r="F26" s="114">
        <v>22342050.600000001</v>
      </c>
      <c r="G26" s="113">
        <v>354568</v>
      </c>
      <c r="H26" s="114">
        <v>94.7</v>
      </c>
      <c r="I26" s="114">
        <v>109.9</v>
      </c>
      <c r="J26" s="113">
        <v>21749</v>
      </c>
      <c r="K26" s="113">
        <v>9706</v>
      </c>
      <c r="L26" s="113">
        <v>20980</v>
      </c>
      <c r="M26" s="113">
        <v>8964</v>
      </c>
      <c r="N26" s="114">
        <v>45811987</v>
      </c>
      <c r="O26" s="113">
        <v>363934</v>
      </c>
      <c r="P26" s="114">
        <v>108.2</v>
      </c>
      <c r="Q26" s="73"/>
      <c r="R26" s="73"/>
      <c r="S26" s="73"/>
      <c r="T26" s="73"/>
      <c r="U26" s="31"/>
    </row>
    <row r="27" spans="1:21" s="15" customFormat="1" ht="12.75" customHeight="1" x14ac:dyDescent="0.25">
      <c r="A27" s="36" t="s">
        <v>119</v>
      </c>
      <c r="B27" s="113">
        <v>41116</v>
      </c>
      <c r="C27" s="113">
        <v>31848</v>
      </c>
      <c r="D27" s="113">
        <v>39725</v>
      </c>
      <c r="E27" s="113">
        <v>30494</v>
      </c>
      <c r="F27" s="114">
        <v>45242953.600000001</v>
      </c>
      <c r="G27" s="113">
        <v>379635</v>
      </c>
      <c r="H27" s="114">
        <v>118.3</v>
      </c>
      <c r="I27" s="114">
        <v>104.7</v>
      </c>
      <c r="J27" s="113">
        <v>41399</v>
      </c>
      <c r="K27" s="113">
        <v>31958</v>
      </c>
      <c r="L27" s="113">
        <v>40058</v>
      </c>
      <c r="M27" s="113">
        <v>30647</v>
      </c>
      <c r="N27" s="114">
        <v>84059680.700000003</v>
      </c>
      <c r="O27" s="113">
        <v>349742</v>
      </c>
      <c r="P27" s="114">
        <v>103.6</v>
      </c>
      <c r="Q27" s="73"/>
      <c r="R27" s="73"/>
      <c r="S27" s="73"/>
      <c r="T27" s="73"/>
      <c r="U27" s="31"/>
    </row>
    <row r="28" spans="1:21" s="15" customFormat="1" ht="12.75" customHeight="1" x14ac:dyDescent="0.25">
      <c r="A28" s="36" t="s">
        <v>126</v>
      </c>
      <c r="B28" s="113">
        <v>19853</v>
      </c>
      <c r="C28" s="113">
        <v>15998</v>
      </c>
      <c r="D28" s="113">
        <v>19032</v>
      </c>
      <c r="E28" s="113">
        <v>15213</v>
      </c>
      <c r="F28" s="114">
        <v>20344173.300000001</v>
      </c>
      <c r="G28" s="113">
        <v>356315</v>
      </c>
      <c r="H28" s="114">
        <v>106.6</v>
      </c>
      <c r="I28" s="114">
        <v>106.7</v>
      </c>
      <c r="J28" s="113">
        <v>19895</v>
      </c>
      <c r="K28" s="113">
        <v>16007</v>
      </c>
      <c r="L28" s="113">
        <v>19043</v>
      </c>
      <c r="M28" s="113">
        <v>15199</v>
      </c>
      <c r="N28" s="114">
        <v>39349994.399999999</v>
      </c>
      <c r="O28" s="113">
        <v>344396</v>
      </c>
      <c r="P28" s="114">
        <v>107.2</v>
      </c>
      <c r="Q28" s="73"/>
      <c r="R28" s="73"/>
      <c r="S28" s="73"/>
      <c r="T28" s="73"/>
      <c r="U28" s="31"/>
    </row>
    <row r="29" spans="1:21" s="15" customFormat="1" ht="12.75" customHeight="1" x14ac:dyDescent="0.25">
      <c r="A29" s="36" t="s">
        <v>133</v>
      </c>
      <c r="B29" s="95">
        <v>3533</v>
      </c>
      <c r="C29" s="95">
        <v>2149</v>
      </c>
      <c r="D29" s="95">
        <v>3393</v>
      </c>
      <c r="E29" s="95">
        <v>2066</v>
      </c>
      <c r="F29" s="96">
        <v>2446251.7999999998</v>
      </c>
      <c r="G29" s="95">
        <v>240323</v>
      </c>
      <c r="H29" s="96">
        <v>105.9</v>
      </c>
      <c r="I29" s="96">
        <v>105.1</v>
      </c>
      <c r="J29" s="95">
        <v>3524</v>
      </c>
      <c r="K29" s="95">
        <v>2151</v>
      </c>
      <c r="L29" s="95">
        <v>3378</v>
      </c>
      <c r="M29" s="95">
        <v>2060</v>
      </c>
      <c r="N29" s="96">
        <v>4792096.5</v>
      </c>
      <c r="O29" s="95">
        <v>236437</v>
      </c>
      <c r="P29" s="96">
        <v>103.5</v>
      </c>
      <c r="Q29" s="73"/>
      <c r="R29" s="73"/>
      <c r="S29" s="73"/>
      <c r="T29" s="73"/>
      <c r="U29" s="31"/>
    </row>
    <row r="30" spans="1:21" s="15" customFormat="1" ht="12.75" customHeight="1" x14ac:dyDescent="0.25">
      <c r="A30" s="56" t="s">
        <v>134</v>
      </c>
      <c r="B30" s="98">
        <v>2265</v>
      </c>
      <c r="C30" s="98">
        <v>1020</v>
      </c>
      <c r="D30" s="98">
        <v>1526</v>
      </c>
      <c r="E30" s="98">
        <v>740</v>
      </c>
      <c r="F30" s="99">
        <v>1090669.6000000001</v>
      </c>
      <c r="G30" s="98">
        <v>238242</v>
      </c>
      <c r="H30" s="99">
        <v>104</v>
      </c>
      <c r="I30" s="99">
        <v>104</v>
      </c>
      <c r="J30" s="98">
        <v>2265</v>
      </c>
      <c r="K30" s="98">
        <v>1020</v>
      </c>
      <c r="L30" s="98">
        <v>1526</v>
      </c>
      <c r="M30" s="98">
        <v>740</v>
      </c>
      <c r="N30" s="99">
        <v>2181339.2000000002</v>
      </c>
      <c r="O30" s="98">
        <v>238242</v>
      </c>
      <c r="P30" s="99">
        <v>104</v>
      </c>
      <c r="Q30" s="73"/>
      <c r="R30" s="73"/>
      <c r="S30" s="73"/>
      <c r="T30" s="73"/>
      <c r="U30" s="31"/>
    </row>
    <row r="31" spans="1:21" x14ac:dyDescent="0.25">
      <c r="A31" s="35"/>
      <c r="B31" s="35"/>
      <c r="C31" s="35"/>
      <c r="D31" s="35"/>
      <c r="E31" s="35"/>
      <c r="F31" s="35"/>
      <c r="G31" s="35"/>
      <c r="H31" s="35"/>
      <c r="I31" s="35"/>
    </row>
    <row r="32" spans="1:21" x14ac:dyDescent="0.25">
      <c r="A32" s="57"/>
      <c r="B32" s="74"/>
      <c r="C32" s="74"/>
      <c r="D32" s="74"/>
      <c r="E32" s="74"/>
      <c r="F32" s="75"/>
      <c r="G32" s="74"/>
      <c r="H32" s="75"/>
      <c r="I32" s="75"/>
    </row>
    <row r="33" spans="2:9" x14ac:dyDescent="0.25">
      <c r="B33" s="74"/>
      <c r="C33" s="74"/>
      <c r="D33" s="74"/>
      <c r="E33" s="74"/>
      <c r="F33" s="75"/>
      <c r="G33" s="74"/>
      <c r="H33" s="75"/>
      <c r="I33" s="75"/>
    </row>
    <row r="34" spans="2:9" x14ac:dyDescent="0.25">
      <c r="B34" s="74"/>
      <c r="C34" s="74"/>
      <c r="D34" s="74"/>
      <c r="E34" s="74"/>
      <c r="F34" s="75"/>
      <c r="G34" s="74"/>
      <c r="H34" s="75"/>
      <c r="I34" s="75"/>
    </row>
    <row r="35" spans="2:9" x14ac:dyDescent="0.25">
      <c r="B35" s="13"/>
      <c r="C35" s="13"/>
      <c r="D35" s="13"/>
      <c r="E35" s="13"/>
      <c r="F35" s="13"/>
      <c r="G35" s="74"/>
      <c r="H35" s="75"/>
      <c r="I35" s="75"/>
    </row>
    <row r="36" spans="2:9" x14ac:dyDescent="0.25">
      <c r="B36" s="13"/>
      <c r="C36" s="13"/>
      <c r="D36" s="13"/>
      <c r="E36" s="13"/>
      <c r="F36" s="13"/>
      <c r="G36" s="13"/>
      <c r="H36" s="13"/>
      <c r="I36" s="13"/>
    </row>
    <row r="37" spans="2:9" x14ac:dyDescent="0.25">
      <c r="B37" s="74"/>
      <c r="C37" s="74"/>
      <c r="D37" s="74"/>
      <c r="E37" s="74"/>
      <c r="F37" s="75"/>
      <c r="G37" s="74"/>
      <c r="H37" s="75"/>
      <c r="I37" s="75"/>
    </row>
    <row r="38" spans="2:9" x14ac:dyDescent="0.25">
      <c r="B38" s="74"/>
      <c r="C38" s="74"/>
      <c r="D38" s="74"/>
      <c r="E38" s="74"/>
      <c r="F38" s="75"/>
      <c r="G38" s="74"/>
      <c r="H38" s="75"/>
      <c r="I38" s="75"/>
    </row>
    <row r="39" spans="2:9" x14ac:dyDescent="0.25">
      <c r="B39" s="74"/>
      <c r="C39" s="74"/>
      <c r="D39" s="74"/>
      <c r="E39" s="74"/>
      <c r="F39" s="75"/>
      <c r="G39" s="74"/>
      <c r="H39" s="75"/>
      <c r="I39" s="75"/>
    </row>
    <row r="40" spans="2:9" x14ac:dyDescent="0.25">
      <c r="B40" s="74"/>
      <c r="C40" s="74"/>
      <c r="D40" s="74"/>
      <c r="E40" s="74"/>
      <c r="F40" s="75"/>
      <c r="G40" s="74"/>
      <c r="H40" s="75"/>
      <c r="I40" s="75"/>
    </row>
    <row r="41" spans="2:9" x14ac:dyDescent="0.25">
      <c r="B41" s="74"/>
      <c r="C41" s="74"/>
      <c r="D41" s="74"/>
      <c r="E41" s="74"/>
      <c r="F41" s="75"/>
      <c r="G41" s="74"/>
      <c r="H41" s="75"/>
      <c r="I41" s="75"/>
    </row>
    <row r="42" spans="2:9" x14ac:dyDescent="0.25">
      <c r="B42" s="74"/>
      <c r="C42" s="74"/>
      <c r="D42" s="74"/>
      <c r="E42" s="74"/>
      <c r="F42" s="75"/>
      <c r="G42" s="74"/>
      <c r="H42" s="75"/>
      <c r="I42" s="75"/>
    </row>
    <row r="43" spans="2:9" x14ac:dyDescent="0.25">
      <c r="B43" s="74"/>
      <c r="C43" s="74"/>
      <c r="D43" s="74"/>
      <c r="E43" s="74"/>
      <c r="F43" s="75"/>
      <c r="G43" s="74"/>
      <c r="H43" s="75"/>
      <c r="I43" s="75"/>
    </row>
    <row r="44" spans="2:9" x14ac:dyDescent="0.25">
      <c r="B44" s="74"/>
      <c r="C44" s="74"/>
      <c r="D44" s="74"/>
      <c r="E44" s="74"/>
      <c r="F44" s="75"/>
      <c r="G44" s="74"/>
      <c r="H44" s="75"/>
      <c r="I44" s="75"/>
    </row>
    <row r="45" spans="2:9" x14ac:dyDescent="0.25">
      <c r="B45" s="74"/>
      <c r="C45" s="74"/>
      <c r="D45" s="74"/>
      <c r="E45" s="74"/>
      <c r="F45" s="75"/>
      <c r="G45" s="74"/>
      <c r="H45" s="75"/>
      <c r="I45" s="75"/>
    </row>
    <row r="46" spans="2:9" x14ac:dyDescent="0.25">
      <c r="B46" s="74"/>
      <c r="C46" s="74"/>
      <c r="D46" s="74"/>
      <c r="E46" s="74"/>
      <c r="F46" s="75"/>
      <c r="G46" s="74"/>
      <c r="H46" s="75"/>
      <c r="I46" s="75"/>
    </row>
    <row r="47" spans="2:9" x14ac:dyDescent="0.25">
      <c r="B47" s="74"/>
      <c r="C47" s="74"/>
      <c r="D47" s="74"/>
      <c r="E47" s="74"/>
      <c r="F47" s="75"/>
      <c r="G47" s="74"/>
      <c r="H47" s="75"/>
      <c r="I47" s="75"/>
    </row>
    <row r="48" spans="2:9" x14ac:dyDescent="0.25">
      <c r="B48" s="74"/>
      <c r="C48" s="74"/>
      <c r="D48" s="74"/>
      <c r="E48" s="74"/>
      <c r="F48" s="75"/>
      <c r="G48" s="74"/>
      <c r="H48" s="75"/>
      <c r="I48" s="75"/>
    </row>
    <row r="49" spans="2:9" x14ac:dyDescent="0.25">
      <c r="B49" s="74"/>
      <c r="C49" s="74"/>
      <c r="D49" s="74"/>
      <c r="E49" s="74"/>
      <c r="F49" s="75"/>
      <c r="G49" s="74"/>
      <c r="H49" s="75"/>
      <c r="I49" s="75"/>
    </row>
    <row r="50" spans="2:9" x14ac:dyDescent="0.25">
      <c r="B50" s="74"/>
      <c r="C50" s="74"/>
      <c r="D50" s="74"/>
      <c r="E50" s="74"/>
      <c r="F50" s="75"/>
      <c r="G50" s="74"/>
      <c r="H50" s="75"/>
      <c r="I50" s="75"/>
    </row>
    <row r="51" spans="2:9" x14ac:dyDescent="0.25">
      <c r="B51" s="74"/>
      <c r="C51" s="74"/>
      <c r="D51" s="74"/>
      <c r="E51" s="74"/>
      <c r="F51" s="75"/>
      <c r="G51" s="74"/>
      <c r="H51" s="75"/>
      <c r="I51" s="75"/>
    </row>
    <row r="52" spans="2:9" x14ac:dyDescent="0.25">
      <c r="B52" s="74"/>
      <c r="C52" s="74"/>
      <c r="D52" s="74"/>
      <c r="E52" s="74"/>
      <c r="F52" s="75"/>
      <c r="G52" s="74"/>
      <c r="H52" s="75"/>
      <c r="I52" s="75"/>
    </row>
    <row r="53" spans="2:9" x14ac:dyDescent="0.25">
      <c r="B53" s="74"/>
      <c r="C53" s="74"/>
      <c r="D53" s="74"/>
      <c r="E53" s="74"/>
      <c r="F53" s="75"/>
      <c r="G53" s="74"/>
      <c r="H53" s="75"/>
      <c r="I53" s="75"/>
    </row>
    <row r="54" spans="2:9" x14ac:dyDescent="0.25">
      <c r="B54" s="74"/>
      <c r="C54" s="74"/>
      <c r="D54" s="74"/>
      <c r="E54" s="74"/>
      <c r="F54" s="75"/>
      <c r="G54" s="74"/>
      <c r="H54" s="75"/>
      <c r="I54" s="75"/>
    </row>
    <row r="55" spans="2:9" x14ac:dyDescent="0.25">
      <c r="B55" s="74"/>
      <c r="C55" s="74"/>
      <c r="D55" s="74"/>
      <c r="E55" s="74"/>
      <c r="F55" s="75"/>
      <c r="G55" s="74"/>
      <c r="H55" s="75"/>
      <c r="I55" s="75"/>
    </row>
    <row r="56" spans="2:9" x14ac:dyDescent="0.25">
      <c r="B56" s="50"/>
      <c r="C56" s="50"/>
      <c r="D56" s="50"/>
      <c r="E56" s="50"/>
      <c r="F56" s="49"/>
      <c r="G56" s="50"/>
      <c r="H56" s="49"/>
      <c r="I56" s="49"/>
    </row>
    <row r="57" spans="2:9" x14ac:dyDescent="0.25">
      <c r="B57" s="50"/>
      <c r="C57" s="50"/>
      <c r="D57" s="50"/>
      <c r="E57" s="50"/>
      <c r="F57" s="50"/>
      <c r="G57" s="50"/>
      <c r="H57" s="50"/>
      <c r="I57" s="50"/>
    </row>
    <row r="58" spans="2:9" x14ac:dyDescent="0.25">
      <c r="B58" s="11"/>
      <c r="C58" s="11"/>
      <c r="D58" s="11"/>
      <c r="E58" s="11"/>
      <c r="F58" s="11"/>
      <c r="G58" s="11"/>
      <c r="H58" s="11"/>
      <c r="I58" s="11"/>
    </row>
    <row r="59" spans="2:9" x14ac:dyDescent="0.25">
      <c r="B59" s="11"/>
      <c r="C59" s="11"/>
      <c r="D59" s="11"/>
      <c r="E59" s="11"/>
      <c r="F59" s="11"/>
      <c r="G59" s="11"/>
      <c r="H59" s="11"/>
      <c r="I59" s="11"/>
    </row>
    <row r="60" spans="2:9" x14ac:dyDescent="0.25">
      <c r="B60" s="11"/>
      <c r="C60" s="11"/>
      <c r="D60" s="11"/>
      <c r="E60" s="11"/>
      <c r="F60" s="11"/>
      <c r="G60" s="11"/>
      <c r="H60" s="11"/>
      <c r="I60" s="11"/>
    </row>
    <row r="61" spans="2:9" x14ac:dyDescent="0.25">
      <c r="B61" s="11"/>
      <c r="C61" s="11"/>
      <c r="D61" s="11"/>
      <c r="E61" s="11"/>
      <c r="F61" s="11"/>
      <c r="G61" s="11"/>
      <c r="H61" s="11"/>
      <c r="I61" s="11"/>
    </row>
    <row r="62" spans="2:9" x14ac:dyDescent="0.25">
      <c r="B62" s="11"/>
      <c r="C62" s="11"/>
      <c r="D62" s="11"/>
      <c r="E62" s="11"/>
      <c r="F62" s="11"/>
      <c r="G62" s="11"/>
      <c r="H62" s="11"/>
      <c r="I62" s="11"/>
    </row>
    <row r="63" spans="2:9" x14ac:dyDescent="0.25">
      <c r="B63" s="11"/>
      <c r="C63" s="11"/>
      <c r="D63" s="11"/>
      <c r="E63" s="11"/>
      <c r="F63" s="11"/>
      <c r="G63" s="11"/>
      <c r="H63" s="11"/>
      <c r="I63" s="11"/>
    </row>
    <row r="64" spans="2:9" x14ac:dyDescent="0.25">
      <c r="B64" s="11"/>
      <c r="C64" s="11"/>
      <c r="D64" s="11"/>
      <c r="E64" s="11"/>
      <c r="F64" s="11"/>
      <c r="G64" s="11"/>
      <c r="H64" s="11"/>
      <c r="I64" s="11"/>
    </row>
    <row r="65" spans="2:9" x14ac:dyDescent="0.25">
      <c r="B65" s="11"/>
      <c r="C65" s="11"/>
      <c r="D65" s="11"/>
      <c r="E65" s="11"/>
      <c r="F65" s="11"/>
      <c r="G65" s="11"/>
      <c r="H65" s="11"/>
      <c r="I65" s="11"/>
    </row>
    <row r="66" spans="2:9" x14ac:dyDescent="0.25">
      <c r="B66" s="11"/>
      <c r="C66" s="11"/>
      <c r="D66" s="11"/>
      <c r="E66" s="11"/>
      <c r="F66" s="11"/>
      <c r="G66" s="11"/>
      <c r="H66" s="11"/>
      <c r="I66" s="11"/>
    </row>
    <row r="67" spans="2:9" x14ac:dyDescent="0.25">
      <c r="B67" s="11"/>
      <c r="C67" s="11"/>
      <c r="D67" s="11"/>
      <c r="E67" s="11"/>
      <c r="F67" s="11"/>
      <c r="G67" s="11"/>
      <c r="H67" s="11"/>
      <c r="I67" s="11"/>
    </row>
    <row r="68" spans="2:9" x14ac:dyDescent="0.25">
      <c r="B68" s="11"/>
      <c r="C68" s="11"/>
      <c r="D68" s="11"/>
      <c r="E68" s="11"/>
      <c r="F68" s="11"/>
      <c r="G68" s="11"/>
      <c r="H68" s="11"/>
      <c r="I68" s="11"/>
    </row>
    <row r="69" spans="2:9" x14ac:dyDescent="0.25">
      <c r="B69" s="11"/>
      <c r="C69" s="11"/>
      <c r="D69" s="11"/>
      <c r="E69" s="11"/>
      <c r="F69" s="11"/>
      <c r="G69" s="11"/>
      <c r="H69" s="11"/>
      <c r="I69" s="11"/>
    </row>
    <row r="70" spans="2:9" x14ac:dyDescent="0.25">
      <c r="B70" s="11"/>
      <c r="C70" s="11"/>
      <c r="D70" s="11"/>
      <c r="E70" s="11"/>
      <c r="F70" s="11"/>
      <c r="G70" s="11"/>
      <c r="H70" s="11"/>
      <c r="I70" s="11"/>
    </row>
    <row r="71" spans="2:9" x14ac:dyDescent="0.25">
      <c r="B71" s="11"/>
      <c r="C71" s="11"/>
      <c r="D71" s="11"/>
      <c r="E71" s="11"/>
      <c r="F71" s="11"/>
      <c r="G71" s="11"/>
      <c r="H71" s="11"/>
      <c r="I71" s="11"/>
    </row>
    <row r="72" spans="2:9" x14ac:dyDescent="0.25">
      <c r="B72" s="11"/>
      <c r="C72" s="11"/>
      <c r="D72" s="11"/>
      <c r="E72" s="11"/>
      <c r="F72" s="11"/>
      <c r="G72" s="11"/>
      <c r="H72" s="11"/>
      <c r="I72" s="11"/>
    </row>
    <row r="73" spans="2:9" x14ac:dyDescent="0.25">
      <c r="B73" s="11"/>
      <c r="C73" s="11"/>
      <c r="D73" s="11"/>
      <c r="E73" s="11"/>
      <c r="F73" s="11"/>
      <c r="G73" s="11"/>
      <c r="H73" s="11"/>
      <c r="I73" s="11"/>
    </row>
    <row r="74" spans="2:9" x14ac:dyDescent="0.25">
      <c r="B74" s="11"/>
      <c r="C74" s="11"/>
      <c r="D74" s="11"/>
      <c r="E74" s="11"/>
      <c r="F74" s="11"/>
      <c r="G74" s="11"/>
      <c r="H74" s="11"/>
      <c r="I74" s="11"/>
    </row>
    <row r="75" spans="2:9" x14ac:dyDescent="0.25">
      <c r="B75" s="11"/>
      <c r="C75" s="11"/>
      <c r="D75" s="11"/>
      <c r="E75" s="11"/>
      <c r="F75" s="11"/>
      <c r="G75" s="11"/>
      <c r="H75" s="11"/>
      <c r="I75" s="11"/>
    </row>
    <row r="76" spans="2:9" x14ac:dyDescent="0.25">
      <c r="B76" s="11"/>
      <c r="C76" s="11"/>
      <c r="D76" s="11"/>
      <c r="E76" s="11"/>
      <c r="F76" s="11"/>
      <c r="G76" s="11"/>
      <c r="H76" s="11"/>
      <c r="I76" s="11"/>
    </row>
    <row r="77" spans="2:9" x14ac:dyDescent="0.25">
      <c r="B77" s="11"/>
      <c r="C77" s="11"/>
      <c r="D77" s="11"/>
      <c r="E77" s="11"/>
      <c r="F77" s="11"/>
      <c r="G77" s="11"/>
      <c r="H77" s="11"/>
      <c r="I77" s="11"/>
    </row>
    <row r="78" spans="2:9" x14ac:dyDescent="0.25">
      <c r="B78" s="11"/>
      <c r="C78" s="11"/>
      <c r="D78" s="11"/>
      <c r="E78" s="11"/>
      <c r="F78" s="11"/>
      <c r="G78" s="11"/>
      <c r="H78" s="11"/>
      <c r="I78" s="11"/>
    </row>
    <row r="79" spans="2:9" x14ac:dyDescent="0.25">
      <c r="B79" s="11"/>
      <c r="C79" s="11"/>
      <c r="D79" s="11"/>
      <c r="E79" s="11"/>
      <c r="F79" s="11"/>
      <c r="G79" s="11"/>
      <c r="H79" s="11"/>
      <c r="I79" s="11"/>
    </row>
    <row r="80" spans="2:9" x14ac:dyDescent="0.25">
      <c r="B80" s="11"/>
      <c r="C80" s="11"/>
      <c r="D80" s="11"/>
      <c r="E80" s="11"/>
      <c r="F80" s="11"/>
      <c r="G80" s="11"/>
      <c r="H80" s="11"/>
      <c r="I80" s="11"/>
    </row>
    <row r="81" spans="2:9" x14ac:dyDescent="0.25">
      <c r="B81" s="11"/>
      <c r="C81" s="11"/>
      <c r="D81" s="11"/>
      <c r="E81" s="11"/>
      <c r="F81" s="11"/>
      <c r="G81" s="11"/>
      <c r="H81" s="11"/>
      <c r="I81" s="11"/>
    </row>
    <row r="82" spans="2:9" x14ac:dyDescent="0.25">
      <c r="B82" s="11"/>
      <c r="C82" s="11"/>
      <c r="D82" s="11"/>
      <c r="E82" s="11"/>
      <c r="F82" s="11"/>
      <c r="G82" s="11"/>
      <c r="H82" s="11"/>
      <c r="I82" s="11"/>
    </row>
    <row r="83" spans="2:9" x14ac:dyDescent="0.25">
      <c r="B83" s="11"/>
      <c r="C83" s="11"/>
      <c r="D83" s="11"/>
      <c r="E83" s="11"/>
      <c r="F83" s="11"/>
      <c r="G83" s="11"/>
      <c r="H83" s="11"/>
      <c r="I83" s="11"/>
    </row>
    <row r="84" spans="2:9" x14ac:dyDescent="0.25">
      <c r="B84" s="11"/>
      <c r="C84" s="11"/>
      <c r="D84" s="11"/>
      <c r="E84" s="11"/>
      <c r="F84" s="11"/>
      <c r="G84" s="11"/>
      <c r="H84" s="11"/>
      <c r="I84" s="11"/>
    </row>
    <row r="85" spans="2:9" x14ac:dyDescent="0.25">
      <c r="B85" s="11"/>
      <c r="C85" s="11"/>
      <c r="D85" s="11"/>
      <c r="E85" s="11"/>
      <c r="F85" s="11"/>
      <c r="G85" s="11"/>
      <c r="H85" s="11"/>
      <c r="I85" s="11"/>
    </row>
    <row r="86" spans="2:9" x14ac:dyDescent="0.25">
      <c r="B86" s="11"/>
      <c r="C86" s="11"/>
      <c r="D86" s="11"/>
      <c r="E86" s="11"/>
      <c r="F86" s="11"/>
      <c r="G86" s="11"/>
      <c r="H86" s="11"/>
      <c r="I86" s="11"/>
    </row>
    <row r="87" spans="2:9" x14ac:dyDescent="0.25">
      <c r="B87" s="11"/>
      <c r="C87" s="11"/>
      <c r="D87" s="11"/>
      <c r="E87" s="11"/>
      <c r="F87" s="11"/>
      <c r="G87" s="11"/>
      <c r="H87" s="11"/>
      <c r="I87" s="11"/>
    </row>
  </sheetData>
  <mergeCells count="21">
    <mergeCell ref="K5:K6"/>
    <mergeCell ref="L5:L6"/>
    <mergeCell ref="M5:M6"/>
    <mergeCell ref="O5:O6"/>
    <mergeCell ref="P5:P6"/>
    <mergeCell ref="A1:P1"/>
    <mergeCell ref="B4:C5"/>
    <mergeCell ref="A2:I2"/>
    <mergeCell ref="A3:A6"/>
    <mergeCell ref="B3:I3"/>
    <mergeCell ref="G4:I4"/>
    <mergeCell ref="G5:G6"/>
    <mergeCell ref="D4:E5"/>
    <mergeCell ref="H5:I5"/>
    <mergeCell ref="F4:F6"/>
    <mergeCell ref="J3:P3"/>
    <mergeCell ref="J4:K4"/>
    <mergeCell ref="L4:M4"/>
    <mergeCell ref="N4:N6"/>
    <mergeCell ref="O4:P4"/>
    <mergeCell ref="J5:J6"/>
  </mergeCells>
  <pageMargins left="0.70866141732283472" right="0.39370078740157483" top="0.74803149606299213" bottom="0.74803149606299213" header="0.31496062992125984" footer="0.31496062992125984"/>
  <pageSetup paperSize="9" firstPageNumber="23" fitToHeight="0" orientation="landscape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zoomScaleNormal="100" workbookViewId="0">
      <selection activeCell="D35" sqref="D35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190" t="s">
        <v>270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8" s="15" customFormat="1" ht="12.75" customHeight="1" x14ac:dyDescent="0.25">
      <c r="A2" s="228"/>
      <c r="B2" s="228"/>
      <c r="C2" s="228"/>
      <c r="D2" s="228"/>
      <c r="E2" s="228"/>
      <c r="F2" s="228"/>
      <c r="G2" s="228"/>
      <c r="H2" s="228"/>
      <c r="I2" s="228"/>
    </row>
    <row r="3" spans="1:18" s="54" customFormat="1" ht="12.75" customHeight="1" x14ac:dyDescent="0.2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54" customFormat="1" ht="25.5" customHeight="1" x14ac:dyDescent="0.2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54" customFormat="1" ht="12.75" customHeight="1" x14ac:dyDescent="0.2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54" customFormat="1" ht="25.5" customHeight="1" x14ac:dyDescent="0.2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71335</v>
      </c>
      <c r="C7" s="113">
        <v>37667</v>
      </c>
      <c r="D7" s="113">
        <v>67953</v>
      </c>
      <c r="E7" s="113">
        <v>34765</v>
      </c>
      <c r="F7" s="114">
        <v>86061659</v>
      </c>
      <c r="G7" s="113">
        <v>422163</v>
      </c>
      <c r="H7" s="114">
        <v>103.2</v>
      </c>
      <c r="I7" s="114">
        <v>109.5</v>
      </c>
      <c r="J7" s="113">
        <v>71257</v>
      </c>
      <c r="K7" s="113">
        <v>37662</v>
      </c>
      <c r="L7" s="113">
        <v>67814</v>
      </c>
      <c r="M7" s="113">
        <v>34762</v>
      </c>
      <c r="N7" s="114">
        <v>168651765.80000001</v>
      </c>
      <c r="O7" s="113">
        <v>414496</v>
      </c>
      <c r="P7" s="114">
        <v>110.3</v>
      </c>
      <c r="Q7" s="71"/>
      <c r="R7" s="71"/>
    </row>
    <row r="8" spans="1:18" s="15" customFormat="1" ht="12.75" customHeight="1" x14ac:dyDescent="0.25">
      <c r="A8" s="36" t="s">
        <v>47</v>
      </c>
      <c r="B8" s="113">
        <v>163</v>
      </c>
      <c r="C8" s="113">
        <v>62</v>
      </c>
      <c r="D8" s="113">
        <v>201</v>
      </c>
      <c r="E8" s="113">
        <v>57</v>
      </c>
      <c r="F8" s="114">
        <v>443589.2</v>
      </c>
      <c r="G8" s="113">
        <v>735637</v>
      </c>
      <c r="H8" s="114">
        <v>111.9</v>
      </c>
      <c r="I8" s="114">
        <v>90.9</v>
      </c>
      <c r="J8" s="113">
        <v>166</v>
      </c>
      <c r="K8" s="113">
        <v>64</v>
      </c>
      <c r="L8" s="113">
        <v>201</v>
      </c>
      <c r="M8" s="113">
        <v>59</v>
      </c>
      <c r="N8" s="114">
        <v>839252</v>
      </c>
      <c r="O8" s="113">
        <v>695897</v>
      </c>
      <c r="P8" s="114">
        <v>90.6</v>
      </c>
      <c r="Q8" s="71"/>
      <c r="R8" s="71"/>
    </row>
    <row r="9" spans="1:18" s="15" customFormat="1" ht="25.5" customHeight="1" x14ac:dyDescent="0.25">
      <c r="A9" s="55" t="s">
        <v>48</v>
      </c>
      <c r="B9" s="115" t="s">
        <v>40</v>
      </c>
      <c r="C9" s="115" t="s">
        <v>40</v>
      </c>
      <c r="D9" s="115" t="s">
        <v>40</v>
      </c>
      <c r="E9" s="115" t="s">
        <v>40</v>
      </c>
      <c r="F9" s="115" t="s">
        <v>40</v>
      </c>
      <c r="G9" s="113">
        <v>748453</v>
      </c>
      <c r="H9" s="114">
        <v>111.8</v>
      </c>
      <c r="I9" s="114">
        <v>90.5</v>
      </c>
      <c r="J9" s="115" t="s">
        <v>40</v>
      </c>
      <c r="K9" s="115" t="s">
        <v>40</v>
      </c>
      <c r="L9" s="115" t="s">
        <v>40</v>
      </c>
      <c r="M9" s="115" t="s">
        <v>40</v>
      </c>
      <c r="N9" s="115" t="s">
        <v>40</v>
      </c>
      <c r="O9" s="113">
        <v>707279</v>
      </c>
      <c r="P9" s="114">
        <v>90.2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40</v>
      </c>
      <c r="C10" s="115" t="s">
        <v>40</v>
      </c>
      <c r="D10" s="115" t="s">
        <v>40</v>
      </c>
      <c r="E10" s="115" t="s">
        <v>40</v>
      </c>
      <c r="F10" s="115" t="s">
        <v>40</v>
      </c>
      <c r="G10" s="113">
        <v>380445</v>
      </c>
      <c r="H10" s="114">
        <v>118.8</v>
      </c>
      <c r="I10" s="114">
        <v>118.8</v>
      </c>
      <c r="J10" s="115" t="s">
        <v>40</v>
      </c>
      <c r="K10" s="115" t="s">
        <v>40</v>
      </c>
      <c r="L10" s="115" t="s">
        <v>40</v>
      </c>
      <c r="M10" s="115" t="s">
        <v>40</v>
      </c>
      <c r="N10" s="115" t="s">
        <v>40</v>
      </c>
      <c r="O10" s="113">
        <v>380445</v>
      </c>
      <c r="P10" s="114">
        <v>118.8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3">
        <v>15089</v>
      </c>
      <c r="C12" s="113">
        <v>4626</v>
      </c>
      <c r="D12" s="113">
        <v>14794</v>
      </c>
      <c r="E12" s="113">
        <v>4403</v>
      </c>
      <c r="F12" s="114">
        <v>19457024.800000001</v>
      </c>
      <c r="G12" s="113">
        <v>438399</v>
      </c>
      <c r="H12" s="114">
        <v>99.6</v>
      </c>
      <c r="I12" s="114">
        <v>109</v>
      </c>
      <c r="J12" s="113">
        <v>15150</v>
      </c>
      <c r="K12" s="113">
        <v>4663</v>
      </c>
      <c r="L12" s="113">
        <v>14849</v>
      </c>
      <c r="M12" s="113">
        <v>4445</v>
      </c>
      <c r="N12" s="114">
        <v>39121484.5</v>
      </c>
      <c r="O12" s="113">
        <v>439103</v>
      </c>
      <c r="P12" s="114">
        <v>110.5</v>
      </c>
      <c r="Q12" s="71"/>
      <c r="R12" s="71"/>
    </row>
    <row r="13" spans="1:18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</row>
    <row r="14" spans="1:18" s="15" customFormat="1" ht="12.75" customHeight="1" x14ac:dyDescent="0.25">
      <c r="A14" s="55" t="s">
        <v>53</v>
      </c>
      <c r="B14" s="113">
        <v>10668</v>
      </c>
      <c r="C14" s="113">
        <v>3305</v>
      </c>
      <c r="D14" s="113">
        <v>10440</v>
      </c>
      <c r="E14" s="113">
        <v>3136</v>
      </c>
      <c r="F14" s="114">
        <v>14673295.1</v>
      </c>
      <c r="G14" s="113">
        <v>468496</v>
      </c>
      <c r="H14" s="114">
        <v>97.7</v>
      </c>
      <c r="I14" s="114">
        <v>113.5</v>
      </c>
      <c r="J14" s="113">
        <v>10729</v>
      </c>
      <c r="K14" s="113">
        <v>3345</v>
      </c>
      <c r="L14" s="113">
        <v>10500</v>
      </c>
      <c r="M14" s="113">
        <v>3177</v>
      </c>
      <c r="N14" s="114">
        <v>29841498.899999999</v>
      </c>
      <c r="O14" s="113">
        <v>473675</v>
      </c>
      <c r="P14" s="114">
        <v>114.8</v>
      </c>
      <c r="Q14" s="71"/>
      <c r="R14" s="71"/>
    </row>
    <row r="15" spans="1:18" s="15" customFormat="1" ht="25.5" customHeight="1" x14ac:dyDescent="0.25">
      <c r="A15" s="52" t="s">
        <v>54</v>
      </c>
      <c r="B15" s="113">
        <v>3239</v>
      </c>
      <c r="C15" s="113">
        <v>990</v>
      </c>
      <c r="D15" s="113">
        <v>3225</v>
      </c>
      <c r="E15" s="113">
        <v>951</v>
      </c>
      <c r="F15" s="114">
        <v>3530163.1</v>
      </c>
      <c r="G15" s="113">
        <v>364875</v>
      </c>
      <c r="H15" s="114">
        <v>105.5</v>
      </c>
      <c r="I15" s="114">
        <v>95.3</v>
      </c>
      <c r="J15" s="113">
        <v>3232</v>
      </c>
      <c r="K15" s="113">
        <v>985</v>
      </c>
      <c r="L15" s="113">
        <v>3215</v>
      </c>
      <c r="M15" s="113">
        <v>949</v>
      </c>
      <c r="N15" s="114">
        <v>6855226.2999999998</v>
      </c>
      <c r="O15" s="113">
        <v>355377</v>
      </c>
      <c r="P15" s="114">
        <v>97.6</v>
      </c>
      <c r="Q15" s="71"/>
      <c r="R15" s="71"/>
    </row>
    <row r="16" spans="1:18" s="15" customFormat="1" ht="25.5" customHeight="1" x14ac:dyDescent="0.25">
      <c r="A16" s="88" t="s">
        <v>322</v>
      </c>
      <c r="B16" s="113">
        <v>1182</v>
      </c>
      <c r="C16" s="113">
        <v>331</v>
      </c>
      <c r="D16" s="113">
        <v>1129</v>
      </c>
      <c r="E16" s="113">
        <v>316</v>
      </c>
      <c r="F16" s="114">
        <v>1253566.6000000001</v>
      </c>
      <c r="G16" s="113">
        <v>370111</v>
      </c>
      <c r="H16" s="114">
        <v>108.1</v>
      </c>
      <c r="I16" s="114">
        <v>103.6</v>
      </c>
      <c r="J16" s="113">
        <v>1189</v>
      </c>
      <c r="K16" s="113">
        <v>333</v>
      </c>
      <c r="L16" s="113">
        <v>1134</v>
      </c>
      <c r="M16" s="113">
        <v>319</v>
      </c>
      <c r="N16" s="114">
        <v>2424759.2999999998</v>
      </c>
      <c r="O16" s="113">
        <v>356373</v>
      </c>
      <c r="P16" s="114">
        <v>101.1</v>
      </c>
      <c r="Q16" s="71"/>
      <c r="R16" s="71"/>
    </row>
    <row r="17" spans="1:18" s="15" customFormat="1" ht="12.75" customHeight="1" x14ac:dyDescent="0.25">
      <c r="A17" s="36" t="s">
        <v>55</v>
      </c>
      <c r="B17" s="113">
        <v>2886</v>
      </c>
      <c r="C17" s="113">
        <v>401</v>
      </c>
      <c r="D17" s="113">
        <v>2851</v>
      </c>
      <c r="E17" s="113">
        <v>385</v>
      </c>
      <c r="F17" s="114">
        <v>4280020.2</v>
      </c>
      <c r="G17" s="113">
        <v>500412</v>
      </c>
      <c r="H17" s="114">
        <v>106.2</v>
      </c>
      <c r="I17" s="114">
        <v>102.1</v>
      </c>
      <c r="J17" s="113">
        <v>2730</v>
      </c>
      <c r="K17" s="113">
        <v>387</v>
      </c>
      <c r="L17" s="113">
        <v>2668</v>
      </c>
      <c r="M17" s="113">
        <v>374</v>
      </c>
      <c r="N17" s="114">
        <v>7793549.2999999998</v>
      </c>
      <c r="O17" s="113">
        <v>486853</v>
      </c>
      <c r="P17" s="114">
        <v>104.2</v>
      </c>
      <c r="Q17" s="71"/>
      <c r="R17" s="71"/>
    </row>
    <row r="18" spans="1:18" s="15" customFormat="1" ht="25.5" customHeight="1" x14ac:dyDescent="0.25">
      <c r="A18" s="36" t="s">
        <v>56</v>
      </c>
      <c r="B18" s="113">
        <v>7950</v>
      </c>
      <c r="C18" s="113">
        <v>4855</v>
      </c>
      <c r="D18" s="113">
        <v>7479</v>
      </c>
      <c r="E18" s="113">
        <v>4471</v>
      </c>
      <c r="F18" s="114">
        <v>8582512.4000000004</v>
      </c>
      <c r="G18" s="113">
        <v>382516</v>
      </c>
      <c r="H18" s="114">
        <v>110.8</v>
      </c>
      <c r="I18" s="114">
        <v>119</v>
      </c>
      <c r="J18" s="113">
        <v>7981</v>
      </c>
      <c r="K18" s="113">
        <v>4845</v>
      </c>
      <c r="L18" s="113">
        <v>7504</v>
      </c>
      <c r="M18" s="113">
        <v>4468</v>
      </c>
      <c r="N18" s="114">
        <v>16516612.6</v>
      </c>
      <c r="O18" s="113">
        <v>366840</v>
      </c>
      <c r="P18" s="114">
        <v>118.7</v>
      </c>
      <c r="Q18" s="71"/>
      <c r="R18" s="71"/>
    </row>
    <row r="19" spans="1:18" s="15" customFormat="1" ht="12.75" customHeight="1" x14ac:dyDescent="0.25">
      <c r="A19" s="36" t="s">
        <v>60</v>
      </c>
      <c r="B19" s="113">
        <v>5807</v>
      </c>
      <c r="C19" s="113">
        <v>2161</v>
      </c>
      <c r="D19" s="113">
        <v>5384</v>
      </c>
      <c r="E19" s="113">
        <v>1766</v>
      </c>
      <c r="F19" s="114">
        <v>8771065.3000000007</v>
      </c>
      <c r="G19" s="113">
        <v>543033</v>
      </c>
      <c r="H19" s="114">
        <v>100.3</v>
      </c>
      <c r="I19" s="114">
        <v>110.3</v>
      </c>
      <c r="J19" s="113">
        <v>5804</v>
      </c>
      <c r="K19" s="113">
        <v>2167</v>
      </c>
      <c r="L19" s="113">
        <v>5371</v>
      </c>
      <c r="M19" s="113">
        <v>1760</v>
      </c>
      <c r="N19" s="114">
        <v>17472992.899999999</v>
      </c>
      <c r="O19" s="113">
        <v>542202</v>
      </c>
      <c r="P19" s="114">
        <v>113.8</v>
      </c>
      <c r="Q19" s="71"/>
      <c r="R19" s="71"/>
    </row>
    <row r="20" spans="1:18" s="15" customFormat="1" ht="12.75" customHeight="1" x14ac:dyDescent="0.25">
      <c r="A20" s="36" t="s">
        <v>81</v>
      </c>
      <c r="B20" s="113">
        <v>76</v>
      </c>
      <c r="C20" s="113">
        <v>49</v>
      </c>
      <c r="D20" s="113">
        <v>73</v>
      </c>
      <c r="E20" s="113">
        <v>46</v>
      </c>
      <c r="F20" s="114">
        <v>39638.400000000001</v>
      </c>
      <c r="G20" s="113">
        <v>180997</v>
      </c>
      <c r="H20" s="114">
        <v>104.4</v>
      </c>
      <c r="I20" s="114">
        <v>125.9</v>
      </c>
      <c r="J20" s="113">
        <v>62</v>
      </c>
      <c r="K20" s="113">
        <v>43</v>
      </c>
      <c r="L20" s="113">
        <v>60</v>
      </c>
      <c r="M20" s="113">
        <v>42</v>
      </c>
      <c r="N20" s="114">
        <v>64339.7</v>
      </c>
      <c r="O20" s="113">
        <v>178721</v>
      </c>
      <c r="P20" s="114">
        <v>123.2</v>
      </c>
      <c r="Q20" s="71"/>
      <c r="R20" s="71"/>
    </row>
    <row r="21" spans="1:18" s="15" customFormat="1" ht="12.75" customHeight="1" x14ac:dyDescent="0.25">
      <c r="A21" s="36" t="s">
        <v>84</v>
      </c>
      <c r="B21" s="113">
        <v>1150</v>
      </c>
      <c r="C21" s="113">
        <v>432</v>
      </c>
      <c r="D21" s="113">
        <v>1112</v>
      </c>
      <c r="E21" s="113">
        <v>405</v>
      </c>
      <c r="F21" s="114">
        <v>1328136.7</v>
      </c>
      <c r="G21" s="113">
        <v>398123</v>
      </c>
      <c r="H21" s="114">
        <v>102.8</v>
      </c>
      <c r="I21" s="114">
        <v>107.3</v>
      </c>
      <c r="J21" s="113">
        <v>1149</v>
      </c>
      <c r="K21" s="113">
        <v>436</v>
      </c>
      <c r="L21" s="113">
        <v>1112</v>
      </c>
      <c r="M21" s="113">
        <v>409</v>
      </c>
      <c r="N21" s="114">
        <v>2621064.6</v>
      </c>
      <c r="O21" s="113">
        <v>392845</v>
      </c>
      <c r="P21" s="114">
        <v>103.2</v>
      </c>
      <c r="Q21" s="71"/>
      <c r="R21" s="71"/>
    </row>
    <row r="22" spans="1:18" s="15" customFormat="1" ht="12.75" customHeight="1" x14ac:dyDescent="0.25">
      <c r="A22" s="36" t="s">
        <v>91</v>
      </c>
      <c r="B22" s="113">
        <v>2102</v>
      </c>
      <c r="C22" s="113">
        <v>1600</v>
      </c>
      <c r="D22" s="113">
        <v>1864</v>
      </c>
      <c r="E22" s="113">
        <v>1362</v>
      </c>
      <c r="F22" s="114">
        <v>3779763.5</v>
      </c>
      <c r="G22" s="113">
        <v>675923</v>
      </c>
      <c r="H22" s="114">
        <v>95.4</v>
      </c>
      <c r="I22" s="114">
        <v>95.7</v>
      </c>
      <c r="J22" s="113">
        <v>2120</v>
      </c>
      <c r="K22" s="113">
        <v>1616</v>
      </c>
      <c r="L22" s="113">
        <v>1880</v>
      </c>
      <c r="M22" s="113">
        <v>1379</v>
      </c>
      <c r="N22" s="114">
        <v>7074848.5</v>
      </c>
      <c r="O22" s="113">
        <v>627203</v>
      </c>
      <c r="P22" s="114">
        <v>94.7</v>
      </c>
      <c r="Q22" s="71"/>
      <c r="R22" s="71"/>
    </row>
    <row r="23" spans="1:18" s="15" customFormat="1" ht="12.75" customHeight="1" x14ac:dyDescent="0.25">
      <c r="A23" s="36" t="s">
        <v>95</v>
      </c>
      <c r="B23" s="113">
        <v>676</v>
      </c>
      <c r="C23" s="113">
        <v>356</v>
      </c>
      <c r="D23" s="113">
        <v>611</v>
      </c>
      <c r="E23" s="113">
        <v>324</v>
      </c>
      <c r="F23" s="114">
        <v>391963.7</v>
      </c>
      <c r="G23" s="113">
        <v>213837</v>
      </c>
      <c r="H23" s="114">
        <v>110</v>
      </c>
      <c r="I23" s="114">
        <v>111.4</v>
      </c>
      <c r="J23" s="113">
        <v>676</v>
      </c>
      <c r="K23" s="113">
        <v>356</v>
      </c>
      <c r="L23" s="113">
        <v>611</v>
      </c>
      <c r="M23" s="113">
        <v>324</v>
      </c>
      <c r="N23" s="114">
        <v>769995.4</v>
      </c>
      <c r="O23" s="113">
        <v>210037</v>
      </c>
      <c r="P23" s="114">
        <v>107.3</v>
      </c>
      <c r="Q23" s="71"/>
      <c r="R23" s="71"/>
    </row>
    <row r="24" spans="1:18" s="15" customFormat="1" ht="12.75" customHeight="1" x14ac:dyDescent="0.25">
      <c r="A24" s="36" t="s">
        <v>99</v>
      </c>
      <c r="B24" s="113">
        <v>1104</v>
      </c>
      <c r="C24" s="113">
        <v>512</v>
      </c>
      <c r="D24" s="113">
        <v>1064</v>
      </c>
      <c r="E24" s="113">
        <v>487</v>
      </c>
      <c r="F24" s="114">
        <v>1808669.7</v>
      </c>
      <c r="G24" s="113">
        <v>566626</v>
      </c>
      <c r="H24" s="114">
        <v>97.9</v>
      </c>
      <c r="I24" s="114">
        <v>105.4</v>
      </c>
      <c r="J24" s="113">
        <v>1112</v>
      </c>
      <c r="K24" s="113">
        <v>516</v>
      </c>
      <c r="L24" s="113">
        <v>1054</v>
      </c>
      <c r="M24" s="113">
        <v>489</v>
      </c>
      <c r="N24" s="114">
        <v>3623080.4</v>
      </c>
      <c r="O24" s="113">
        <v>572910</v>
      </c>
      <c r="P24" s="114">
        <v>117.6</v>
      </c>
      <c r="Q24" s="71"/>
      <c r="R24" s="71"/>
    </row>
    <row r="25" spans="1:18" s="15" customFormat="1" ht="12.75" customHeight="1" x14ac:dyDescent="0.25">
      <c r="A25" s="36" t="s">
        <v>107</v>
      </c>
      <c r="B25" s="113">
        <v>1861</v>
      </c>
      <c r="C25" s="113">
        <v>411</v>
      </c>
      <c r="D25" s="113">
        <v>1822</v>
      </c>
      <c r="E25" s="113">
        <v>393</v>
      </c>
      <c r="F25" s="114">
        <v>1499431.4</v>
      </c>
      <c r="G25" s="113">
        <v>274320</v>
      </c>
      <c r="H25" s="114">
        <v>100.6</v>
      </c>
      <c r="I25" s="114">
        <v>135.19999999999999</v>
      </c>
      <c r="J25" s="113">
        <v>1821</v>
      </c>
      <c r="K25" s="113">
        <v>393</v>
      </c>
      <c r="L25" s="113">
        <v>1786</v>
      </c>
      <c r="M25" s="113">
        <v>375</v>
      </c>
      <c r="N25" s="114">
        <v>2933741.6</v>
      </c>
      <c r="O25" s="113">
        <v>273772</v>
      </c>
      <c r="P25" s="114">
        <v>142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8314</v>
      </c>
      <c r="C26" s="113">
        <v>3908</v>
      </c>
      <c r="D26" s="113">
        <v>7917</v>
      </c>
      <c r="E26" s="113">
        <v>3508</v>
      </c>
      <c r="F26" s="114">
        <v>9840675</v>
      </c>
      <c r="G26" s="113">
        <v>414327</v>
      </c>
      <c r="H26" s="114">
        <v>91.8</v>
      </c>
      <c r="I26" s="114">
        <v>113</v>
      </c>
      <c r="J26" s="113">
        <v>8323</v>
      </c>
      <c r="K26" s="113">
        <v>3894</v>
      </c>
      <c r="L26" s="113">
        <v>7936</v>
      </c>
      <c r="M26" s="113">
        <v>3510</v>
      </c>
      <c r="N26" s="114">
        <v>20641145.5</v>
      </c>
      <c r="O26" s="113">
        <v>433492</v>
      </c>
      <c r="P26" s="114">
        <v>111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12627</v>
      </c>
      <c r="C27" s="113">
        <v>10003</v>
      </c>
      <c r="D27" s="113">
        <v>12041</v>
      </c>
      <c r="E27" s="113">
        <v>9380</v>
      </c>
      <c r="F27" s="114">
        <v>13675379.199999999</v>
      </c>
      <c r="G27" s="113">
        <v>378578</v>
      </c>
      <c r="H27" s="114">
        <v>116.4</v>
      </c>
      <c r="I27" s="114">
        <v>106.1</v>
      </c>
      <c r="J27" s="113">
        <v>12659</v>
      </c>
      <c r="K27" s="113">
        <v>10016</v>
      </c>
      <c r="L27" s="113">
        <v>12083</v>
      </c>
      <c r="M27" s="113">
        <v>9407</v>
      </c>
      <c r="N27" s="114">
        <v>25580779.100000001</v>
      </c>
      <c r="O27" s="113">
        <v>352848</v>
      </c>
      <c r="P27" s="114">
        <v>105.7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8780</v>
      </c>
      <c r="C28" s="113">
        <v>6860</v>
      </c>
      <c r="D28" s="113">
        <v>8408</v>
      </c>
      <c r="E28" s="113">
        <v>6499</v>
      </c>
      <c r="F28" s="114">
        <v>10375442.5</v>
      </c>
      <c r="G28" s="113">
        <v>411332</v>
      </c>
      <c r="H28" s="114">
        <v>106.6</v>
      </c>
      <c r="I28" s="114">
        <v>109.9</v>
      </c>
      <c r="J28" s="113">
        <v>8762</v>
      </c>
      <c r="K28" s="113">
        <v>6834</v>
      </c>
      <c r="L28" s="113">
        <v>8379</v>
      </c>
      <c r="M28" s="113">
        <v>6447</v>
      </c>
      <c r="N28" s="114">
        <v>20041819.800000001</v>
      </c>
      <c r="O28" s="113">
        <v>398652</v>
      </c>
      <c r="P28" s="114">
        <v>110.5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1322</v>
      </c>
      <c r="C29" s="113">
        <v>781</v>
      </c>
      <c r="D29" s="113">
        <v>1279</v>
      </c>
      <c r="E29" s="113">
        <v>766</v>
      </c>
      <c r="F29" s="114">
        <v>1005652.5</v>
      </c>
      <c r="G29" s="113">
        <v>262093</v>
      </c>
      <c r="H29" s="114">
        <v>99.7</v>
      </c>
      <c r="I29" s="114">
        <v>104.1</v>
      </c>
      <c r="J29" s="113">
        <v>1314</v>
      </c>
      <c r="K29" s="113">
        <v>782</v>
      </c>
      <c r="L29" s="113">
        <v>1267</v>
      </c>
      <c r="M29" s="113">
        <v>761</v>
      </c>
      <c r="N29" s="114">
        <v>1991670.7</v>
      </c>
      <c r="O29" s="113">
        <v>261993</v>
      </c>
      <c r="P29" s="114">
        <v>104.8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1428</v>
      </c>
      <c r="C30" s="98">
        <v>650</v>
      </c>
      <c r="D30" s="98">
        <v>1053</v>
      </c>
      <c r="E30" s="98">
        <v>513</v>
      </c>
      <c r="F30" s="99">
        <v>782694.7</v>
      </c>
      <c r="G30" s="98">
        <v>247767</v>
      </c>
      <c r="H30" s="99">
        <v>101.6</v>
      </c>
      <c r="I30" s="99">
        <v>101.6</v>
      </c>
      <c r="J30" s="98">
        <v>1428</v>
      </c>
      <c r="K30" s="98">
        <v>650</v>
      </c>
      <c r="L30" s="98">
        <v>1053</v>
      </c>
      <c r="M30" s="98">
        <v>513</v>
      </c>
      <c r="N30" s="99">
        <v>1565389.4</v>
      </c>
      <c r="O30" s="98">
        <v>247767</v>
      </c>
      <c r="P30" s="99">
        <v>101.6</v>
      </c>
      <c r="Q30" s="71"/>
      <c r="R30" s="71"/>
    </row>
    <row r="31" spans="1:18" x14ac:dyDescent="0.25">
      <c r="A31" s="35"/>
      <c r="B31" s="12"/>
      <c r="C31" s="12"/>
      <c r="D31" s="12"/>
      <c r="E31" s="12"/>
      <c r="F31" s="12"/>
      <c r="G31" s="12"/>
      <c r="H31" s="12"/>
      <c r="I31" s="12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74"/>
      <c r="H35" s="75"/>
      <c r="I35" s="75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74"/>
      <c r="C41" s="74"/>
      <c r="D41" s="74"/>
      <c r="E41" s="74"/>
      <c r="F41" s="75"/>
      <c r="G41" s="74"/>
      <c r="H41" s="75"/>
      <c r="I41" s="75"/>
      <c r="J41" s="11"/>
      <c r="K41" s="11"/>
      <c r="L41" s="11"/>
      <c r="M41" s="11"/>
      <c r="N41" s="11"/>
      <c r="O41" s="11"/>
      <c r="P41" s="11"/>
    </row>
    <row r="42" spans="2:16" x14ac:dyDescent="0.25">
      <c r="B42" s="74"/>
      <c r="C42" s="74"/>
      <c r="D42" s="74"/>
      <c r="E42" s="74"/>
      <c r="F42" s="75"/>
      <c r="G42" s="74"/>
      <c r="H42" s="75"/>
      <c r="I42" s="75"/>
      <c r="J42" s="11"/>
      <c r="K42" s="11"/>
      <c r="L42" s="11"/>
      <c r="M42" s="11"/>
      <c r="N42" s="11"/>
      <c r="O42" s="11"/>
      <c r="P42" s="11"/>
    </row>
    <row r="43" spans="2:16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74"/>
      <c r="C45" s="74"/>
      <c r="D45" s="74"/>
      <c r="E45" s="74"/>
      <c r="F45" s="75"/>
      <c r="G45" s="74"/>
      <c r="H45" s="75"/>
      <c r="I45" s="75"/>
      <c r="J45" s="11"/>
      <c r="K45" s="11"/>
      <c r="L45" s="11"/>
      <c r="M45" s="11"/>
      <c r="N45" s="11"/>
      <c r="O45" s="11"/>
      <c r="P45" s="11"/>
    </row>
    <row r="46" spans="2:16" x14ac:dyDescent="0.25">
      <c r="B46" s="74"/>
      <c r="C46" s="74"/>
      <c r="D46" s="74"/>
      <c r="E46" s="74"/>
      <c r="F46" s="75"/>
      <c r="G46" s="74"/>
      <c r="H46" s="75"/>
      <c r="I46" s="75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74"/>
      <c r="D47" s="74"/>
      <c r="E47" s="74"/>
      <c r="F47" s="75"/>
      <c r="G47" s="74"/>
      <c r="H47" s="75"/>
      <c r="I47" s="75"/>
      <c r="J47" s="11"/>
      <c r="K47" s="11"/>
      <c r="L47" s="11"/>
      <c r="M47" s="11"/>
      <c r="N47" s="11"/>
      <c r="O47" s="11"/>
      <c r="P47" s="11"/>
    </row>
    <row r="48" spans="2:16" x14ac:dyDescent="0.25">
      <c r="B48" s="74"/>
      <c r="C48" s="74"/>
      <c r="D48" s="74"/>
      <c r="E48" s="74"/>
      <c r="F48" s="75"/>
      <c r="G48" s="74"/>
      <c r="H48" s="75"/>
      <c r="I48" s="75"/>
      <c r="J48" s="11"/>
      <c r="K48" s="11"/>
      <c r="L48" s="11"/>
      <c r="M48" s="11"/>
      <c r="N48" s="11"/>
      <c r="O48" s="11"/>
      <c r="P48" s="11"/>
    </row>
    <row r="49" spans="2:16" x14ac:dyDescent="0.25">
      <c r="B49" s="74"/>
      <c r="C49" s="74"/>
      <c r="D49" s="74"/>
      <c r="E49" s="74"/>
      <c r="F49" s="75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x14ac:dyDescent="0.25">
      <c r="B50" s="74"/>
      <c r="C50" s="74"/>
      <c r="D50" s="74"/>
      <c r="E50" s="74"/>
      <c r="F50" s="75"/>
      <c r="G50" s="74"/>
      <c r="H50" s="75"/>
      <c r="I50" s="75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s="35" customFormat="1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s="35" customFormat="1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s="35" customFormat="1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s="35" customFormat="1" x14ac:dyDescent="0.25">
      <c r="B57" s="29"/>
      <c r="C57" s="29"/>
      <c r="D57" s="29"/>
      <c r="E57" s="29"/>
      <c r="F57" s="29"/>
      <c r="G57" s="29"/>
      <c r="H57" s="29"/>
      <c r="I57" s="29"/>
      <c r="J57" s="11"/>
      <c r="K57" s="11"/>
      <c r="L57" s="11"/>
      <c r="M57" s="11"/>
      <c r="N57" s="11"/>
      <c r="O57" s="11"/>
      <c r="P57" s="11"/>
    </row>
    <row r="58" spans="2:16" s="35" customFormat="1" x14ac:dyDescent="0.25">
      <c r="B58" s="29"/>
      <c r="C58" s="29"/>
      <c r="D58" s="29"/>
      <c r="E58" s="29"/>
      <c r="F58" s="29"/>
      <c r="G58" s="29"/>
      <c r="H58" s="29"/>
      <c r="I58" s="29"/>
      <c r="J58" s="11"/>
      <c r="K58" s="11"/>
      <c r="L58" s="11"/>
      <c r="M58" s="11"/>
      <c r="N58" s="11"/>
      <c r="O58" s="11"/>
      <c r="P58" s="11"/>
    </row>
    <row r="59" spans="2:16" s="35" customFormat="1" x14ac:dyDescent="0.25">
      <c r="B59" s="29"/>
      <c r="C59" s="29"/>
      <c r="D59" s="29"/>
      <c r="E59" s="29"/>
      <c r="F59" s="29"/>
      <c r="G59" s="29"/>
      <c r="H59" s="29"/>
      <c r="I59" s="29"/>
      <c r="J59" s="26"/>
      <c r="K59" s="26"/>
      <c r="L59" s="26"/>
      <c r="M59" s="26"/>
      <c r="N59" s="26"/>
      <c r="O59" s="26"/>
      <c r="P59" s="26"/>
    </row>
    <row r="60" spans="2:16" s="35" customFormat="1" x14ac:dyDescent="0.25">
      <c r="B60" s="29"/>
      <c r="C60" s="29"/>
      <c r="D60" s="29"/>
      <c r="E60" s="29"/>
      <c r="F60" s="29"/>
      <c r="G60" s="29"/>
      <c r="H60" s="29"/>
      <c r="I60" s="29"/>
      <c r="J60" s="26"/>
      <c r="K60" s="26"/>
      <c r="L60" s="26"/>
      <c r="M60" s="26"/>
      <c r="N60" s="26"/>
      <c r="O60" s="26"/>
      <c r="P60" s="26"/>
    </row>
    <row r="61" spans="2:16" s="35" customFormat="1" x14ac:dyDescent="0.25">
      <c r="B61" s="29"/>
      <c r="C61" s="29"/>
      <c r="D61" s="29"/>
      <c r="E61" s="29"/>
      <c r="F61" s="29"/>
      <c r="G61" s="29"/>
      <c r="H61" s="29"/>
      <c r="I61" s="29"/>
      <c r="J61" s="26"/>
      <c r="K61" s="26"/>
      <c r="L61" s="26"/>
      <c r="M61" s="26"/>
      <c r="N61" s="26"/>
      <c r="O61" s="26"/>
      <c r="P61" s="26"/>
    </row>
    <row r="62" spans="2:16" s="35" customFormat="1" x14ac:dyDescent="0.25">
      <c r="B62" s="29"/>
      <c r="C62" s="29"/>
      <c r="D62" s="29"/>
      <c r="E62" s="29"/>
      <c r="F62" s="29"/>
      <c r="G62" s="29"/>
      <c r="H62" s="29"/>
      <c r="I62" s="29"/>
      <c r="J62" s="26"/>
      <c r="K62" s="26"/>
      <c r="L62" s="26"/>
      <c r="M62" s="26"/>
      <c r="N62" s="26"/>
      <c r="O62" s="26"/>
      <c r="P62" s="26"/>
    </row>
    <row r="63" spans="2:16" s="35" customFormat="1" x14ac:dyDescent="0.25">
      <c r="B63" s="29"/>
      <c r="C63" s="29"/>
      <c r="D63" s="29"/>
      <c r="E63" s="29"/>
      <c r="F63" s="29"/>
      <c r="G63" s="29"/>
      <c r="H63" s="29"/>
      <c r="I63" s="29"/>
      <c r="J63" s="26"/>
      <c r="K63" s="26"/>
      <c r="L63" s="26"/>
      <c r="M63" s="26"/>
      <c r="N63" s="26"/>
      <c r="O63" s="26"/>
      <c r="P63" s="26"/>
    </row>
    <row r="64" spans="2:16" s="35" customFormat="1" x14ac:dyDescent="0.25">
      <c r="B64" s="29"/>
      <c r="C64" s="29"/>
      <c r="D64" s="29"/>
      <c r="E64" s="29"/>
      <c r="F64" s="29"/>
      <c r="G64" s="29"/>
      <c r="H64" s="29"/>
      <c r="I64" s="29"/>
      <c r="J64" s="26"/>
      <c r="K64" s="26"/>
      <c r="L64" s="26"/>
      <c r="M64" s="26"/>
      <c r="N64" s="26"/>
      <c r="O64" s="26"/>
      <c r="P64" s="26"/>
    </row>
    <row r="65" spans="2:16" s="35" customFormat="1" x14ac:dyDescent="0.25">
      <c r="B65" s="29"/>
      <c r="C65" s="29"/>
      <c r="D65" s="29"/>
      <c r="E65" s="29"/>
      <c r="F65" s="29"/>
      <c r="G65" s="29"/>
      <c r="H65" s="29"/>
      <c r="I65" s="29"/>
      <c r="J65" s="26"/>
      <c r="K65" s="26"/>
      <c r="L65" s="26"/>
      <c r="M65" s="26"/>
      <c r="N65" s="26"/>
      <c r="O65" s="26"/>
      <c r="P65" s="26"/>
    </row>
    <row r="66" spans="2:16" s="35" customFormat="1" x14ac:dyDescent="0.25">
      <c r="B66" s="29"/>
      <c r="C66" s="29"/>
      <c r="D66" s="29"/>
      <c r="E66" s="29"/>
      <c r="F66" s="29"/>
      <c r="G66" s="29"/>
      <c r="H66" s="29"/>
      <c r="I66" s="29"/>
      <c r="J66" s="26"/>
      <c r="K66" s="26"/>
      <c r="L66" s="26"/>
      <c r="M66" s="26"/>
      <c r="N66" s="26"/>
      <c r="O66" s="26"/>
      <c r="P66" s="26"/>
    </row>
    <row r="67" spans="2:16" s="35" customFormat="1" x14ac:dyDescent="0.25">
      <c r="B67" s="29"/>
      <c r="C67" s="29"/>
      <c r="D67" s="29"/>
      <c r="E67" s="29"/>
      <c r="F67" s="29"/>
      <c r="G67" s="29"/>
      <c r="H67" s="29"/>
      <c r="I67" s="29"/>
      <c r="J67" s="26"/>
      <c r="K67" s="26"/>
      <c r="L67" s="26"/>
      <c r="M67" s="26"/>
      <c r="N67" s="26"/>
      <c r="O67" s="26"/>
      <c r="P67" s="26"/>
    </row>
    <row r="68" spans="2:16" s="35" customFormat="1" x14ac:dyDescent="0.25">
      <c r="B68" s="29"/>
      <c r="C68" s="29"/>
      <c r="D68" s="29"/>
      <c r="E68" s="29"/>
      <c r="F68" s="29"/>
      <c r="G68" s="29"/>
      <c r="H68" s="29"/>
      <c r="I68" s="29"/>
      <c r="J68" s="26"/>
      <c r="K68" s="26"/>
      <c r="L68" s="26"/>
      <c r="M68" s="26"/>
      <c r="N68" s="26"/>
      <c r="O68" s="26"/>
      <c r="P68" s="26"/>
    </row>
    <row r="69" spans="2:16" s="35" customFormat="1" x14ac:dyDescent="0.25">
      <c r="B69" s="29"/>
      <c r="C69" s="29"/>
      <c r="D69" s="29"/>
      <c r="E69" s="29"/>
      <c r="F69" s="29"/>
      <c r="G69" s="29"/>
      <c r="H69" s="29"/>
      <c r="I69" s="29"/>
      <c r="J69" s="26"/>
      <c r="K69" s="26"/>
      <c r="L69" s="26"/>
      <c r="M69" s="26"/>
      <c r="N69" s="26"/>
      <c r="O69" s="26"/>
      <c r="P69" s="26"/>
    </row>
    <row r="70" spans="2:16" s="35" customFormat="1" x14ac:dyDescent="0.25">
      <c r="B70" s="29"/>
      <c r="C70" s="29"/>
      <c r="D70" s="29"/>
      <c r="E70" s="29"/>
      <c r="F70" s="29"/>
      <c r="G70" s="29"/>
      <c r="H70" s="29"/>
      <c r="I70" s="29"/>
      <c r="J70" s="26"/>
      <c r="K70" s="26"/>
      <c r="L70" s="26"/>
      <c r="M70" s="26"/>
      <c r="N70" s="26"/>
      <c r="O70" s="26"/>
      <c r="P70" s="26"/>
    </row>
    <row r="71" spans="2:16" s="35" customFormat="1" x14ac:dyDescent="0.25">
      <c r="B71" s="29"/>
      <c r="C71" s="29"/>
      <c r="D71" s="29"/>
      <c r="E71" s="29"/>
      <c r="F71" s="29"/>
      <c r="G71" s="29"/>
      <c r="H71" s="29"/>
      <c r="I71" s="29"/>
      <c r="J71" s="26"/>
      <c r="K71" s="26"/>
      <c r="L71" s="26"/>
      <c r="M71" s="26"/>
      <c r="N71" s="26"/>
      <c r="O71" s="26"/>
      <c r="P71" s="26"/>
    </row>
    <row r="72" spans="2:16" s="35" customFormat="1" x14ac:dyDescent="0.25">
      <c r="B72" s="29"/>
      <c r="C72" s="29"/>
      <c r="D72" s="29"/>
      <c r="E72" s="29"/>
      <c r="F72" s="29"/>
      <c r="G72" s="29"/>
      <c r="H72" s="29"/>
      <c r="I72" s="29"/>
      <c r="J72" s="26"/>
      <c r="K72" s="26"/>
      <c r="L72" s="26"/>
      <c r="M72" s="26"/>
      <c r="N72" s="26"/>
      <c r="O72" s="26"/>
      <c r="P72" s="26"/>
    </row>
    <row r="73" spans="2:16" s="35" customFormat="1" x14ac:dyDescent="0.25">
      <c r="B73" s="29"/>
      <c r="C73" s="29"/>
      <c r="D73" s="29"/>
      <c r="E73" s="29"/>
      <c r="F73" s="29"/>
      <c r="G73" s="29"/>
      <c r="H73" s="29"/>
      <c r="I73" s="29"/>
      <c r="J73" s="26"/>
      <c r="K73" s="26"/>
      <c r="L73" s="26"/>
      <c r="M73" s="26"/>
      <c r="N73" s="26"/>
      <c r="O73" s="26"/>
      <c r="P73" s="26"/>
    </row>
    <row r="74" spans="2:16" s="35" customFormat="1" x14ac:dyDescent="0.25">
      <c r="B74" s="29"/>
      <c r="C74" s="29"/>
      <c r="D74" s="29"/>
      <c r="E74" s="29"/>
      <c r="F74" s="29"/>
      <c r="G74" s="29"/>
      <c r="H74" s="29"/>
      <c r="I74" s="29"/>
      <c r="J74" s="26"/>
      <c r="K74" s="26"/>
      <c r="L74" s="26"/>
      <c r="M74" s="26"/>
      <c r="N74" s="26"/>
      <c r="O74" s="26"/>
      <c r="P74" s="26"/>
    </row>
    <row r="75" spans="2:16" s="35" customFormat="1" x14ac:dyDescent="0.25">
      <c r="B75" s="29"/>
      <c r="C75" s="29"/>
      <c r="D75" s="29"/>
      <c r="E75" s="29"/>
      <c r="F75" s="29"/>
      <c r="G75" s="29"/>
      <c r="H75" s="29"/>
      <c r="I75" s="29"/>
      <c r="J75" s="26"/>
      <c r="K75" s="26"/>
      <c r="L75" s="26"/>
      <c r="M75" s="26"/>
      <c r="N75" s="26"/>
      <c r="O75" s="26"/>
      <c r="P75" s="26"/>
    </row>
    <row r="76" spans="2:16" s="35" customFormat="1" x14ac:dyDescent="0.25">
      <c r="B76" s="29"/>
      <c r="C76" s="29"/>
      <c r="D76" s="29"/>
      <c r="E76" s="29"/>
      <c r="F76" s="29"/>
      <c r="G76" s="29"/>
      <c r="H76" s="29"/>
      <c r="I76" s="29"/>
      <c r="J76" s="26"/>
      <c r="K76" s="26"/>
      <c r="L76" s="26"/>
      <c r="M76" s="26"/>
      <c r="N76" s="26"/>
      <c r="O76" s="26"/>
      <c r="P76" s="26"/>
    </row>
    <row r="77" spans="2:16" s="35" customFormat="1" x14ac:dyDescent="0.25">
      <c r="B77" s="29"/>
      <c r="C77" s="29"/>
      <c r="D77" s="29"/>
      <c r="E77" s="29"/>
      <c r="F77" s="29"/>
      <c r="G77" s="29"/>
      <c r="H77" s="29"/>
      <c r="I77" s="29"/>
      <c r="J77" s="26"/>
      <c r="K77" s="26"/>
      <c r="L77" s="26"/>
      <c r="M77" s="26"/>
      <c r="N77" s="26"/>
      <c r="O77" s="26"/>
      <c r="P77" s="26"/>
    </row>
    <row r="78" spans="2:16" s="35" customFormat="1" x14ac:dyDescent="0.25">
      <c r="B78" s="29"/>
      <c r="C78" s="29"/>
      <c r="D78" s="29"/>
      <c r="E78" s="29"/>
      <c r="F78" s="29"/>
      <c r="G78" s="29"/>
      <c r="H78" s="29"/>
      <c r="I78" s="29"/>
      <c r="J78" s="26"/>
      <c r="K78" s="26"/>
      <c r="L78" s="26"/>
      <c r="M78" s="26"/>
      <c r="N78" s="26"/>
      <c r="O78" s="26"/>
      <c r="P78" s="26"/>
    </row>
    <row r="79" spans="2:16" s="35" customFormat="1" x14ac:dyDescent="0.25">
      <c r="B79" s="29"/>
      <c r="C79" s="29"/>
      <c r="D79" s="29"/>
      <c r="E79" s="29"/>
      <c r="F79" s="29"/>
      <c r="G79" s="29"/>
      <c r="H79" s="29"/>
      <c r="I79" s="29"/>
      <c r="J79" s="26"/>
      <c r="K79" s="26"/>
      <c r="L79" s="26"/>
      <c r="M79" s="26"/>
      <c r="N79" s="26"/>
      <c r="O79" s="26"/>
      <c r="P79" s="26"/>
    </row>
    <row r="80" spans="2:16" x14ac:dyDescent="0.25">
      <c r="B80" s="29"/>
      <c r="C80" s="29"/>
      <c r="D80" s="29"/>
      <c r="E80" s="29"/>
      <c r="F80" s="29"/>
      <c r="G80" s="29"/>
      <c r="H80" s="29"/>
      <c r="I80" s="29"/>
    </row>
    <row r="81" spans="2:9" x14ac:dyDescent="0.25">
      <c r="B81" s="29"/>
      <c r="C81" s="29"/>
      <c r="D81" s="29"/>
      <c r="E81" s="29"/>
      <c r="F81" s="29"/>
      <c r="G81" s="29"/>
      <c r="H81" s="29"/>
      <c r="I81" s="29"/>
    </row>
    <row r="82" spans="2:9" x14ac:dyDescent="0.25">
      <c r="B82" s="29"/>
      <c r="C82" s="29"/>
      <c r="D82" s="29"/>
      <c r="E82" s="29"/>
      <c r="F82" s="29"/>
      <c r="G82" s="29"/>
      <c r="H82" s="29"/>
      <c r="I82" s="29"/>
    </row>
    <row r="83" spans="2:9" x14ac:dyDescent="0.25">
      <c r="B83" s="29"/>
      <c r="C83" s="29"/>
      <c r="D83" s="29"/>
      <c r="E83" s="29"/>
      <c r="F83" s="29"/>
      <c r="G83" s="29"/>
      <c r="H83" s="29"/>
      <c r="I83" s="29"/>
    </row>
    <row r="84" spans="2:9" x14ac:dyDescent="0.25">
      <c r="B84" s="29"/>
      <c r="C84" s="29"/>
      <c r="D84" s="29"/>
      <c r="E84" s="29"/>
      <c r="F84" s="29"/>
      <c r="G84" s="29"/>
      <c r="H84" s="29"/>
      <c r="I84" s="29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F4:F6"/>
    <mergeCell ref="G5:G6"/>
    <mergeCell ref="A3:A6"/>
    <mergeCell ref="E5:E6"/>
    <mergeCell ref="B3:I3"/>
    <mergeCell ref="H5:I5"/>
    <mergeCell ref="B4:C4"/>
    <mergeCell ref="B5:B6"/>
    <mergeCell ref="C5:C6"/>
    <mergeCell ref="D4:E4"/>
    <mergeCell ref="D5:D6"/>
    <mergeCell ref="G4:I4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4" fitToHeight="0" orientation="landscape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zoomScaleNormal="100" workbookViewId="0">
      <selection activeCell="C36" sqref="C36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190" t="s">
        <v>271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8" s="15" customFormat="1" ht="12.75" customHeight="1" x14ac:dyDescent="0.25">
      <c r="A2" s="228"/>
      <c r="B2" s="228"/>
      <c r="C2" s="228"/>
      <c r="D2" s="228"/>
      <c r="E2" s="228"/>
      <c r="F2" s="228"/>
      <c r="G2" s="228"/>
      <c r="H2" s="228"/>
      <c r="I2" s="228"/>
    </row>
    <row r="3" spans="1:18" s="54" customFormat="1" ht="12.75" customHeight="1" x14ac:dyDescent="0.2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54" customFormat="1" ht="25.5" customHeight="1" x14ac:dyDescent="0.2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54" customFormat="1" ht="15" customHeight="1" x14ac:dyDescent="0.2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54" customFormat="1" ht="22.5" x14ac:dyDescent="0.2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tr">
        <f>'11.1'!A7</f>
        <v>Барлығы</v>
      </c>
      <c r="B7" s="113">
        <v>7108</v>
      </c>
      <c r="C7" s="113">
        <v>3975</v>
      </c>
      <c r="D7" s="113">
        <v>6803</v>
      </c>
      <c r="E7" s="113">
        <v>3726</v>
      </c>
      <c r="F7" s="114">
        <v>6325626.5999999996</v>
      </c>
      <c r="G7" s="113">
        <v>309943</v>
      </c>
      <c r="H7" s="114">
        <v>106.2</v>
      </c>
      <c r="I7" s="114">
        <v>102.3</v>
      </c>
      <c r="J7" s="113">
        <v>7081</v>
      </c>
      <c r="K7" s="113">
        <v>3956</v>
      </c>
      <c r="L7" s="113">
        <v>6739</v>
      </c>
      <c r="M7" s="113">
        <v>3715</v>
      </c>
      <c r="N7" s="114">
        <v>12136037.6</v>
      </c>
      <c r="O7" s="113">
        <v>300144</v>
      </c>
      <c r="P7" s="114">
        <v>104.8</v>
      </c>
      <c r="Q7" s="71"/>
      <c r="R7" s="71"/>
    </row>
    <row r="8" spans="1:18" s="15" customFormat="1" ht="12.75" customHeight="1" x14ac:dyDescent="0.25">
      <c r="A8" s="36" t="str">
        <f>'11.1'!A8</f>
        <v>Ауыл, орман және балық шаруашылығы</v>
      </c>
      <c r="B8" s="113">
        <v>400</v>
      </c>
      <c r="C8" s="113">
        <v>166</v>
      </c>
      <c r="D8" s="113">
        <v>393</v>
      </c>
      <c r="E8" s="113">
        <v>159</v>
      </c>
      <c r="F8" s="114">
        <v>376794</v>
      </c>
      <c r="G8" s="113">
        <v>319588</v>
      </c>
      <c r="H8" s="114">
        <v>119.3</v>
      </c>
      <c r="I8" s="114">
        <v>112.6</v>
      </c>
      <c r="J8" s="113">
        <v>380</v>
      </c>
      <c r="K8" s="113">
        <v>154</v>
      </c>
      <c r="L8" s="113">
        <v>364</v>
      </c>
      <c r="M8" s="113">
        <v>149</v>
      </c>
      <c r="N8" s="114">
        <v>645952</v>
      </c>
      <c r="O8" s="113">
        <v>295766</v>
      </c>
      <c r="P8" s="114">
        <v>111.5</v>
      </c>
      <c r="Q8" s="71"/>
      <c r="R8" s="71"/>
    </row>
    <row r="9" spans="1:18" s="15" customFormat="1" ht="25.5" customHeight="1" x14ac:dyDescent="0.25">
      <c r="A9" s="55" t="str">
        <f>'11.1'!A9</f>
        <v>Өсімдік және мал шаруашылығы, аңшылық және осы салаларда көрсетілетін қызметтерді ұсыну</v>
      </c>
      <c r="B9" s="113">
        <v>400</v>
      </c>
      <c r="C9" s="113">
        <v>166</v>
      </c>
      <c r="D9" s="113">
        <v>393</v>
      </c>
      <c r="E9" s="113">
        <v>159</v>
      </c>
      <c r="F9" s="114">
        <v>376794</v>
      </c>
      <c r="G9" s="113">
        <v>319588</v>
      </c>
      <c r="H9" s="114">
        <v>119.3</v>
      </c>
      <c r="I9" s="114">
        <v>112.6</v>
      </c>
      <c r="J9" s="113">
        <v>380</v>
      </c>
      <c r="K9" s="113">
        <v>154</v>
      </c>
      <c r="L9" s="113">
        <v>364</v>
      </c>
      <c r="M9" s="113">
        <v>149</v>
      </c>
      <c r="N9" s="114">
        <v>645952</v>
      </c>
      <c r="O9" s="113">
        <v>295766</v>
      </c>
      <c r="P9" s="114">
        <v>111.5</v>
      </c>
      <c r="Q9" s="71"/>
      <c r="R9" s="71"/>
    </row>
    <row r="10" spans="1:18" s="15" customFormat="1" ht="12.75" customHeight="1" x14ac:dyDescent="0.25">
      <c r="A10" s="55" t="str">
        <f>'11.1'!A10</f>
        <v>Орман шаруашылығы және ағаш дайындау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tr">
        <f>'11.1'!A11</f>
        <v xml:space="preserve">Балық аулау және балық өсіру 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tr">
        <f>'11.1'!A12</f>
        <v>Өнеркәсіп</v>
      </c>
      <c r="B12" s="113">
        <v>763</v>
      </c>
      <c r="C12" s="113">
        <v>213</v>
      </c>
      <c r="D12" s="113">
        <v>754</v>
      </c>
      <c r="E12" s="113">
        <v>204</v>
      </c>
      <c r="F12" s="114">
        <v>642065</v>
      </c>
      <c r="G12" s="113">
        <v>283848</v>
      </c>
      <c r="H12" s="114">
        <v>100.7</v>
      </c>
      <c r="I12" s="114">
        <v>109.9</v>
      </c>
      <c r="J12" s="113">
        <v>766</v>
      </c>
      <c r="K12" s="113">
        <v>212</v>
      </c>
      <c r="L12" s="113">
        <v>757</v>
      </c>
      <c r="M12" s="113">
        <v>203</v>
      </c>
      <c r="N12" s="114">
        <v>1284517.3</v>
      </c>
      <c r="O12" s="113">
        <v>282809</v>
      </c>
      <c r="P12" s="114">
        <v>114.9</v>
      </c>
      <c r="Q12" s="71"/>
      <c r="R12" s="71"/>
    </row>
    <row r="13" spans="1:18" s="15" customFormat="1" ht="12.75" customHeight="1" x14ac:dyDescent="0.25">
      <c r="A13" s="55" t="str">
        <f>'11.1'!A13</f>
        <v>Тау-кен өндіру өнеркәсібі және карьерлерді қазу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</row>
    <row r="14" spans="1:18" s="15" customFormat="1" ht="12.75" customHeight="1" x14ac:dyDescent="0.25">
      <c r="A14" s="55" t="str">
        <f>'11.1'!A14</f>
        <v>Өңдеу өнеркәсібі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</row>
    <row r="15" spans="1:18" s="15" customFormat="1" ht="25.5" customHeight="1" x14ac:dyDescent="0.25">
      <c r="A15" s="52" t="str">
        <f>'11.1'!A15</f>
        <v>Электр энергиясымен, газбен, бумен, ыстық сумен және ауаны кондициялаумен жабдықтау</v>
      </c>
      <c r="B15" s="113">
        <v>763</v>
      </c>
      <c r="C15" s="113">
        <v>213</v>
      </c>
      <c r="D15" s="113">
        <v>754</v>
      </c>
      <c r="E15" s="113">
        <v>204</v>
      </c>
      <c r="F15" s="114">
        <v>642065</v>
      </c>
      <c r="G15" s="113">
        <v>283848</v>
      </c>
      <c r="H15" s="114">
        <v>100.7</v>
      </c>
      <c r="I15" s="114">
        <v>109.9</v>
      </c>
      <c r="J15" s="113">
        <v>766</v>
      </c>
      <c r="K15" s="113">
        <v>212</v>
      </c>
      <c r="L15" s="113">
        <v>757</v>
      </c>
      <c r="M15" s="113">
        <v>203</v>
      </c>
      <c r="N15" s="114">
        <v>1284517.3</v>
      </c>
      <c r="O15" s="113">
        <v>282809</v>
      </c>
      <c r="P15" s="114">
        <v>114.9</v>
      </c>
      <c r="Q15" s="71"/>
      <c r="R15" s="71"/>
    </row>
    <row r="16" spans="1:18" s="15" customFormat="1" ht="25.5" customHeight="1" x14ac:dyDescent="0.25">
      <c r="A16" s="88" t="str">
        <f>'11.1'!A16</f>
        <v>Сумен жабдықтау; су бұру; қалдықтарды жинау, өңдеу және жою, ластануды жою бойынша қызмет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tr">
        <f>'11.1'!A17</f>
        <v>Құрылыс</v>
      </c>
      <c r="B17" s="113">
        <v>312</v>
      </c>
      <c r="C17" s="113">
        <v>31</v>
      </c>
      <c r="D17" s="113">
        <v>285</v>
      </c>
      <c r="E17" s="113">
        <v>29</v>
      </c>
      <c r="F17" s="114">
        <v>251582</v>
      </c>
      <c r="G17" s="113">
        <v>294248</v>
      </c>
      <c r="H17" s="114">
        <v>155.69999999999999</v>
      </c>
      <c r="I17" s="114">
        <v>101.7</v>
      </c>
      <c r="J17" s="113">
        <v>340</v>
      </c>
      <c r="K17" s="113">
        <v>31</v>
      </c>
      <c r="L17" s="113">
        <v>274</v>
      </c>
      <c r="M17" s="113">
        <v>29</v>
      </c>
      <c r="N17" s="114">
        <v>400668</v>
      </c>
      <c r="O17" s="113">
        <v>243715</v>
      </c>
      <c r="P17" s="114">
        <v>105.2</v>
      </c>
      <c r="Q17" s="71"/>
      <c r="R17" s="71"/>
    </row>
    <row r="18" spans="1:18" s="15" customFormat="1" ht="25.5" customHeight="1" x14ac:dyDescent="0.25">
      <c r="A18" s="36" t="str">
        <f>'11.1'!A18</f>
        <v>Көтерме және бөлшек саудада сату; автомобильдерді және мотоциклдерді жөндеу</v>
      </c>
      <c r="B18" s="113">
        <v>18</v>
      </c>
      <c r="C18" s="113">
        <v>9</v>
      </c>
      <c r="D18" s="113">
        <v>17</v>
      </c>
      <c r="E18" s="113">
        <v>9</v>
      </c>
      <c r="F18" s="114">
        <v>13282.8</v>
      </c>
      <c r="G18" s="113">
        <v>260447</v>
      </c>
      <c r="H18" s="114">
        <v>98.7</v>
      </c>
      <c r="I18" s="114">
        <v>86.2</v>
      </c>
      <c r="J18" s="113">
        <v>17</v>
      </c>
      <c r="K18" s="113">
        <v>9</v>
      </c>
      <c r="L18" s="113">
        <v>17</v>
      </c>
      <c r="M18" s="113">
        <v>9</v>
      </c>
      <c r="N18" s="114">
        <v>26740.799999999999</v>
      </c>
      <c r="O18" s="113">
        <v>262165</v>
      </c>
      <c r="P18" s="114">
        <v>97.7</v>
      </c>
      <c r="Q18" s="71"/>
      <c r="R18" s="71"/>
    </row>
    <row r="19" spans="1:18" s="15" customFormat="1" ht="12.75" customHeight="1" x14ac:dyDescent="0.25">
      <c r="A19" s="36" t="str">
        <f>'11.1'!A19</f>
        <v>Көлік және жинақтау</v>
      </c>
      <c r="B19" s="113">
        <v>522</v>
      </c>
      <c r="C19" s="113">
        <v>54</v>
      </c>
      <c r="D19" s="113">
        <v>513</v>
      </c>
      <c r="E19" s="113">
        <v>51</v>
      </c>
      <c r="F19" s="114">
        <v>714411.9</v>
      </c>
      <c r="G19" s="113">
        <v>464205</v>
      </c>
      <c r="H19" s="114">
        <v>75.8</v>
      </c>
      <c r="I19" s="114">
        <v>98</v>
      </c>
      <c r="J19" s="113">
        <v>472</v>
      </c>
      <c r="K19" s="113">
        <v>41</v>
      </c>
      <c r="L19" s="113">
        <v>466</v>
      </c>
      <c r="M19" s="113">
        <v>38</v>
      </c>
      <c r="N19" s="114">
        <v>1486674.9</v>
      </c>
      <c r="O19" s="113">
        <v>531715</v>
      </c>
      <c r="P19" s="114">
        <v>112.1</v>
      </c>
      <c r="Q19" s="71"/>
      <c r="R19" s="71"/>
    </row>
    <row r="20" spans="1:18" s="15" customFormat="1" ht="12.75" customHeight="1" x14ac:dyDescent="0.25">
      <c r="A20" s="36" t="str">
        <f>'11.1'!A20</f>
        <v>Тұру және тамақтану бойынша қызмет көрсету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</row>
    <row r="21" spans="1:18" s="15" customFormat="1" ht="12.75" customHeight="1" x14ac:dyDescent="0.25">
      <c r="A21" s="36" t="str">
        <f>'11.1'!A21</f>
        <v>Ақпарат және байланыс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tr">
        <f>'11.1'!A22</f>
        <v>Қаржы және сақтандыру қызметі</v>
      </c>
      <c r="B22" s="113">
        <v>4</v>
      </c>
      <c r="C22" s="113">
        <v>4</v>
      </c>
      <c r="D22" s="113">
        <v>4</v>
      </c>
      <c r="E22" s="113">
        <v>4</v>
      </c>
      <c r="F22" s="114">
        <v>4714.3999999999996</v>
      </c>
      <c r="G22" s="113">
        <v>392865</v>
      </c>
      <c r="H22" s="114">
        <v>108.7</v>
      </c>
      <c r="I22" s="114">
        <v>108.7</v>
      </c>
      <c r="J22" s="113">
        <v>4</v>
      </c>
      <c r="K22" s="113">
        <v>4</v>
      </c>
      <c r="L22" s="113">
        <v>4</v>
      </c>
      <c r="M22" s="113">
        <v>4</v>
      </c>
      <c r="N22" s="114">
        <v>9428.7999999999993</v>
      </c>
      <c r="O22" s="113">
        <v>392865</v>
      </c>
      <c r="P22" s="114">
        <v>108.7</v>
      </c>
      <c r="Q22" s="71"/>
      <c r="R22" s="71"/>
    </row>
    <row r="23" spans="1:18" s="15" customFormat="1" ht="12.75" customHeight="1" x14ac:dyDescent="0.25">
      <c r="A23" s="36" t="str">
        <f>'11.1'!A23</f>
        <v>Жылжымайтын мүлікпен операциялар</v>
      </c>
      <c r="B23" s="113">
        <v>62</v>
      </c>
      <c r="C23" s="113">
        <v>29</v>
      </c>
      <c r="D23" s="113">
        <v>41</v>
      </c>
      <c r="E23" s="113">
        <v>20</v>
      </c>
      <c r="F23" s="114">
        <v>21114</v>
      </c>
      <c r="G23" s="113">
        <v>171659</v>
      </c>
      <c r="H23" s="114">
        <v>112.2</v>
      </c>
      <c r="I23" s="114">
        <v>112.2</v>
      </c>
      <c r="J23" s="113">
        <v>62</v>
      </c>
      <c r="K23" s="113">
        <v>29</v>
      </c>
      <c r="L23" s="113">
        <v>41</v>
      </c>
      <c r="M23" s="113">
        <v>20</v>
      </c>
      <c r="N23" s="114">
        <v>42228</v>
      </c>
      <c r="O23" s="113">
        <v>171659</v>
      </c>
      <c r="P23" s="114">
        <v>112.2</v>
      </c>
      <c r="Q23" s="71"/>
      <c r="R23" s="71"/>
    </row>
    <row r="24" spans="1:18" s="15" customFormat="1" ht="12.75" customHeight="1" x14ac:dyDescent="0.25">
      <c r="A24" s="36" t="str">
        <f>'11.1'!A24</f>
        <v>Кәсібі, ғылыми және техникалық қызмет</v>
      </c>
      <c r="B24" s="113">
        <v>3</v>
      </c>
      <c r="C24" s="113">
        <v>2</v>
      </c>
      <c r="D24" s="113">
        <v>2</v>
      </c>
      <c r="E24" s="113">
        <v>1</v>
      </c>
      <c r="F24" s="114">
        <v>995.8</v>
      </c>
      <c r="G24" s="113">
        <v>165958</v>
      </c>
      <c r="H24" s="114">
        <v>87.2</v>
      </c>
      <c r="I24" s="114">
        <v>87.2</v>
      </c>
      <c r="J24" s="113">
        <v>3</v>
      </c>
      <c r="K24" s="113">
        <v>2</v>
      </c>
      <c r="L24" s="113">
        <v>2</v>
      </c>
      <c r="M24" s="113">
        <v>1</v>
      </c>
      <c r="N24" s="114">
        <v>1991.5</v>
      </c>
      <c r="O24" s="113">
        <v>165958</v>
      </c>
      <c r="P24" s="114">
        <v>87.2</v>
      </c>
      <c r="Q24" s="71"/>
      <c r="R24" s="71"/>
    </row>
    <row r="25" spans="1:18" s="15" customFormat="1" ht="12.75" customHeight="1" x14ac:dyDescent="0.25">
      <c r="A25" s="36" t="str">
        <f>'11.1'!A25</f>
        <v>Әкімшілік және қосалқы қызмет көрсету саласындағы қызмет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tr">
        <f>'11.1'!A26</f>
        <v>Мемлекеттік басқару және қорғаныс; міндетті элеуметтік қамсыздандыру</v>
      </c>
      <c r="B26" s="113">
        <v>849</v>
      </c>
      <c r="C26" s="113">
        <v>346</v>
      </c>
      <c r="D26" s="113">
        <v>820</v>
      </c>
      <c r="E26" s="113">
        <v>322</v>
      </c>
      <c r="F26" s="114">
        <v>840486</v>
      </c>
      <c r="G26" s="113">
        <v>341661</v>
      </c>
      <c r="H26" s="114">
        <v>100.6</v>
      </c>
      <c r="I26" s="114">
        <v>103.9</v>
      </c>
      <c r="J26" s="113">
        <v>839</v>
      </c>
      <c r="K26" s="113">
        <v>341</v>
      </c>
      <c r="L26" s="113">
        <v>809</v>
      </c>
      <c r="M26" s="113">
        <v>316</v>
      </c>
      <c r="N26" s="114">
        <v>1666067.7</v>
      </c>
      <c r="O26" s="113">
        <v>343236</v>
      </c>
      <c r="P26" s="114">
        <v>105.2</v>
      </c>
      <c r="Q26" s="71"/>
      <c r="R26" s="71"/>
    </row>
    <row r="27" spans="1:18" s="15" customFormat="1" ht="12.75" customHeight="1" x14ac:dyDescent="0.25">
      <c r="A27" s="36" t="str">
        <f>'11.1'!A27</f>
        <v>Білім беру</v>
      </c>
      <c r="B27" s="113">
        <v>2778</v>
      </c>
      <c r="C27" s="113">
        <v>2094</v>
      </c>
      <c r="D27" s="113">
        <v>2664</v>
      </c>
      <c r="E27" s="113">
        <v>1973</v>
      </c>
      <c r="F27" s="114">
        <v>2426653.4</v>
      </c>
      <c r="G27" s="113">
        <v>303635</v>
      </c>
      <c r="H27" s="114">
        <v>115.2</v>
      </c>
      <c r="I27" s="114">
        <v>101.4</v>
      </c>
      <c r="J27" s="113">
        <v>2798</v>
      </c>
      <c r="K27" s="113">
        <v>2104</v>
      </c>
      <c r="L27" s="113">
        <v>2690</v>
      </c>
      <c r="M27" s="113">
        <v>1988</v>
      </c>
      <c r="N27" s="114">
        <v>4566566.5999999996</v>
      </c>
      <c r="O27" s="113">
        <v>282935</v>
      </c>
      <c r="P27" s="114">
        <v>101.4</v>
      </c>
      <c r="Q27" s="71"/>
      <c r="R27" s="71"/>
    </row>
    <row r="28" spans="1:18" s="15" customFormat="1" ht="12.75" customHeight="1" x14ac:dyDescent="0.25">
      <c r="A28" s="36" t="str">
        <f>'11.1'!A28</f>
        <v>Денсаулық сақтау және халыққа әлеуметтік қызмет көрсету</v>
      </c>
      <c r="B28" s="113">
        <v>1036</v>
      </c>
      <c r="C28" s="113">
        <v>852</v>
      </c>
      <c r="D28" s="113">
        <v>972</v>
      </c>
      <c r="E28" s="113">
        <v>790</v>
      </c>
      <c r="F28" s="114">
        <v>836826</v>
      </c>
      <c r="G28" s="113">
        <v>286977</v>
      </c>
      <c r="H28" s="114">
        <v>104.7</v>
      </c>
      <c r="I28" s="114">
        <v>98.2</v>
      </c>
      <c r="J28" s="113">
        <v>1038</v>
      </c>
      <c r="K28" s="113">
        <v>854</v>
      </c>
      <c r="L28" s="113">
        <v>976</v>
      </c>
      <c r="M28" s="113">
        <v>794</v>
      </c>
      <c r="N28" s="114">
        <v>1622214.1</v>
      </c>
      <c r="O28" s="113">
        <v>277017</v>
      </c>
      <c r="P28" s="114">
        <v>99.4</v>
      </c>
      <c r="Q28" s="71"/>
      <c r="R28" s="71"/>
    </row>
    <row r="29" spans="1:18" s="15" customFormat="1" ht="12.75" customHeight="1" x14ac:dyDescent="0.25">
      <c r="A29" s="36" t="str">
        <f>'11.1'!A29</f>
        <v>Өнер, ойын-сауық және демалыс</v>
      </c>
      <c r="B29" s="113">
        <v>301</v>
      </c>
      <c r="C29" s="113">
        <v>161</v>
      </c>
      <c r="D29" s="113">
        <v>301</v>
      </c>
      <c r="E29" s="113">
        <v>154</v>
      </c>
      <c r="F29" s="114">
        <v>180617</v>
      </c>
      <c r="G29" s="113">
        <v>200019</v>
      </c>
      <c r="H29" s="114">
        <v>114.4</v>
      </c>
      <c r="I29" s="114">
        <v>106</v>
      </c>
      <c r="J29" s="113">
        <v>302</v>
      </c>
      <c r="K29" s="113">
        <v>161</v>
      </c>
      <c r="L29" s="113">
        <v>302</v>
      </c>
      <c r="M29" s="113">
        <v>154</v>
      </c>
      <c r="N29" s="114">
        <v>350819.2</v>
      </c>
      <c r="O29" s="113">
        <v>193609</v>
      </c>
      <c r="P29" s="114">
        <v>107.1</v>
      </c>
      <c r="Q29" s="71"/>
      <c r="R29" s="71"/>
    </row>
    <row r="30" spans="1:18" s="15" customFormat="1" ht="12.75" customHeight="1" x14ac:dyDescent="0.25">
      <c r="A30" s="56" t="str">
        <f>'11.1'!A30</f>
        <v>Көрсетілетін қызметтердің өзге де түрлерін ұсыну</v>
      </c>
      <c r="B30" s="98">
        <v>60</v>
      </c>
      <c r="C30" s="98">
        <v>14</v>
      </c>
      <c r="D30" s="98">
        <v>37</v>
      </c>
      <c r="E30" s="98">
        <v>10</v>
      </c>
      <c r="F30" s="99">
        <v>16084.4</v>
      </c>
      <c r="G30" s="98">
        <v>144905</v>
      </c>
      <c r="H30" s="99">
        <v>100.3</v>
      </c>
      <c r="I30" s="99">
        <v>100.3</v>
      </c>
      <c r="J30" s="98">
        <v>60</v>
      </c>
      <c r="K30" s="98">
        <v>14</v>
      </c>
      <c r="L30" s="98">
        <v>37</v>
      </c>
      <c r="M30" s="98">
        <v>10</v>
      </c>
      <c r="N30" s="99">
        <v>32168.799999999999</v>
      </c>
      <c r="O30" s="98">
        <v>144905</v>
      </c>
      <c r="P30" s="99">
        <v>100.3</v>
      </c>
      <c r="Q30" s="71"/>
      <c r="R30" s="71"/>
    </row>
    <row r="31" spans="1:18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74"/>
      <c r="C42" s="74"/>
      <c r="D42" s="74"/>
      <c r="E42" s="74"/>
      <c r="F42" s="75"/>
      <c r="G42" s="74"/>
      <c r="H42" s="75"/>
      <c r="I42" s="75"/>
      <c r="J42" s="11"/>
      <c r="K42" s="11"/>
      <c r="L42" s="11"/>
      <c r="M42" s="11"/>
      <c r="N42" s="11"/>
      <c r="O42" s="11"/>
      <c r="P42" s="11"/>
    </row>
    <row r="43" spans="2:16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74"/>
      <c r="D47" s="74"/>
      <c r="E47" s="74"/>
      <c r="F47" s="75"/>
      <c r="G47" s="74"/>
      <c r="H47" s="75"/>
      <c r="I47" s="75"/>
      <c r="J47" s="11"/>
      <c r="K47" s="11"/>
      <c r="L47" s="11"/>
      <c r="M47" s="11"/>
      <c r="N47" s="11"/>
      <c r="O47" s="11"/>
      <c r="P47" s="11"/>
    </row>
    <row r="48" spans="2:16" x14ac:dyDescent="0.25">
      <c r="B48" s="74"/>
      <c r="C48" s="13"/>
      <c r="D48" s="13"/>
      <c r="E48" s="13"/>
      <c r="F48" s="13"/>
      <c r="G48" s="74"/>
      <c r="H48" s="75"/>
      <c r="I48" s="75"/>
      <c r="J48" s="11"/>
      <c r="K48" s="11"/>
      <c r="L48" s="11"/>
      <c r="M48" s="11"/>
      <c r="N48" s="11"/>
      <c r="O48" s="11"/>
      <c r="P48" s="11"/>
    </row>
    <row r="49" spans="2:16" x14ac:dyDescent="0.25">
      <c r="B49" s="74"/>
      <c r="C49" s="74"/>
      <c r="D49" s="74"/>
      <c r="E49" s="74"/>
      <c r="F49" s="75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74"/>
      <c r="H50" s="75"/>
      <c r="I50" s="75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50"/>
      <c r="C86" s="50"/>
      <c r="D86" s="50"/>
      <c r="E86" s="50"/>
      <c r="F86" s="50"/>
      <c r="G86" s="50"/>
      <c r="H86" s="50"/>
      <c r="I86" s="50"/>
    </row>
    <row r="87" spans="2:9" x14ac:dyDescent="0.25">
      <c r="B87" s="50"/>
      <c r="C87" s="50"/>
      <c r="D87" s="50"/>
      <c r="E87" s="50"/>
      <c r="F87" s="50"/>
      <c r="G87" s="50"/>
      <c r="H87" s="50"/>
      <c r="I87" s="50"/>
    </row>
    <row r="88" spans="2:9" x14ac:dyDescent="0.25">
      <c r="B88" s="50"/>
      <c r="C88" s="50"/>
      <c r="D88" s="50"/>
      <c r="E88" s="50"/>
      <c r="F88" s="50"/>
      <c r="G88" s="50"/>
      <c r="H88" s="50"/>
      <c r="I88" s="50"/>
    </row>
    <row r="89" spans="2:9" x14ac:dyDescent="0.25">
      <c r="B89" s="50"/>
      <c r="C89" s="50"/>
      <c r="D89" s="50"/>
      <c r="E89" s="50"/>
      <c r="F89" s="50"/>
      <c r="G89" s="50"/>
      <c r="H89" s="50"/>
      <c r="I89" s="50"/>
    </row>
    <row r="90" spans="2:9" x14ac:dyDescent="0.25">
      <c r="B90" s="50"/>
      <c r="C90" s="50"/>
      <c r="D90" s="50"/>
      <c r="E90" s="50"/>
      <c r="F90" s="50"/>
      <c r="G90" s="50"/>
      <c r="H90" s="50"/>
      <c r="I90" s="50"/>
    </row>
    <row r="91" spans="2:9" x14ac:dyDescent="0.25">
      <c r="B91" s="50"/>
      <c r="C91" s="50"/>
      <c r="D91" s="50"/>
      <c r="E91" s="50"/>
      <c r="F91" s="50"/>
      <c r="G91" s="50"/>
      <c r="H91" s="50"/>
      <c r="I91" s="50"/>
    </row>
    <row r="92" spans="2:9" x14ac:dyDescent="0.25">
      <c r="B92" s="50"/>
      <c r="C92" s="50"/>
      <c r="D92" s="50"/>
      <c r="E92" s="50"/>
      <c r="F92" s="50"/>
      <c r="G92" s="50"/>
      <c r="H92" s="50"/>
      <c r="I92" s="50"/>
    </row>
    <row r="93" spans="2:9" x14ac:dyDescent="0.25">
      <c r="B93" s="50"/>
      <c r="C93" s="50"/>
      <c r="D93" s="50"/>
      <c r="E93" s="50"/>
      <c r="F93" s="50"/>
      <c r="G93" s="50"/>
      <c r="H93" s="50"/>
      <c r="I93" s="50"/>
    </row>
    <row r="94" spans="2:9" x14ac:dyDescent="0.25">
      <c r="B94" s="50"/>
      <c r="C94" s="50"/>
      <c r="D94" s="50"/>
      <c r="E94" s="50"/>
      <c r="F94" s="50"/>
      <c r="G94" s="50"/>
      <c r="H94" s="50"/>
      <c r="I94" s="50"/>
    </row>
    <row r="95" spans="2:9" x14ac:dyDescent="0.25">
      <c r="B95" s="50"/>
      <c r="C95" s="50"/>
      <c r="D95" s="50"/>
      <c r="E95" s="50"/>
      <c r="F95" s="50"/>
      <c r="G95" s="50"/>
      <c r="H95" s="50"/>
      <c r="I95" s="50"/>
    </row>
    <row r="96" spans="2:9" x14ac:dyDescent="0.25">
      <c r="B96" s="50"/>
      <c r="C96" s="50"/>
      <c r="D96" s="50"/>
      <c r="E96" s="50"/>
      <c r="F96" s="50"/>
      <c r="G96" s="50"/>
      <c r="H96" s="50"/>
      <c r="I96" s="50"/>
    </row>
    <row r="97" spans="2:9" x14ac:dyDescent="0.25">
      <c r="B97" s="50"/>
      <c r="C97" s="50"/>
      <c r="D97" s="50"/>
      <c r="E97" s="50"/>
      <c r="F97" s="50"/>
      <c r="G97" s="50"/>
      <c r="H97" s="50"/>
      <c r="I97" s="50"/>
    </row>
    <row r="98" spans="2:9" x14ac:dyDescent="0.25">
      <c r="B98" s="50"/>
      <c r="C98" s="50"/>
      <c r="D98" s="50"/>
      <c r="E98" s="50"/>
      <c r="F98" s="50"/>
      <c r="G98" s="50"/>
      <c r="H98" s="50"/>
      <c r="I98" s="50"/>
    </row>
    <row r="99" spans="2:9" x14ac:dyDescent="0.25">
      <c r="B99" s="50"/>
      <c r="C99" s="50"/>
      <c r="D99" s="50"/>
      <c r="E99" s="50"/>
      <c r="F99" s="50"/>
      <c r="G99" s="50"/>
      <c r="H99" s="50"/>
      <c r="I99" s="50"/>
    </row>
    <row r="100" spans="2:9" x14ac:dyDescent="0.25">
      <c r="B100" s="50"/>
      <c r="C100" s="50"/>
      <c r="D100" s="50"/>
      <c r="E100" s="50"/>
      <c r="F100" s="50"/>
      <c r="G100" s="50"/>
      <c r="H100" s="50"/>
      <c r="I100" s="50"/>
    </row>
    <row r="101" spans="2:9" x14ac:dyDescent="0.25">
      <c r="B101" s="50"/>
      <c r="C101" s="50"/>
      <c r="D101" s="50"/>
      <c r="E101" s="50"/>
      <c r="F101" s="50"/>
      <c r="G101" s="50"/>
      <c r="H101" s="50"/>
      <c r="I101" s="50"/>
    </row>
    <row r="102" spans="2:9" x14ac:dyDescent="0.25">
      <c r="B102" s="50"/>
      <c r="C102" s="50"/>
      <c r="D102" s="50"/>
      <c r="E102" s="50"/>
      <c r="F102" s="50"/>
      <c r="G102" s="50"/>
      <c r="H102" s="50"/>
      <c r="I102" s="50"/>
    </row>
    <row r="103" spans="2:9" x14ac:dyDescent="0.25">
      <c r="B103" s="50"/>
      <c r="C103" s="50"/>
      <c r="D103" s="50"/>
      <c r="E103" s="50"/>
      <c r="F103" s="50"/>
      <c r="G103" s="50"/>
      <c r="H103" s="50"/>
      <c r="I103" s="50"/>
    </row>
    <row r="104" spans="2:9" x14ac:dyDescent="0.25">
      <c r="B104" s="50"/>
      <c r="C104" s="50"/>
      <c r="D104" s="50"/>
      <c r="E104" s="50"/>
      <c r="F104" s="50"/>
      <c r="G104" s="50"/>
      <c r="H104" s="50"/>
      <c r="I104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F4:F6"/>
    <mergeCell ref="B5:B6"/>
    <mergeCell ref="C5:C6"/>
    <mergeCell ref="D5:D6"/>
    <mergeCell ref="E5:E6"/>
    <mergeCell ref="A2:I2"/>
    <mergeCell ref="G4:I4"/>
    <mergeCell ref="H5:I5"/>
    <mergeCell ref="B3:I3"/>
    <mergeCell ref="B4:C4"/>
    <mergeCell ref="D4:E4"/>
    <mergeCell ref="A3:A6"/>
    <mergeCell ref="G5:G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5" fitToHeight="0" orientation="landscape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zoomScaleNormal="100" workbookViewId="0">
      <selection activeCell="F31" sqref="F31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231" t="s">
        <v>272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8" s="15" customFormat="1" ht="12.75" customHeight="1" x14ac:dyDescent="0.25">
      <c r="A2" s="228"/>
      <c r="B2" s="228"/>
      <c r="C2" s="228"/>
      <c r="D2" s="228"/>
      <c r="E2" s="228"/>
      <c r="F2" s="228"/>
      <c r="G2" s="228"/>
      <c r="H2" s="228"/>
      <c r="I2" s="228"/>
    </row>
    <row r="3" spans="1:18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5955</v>
      </c>
      <c r="C7" s="113">
        <v>2889</v>
      </c>
      <c r="D7" s="113">
        <v>5742</v>
      </c>
      <c r="E7" s="113">
        <v>2731</v>
      </c>
      <c r="F7" s="114">
        <v>7451621.2999999998</v>
      </c>
      <c r="G7" s="113">
        <v>432580</v>
      </c>
      <c r="H7" s="114">
        <v>99.3</v>
      </c>
      <c r="I7" s="114">
        <v>106.9</v>
      </c>
      <c r="J7" s="113">
        <v>5970</v>
      </c>
      <c r="K7" s="113">
        <v>2892</v>
      </c>
      <c r="L7" s="113">
        <v>5746</v>
      </c>
      <c r="M7" s="113">
        <v>2730</v>
      </c>
      <c r="N7" s="114">
        <v>14916916</v>
      </c>
      <c r="O7" s="113">
        <v>432675</v>
      </c>
      <c r="P7" s="114">
        <v>106.7</v>
      </c>
      <c r="Q7" s="71"/>
      <c r="R7" s="71"/>
    </row>
    <row r="8" spans="1:18" s="15" customFormat="1" ht="12.75" customHeight="1" x14ac:dyDescent="0.25">
      <c r="A8" s="36" t="s">
        <v>47</v>
      </c>
      <c r="B8" s="115" t="s">
        <v>39</v>
      </c>
      <c r="C8" s="115" t="s">
        <v>39</v>
      </c>
      <c r="D8" s="115" t="s">
        <v>39</v>
      </c>
      <c r="E8" s="115" t="s">
        <v>39</v>
      </c>
      <c r="F8" s="115" t="s">
        <v>39</v>
      </c>
      <c r="G8" s="115" t="s">
        <v>39</v>
      </c>
      <c r="H8" s="115" t="s">
        <v>39</v>
      </c>
      <c r="I8" s="115" t="s">
        <v>39</v>
      </c>
      <c r="J8" s="115" t="s">
        <v>39</v>
      </c>
      <c r="K8" s="115" t="s">
        <v>39</v>
      </c>
      <c r="L8" s="115" t="s">
        <v>39</v>
      </c>
      <c r="M8" s="115" t="s">
        <v>39</v>
      </c>
      <c r="N8" s="115" t="s">
        <v>39</v>
      </c>
      <c r="O8" s="115" t="s">
        <v>39</v>
      </c>
      <c r="P8" s="115" t="s">
        <v>39</v>
      </c>
      <c r="Q8" s="71"/>
      <c r="R8" s="71"/>
    </row>
    <row r="9" spans="1:18" s="15" customFormat="1" ht="25.5" customHeight="1" x14ac:dyDescent="0.25">
      <c r="A9" s="55" t="s">
        <v>48</v>
      </c>
      <c r="B9" s="115" t="s">
        <v>39</v>
      </c>
      <c r="C9" s="115" t="s">
        <v>39</v>
      </c>
      <c r="D9" s="115" t="s">
        <v>39</v>
      </c>
      <c r="E9" s="115" t="s">
        <v>39</v>
      </c>
      <c r="F9" s="115" t="s">
        <v>39</v>
      </c>
      <c r="G9" s="115" t="s">
        <v>39</v>
      </c>
      <c r="H9" s="115" t="s">
        <v>39</v>
      </c>
      <c r="I9" s="115" t="s">
        <v>39</v>
      </c>
      <c r="J9" s="115" t="s">
        <v>39</v>
      </c>
      <c r="K9" s="115" t="s">
        <v>39</v>
      </c>
      <c r="L9" s="115" t="s">
        <v>39</v>
      </c>
      <c r="M9" s="115" t="s">
        <v>39</v>
      </c>
      <c r="N9" s="115" t="s">
        <v>39</v>
      </c>
      <c r="O9" s="115" t="s">
        <v>39</v>
      </c>
      <c r="P9" s="115" t="s">
        <v>39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3">
        <v>3187</v>
      </c>
      <c r="C12" s="113">
        <v>832</v>
      </c>
      <c r="D12" s="113">
        <v>3046</v>
      </c>
      <c r="E12" s="113">
        <v>743</v>
      </c>
      <c r="F12" s="114">
        <v>4856868.3</v>
      </c>
      <c r="G12" s="113">
        <v>531502</v>
      </c>
      <c r="H12" s="114">
        <v>95.1</v>
      </c>
      <c r="I12" s="114">
        <v>109.1</v>
      </c>
      <c r="J12" s="113">
        <v>3200</v>
      </c>
      <c r="K12" s="113">
        <v>835</v>
      </c>
      <c r="L12" s="113">
        <v>3052</v>
      </c>
      <c r="M12" s="113">
        <v>744</v>
      </c>
      <c r="N12" s="114">
        <v>9978451.8000000007</v>
      </c>
      <c r="O12" s="113">
        <v>544913</v>
      </c>
      <c r="P12" s="114">
        <v>109.1</v>
      </c>
      <c r="Q12" s="71"/>
      <c r="R12" s="71"/>
    </row>
    <row r="13" spans="1:18" s="15" customFormat="1" ht="12.75" customHeight="1" x14ac:dyDescent="0.25">
      <c r="A13" s="55" t="s">
        <v>52</v>
      </c>
      <c r="B13" s="113">
        <v>2408</v>
      </c>
      <c r="C13" s="113">
        <v>481</v>
      </c>
      <c r="D13" s="113">
        <v>2296</v>
      </c>
      <c r="E13" s="113">
        <v>423</v>
      </c>
      <c r="F13" s="114">
        <v>4170472.2</v>
      </c>
      <c r="G13" s="113">
        <v>605469</v>
      </c>
      <c r="H13" s="114">
        <v>93.1</v>
      </c>
      <c r="I13" s="114">
        <v>109.6</v>
      </c>
      <c r="J13" s="113">
        <v>2420</v>
      </c>
      <c r="K13" s="113">
        <v>486</v>
      </c>
      <c r="L13" s="113">
        <v>2301</v>
      </c>
      <c r="M13" s="113">
        <v>427</v>
      </c>
      <c r="N13" s="114">
        <v>8667988.1999999993</v>
      </c>
      <c r="O13" s="113">
        <v>627842</v>
      </c>
      <c r="P13" s="114">
        <v>109.4</v>
      </c>
      <c r="Q13" s="71"/>
      <c r="R13" s="71"/>
    </row>
    <row r="14" spans="1:18" s="15" customFormat="1" ht="12.75" customHeight="1" x14ac:dyDescent="0.25">
      <c r="A14" s="55" t="s">
        <v>53</v>
      </c>
      <c r="B14" s="113">
        <v>318</v>
      </c>
      <c r="C14" s="113">
        <v>126</v>
      </c>
      <c r="D14" s="113">
        <v>303</v>
      </c>
      <c r="E14" s="113">
        <v>108</v>
      </c>
      <c r="F14" s="114">
        <v>281823.8</v>
      </c>
      <c r="G14" s="113">
        <v>310037</v>
      </c>
      <c r="H14" s="114">
        <v>116.1</v>
      </c>
      <c r="I14" s="114">
        <v>101.4</v>
      </c>
      <c r="J14" s="113">
        <v>320</v>
      </c>
      <c r="K14" s="113">
        <v>126</v>
      </c>
      <c r="L14" s="113">
        <v>305</v>
      </c>
      <c r="M14" s="113">
        <v>107</v>
      </c>
      <c r="N14" s="114">
        <v>526892</v>
      </c>
      <c r="O14" s="113">
        <v>287919</v>
      </c>
      <c r="P14" s="114">
        <v>102.6</v>
      </c>
      <c r="Q14" s="71"/>
      <c r="R14" s="71"/>
    </row>
    <row r="15" spans="1:18" s="15" customFormat="1" ht="25.5" customHeight="1" x14ac:dyDescent="0.25">
      <c r="A15" s="52" t="s">
        <v>54</v>
      </c>
      <c r="B15" s="113">
        <v>461</v>
      </c>
      <c r="C15" s="113">
        <v>225</v>
      </c>
      <c r="D15" s="113">
        <v>447</v>
      </c>
      <c r="E15" s="113">
        <v>212</v>
      </c>
      <c r="F15" s="114">
        <v>404572.3</v>
      </c>
      <c r="G15" s="113">
        <v>301694</v>
      </c>
      <c r="H15" s="114">
        <v>106.5</v>
      </c>
      <c r="I15" s="114">
        <v>109.6</v>
      </c>
      <c r="J15" s="113">
        <v>460</v>
      </c>
      <c r="K15" s="113">
        <v>223</v>
      </c>
      <c r="L15" s="113">
        <v>446</v>
      </c>
      <c r="M15" s="113">
        <v>210</v>
      </c>
      <c r="N15" s="114">
        <v>783571.6</v>
      </c>
      <c r="O15" s="113">
        <v>292814</v>
      </c>
      <c r="P15" s="114">
        <v>109.9</v>
      </c>
      <c r="Q15" s="71"/>
      <c r="R15" s="71"/>
    </row>
    <row r="16" spans="1:18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">
        <v>55</v>
      </c>
      <c r="B17" s="113">
        <v>107</v>
      </c>
      <c r="C17" s="113">
        <v>14</v>
      </c>
      <c r="D17" s="113">
        <v>101</v>
      </c>
      <c r="E17" s="113">
        <v>14</v>
      </c>
      <c r="F17" s="114">
        <v>133131.20000000001</v>
      </c>
      <c r="G17" s="113">
        <v>439377</v>
      </c>
      <c r="H17" s="114">
        <v>100.6</v>
      </c>
      <c r="I17" s="114">
        <v>115.7</v>
      </c>
      <c r="J17" s="113">
        <v>103</v>
      </c>
      <c r="K17" s="113">
        <v>14</v>
      </c>
      <c r="L17" s="113">
        <v>97</v>
      </c>
      <c r="M17" s="113">
        <v>14</v>
      </c>
      <c r="N17" s="114">
        <v>255024.8</v>
      </c>
      <c r="O17" s="113">
        <v>438187</v>
      </c>
      <c r="P17" s="114">
        <v>119.9</v>
      </c>
      <c r="Q17" s="71"/>
      <c r="R17" s="71"/>
    </row>
    <row r="18" spans="1:18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</row>
    <row r="19" spans="1:18" s="15" customFormat="1" ht="12.75" customHeight="1" x14ac:dyDescent="0.25">
      <c r="A19" s="36" t="s">
        <v>60</v>
      </c>
      <c r="B19" s="113">
        <v>62</v>
      </c>
      <c r="C19" s="113">
        <v>17</v>
      </c>
      <c r="D19" s="113">
        <v>58</v>
      </c>
      <c r="E19" s="113">
        <v>16</v>
      </c>
      <c r="F19" s="114">
        <v>20896.099999999999</v>
      </c>
      <c r="G19" s="113">
        <v>120092</v>
      </c>
      <c r="H19" s="114">
        <v>103</v>
      </c>
      <c r="I19" s="114">
        <v>103</v>
      </c>
      <c r="J19" s="113">
        <v>62</v>
      </c>
      <c r="K19" s="113">
        <v>17</v>
      </c>
      <c r="L19" s="113">
        <v>58</v>
      </c>
      <c r="M19" s="113">
        <v>16</v>
      </c>
      <c r="N19" s="114">
        <v>41792.1</v>
      </c>
      <c r="O19" s="113">
        <v>120092</v>
      </c>
      <c r="P19" s="114">
        <v>103</v>
      </c>
      <c r="Q19" s="71"/>
      <c r="R19" s="71"/>
    </row>
    <row r="20" spans="1:18" s="15" customFormat="1" ht="12.75" customHeight="1" x14ac:dyDescent="0.25">
      <c r="A20" s="36" t="s">
        <v>81</v>
      </c>
      <c r="B20" s="115" t="s">
        <v>40</v>
      </c>
      <c r="C20" s="115" t="s">
        <v>40</v>
      </c>
      <c r="D20" s="115" t="s">
        <v>40</v>
      </c>
      <c r="E20" s="115" t="s">
        <v>40</v>
      </c>
      <c r="F20" s="115" t="s">
        <v>40</v>
      </c>
      <c r="G20" s="113">
        <v>100000</v>
      </c>
      <c r="H20" s="114">
        <v>100</v>
      </c>
      <c r="I20" s="114">
        <v>100</v>
      </c>
      <c r="J20" s="115" t="s">
        <v>40</v>
      </c>
      <c r="K20" s="115" t="s">
        <v>40</v>
      </c>
      <c r="L20" s="115" t="s">
        <v>40</v>
      </c>
      <c r="M20" s="115" t="s">
        <v>40</v>
      </c>
      <c r="N20" s="115" t="s">
        <v>40</v>
      </c>
      <c r="O20" s="113">
        <v>92857</v>
      </c>
      <c r="P20" s="114">
        <v>92.9</v>
      </c>
      <c r="Q20" s="71"/>
      <c r="R20" s="71"/>
    </row>
    <row r="21" spans="1:18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">
        <v>91</v>
      </c>
      <c r="B22" s="113">
        <v>3</v>
      </c>
      <c r="C22" s="115" t="s">
        <v>40</v>
      </c>
      <c r="D22" s="115" t="s">
        <v>40</v>
      </c>
      <c r="E22" s="115" t="s">
        <v>40</v>
      </c>
      <c r="F22" s="115" t="s">
        <v>40</v>
      </c>
      <c r="G22" s="113">
        <v>366013</v>
      </c>
      <c r="H22" s="114">
        <v>110.4</v>
      </c>
      <c r="I22" s="114">
        <v>110.4</v>
      </c>
      <c r="J22" s="113">
        <v>3</v>
      </c>
      <c r="K22" s="115" t="s">
        <v>40</v>
      </c>
      <c r="L22" s="115" t="s">
        <v>40</v>
      </c>
      <c r="M22" s="115" t="s">
        <v>40</v>
      </c>
      <c r="N22" s="115" t="s">
        <v>40</v>
      </c>
      <c r="O22" s="113">
        <v>366013</v>
      </c>
      <c r="P22" s="114">
        <v>110.4</v>
      </c>
      <c r="Q22" s="71"/>
      <c r="R22" s="71"/>
    </row>
    <row r="23" spans="1:18" s="15" customFormat="1" ht="12.75" customHeight="1" x14ac:dyDescent="0.25">
      <c r="A23" s="36" t="s">
        <v>95</v>
      </c>
      <c r="B23" s="113">
        <v>25</v>
      </c>
      <c r="C23" s="113">
        <v>14</v>
      </c>
      <c r="D23" s="113">
        <v>2</v>
      </c>
      <c r="E23" s="113">
        <v>1</v>
      </c>
      <c r="F23" s="114">
        <v>966.8</v>
      </c>
      <c r="G23" s="113">
        <v>161138</v>
      </c>
      <c r="H23" s="114">
        <v>132</v>
      </c>
      <c r="I23" s="114">
        <v>132</v>
      </c>
      <c r="J23" s="113">
        <v>25</v>
      </c>
      <c r="K23" s="113">
        <v>14</v>
      </c>
      <c r="L23" s="113">
        <v>2</v>
      </c>
      <c r="M23" s="113">
        <v>1</v>
      </c>
      <c r="N23" s="114">
        <v>1933.7</v>
      </c>
      <c r="O23" s="113">
        <v>161138</v>
      </c>
      <c r="P23" s="114">
        <v>132</v>
      </c>
      <c r="Q23" s="71"/>
      <c r="R23" s="71"/>
    </row>
    <row r="24" spans="1:18" s="15" customFormat="1" ht="12.75" customHeight="1" x14ac:dyDescent="0.25">
      <c r="A24" s="36" t="s">
        <v>99</v>
      </c>
      <c r="B24" s="113">
        <v>3</v>
      </c>
      <c r="C24" s="113">
        <v>2</v>
      </c>
      <c r="D24" s="113">
        <v>2</v>
      </c>
      <c r="E24" s="113">
        <v>1</v>
      </c>
      <c r="F24" s="114">
        <v>403.8</v>
      </c>
      <c r="G24" s="113">
        <v>67292</v>
      </c>
      <c r="H24" s="114">
        <v>79.2</v>
      </c>
      <c r="I24" s="114">
        <v>79.2</v>
      </c>
      <c r="J24" s="113">
        <v>3</v>
      </c>
      <c r="K24" s="113">
        <v>2</v>
      </c>
      <c r="L24" s="113">
        <v>2</v>
      </c>
      <c r="M24" s="113">
        <v>1</v>
      </c>
      <c r="N24" s="114">
        <v>807.5</v>
      </c>
      <c r="O24" s="113">
        <v>67292</v>
      </c>
      <c r="P24" s="114">
        <v>79.2</v>
      </c>
      <c r="Q24" s="71"/>
      <c r="R24" s="71"/>
    </row>
    <row r="25" spans="1:18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576</v>
      </c>
      <c r="C26" s="113">
        <v>309</v>
      </c>
      <c r="D26" s="113">
        <v>562</v>
      </c>
      <c r="E26" s="113">
        <v>290</v>
      </c>
      <c r="F26" s="114">
        <v>513120.4</v>
      </c>
      <c r="G26" s="113">
        <v>304342</v>
      </c>
      <c r="H26" s="114">
        <v>96.4</v>
      </c>
      <c r="I26" s="114">
        <v>108.1</v>
      </c>
      <c r="J26" s="113">
        <v>579</v>
      </c>
      <c r="K26" s="113">
        <v>309</v>
      </c>
      <c r="L26" s="113">
        <v>566</v>
      </c>
      <c r="M26" s="113">
        <v>291</v>
      </c>
      <c r="N26" s="114">
        <v>1043476.2</v>
      </c>
      <c r="O26" s="113">
        <v>307266</v>
      </c>
      <c r="P26" s="114">
        <v>106.1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1282</v>
      </c>
      <c r="C27" s="113">
        <v>1113</v>
      </c>
      <c r="D27" s="113">
        <v>1282</v>
      </c>
      <c r="E27" s="113">
        <v>1097</v>
      </c>
      <c r="F27" s="114">
        <v>1247185.7</v>
      </c>
      <c r="G27" s="113">
        <v>324281</v>
      </c>
      <c r="H27" s="114">
        <v>115.5</v>
      </c>
      <c r="I27" s="114">
        <v>104.9</v>
      </c>
      <c r="J27" s="113">
        <v>1280</v>
      </c>
      <c r="K27" s="113">
        <v>1111</v>
      </c>
      <c r="L27" s="113">
        <v>1279</v>
      </c>
      <c r="M27" s="113">
        <v>1095</v>
      </c>
      <c r="N27" s="114">
        <v>2319160.9</v>
      </c>
      <c r="O27" s="113">
        <v>302210</v>
      </c>
      <c r="P27" s="114">
        <v>103.5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600</v>
      </c>
      <c r="C28" s="113">
        <v>509</v>
      </c>
      <c r="D28" s="113">
        <v>596</v>
      </c>
      <c r="E28" s="113">
        <v>498</v>
      </c>
      <c r="F28" s="114">
        <v>611924.4</v>
      </c>
      <c r="G28" s="113">
        <v>342240</v>
      </c>
      <c r="H28" s="114">
        <v>112.8</v>
      </c>
      <c r="I28" s="114">
        <v>106.6</v>
      </c>
      <c r="J28" s="113">
        <v>605</v>
      </c>
      <c r="K28" s="113">
        <v>511</v>
      </c>
      <c r="L28" s="113">
        <v>597</v>
      </c>
      <c r="M28" s="113">
        <v>497</v>
      </c>
      <c r="N28" s="114">
        <v>1148274.6000000001</v>
      </c>
      <c r="O28" s="113">
        <v>320568</v>
      </c>
      <c r="P28" s="114">
        <v>106.8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59</v>
      </c>
      <c r="C29" s="113">
        <v>46</v>
      </c>
      <c r="D29" s="113">
        <v>57</v>
      </c>
      <c r="E29" s="113">
        <v>46</v>
      </c>
      <c r="F29" s="114">
        <v>41139</v>
      </c>
      <c r="G29" s="113">
        <v>240579</v>
      </c>
      <c r="H29" s="114">
        <v>116.9</v>
      </c>
      <c r="I29" s="114">
        <v>107.5</v>
      </c>
      <c r="J29" s="113">
        <v>59</v>
      </c>
      <c r="K29" s="113">
        <v>46</v>
      </c>
      <c r="L29" s="113">
        <v>57</v>
      </c>
      <c r="M29" s="113">
        <v>46</v>
      </c>
      <c r="N29" s="114">
        <v>76323</v>
      </c>
      <c r="O29" s="113">
        <v>223167</v>
      </c>
      <c r="P29" s="114">
        <v>105.8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44</v>
      </c>
      <c r="C30" s="98">
        <v>27</v>
      </c>
      <c r="D30" s="98">
        <v>27</v>
      </c>
      <c r="E30" s="98">
        <v>19</v>
      </c>
      <c r="F30" s="99">
        <v>21689.7</v>
      </c>
      <c r="G30" s="98">
        <v>267773</v>
      </c>
      <c r="H30" s="99">
        <v>117.6</v>
      </c>
      <c r="I30" s="99">
        <v>117.6</v>
      </c>
      <c r="J30" s="98">
        <v>44</v>
      </c>
      <c r="K30" s="98">
        <v>27</v>
      </c>
      <c r="L30" s="98">
        <v>27</v>
      </c>
      <c r="M30" s="98">
        <v>19</v>
      </c>
      <c r="N30" s="99">
        <v>43379.3</v>
      </c>
      <c r="O30" s="98">
        <v>267773</v>
      </c>
      <c r="P30" s="99">
        <v>117.6</v>
      </c>
      <c r="Q30" s="71"/>
      <c r="R30" s="71"/>
    </row>
    <row r="31" spans="1:18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13"/>
      <c r="C33" s="13"/>
      <c r="D33" s="13"/>
      <c r="E33" s="13"/>
      <c r="F33" s="13"/>
      <c r="G33" s="13"/>
      <c r="H33" s="13"/>
      <c r="I33" s="13"/>
      <c r="J33" s="11"/>
      <c r="K33" s="11"/>
      <c r="L33" s="11"/>
      <c r="M33" s="11"/>
      <c r="N33" s="11"/>
      <c r="O33" s="11"/>
      <c r="P33" s="11"/>
    </row>
    <row r="34" spans="2:16" x14ac:dyDescent="0.25">
      <c r="B34" s="13"/>
      <c r="C34" s="13"/>
      <c r="D34" s="13"/>
      <c r="E34" s="13"/>
      <c r="F34" s="13"/>
      <c r="G34" s="13"/>
      <c r="H34" s="13"/>
      <c r="I34" s="13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74"/>
      <c r="C38" s="74"/>
      <c r="D38" s="74"/>
      <c r="E38" s="74"/>
      <c r="F38" s="75"/>
      <c r="G38" s="74"/>
      <c r="H38" s="75"/>
      <c r="I38" s="75"/>
      <c r="J38" s="11"/>
      <c r="K38" s="11"/>
      <c r="L38" s="11"/>
      <c r="M38" s="11"/>
      <c r="N38" s="11"/>
      <c r="O38" s="11"/>
      <c r="P38" s="11"/>
    </row>
    <row r="39" spans="2:16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74"/>
      <c r="C42" s="74"/>
      <c r="D42" s="74"/>
      <c r="E42" s="74"/>
      <c r="F42" s="75"/>
      <c r="G42" s="74"/>
      <c r="H42" s="75"/>
      <c r="I42" s="75"/>
      <c r="J42" s="11"/>
      <c r="K42" s="11"/>
      <c r="L42" s="11"/>
      <c r="M42" s="11"/>
      <c r="N42" s="11"/>
      <c r="O42" s="11"/>
      <c r="P42" s="11"/>
    </row>
    <row r="43" spans="2:16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74"/>
      <c r="D47" s="74"/>
      <c r="E47" s="74"/>
      <c r="F47" s="75"/>
      <c r="G47" s="74"/>
      <c r="H47" s="75"/>
      <c r="I47" s="75"/>
      <c r="J47" s="11"/>
      <c r="K47" s="11"/>
      <c r="L47" s="11"/>
      <c r="M47" s="11"/>
      <c r="N47" s="11"/>
      <c r="O47" s="11"/>
      <c r="P47" s="11"/>
    </row>
    <row r="48" spans="2:16" x14ac:dyDescent="0.25">
      <c r="B48" s="74"/>
      <c r="C48" s="74"/>
      <c r="D48" s="74"/>
      <c r="E48" s="74"/>
      <c r="F48" s="75"/>
      <c r="G48" s="74"/>
      <c r="H48" s="75"/>
      <c r="I48" s="75"/>
      <c r="J48" s="11"/>
      <c r="K48" s="11"/>
      <c r="L48" s="11"/>
      <c r="M48" s="11"/>
      <c r="N48" s="11"/>
      <c r="O48" s="11"/>
      <c r="P48" s="11"/>
    </row>
    <row r="49" spans="2:16" x14ac:dyDescent="0.25">
      <c r="B49" s="74"/>
      <c r="C49" s="74"/>
      <c r="D49" s="74"/>
      <c r="E49" s="74"/>
      <c r="F49" s="75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29"/>
      <c r="C56" s="29"/>
      <c r="D56" s="29"/>
      <c r="E56" s="29"/>
      <c r="F56" s="29"/>
      <c r="G56" s="29"/>
      <c r="H56" s="29"/>
      <c r="I56" s="29"/>
      <c r="J56" s="11"/>
      <c r="K56" s="11"/>
      <c r="L56" s="11"/>
      <c r="M56" s="11"/>
      <c r="N56" s="11"/>
      <c r="O56" s="11"/>
      <c r="P56" s="11"/>
    </row>
    <row r="57" spans="2:16" x14ac:dyDescent="0.25">
      <c r="B57" s="29"/>
      <c r="C57" s="29"/>
      <c r="D57" s="29"/>
      <c r="E57" s="29"/>
      <c r="F57" s="29"/>
      <c r="G57" s="29"/>
      <c r="H57" s="29"/>
      <c r="I57" s="29"/>
      <c r="J57" s="11"/>
      <c r="K57" s="11"/>
      <c r="L57" s="11"/>
      <c r="M57" s="11"/>
      <c r="N57" s="11"/>
      <c r="O57" s="11"/>
      <c r="P57" s="11"/>
    </row>
    <row r="58" spans="2:16" x14ac:dyDescent="0.25">
      <c r="B58" s="29"/>
      <c r="C58" s="29"/>
      <c r="D58" s="29"/>
      <c r="E58" s="29"/>
      <c r="F58" s="29"/>
      <c r="G58" s="29"/>
      <c r="H58" s="29"/>
      <c r="I58" s="29"/>
      <c r="J58" s="11"/>
      <c r="K58" s="11"/>
      <c r="L58" s="11"/>
      <c r="M58" s="11"/>
      <c r="N58" s="11"/>
      <c r="O58" s="11"/>
      <c r="P58" s="11"/>
    </row>
    <row r="59" spans="2:16" x14ac:dyDescent="0.25">
      <c r="B59" s="29"/>
      <c r="C59" s="29"/>
      <c r="D59" s="29"/>
      <c r="E59" s="29"/>
      <c r="F59" s="29"/>
      <c r="G59" s="29"/>
      <c r="H59" s="29"/>
      <c r="I59" s="29"/>
    </row>
    <row r="60" spans="2:16" x14ac:dyDescent="0.25">
      <c r="B60" s="29"/>
      <c r="C60" s="29"/>
      <c r="D60" s="29"/>
      <c r="E60" s="29"/>
      <c r="F60" s="29"/>
      <c r="G60" s="29"/>
      <c r="H60" s="29"/>
      <c r="I60" s="29"/>
    </row>
    <row r="61" spans="2:16" x14ac:dyDescent="0.25">
      <c r="B61" s="29"/>
      <c r="C61" s="29"/>
      <c r="D61" s="29"/>
      <c r="E61" s="29"/>
      <c r="F61" s="29"/>
      <c r="G61" s="29"/>
      <c r="H61" s="29"/>
      <c r="I61" s="29"/>
    </row>
    <row r="62" spans="2:16" x14ac:dyDescent="0.25">
      <c r="B62" s="29"/>
      <c r="C62" s="29"/>
      <c r="D62" s="29"/>
      <c r="E62" s="29"/>
      <c r="F62" s="29"/>
      <c r="G62" s="29"/>
      <c r="H62" s="29"/>
      <c r="I62" s="29"/>
    </row>
    <row r="63" spans="2:16" x14ac:dyDescent="0.25">
      <c r="B63" s="29"/>
      <c r="C63" s="29"/>
      <c r="D63" s="29"/>
      <c r="E63" s="29"/>
      <c r="F63" s="29"/>
      <c r="G63" s="29"/>
      <c r="H63" s="29"/>
      <c r="I63" s="29"/>
    </row>
    <row r="64" spans="2:16" x14ac:dyDescent="0.25">
      <c r="B64" s="29"/>
      <c r="C64" s="29"/>
      <c r="D64" s="29"/>
      <c r="E64" s="29"/>
      <c r="F64" s="29"/>
      <c r="G64" s="29"/>
      <c r="H64" s="29"/>
      <c r="I64" s="29"/>
    </row>
    <row r="65" spans="2:9" x14ac:dyDescent="0.25">
      <c r="B65" s="29"/>
      <c r="C65" s="29"/>
      <c r="D65" s="29"/>
      <c r="E65" s="29"/>
      <c r="F65" s="29"/>
      <c r="G65" s="29"/>
      <c r="H65" s="29"/>
      <c r="I65" s="29"/>
    </row>
    <row r="66" spans="2:9" x14ac:dyDescent="0.25">
      <c r="B66" s="29"/>
      <c r="C66" s="29"/>
      <c r="D66" s="29"/>
      <c r="E66" s="29"/>
      <c r="F66" s="29"/>
      <c r="G66" s="29"/>
      <c r="H66" s="29"/>
      <c r="I66" s="29"/>
    </row>
    <row r="67" spans="2:9" x14ac:dyDescent="0.25">
      <c r="B67" s="29"/>
      <c r="C67" s="29"/>
      <c r="D67" s="29"/>
      <c r="E67" s="29"/>
      <c r="F67" s="29"/>
      <c r="G67" s="29"/>
      <c r="H67" s="29"/>
      <c r="I67" s="29"/>
    </row>
    <row r="68" spans="2:9" x14ac:dyDescent="0.25">
      <c r="B68" s="29"/>
      <c r="C68" s="29"/>
      <c r="D68" s="29"/>
      <c r="E68" s="29"/>
      <c r="F68" s="29"/>
      <c r="G68" s="29"/>
      <c r="H68" s="29"/>
      <c r="I68" s="29"/>
    </row>
    <row r="69" spans="2:9" x14ac:dyDescent="0.25">
      <c r="B69" s="29"/>
      <c r="C69" s="29"/>
      <c r="D69" s="29"/>
      <c r="E69" s="29"/>
      <c r="F69" s="29"/>
      <c r="G69" s="29"/>
      <c r="H69" s="29"/>
      <c r="I69" s="29"/>
    </row>
    <row r="70" spans="2:9" x14ac:dyDescent="0.25">
      <c r="B70" s="29"/>
      <c r="C70" s="29"/>
      <c r="D70" s="29"/>
      <c r="E70" s="29"/>
      <c r="F70" s="29"/>
      <c r="G70" s="29"/>
      <c r="H70" s="29"/>
      <c r="I70" s="29"/>
    </row>
    <row r="71" spans="2:9" x14ac:dyDescent="0.25">
      <c r="B71" s="29"/>
      <c r="C71" s="29"/>
      <c r="D71" s="29"/>
      <c r="E71" s="29"/>
      <c r="F71" s="29"/>
      <c r="G71" s="29"/>
      <c r="H71" s="29"/>
      <c r="I71" s="29"/>
    </row>
    <row r="72" spans="2:9" x14ac:dyDescent="0.25">
      <c r="B72" s="29"/>
      <c r="C72" s="29"/>
      <c r="D72" s="29"/>
      <c r="E72" s="29"/>
      <c r="F72" s="29"/>
      <c r="G72" s="29"/>
      <c r="H72" s="29"/>
      <c r="I72" s="29"/>
    </row>
    <row r="73" spans="2:9" x14ac:dyDescent="0.25">
      <c r="B73" s="29"/>
      <c r="C73" s="29"/>
      <c r="D73" s="29"/>
      <c r="E73" s="29"/>
      <c r="F73" s="29"/>
      <c r="G73" s="29"/>
      <c r="H73" s="29"/>
      <c r="I73" s="29"/>
    </row>
    <row r="74" spans="2:9" x14ac:dyDescent="0.25">
      <c r="B74" s="29"/>
      <c r="C74" s="29"/>
      <c r="D74" s="29"/>
      <c r="E74" s="29"/>
      <c r="F74" s="29"/>
      <c r="G74" s="29"/>
      <c r="H74" s="29"/>
      <c r="I74" s="29"/>
    </row>
    <row r="75" spans="2:9" x14ac:dyDescent="0.25">
      <c r="B75" s="29"/>
      <c r="C75" s="29"/>
      <c r="D75" s="29"/>
      <c r="E75" s="29"/>
      <c r="F75" s="29"/>
      <c r="G75" s="29"/>
      <c r="H75" s="29"/>
      <c r="I75" s="29"/>
    </row>
    <row r="76" spans="2:9" x14ac:dyDescent="0.25">
      <c r="B76" s="29"/>
      <c r="C76" s="29"/>
      <c r="D76" s="29"/>
      <c r="E76" s="29"/>
      <c r="F76" s="29"/>
      <c r="G76" s="29"/>
      <c r="H76" s="29"/>
      <c r="I76" s="29"/>
    </row>
    <row r="77" spans="2:9" x14ac:dyDescent="0.25">
      <c r="B77" s="29"/>
      <c r="C77" s="29"/>
      <c r="D77" s="29"/>
      <c r="E77" s="29"/>
      <c r="F77" s="29"/>
      <c r="G77" s="29"/>
      <c r="H77" s="29"/>
      <c r="I77" s="29"/>
    </row>
    <row r="78" spans="2:9" x14ac:dyDescent="0.25">
      <c r="B78" s="29"/>
      <c r="C78" s="29"/>
      <c r="D78" s="29"/>
      <c r="E78" s="29"/>
      <c r="F78" s="29"/>
      <c r="G78" s="29"/>
      <c r="H78" s="29"/>
      <c r="I78" s="29"/>
    </row>
    <row r="79" spans="2:9" x14ac:dyDescent="0.25">
      <c r="B79" s="29"/>
      <c r="C79" s="29"/>
      <c r="D79" s="29"/>
      <c r="E79" s="29"/>
      <c r="F79" s="29"/>
      <c r="G79" s="29"/>
      <c r="H79" s="29"/>
      <c r="I79" s="29"/>
    </row>
    <row r="80" spans="2:9" x14ac:dyDescent="0.25">
      <c r="B80" s="29"/>
      <c r="C80" s="29"/>
      <c r="D80" s="29"/>
      <c r="E80" s="29"/>
      <c r="F80" s="29"/>
      <c r="G80" s="29"/>
      <c r="H80" s="29"/>
      <c r="I80" s="29"/>
    </row>
    <row r="81" spans="2:9" x14ac:dyDescent="0.25">
      <c r="B81" s="29"/>
      <c r="C81" s="29"/>
      <c r="D81" s="29"/>
      <c r="E81" s="29"/>
      <c r="F81" s="29"/>
      <c r="G81" s="29"/>
      <c r="H81" s="29"/>
      <c r="I81" s="29"/>
    </row>
    <row r="82" spans="2:9" x14ac:dyDescent="0.25">
      <c r="B82" s="29"/>
      <c r="C82" s="29"/>
      <c r="D82" s="29"/>
      <c r="E82" s="29"/>
      <c r="F82" s="29"/>
      <c r="G82" s="29"/>
      <c r="H82" s="29"/>
      <c r="I82" s="29"/>
    </row>
    <row r="83" spans="2:9" x14ac:dyDescent="0.25">
      <c r="B83" s="29"/>
      <c r="C83" s="29"/>
      <c r="D83" s="29"/>
      <c r="E83" s="29"/>
      <c r="F83" s="29"/>
      <c r="G83" s="29"/>
      <c r="H83" s="29"/>
      <c r="I83" s="29"/>
    </row>
    <row r="84" spans="2:9" x14ac:dyDescent="0.25">
      <c r="B84" s="29"/>
      <c r="C84" s="29"/>
      <c r="D84" s="29"/>
      <c r="E84" s="29"/>
      <c r="F84" s="29"/>
      <c r="G84" s="29"/>
      <c r="H84" s="29"/>
      <c r="I84" s="29"/>
    </row>
    <row r="85" spans="2:9" x14ac:dyDescent="0.25">
      <c r="B85" s="29"/>
      <c r="C85" s="29"/>
      <c r="D85" s="29"/>
      <c r="E85" s="29"/>
      <c r="F85" s="29"/>
      <c r="G85" s="29"/>
      <c r="H85" s="29"/>
      <c r="I85" s="29"/>
    </row>
    <row r="86" spans="2:9" x14ac:dyDescent="0.25">
      <c r="B86" s="29"/>
      <c r="C86" s="29"/>
      <c r="D86" s="29"/>
      <c r="E86" s="29"/>
      <c r="F86" s="29"/>
      <c r="G86" s="29"/>
      <c r="H86" s="29"/>
      <c r="I86" s="29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B3:I3"/>
    <mergeCell ref="A2:I2"/>
    <mergeCell ref="G4:I4"/>
    <mergeCell ref="F4:F6"/>
    <mergeCell ref="G5:G6"/>
    <mergeCell ref="H5:I5"/>
    <mergeCell ref="B4:C4"/>
    <mergeCell ref="D4:E4"/>
    <mergeCell ref="B5:B6"/>
    <mergeCell ref="C5:C6"/>
    <mergeCell ref="D5:D6"/>
    <mergeCell ref="E5:E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6" fitToHeight="0" orientation="landscape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zoomScaleNormal="100" workbookViewId="0">
      <selection activeCell="D42" sqref="D42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7" s="15" customFormat="1" ht="12.75" customHeight="1" x14ac:dyDescent="0.25">
      <c r="A1" s="231" t="s">
        <v>273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7" s="15" customFormat="1" ht="12.75" customHeight="1" x14ac:dyDescent="0.25">
      <c r="A2" s="232"/>
      <c r="B2" s="232"/>
      <c r="C2" s="232"/>
      <c r="D2" s="232"/>
      <c r="E2" s="232"/>
      <c r="F2" s="232"/>
      <c r="G2" s="232"/>
      <c r="H2" s="232"/>
      <c r="I2" s="232"/>
    </row>
    <row r="3" spans="1:17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7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7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7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7" s="15" customFormat="1" ht="12.75" customHeight="1" x14ac:dyDescent="0.25">
      <c r="A7" s="36" t="s">
        <v>46</v>
      </c>
      <c r="B7" s="113">
        <v>32553</v>
      </c>
      <c r="C7" s="113">
        <v>15102</v>
      </c>
      <c r="D7" s="113">
        <v>30814</v>
      </c>
      <c r="E7" s="113">
        <v>14110</v>
      </c>
      <c r="F7" s="114">
        <v>43812830.899999999</v>
      </c>
      <c r="G7" s="113">
        <v>473949</v>
      </c>
      <c r="H7" s="114">
        <v>97.6</v>
      </c>
      <c r="I7" s="114">
        <v>104.5</v>
      </c>
      <c r="J7" s="113">
        <v>32728</v>
      </c>
      <c r="K7" s="113">
        <v>15177</v>
      </c>
      <c r="L7" s="113">
        <v>30997</v>
      </c>
      <c r="M7" s="113">
        <v>14178</v>
      </c>
      <c r="N7" s="114">
        <v>89009751.200000003</v>
      </c>
      <c r="O7" s="113">
        <v>478593</v>
      </c>
      <c r="P7" s="114">
        <v>104.9</v>
      </c>
      <c r="Q7" s="71"/>
    </row>
    <row r="8" spans="1:17" s="15" customFormat="1" ht="12.75" customHeight="1" x14ac:dyDescent="0.25">
      <c r="A8" s="36" t="s">
        <v>47</v>
      </c>
      <c r="B8" s="115" t="s">
        <v>40</v>
      </c>
      <c r="C8" s="115" t="s">
        <v>40</v>
      </c>
      <c r="D8" s="115" t="s">
        <v>40</v>
      </c>
      <c r="E8" s="115" t="s">
        <v>40</v>
      </c>
      <c r="F8" s="115" t="s">
        <v>40</v>
      </c>
      <c r="G8" s="113">
        <v>417416</v>
      </c>
      <c r="H8" s="114">
        <v>119.6</v>
      </c>
      <c r="I8" s="114">
        <v>129.30000000000001</v>
      </c>
      <c r="J8" s="115" t="s">
        <v>40</v>
      </c>
      <c r="K8" s="115" t="s">
        <v>40</v>
      </c>
      <c r="L8" s="115" t="s">
        <v>40</v>
      </c>
      <c r="M8" s="115" t="s">
        <v>40</v>
      </c>
      <c r="N8" s="115" t="s">
        <v>40</v>
      </c>
      <c r="O8" s="113">
        <v>382035</v>
      </c>
      <c r="P8" s="114">
        <v>119.6</v>
      </c>
      <c r="Q8" s="71"/>
    </row>
    <row r="9" spans="1:17" s="15" customFormat="1" ht="25.5" customHeight="1" x14ac:dyDescent="0.25">
      <c r="A9" s="55" t="s">
        <v>48</v>
      </c>
      <c r="B9" s="115" t="s">
        <v>40</v>
      </c>
      <c r="C9" s="115" t="s">
        <v>40</v>
      </c>
      <c r="D9" s="115" t="s">
        <v>40</v>
      </c>
      <c r="E9" s="115" t="s">
        <v>40</v>
      </c>
      <c r="F9" s="115" t="s">
        <v>40</v>
      </c>
      <c r="G9" s="113">
        <v>417416</v>
      </c>
      <c r="H9" s="114">
        <v>119.6</v>
      </c>
      <c r="I9" s="114">
        <v>129.30000000000001</v>
      </c>
      <c r="J9" s="115" t="s">
        <v>40</v>
      </c>
      <c r="K9" s="115" t="s">
        <v>40</v>
      </c>
      <c r="L9" s="115" t="s">
        <v>40</v>
      </c>
      <c r="M9" s="115" t="s">
        <v>40</v>
      </c>
      <c r="N9" s="115" t="s">
        <v>40</v>
      </c>
      <c r="O9" s="113">
        <v>382035</v>
      </c>
      <c r="P9" s="114">
        <v>119.6</v>
      </c>
      <c r="Q9" s="71"/>
    </row>
    <row r="10" spans="1:17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</row>
    <row r="11" spans="1:17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</row>
    <row r="12" spans="1:17" s="15" customFormat="1" ht="12.75" customHeight="1" x14ac:dyDescent="0.25">
      <c r="A12" s="36" t="s">
        <v>51</v>
      </c>
      <c r="B12" s="113">
        <v>16554</v>
      </c>
      <c r="C12" s="113">
        <v>4284</v>
      </c>
      <c r="D12" s="113">
        <v>15528</v>
      </c>
      <c r="E12" s="113">
        <v>3864</v>
      </c>
      <c r="F12" s="114">
        <v>28194847</v>
      </c>
      <c r="G12" s="113">
        <v>605247</v>
      </c>
      <c r="H12" s="114">
        <v>93.3</v>
      </c>
      <c r="I12" s="114">
        <v>106.7</v>
      </c>
      <c r="J12" s="113">
        <v>16712</v>
      </c>
      <c r="K12" s="113">
        <v>4303</v>
      </c>
      <c r="L12" s="113">
        <v>15702</v>
      </c>
      <c r="M12" s="113">
        <v>3879</v>
      </c>
      <c r="N12" s="114">
        <v>59105593.399999999</v>
      </c>
      <c r="O12" s="113">
        <v>627368</v>
      </c>
      <c r="P12" s="114">
        <v>107.4</v>
      </c>
      <c r="Q12" s="71"/>
    </row>
    <row r="13" spans="1:17" s="15" customFormat="1" ht="12.75" customHeight="1" x14ac:dyDescent="0.25">
      <c r="A13" s="55" t="s">
        <v>52</v>
      </c>
      <c r="B13" s="113">
        <v>11675</v>
      </c>
      <c r="C13" s="113">
        <v>2550</v>
      </c>
      <c r="D13" s="113">
        <v>10900</v>
      </c>
      <c r="E13" s="113">
        <v>2260</v>
      </c>
      <c r="F13" s="114">
        <v>21165779.399999999</v>
      </c>
      <c r="G13" s="113">
        <v>647272</v>
      </c>
      <c r="H13" s="114">
        <v>91.1</v>
      </c>
      <c r="I13" s="114">
        <v>105.1</v>
      </c>
      <c r="J13" s="113">
        <v>11766</v>
      </c>
      <c r="K13" s="113">
        <v>2568</v>
      </c>
      <c r="L13" s="113">
        <v>10996</v>
      </c>
      <c r="M13" s="113">
        <v>2270</v>
      </c>
      <c r="N13" s="114">
        <v>44810228</v>
      </c>
      <c r="O13" s="113">
        <v>679190</v>
      </c>
      <c r="P13" s="114">
        <v>105.3</v>
      </c>
      <c r="Q13" s="71"/>
    </row>
    <row r="14" spans="1:17" s="15" customFormat="1" ht="12.75" customHeight="1" x14ac:dyDescent="0.25">
      <c r="A14" s="55" t="s">
        <v>53</v>
      </c>
      <c r="B14" s="113">
        <v>2913</v>
      </c>
      <c r="C14" s="113">
        <v>982</v>
      </c>
      <c r="D14" s="113">
        <v>2723</v>
      </c>
      <c r="E14" s="113">
        <v>892</v>
      </c>
      <c r="F14" s="114">
        <v>3960723.7</v>
      </c>
      <c r="G14" s="113">
        <v>484848</v>
      </c>
      <c r="H14" s="114">
        <v>97.2</v>
      </c>
      <c r="I14" s="114">
        <v>95.1</v>
      </c>
      <c r="J14" s="113">
        <v>2978</v>
      </c>
      <c r="K14" s="113">
        <v>984</v>
      </c>
      <c r="L14" s="113">
        <v>2797</v>
      </c>
      <c r="M14" s="113">
        <v>897</v>
      </c>
      <c r="N14" s="114">
        <v>8258683.2000000002</v>
      </c>
      <c r="O14" s="113">
        <v>492116</v>
      </c>
      <c r="P14" s="114">
        <v>95.4</v>
      </c>
      <c r="Q14" s="71"/>
    </row>
    <row r="15" spans="1:17" s="15" customFormat="1" ht="25.5" customHeight="1" x14ac:dyDescent="0.25">
      <c r="A15" s="52" t="s">
        <v>54</v>
      </c>
      <c r="B15" s="113">
        <v>1397</v>
      </c>
      <c r="C15" s="113">
        <v>468</v>
      </c>
      <c r="D15" s="113">
        <v>1351</v>
      </c>
      <c r="E15" s="113">
        <v>443</v>
      </c>
      <c r="F15" s="114">
        <v>2327704.2000000002</v>
      </c>
      <c r="G15" s="113">
        <v>574316</v>
      </c>
      <c r="H15" s="114">
        <v>97.6</v>
      </c>
      <c r="I15" s="114">
        <v>110.7</v>
      </c>
      <c r="J15" s="113">
        <v>1399</v>
      </c>
      <c r="K15" s="113">
        <v>467</v>
      </c>
      <c r="L15" s="113">
        <v>1355</v>
      </c>
      <c r="M15" s="113">
        <v>443</v>
      </c>
      <c r="N15" s="114">
        <v>4724012.9000000004</v>
      </c>
      <c r="O15" s="113">
        <v>581059</v>
      </c>
      <c r="P15" s="114">
        <v>116.8</v>
      </c>
      <c r="Q15" s="71"/>
    </row>
    <row r="16" spans="1:17" s="15" customFormat="1" ht="25.5" customHeight="1" x14ac:dyDescent="0.25">
      <c r="A16" s="88" t="s">
        <v>322</v>
      </c>
      <c r="B16" s="115" t="s">
        <v>40</v>
      </c>
      <c r="C16" s="115" t="s">
        <v>40</v>
      </c>
      <c r="D16" s="115" t="s">
        <v>40</v>
      </c>
      <c r="E16" s="115" t="s">
        <v>40</v>
      </c>
      <c r="F16" s="115" t="s">
        <v>40</v>
      </c>
      <c r="G16" s="113">
        <v>445632</v>
      </c>
      <c r="H16" s="114">
        <v>129.5</v>
      </c>
      <c r="I16" s="114">
        <v>126.4</v>
      </c>
      <c r="J16" s="115" t="s">
        <v>40</v>
      </c>
      <c r="K16" s="115" t="s">
        <v>40</v>
      </c>
      <c r="L16" s="115" t="s">
        <v>40</v>
      </c>
      <c r="M16" s="115" t="s">
        <v>40</v>
      </c>
      <c r="N16" s="115" t="s">
        <v>40</v>
      </c>
      <c r="O16" s="113">
        <v>394907</v>
      </c>
      <c r="P16" s="114">
        <v>119.6</v>
      </c>
      <c r="Q16" s="71"/>
    </row>
    <row r="17" spans="1:17" s="15" customFormat="1" ht="12.75" customHeight="1" x14ac:dyDescent="0.25">
      <c r="A17" s="36" t="s">
        <v>55</v>
      </c>
      <c r="B17" s="113">
        <v>610</v>
      </c>
      <c r="C17" s="113">
        <v>123</v>
      </c>
      <c r="D17" s="113">
        <v>599</v>
      </c>
      <c r="E17" s="113">
        <v>114</v>
      </c>
      <c r="F17" s="114">
        <v>567751.9</v>
      </c>
      <c r="G17" s="113">
        <v>315944</v>
      </c>
      <c r="H17" s="114">
        <v>125.7</v>
      </c>
      <c r="I17" s="114">
        <v>100.3</v>
      </c>
      <c r="J17" s="113">
        <v>623</v>
      </c>
      <c r="K17" s="113">
        <v>125</v>
      </c>
      <c r="L17" s="113">
        <v>600</v>
      </c>
      <c r="M17" s="113">
        <v>115</v>
      </c>
      <c r="N17" s="114">
        <v>1022512.9</v>
      </c>
      <c r="O17" s="113">
        <v>284031</v>
      </c>
      <c r="P17" s="114">
        <v>94.4</v>
      </c>
      <c r="Q17" s="71"/>
    </row>
    <row r="18" spans="1:17" s="15" customFormat="1" ht="25.5" customHeight="1" x14ac:dyDescent="0.25">
      <c r="A18" s="36" t="s">
        <v>56</v>
      </c>
      <c r="B18" s="113">
        <v>2447</v>
      </c>
      <c r="C18" s="113">
        <v>1399</v>
      </c>
      <c r="D18" s="113">
        <v>2340</v>
      </c>
      <c r="E18" s="113">
        <v>1302</v>
      </c>
      <c r="F18" s="114">
        <v>2142156.4</v>
      </c>
      <c r="G18" s="113">
        <v>305150</v>
      </c>
      <c r="H18" s="114">
        <v>99.4</v>
      </c>
      <c r="I18" s="114">
        <v>97.1</v>
      </c>
      <c r="J18" s="113">
        <v>2443</v>
      </c>
      <c r="K18" s="113">
        <v>1424</v>
      </c>
      <c r="L18" s="113">
        <v>2339</v>
      </c>
      <c r="M18" s="113">
        <v>1328</v>
      </c>
      <c r="N18" s="114">
        <v>4294291.9000000004</v>
      </c>
      <c r="O18" s="113">
        <v>305992</v>
      </c>
      <c r="P18" s="114">
        <v>101.5</v>
      </c>
      <c r="Q18" s="71"/>
    </row>
    <row r="19" spans="1:17" s="15" customFormat="1" ht="12.75" customHeight="1" x14ac:dyDescent="0.25">
      <c r="A19" s="36" t="s">
        <v>60</v>
      </c>
      <c r="B19" s="113">
        <v>663</v>
      </c>
      <c r="C19" s="113">
        <v>97</v>
      </c>
      <c r="D19" s="113">
        <v>611</v>
      </c>
      <c r="E19" s="113">
        <v>97</v>
      </c>
      <c r="F19" s="114">
        <v>1212352.8999999999</v>
      </c>
      <c r="G19" s="113">
        <v>661404</v>
      </c>
      <c r="H19" s="114">
        <v>115.7</v>
      </c>
      <c r="I19" s="114">
        <v>118.7</v>
      </c>
      <c r="J19" s="113">
        <v>675</v>
      </c>
      <c r="K19" s="113">
        <v>101</v>
      </c>
      <c r="L19" s="113">
        <v>624</v>
      </c>
      <c r="M19" s="113">
        <v>102</v>
      </c>
      <c r="N19" s="114">
        <v>2312180.7999999998</v>
      </c>
      <c r="O19" s="113">
        <v>617570</v>
      </c>
      <c r="P19" s="114">
        <v>111.9</v>
      </c>
      <c r="Q19" s="71"/>
    </row>
    <row r="20" spans="1:17" s="15" customFormat="1" ht="12.75" customHeight="1" x14ac:dyDescent="0.25">
      <c r="A20" s="36" t="s">
        <v>81</v>
      </c>
      <c r="B20" s="113">
        <v>452</v>
      </c>
      <c r="C20" s="113">
        <v>424</v>
      </c>
      <c r="D20" s="113">
        <v>472</v>
      </c>
      <c r="E20" s="113">
        <v>444</v>
      </c>
      <c r="F20" s="114">
        <v>410602.7</v>
      </c>
      <c r="G20" s="113">
        <v>289974</v>
      </c>
      <c r="H20" s="114">
        <v>98.2</v>
      </c>
      <c r="I20" s="114">
        <v>111.7</v>
      </c>
      <c r="J20" s="113">
        <v>463</v>
      </c>
      <c r="K20" s="113">
        <v>427</v>
      </c>
      <c r="L20" s="113">
        <v>467</v>
      </c>
      <c r="M20" s="113">
        <v>428</v>
      </c>
      <c r="N20" s="114">
        <v>818228.5</v>
      </c>
      <c r="O20" s="113">
        <v>292016</v>
      </c>
      <c r="P20" s="114">
        <v>109.4</v>
      </c>
      <c r="Q20" s="71"/>
    </row>
    <row r="21" spans="1:17" s="15" customFormat="1" ht="12.75" customHeight="1" x14ac:dyDescent="0.25">
      <c r="A21" s="36" t="s">
        <v>84</v>
      </c>
      <c r="B21" s="115" t="s">
        <v>40</v>
      </c>
      <c r="C21" s="115" t="s">
        <v>40</v>
      </c>
      <c r="D21" s="115" t="s">
        <v>40</v>
      </c>
      <c r="E21" s="115" t="s">
        <v>40</v>
      </c>
      <c r="F21" s="115" t="s">
        <v>40</v>
      </c>
      <c r="G21" s="113">
        <v>534582</v>
      </c>
      <c r="H21" s="114">
        <v>95.6</v>
      </c>
      <c r="I21" s="114">
        <v>118</v>
      </c>
      <c r="J21" s="115" t="s">
        <v>40</v>
      </c>
      <c r="K21" s="115" t="s">
        <v>40</v>
      </c>
      <c r="L21" s="115" t="s">
        <v>40</v>
      </c>
      <c r="M21" s="115" t="s">
        <v>40</v>
      </c>
      <c r="N21" s="115" t="s">
        <v>40</v>
      </c>
      <c r="O21" s="113">
        <v>544357</v>
      </c>
      <c r="P21" s="114">
        <v>109.3</v>
      </c>
      <c r="Q21" s="71"/>
    </row>
    <row r="22" spans="1:17" s="15" customFormat="1" ht="12.75" customHeight="1" x14ac:dyDescent="0.25">
      <c r="A22" s="36" t="s">
        <v>91</v>
      </c>
      <c r="B22" s="113">
        <v>9</v>
      </c>
      <c r="C22" s="113">
        <v>9</v>
      </c>
      <c r="D22" s="113">
        <v>7</v>
      </c>
      <c r="E22" s="113">
        <v>7</v>
      </c>
      <c r="F22" s="114">
        <v>7375.6</v>
      </c>
      <c r="G22" s="113">
        <v>351217</v>
      </c>
      <c r="H22" s="114">
        <v>128.30000000000001</v>
      </c>
      <c r="I22" s="114">
        <v>128.30000000000001</v>
      </c>
      <c r="J22" s="113">
        <v>9</v>
      </c>
      <c r="K22" s="113">
        <v>9</v>
      </c>
      <c r="L22" s="113">
        <v>7</v>
      </c>
      <c r="M22" s="113">
        <v>7</v>
      </c>
      <c r="N22" s="114">
        <v>14751.1</v>
      </c>
      <c r="O22" s="113">
        <v>351217</v>
      </c>
      <c r="P22" s="114">
        <v>128.30000000000001</v>
      </c>
      <c r="Q22" s="71"/>
    </row>
    <row r="23" spans="1:17" s="15" customFormat="1" ht="12.75" customHeight="1" x14ac:dyDescent="0.25">
      <c r="A23" s="36" t="s">
        <v>95</v>
      </c>
      <c r="B23" s="113">
        <v>69</v>
      </c>
      <c r="C23" s="113">
        <v>36</v>
      </c>
      <c r="D23" s="113">
        <v>51</v>
      </c>
      <c r="E23" s="113">
        <v>32</v>
      </c>
      <c r="F23" s="114">
        <v>21842.1</v>
      </c>
      <c r="G23" s="113">
        <v>142759</v>
      </c>
      <c r="H23" s="114">
        <v>95.3</v>
      </c>
      <c r="I23" s="114">
        <v>95.3</v>
      </c>
      <c r="J23" s="113">
        <v>69</v>
      </c>
      <c r="K23" s="113">
        <v>36</v>
      </c>
      <c r="L23" s="113">
        <v>51</v>
      </c>
      <c r="M23" s="113">
        <v>32</v>
      </c>
      <c r="N23" s="114">
        <v>43684.3</v>
      </c>
      <c r="O23" s="113">
        <v>142759</v>
      </c>
      <c r="P23" s="114">
        <v>95.3</v>
      </c>
      <c r="Q23" s="71"/>
    </row>
    <row r="24" spans="1:17" s="15" customFormat="1" ht="12.75" customHeight="1" x14ac:dyDescent="0.25">
      <c r="A24" s="36" t="s">
        <v>99</v>
      </c>
      <c r="B24" s="113">
        <v>9</v>
      </c>
      <c r="C24" s="113">
        <v>6</v>
      </c>
      <c r="D24" s="113">
        <v>6</v>
      </c>
      <c r="E24" s="113">
        <v>4</v>
      </c>
      <c r="F24" s="114">
        <v>1403</v>
      </c>
      <c r="G24" s="113">
        <v>77946</v>
      </c>
      <c r="H24" s="114">
        <v>118.5</v>
      </c>
      <c r="I24" s="114">
        <v>118.5</v>
      </c>
      <c r="J24" s="113">
        <v>9</v>
      </c>
      <c r="K24" s="113">
        <v>6</v>
      </c>
      <c r="L24" s="113">
        <v>6</v>
      </c>
      <c r="M24" s="113">
        <v>4</v>
      </c>
      <c r="N24" s="114">
        <v>2806.1</v>
      </c>
      <c r="O24" s="113">
        <v>77946</v>
      </c>
      <c r="P24" s="114">
        <v>118.5</v>
      </c>
      <c r="Q24" s="71"/>
    </row>
    <row r="25" spans="1:17" s="15" customFormat="1" ht="12.75" customHeight="1" x14ac:dyDescent="0.25">
      <c r="A25" s="36" t="s">
        <v>107</v>
      </c>
      <c r="B25" s="113">
        <v>1705</v>
      </c>
      <c r="C25" s="113">
        <v>1180</v>
      </c>
      <c r="D25" s="113">
        <v>1694</v>
      </c>
      <c r="E25" s="113">
        <v>1169</v>
      </c>
      <c r="F25" s="114">
        <v>1347506</v>
      </c>
      <c r="G25" s="113">
        <v>265153</v>
      </c>
      <c r="H25" s="114">
        <v>93.9</v>
      </c>
      <c r="I25" s="114">
        <v>107.7</v>
      </c>
      <c r="J25" s="113">
        <v>1667</v>
      </c>
      <c r="K25" s="113">
        <v>1166</v>
      </c>
      <c r="L25" s="113">
        <v>1650</v>
      </c>
      <c r="M25" s="113">
        <v>1150</v>
      </c>
      <c r="N25" s="114">
        <v>2703613.5</v>
      </c>
      <c r="O25" s="113">
        <v>273092</v>
      </c>
      <c r="P25" s="114">
        <v>110.8</v>
      </c>
      <c r="Q25" s="71"/>
    </row>
    <row r="26" spans="1:17" s="15" customFormat="1" ht="25.5" customHeight="1" x14ac:dyDescent="0.25">
      <c r="A26" s="36" t="s">
        <v>114</v>
      </c>
      <c r="B26" s="113">
        <v>1456</v>
      </c>
      <c r="C26" s="113">
        <v>625</v>
      </c>
      <c r="D26" s="113">
        <v>1395</v>
      </c>
      <c r="E26" s="113">
        <v>564</v>
      </c>
      <c r="F26" s="114">
        <v>1443880.2</v>
      </c>
      <c r="G26" s="113">
        <v>345013</v>
      </c>
      <c r="H26" s="114">
        <v>95.8</v>
      </c>
      <c r="I26" s="114">
        <v>107.9</v>
      </c>
      <c r="J26" s="113">
        <v>1452</v>
      </c>
      <c r="K26" s="113">
        <v>621</v>
      </c>
      <c r="L26" s="113">
        <v>1392</v>
      </c>
      <c r="M26" s="113">
        <v>562</v>
      </c>
      <c r="N26" s="114">
        <v>2910395</v>
      </c>
      <c r="O26" s="113">
        <v>348467</v>
      </c>
      <c r="P26" s="114">
        <v>107.1</v>
      </c>
      <c r="Q26" s="71"/>
    </row>
    <row r="27" spans="1:17" s="15" customFormat="1" ht="12.75" customHeight="1" x14ac:dyDescent="0.25">
      <c r="A27" s="36" t="s">
        <v>119</v>
      </c>
      <c r="B27" s="113">
        <v>4397</v>
      </c>
      <c r="C27" s="113">
        <v>3669</v>
      </c>
      <c r="D27" s="113">
        <v>4173</v>
      </c>
      <c r="E27" s="113">
        <v>3472</v>
      </c>
      <c r="F27" s="114">
        <v>4533873.3</v>
      </c>
      <c r="G27" s="113">
        <v>362159</v>
      </c>
      <c r="H27" s="114">
        <v>122.9</v>
      </c>
      <c r="I27" s="114">
        <v>103.9</v>
      </c>
      <c r="J27" s="113">
        <v>4401</v>
      </c>
      <c r="K27" s="113">
        <v>3678</v>
      </c>
      <c r="L27" s="113">
        <v>4197</v>
      </c>
      <c r="M27" s="113">
        <v>3490</v>
      </c>
      <c r="N27" s="114">
        <v>8209541.7999999998</v>
      </c>
      <c r="O27" s="113">
        <v>326008</v>
      </c>
      <c r="P27" s="114">
        <v>102.8</v>
      </c>
      <c r="Q27" s="71"/>
    </row>
    <row r="28" spans="1:17" s="15" customFormat="1" ht="12.75" customHeight="1" x14ac:dyDescent="0.25">
      <c r="A28" s="36" t="s">
        <v>126</v>
      </c>
      <c r="B28" s="113">
        <v>3352</v>
      </c>
      <c r="C28" s="113">
        <v>2865</v>
      </c>
      <c r="D28" s="113">
        <v>3192</v>
      </c>
      <c r="E28" s="113">
        <v>2686</v>
      </c>
      <c r="F28" s="114">
        <v>3161209.8</v>
      </c>
      <c r="G28" s="113">
        <v>330118</v>
      </c>
      <c r="H28" s="114">
        <v>109.3</v>
      </c>
      <c r="I28" s="114">
        <v>103.8</v>
      </c>
      <c r="J28" s="113">
        <v>3372</v>
      </c>
      <c r="K28" s="113">
        <v>2894</v>
      </c>
      <c r="L28" s="113">
        <v>3214</v>
      </c>
      <c r="M28" s="113">
        <v>2724</v>
      </c>
      <c r="N28" s="114">
        <v>6080886</v>
      </c>
      <c r="O28" s="113">
        <v>315333</v>
      </c>
      <c r="P28" s="114">
        <v>103.8</v>
      </c>
      <c r="Q28" s="71"/>
    </row>
    <row r="29" spans="1:17" s="15" customFormat="1" ht="12.75" customHeight="1" x14ac:dyDescent="0.25">
      <c r="A29" s="36" t="s">
        <v>133</v>
      </c>
      <c r="B29" s="113">
        <v>294</v>
      </c>
      <c r="C29" s="113">
        <v>178</v>
      </c>
      <c r="D29" s="113">
        <v>280</v>
      </c>
      <c r="E29" s="113">
        <v>170</v>
      </c>
      <c r="F29" s="114">
        <v>200603.7</v>
      </c>
      <c r="G29" s="113">
        <v>238814</v>
      </c>
      <c r="H29" s="114">
        <v>113.6</v>
      </c>
      <c r="I29" s="114">
        <v>108</v>
      </c>
      <c r="J29" s="113">
        <v>294</v>
      </c>
      <c r="K29" s="113">
        <v>178</v>
      </c>
      <c r="L29" s="113">
        <v>279</v>
      </c>
      <c r="M29" s="113">
        <v>170</v>
      </c>
      <c r="N29" s="114">
        <v>389809.8</v>
      </c>
      <c r="O29" s="113">
        <v>232861</v>
      </c>
      <c r="P29" s="114">
        <v>94.6</v>
      </c>
      <c r="Q29" s="71"/>
    </row>
    <row r="30" spans="1:17" s="15" customFormat="1" ht="12.75" customHeight="1" x14ac:dyDescent="0.25">
      <c r="A30" s="56" t="s">
        <v>134</v>
      </c>
      <c r="B30" s="98">
        <v>206</v>
      </c>
      <c r="C30" s="98">
        <v>83</v>
      </c>
      <c r="D30" s="98">
        <v>141</v>
      </c>
      <c r="E30" s="98">
        <v>66</v>
      </c>
      <c r="F30" s="99">
        <v>123187.1</v>
      </c>
      <c r="G30" s="98">
        <v>291223</v>
      </c>
      <c r="H30" s="99">
        <v>108.3</v>
      </c>
      <c r="I30" s="99">
        <v>108.3</v>
      </c>
      <c r="J30" s="98">
        <v>206</v>
      </c>
      <c r="K30" s="98">
        <v>83</v>
      </c>
      <c r="L30" s="98">
        <v>141</v>
      </c>
      <c r="M30" s="98">
        <v>66</v>
      </c>
      <c r="N30" s="99">
        <v>246374.3</v>
      </c>
      <c r="O30" s="98">
        <v>291223</v>
      </c>
      <c r="P30" s="99">
        <v>108.3</v>
      </c>
      <c r="Q30" s="71"/>
    </row>
    <row r="31" spans="1:17" s="35" customFormat="1" x14ac:dyDescent="0.25">
      <c r="B31" s="43"/>
      <c r="C31" s="43"/>
      <c r="D31" s="43"/>
      <c r="E31" s="43"/>
      <c r="F31" s="43"/>
      <c r="G31" s="43"/>
      <c r="H31" s="43"/>
      <c r="I31" s="43"/>
    </row>
    <row r="32" spans="1:17" s="35" customFormat="1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s="35" customFormat="1" x14ac:dyDescent="0.25">
      <c r="B33" s="13"/>
      <c r="C33" s="13"/>
      <c r="D33" s="13"/>
      <c r="E33" s="13"/>
      <c r="F33" s="13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s="35" customFormat="1" x14ac:dyDescent="0.25">
      <c r="B34" s="13"/>
      <c r="C34" s="13"/>
      <c r="D34" s="13"/>
      <c r="E34" s="13"/>
      <c r="F34" s="13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s="35" customFormat="1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s="35" customFormat="1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s="35" customFormat="1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s="35" customFormat="1" x14ac:dyDescent="0.25">
      <c r="B38" s="74"/>
      <c r="C38" s="74"/>
      <c r="D38" s="74"/>
      <c r="E38" s="74"/>
      <c r="F38" s="75"/>
      <c r="G38" s="74"/>
      <c r="H38" s="75"/>
      <c r="I38" s="75"/>
      <c r="J38" s="11"/>
      <c r="K38" s="11"/>
      <c r="L38" s="11"/>
      <c r="M38" s="11"/>
      <c r="N38" s="11"/>
      <c r="O38" s="11"/>
      <c r="P38" s="11"/>
    </row>
    <row r="39" spans="2:16" s="35" customFormat="1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s="35" customFormat="1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s="35" customFormat="1" x14ac:dyDescent="0.25">
      <c r="B41" s="74"/>
      <c r="C41" s="74"/>
      <c r="D41" s="74"/>
      <c r="E41" s="74"/>
      <c r="F41" s="75"/>
      <c r="G41" s="74"/>
      <c r="H41" s="75"/>
      <c r="I41" s="75"/>
      <c r="J41" s="11"/>
      <c r="K41" s="11"/>
      <c r="L41" s="11"/>
      <c r="M41" s="11"/>
      <c r="N41" s="11"/>
      <c r="O41" s="11"/>
      <c r="P41" s="11"/>
    </row>
    <row r="42" spans="2:16" s="35" customFormat="1" x14ac:dyDescent="0.25">
      <c r="B42" s="74"/>
      <c r="C42" s="74"/>
      <c r="D42" s="74"/>
      <c r="E42" s="74"/>
      <c r="F42" s="75"/>
      <c r="G42" s="74"/>
      <c r="H42" s="75"/>
      <c r="I42" s="75"/>
      <c r="J42" s="11"/>
      <c r="K42" s="11"/>
      <c r="L42" s="11"/>
      <c r="M42" s="11"/>
      <c r="N42" s="11"/>
      <c r="O42" s="11"/>
      <c r="P42" s="11"/>
    </row>
    <row r="43" spans="2:16" s="35" customFormat="1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s="35" customFormat="1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s="35" customFormat="1" x14ac:dyDescent="0.25">
      <c r="B45" s="74"/>
      <c r="C45" s="74"/>
      <c r="D45" s="74"/>
      <c r="E45" s="74"/>
      <c r="F45" s="75"/>
      <c r="G45" s="74"/>
      <c r="H45" s="75"/>
      <c r="I45" s="75"/>
      <c r="J45" s="11"/>
      <c r="K45" s="11"/>
      <c r="L45" s="11"/>
      <c r="M45" s="11"/>
      <c r="N45" s="11"/>
      <c r="O45" s="11"/>
      <c r="P45" s="11"/>
    </row>
    <row r="46" spans="2:16" s="35" customFormat="1" x14ac:dyDescent="0.25">
      <c r="B46" s="74"/>
      <c r="C46" s="74"/>
      <c r="D46" s="74"/>
      <c r="E46" s="74"/>
      <c r="F46" s="75"/>
      <c r="G46" s="74"/>
      <c r="H46" s="75"/>
      <c r="I46" s="75"/>
      <c r="J46" s="11"/>
      <c r="K46" s="11"/>
      <c r="L46" s="11"/>
      <c r="M46" s="11"/>
      <c r="N46" s="11"/>
      <c r="O46" s="11"/>
      <c r="P46" s="11"/>
    </row>
    <row r="47" spans="2:16" s="35" customFormat="1" x14ac:dyDescent="0.25">
      <c r="B47" s="74"/>
      <c r="C47" s="74"/>
      <c r="D47" s="74"/>
      <c r="E47" s="74"/>
      <c r="F47" s="75"/>
      <c r="G47" s="74"/>
      <c r="H47" s="75"/>
      <c r="I47" s="75"/>
      <c r="J47" s="11"/>
      <c r="K47" s="11"/>
      <c r="L47" s="11"/>
      <c r="M47" s="11"/>
      <c r="N47" s="11"/>
      <c r="O47" s="11"/>
      <c r="P47" s="11"/>
    </row>
    <row r="48" spans="2:16" s="35" customFormat="1" x14ac:dyDescent="0.25">
      <c r="B48" s="74"/>
      <c r="C48" s="74"/>
      <c r="D48" s="74"/>
      <c r="E48" s="74"/>
      <c r="F48" s="75"/>
      <c r="G48" s="74"/>
      <c r="H48" s="75"/>
      <c r="I48" s="75"/>
      <c r="J48" s="11"/>
      <c r="K48" s="11"/>
      <c r="L48" s="11"/>
      <c r="M48" s="11"/>
      <c r="N48" s="11"/>
      <c r="O48" s="11"/>
      <c r="P48" s="11"/>
    </row>
    <row r="49" spans="2:16" s="35" customFormat="1" x14ac:dyDescent="0.25">
      <c r="B49" s="74"/>
      <c r="C49" s="13"/>
      <c r="D49" s="13"/>
      <c r="E49" s="13"/>
      <c r="F49" s="13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s="35" customFormat="1" x14ac:dyDescent="0.25">
      <c r="B50" s="74"/>
      <c r="C50" s="74"/>
      <c r="D50" s="74"/>
      <c r="E50" s="74"/>
      <c r="F50" s="75"/>
      <c r="G50" s="74"/>
      <c r="H50" s="75"/>
      <c r="I50" s="75"/>
      <c r="J50" s="11"/>
      <c r="K50" s="11"/>
      <c r="L50" s="11"/>
      <c r="M50" s="11"/>
      <c r="N50" s="11"/>
      <c r="O50" s="11"/>
      <c r="P50" s="11"/>
    </row>
    <row r="51" spans="2:16" s="35" customFormat="1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s="35" customFormat="1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s="35" customFormat="1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s="35" customFormat="1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s="35" customFormat="1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s="35" customFormat="1" x14ac:dyDescent="0.25">
      <c r="B56" s="29"/>
      <c r="C56" s="29"/>
      <c r="D56" s="29"/>
      <c r="E56" s="29"/>
      <c r="F56" s="2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s="35" customFormat="1" x14ac:dyDescent="0.25">
      <c r="B57" s="29"/>
      <c r="C57" s="29"/>
      <c r="D57" s="29"/>
      <c r="E57" s="29"/>
      <c r="F57" s="29"/>
      <c r="G57" s="29"/>
      <c r="H57" s="29"/>
      <c r="I57" s="29"/>
      <c r="J57" s="11"/>
      <c r="K57" s="11"/>
      <c r="L57" s="11"/>
      <c r="M57" s="11"/>
      <c r="N57" s="11"/>
      <c r="O57" s="11"/>
      <c r="P57" s="11"/>
    </row>
    <row r="58" spans="2:16" s="35" customFormat="1" x14ac:dyDescent="0.25">
      <c r="B58" s="29"/>
      <c r="C58" s="29"/>
      <c r="D58" s="29"/>
      <c r="E58" s="29"/>
      <c r="F58" s="29"/>
      <c r="G58" s="29"/>
      <c r="H58" s="29"/>
      <c r="I58" s="29"/>
      <c r="J58" s="11"/>
      <c r="K58" s="11"/>
      <c r="L58" s="11"/>
      <c r="M58" s="11"/>
      <c r="N58" s="11"/>
      <c r="O58" s="11"/>
      <c r="P58" s="11"/>
    </row>
    <row r="59" spans="2:16" s="35" customFormat="1" x14ac:dyDescent="0.25">
      <c r="B59" s="29"/>
      <c r="C59" s="29"/>
      <c r="D59" s="29"/>
      <c r="E59" s="29"/>
      <c r="F59" s="29"/>
      <c r="G59" s="29"/>
      <c r="H59" s="29"/>
      <c r="I59" s="29"/>
      <c r="J59" s="26"/>
      <c r="K59" s="26"/>
      <c r="L59" s="26"/>
      <c r="M59" s="26"/>
      <c r="N59" s="26"/>
      <c r="O59" s="26"/>
      <c r="P59" s="26"/>
    </row>
    <row r="60" spans="2:16" s="35" customFormat="1" x14ac:dyDescent="0.25">
      <c r="B60" s="29"/>
      <c r="C60" s="29"/>
      <c r="D60" s="29"/>
      <c r="E60" s="29"/>
      <c r="F60" s="29"/>
      <c r="G60" s="29"/>
      <c r="H60" s="29"/>
      <c r="I60" s="29"/>
      <c r="J60" s="26"/>
      <c r="K60" s="26"/>
      <c r="L60" s="26"/>
      <c r="M60" s="26"/>
      <c r="N60" s="26"/>
      <c r="O60" s="26"/>
      <c r="P60" s="26"/>
    </row>
    <row r="61" spans="2:16" s="35" customFormat="1" x14ac:dyDescent="0.25">
      <c r="B61" s="29"/>
      <c r="C61" s="29"/>
      <c r="D61" s="29"/>
      <c r="E61" s="29"/>
      <c r="F61" s="29"/>
      <c r="G61" s="29"/>
      <c r="H61" s="29"/>
      <c r="I61" s="29"/>
      <c r="J61" s="26"/>
      <c r="K61" s="26"/>
      <c r="L61" s="26"/>
      <c r="M61" s="26"/>
      <c r="N61" s="26"/>
      <c r="O61" s="26"/>
      <c r="P61" s="26"/>
    </row>
    <row r="62" spans="2:16" s="35" customFormat="1" x14ac:dyDescent="0.25">
      <c r="B62" s="29"/>
      <c r="C62" s="29"/>
      <c r="D62" s="29"/>
      <c r="E62" s="29"/>
      <c r="F62" s="29"/>
      <c r="G62" s="29"/>
      <c r="H62" s="29"/>
      <c r="I62" s="29"/>
      <c r="J62" s="26"/>
      <c r="K62" s="26"/>
      <c r="L62" s="26"/>
      <c r="M62" s="26"/>
      <c r="N62" s="26"/>
      <c r="O62" s="26"/>
      <c r="P62" s="26"/>
    </row>
    <row r="63" spans="2:16" s="35" customFormat="1" x14ac:dyDescent="0.25">
      <c r="B63" s="29"/>
      <c r="C63" s="29"/>
      <c r="D63" s="29"/>
      <c r="E63" s="29"/>
      <c r="F63" s="29"/>
      <c r="G63" s="29"/>
      <c r="H63" s="29"/>
      <c r="I63" s="29"/>
      <c r="J63" s="26"/>
      <c r="K63" s="26"/>
      <c r="L63" s="26"/>
      <c r="M63" s="26"/>
      <c r="N63" s="26"/>
      <c r="O63" s="26"/>
      <c r="P63" s="26"/>
    </row>
    <row r="64" spans="2:16" s="35" customFormat="1" x14ac:dyDescent="0.25">
      <c r="B64" s="29"/>
      <c r="C64" s="29"/>
      <c r="D64" s="29"/>
      <c r="E64" s="29"/>
      <c r="F64" s="29"/>
      <c r="G64" s="29"/>
      <c r="H64" s="29"/>
      <c r="I64" s="29"/>
      <c r="J64" s="26"/>
      <c r="K64" s="26"/>
      <c r="L64" s="26"/>
      <c r="M64" s="26"/>
      <c r="N64" s="26"/>
      <c r="O64" s="26"/>
      <c r="P64" s="26"/>
    </row>
    <row r="65" spans="2:16" s="35" customFormat="1" x14ac:dyDescent="0.25">
      <c r="B65" s="29"/>
      <c r="C65" s="29"/>
      <c r="D65" s="29"/>
      <c r="E65" s="29"/>
      <c r="F65" s="29"/>
      <c r="G65" s="29"/>
      <c r="H65" s="29"/>
      <c r="I65" s="29"/>
      <c r="J65" s="26"/>
      <c r="K65" s="26"/>
      <c r="L65" s="26"/>
      <c r="M65" s="26"/>
      <c r="N65" s="26"/>
      <c r="O65" s="26"/>
      <c r="P65" s="26"/>
    </row>
    <row r="66" spans="2:16" s="35" customFormat="1" x14ac:dyDescent="0.25">
      <c r="B66" s="29"/>
      <c r="C66" s="29"/>
      <c r="D66" s="29"/>
      <c r="E66" s="29"/>
      <c r="F66" s="29"/>
      <c r="G66" s="29"/>
      <c r="H66" s="29"/>
      <c r="I66" s="29"/>
      <c r="J66" s="26"/>
      <c r="K66" s="26"/>
      <c r="L66" s="26"/>
      <c r="M66" s="26"/>
      <c r="N66" s="26"/>
      <c r="O66" s="26"/>
      <c r="P66" s="26"/>
    </row>
    <row r="67" spans="2:16" s="35" customFormat="1" x14ac:dyDescent="0.25">
      <c r="B67" s="29"/>
      <c r="C67" s="29"/>
      <c r="D67" s="29"/>
      <c r="E67" s="29"/>
      <c r="F67" s="29"/>
      <c r="G67" s="29"/>
      <c r="H67" s="29"/>
      <c r="I67" s="29"/>
      <c r="J67" s="26"/>
      <c r="K67" s="26"/>
      <c r="L67" s="26"/>
      <c r="M67" s="26"/>
      <c r="N67" s="26"/>
      <c r="O67" s="26"/>
      <c r="P67" s="26"/>
    </row>
    <row r="68" spans="2:16" s="35" customFormat="1" x14ac:dyDescent="0.25">
      <c r="B68" s="29"/>
      <c r="C68" s="29"/>
      <c r="D68" s="29"/>
      <c r="E68" s="29"/>
      <c r="F68" s="29"/>
      <c r="G68" s="29"/>
      <c r="H68" s="29"/>
      <c r="I68" s="29"/>
      <c r="J68" s="26"/>
      <c r="K68" s="26"/>
      <c r="L68" s="26"/>
      <c r="M68" s="26"/>
      <c r="N68" s="26"/>
      <c r="O68" s="26"/>
      <c r="P68" s="26"/>
    </row>
    <row r="69" spans="2:16" s="35" customFormat="1" x14ac:dyDescent="0.25">
      <c r="B69" s="29"/>
      <c r="C69" s="29"/>
      <c r="D69" s="29"/>
      <c r="E69" s="29"/>
      <c r="F69" s="29"/>
      <c r="G69" s="29"/>
      <c r="H69" s="29"/>
      <c r="I69" s="29"/>
      <c r="J69" s="26"/>
      <c r="K69" s="26"/>
      <c r="L69" s="26"/>
      <c r="M69" s="26"/>
      <c r="N69" s="26"/>
      <c r="O69" s="26"/>
      <c r="P69" s="26"/>
    </row>
    <row r="70" spans="2:16" s="35" customFormat="1" x14ac:dyDescent="0.25">
      <c r="B70" s="29"/>
      <c r="C70" s="29"/>
      <c r="D70" s="29"/>
      <c r="E70" s="29"/>
      <c r="F70" s="29"/>
      <c r="G70" s="29"/>
      <c r="H70" s="29"/>
      <c r="I70" s="29"/>
      <c r="J70" s="26"/>
      <c r="K70" s="26"/>
      <c r="L70" s="26"/>
      <c r="M70" s="26"/>
      <c r="N70" s="26"/>
      <c r="O70" s="26"/>
      <c r="P70" s="26"/>
    </row>
    <row r="71" spans="2:16" s="35" customFormat="1" x14ac:dyDescent="0.25">
      <c r="B71" s="29"/>
      <c r="C71" s="29"/>
      <c r="D71" s="29"/>
      <c r="E71" s="29"/>
      <c r="F71" s="29"/>
      <c r="G71" s="29"/>
      <c r="H71" s="29"/>
      <c r="I71" s="29"/>
      <c r="J71" s="26"/>
      <c r="K71" s="26"/>
      <c r="L71" s="26"/>
      <c r="M71" s="26"/>
      <c r="N71" s="26"/>
      <c r="O71" s="26"/>
      <c r="P71" s="26"/>
    </row>
    <row r="72" spans="2:16" s="35" customFormat="1" x14ac:dyDescent="0.25">
      <c r="B72" s="29"/>
      <c r="C72" s="29"/>
      <c r="D72" s="29"/>
      <c r="E72" s="29"/>
      <c r="F72" s="29"/>
      <c r="G72" s="29"/>
      <c r="H72" s="29"/>
      <c r="I72" s="29"/>
      <c r="J72" s="26"/>
      <c r="K72" s="26"/>
      <c r="L72" s="26"/>
      <c r="M72" s="26"/>
      <c r="N72" s="26"/>
      <c r="O72" s="26"/>
      <c r="P72" s="26"/>
    </row>
    <row r="73" spans="2:16" s="35" customFormat="1" x14ac:dyDescent="0.25">
      <c r="B73" s="29"/>
      <c r="C73" s="29"/>
      <c r="D73" s="29"/>
      <c r="E73" s="29"/>
      <c r="F73" s="29"/>
      <c r="G73" s="29"/>
      <c r="H73" s="29"/>
      <c r="I73" s="29"/>
      <c r="J73" s="26"/>
      <c r="K73" s="26"/>
      <c r="L73" s="26"/>
      <c r="M73" s="26"/>
      <c r="N73" s="26"/>
      <c r="O73" s="26"/>
      <c r="P73" s="26"/>
    </row>
    <row r="74" spans="2:16" s="35" customFormat="1" x14ac:dyDescent="0.25">
      <c r="B74" s="29"/>
      <c r="C74" s="29"/>
      <c r="D74" s="29"/>
      <c r="E74" s="29"/>
      <c r="F74" s="29"/>
      <c r="G74" s="29"/>
      <c r="H74" s="29"/>
      <c r="I74" s="29"/>
      <c r="J74" s="26"/>
      <c r="K74" s="26"/>
      <c r="L74" s="26"/>
      <c r="M74" s="26"/>
      <c r="N74" s="26"/>
      <c r="O74" s="26"/>
      <c r="P74" s="26"/>
    </row>
    <row r="75" spans="2:16" s="35" customFormat="1" x14ac:dyDescent="0.25">
      <c r="B75" s="29"/>
      <c r="C75" s="29"/>
      <c r="D75" s="29"/>
      <c r="E75" s="29"/>
      <c r="F75" s="29"/>
      <c r="G75" s="29"/>
      <c r="H75" s="29"/>
      <c r="I75" s="29"/>
      <c r="J75" s="26"/>
      <c r="K75" s="26"/>
      <c r="L75" s="26"/>
      <c r="M75" s="26"/>
      <c r="N75" s="26"/>
      <c r="O75" s="26"/>
      <c r="P75" s="26"/>
    </row>
    <row r="76" spans="2:16" s="35" customFormat="1" x14ac:dyDescent="0.25">
      <c r="B76" s="29"/>
      <c r="C76" s="29"/>
      <c r="D76" s="29"/>
      <c r="E76" s="29"/>
      <c r="F76" s="29"/>
      <c r="G76" s="29"/>
      <c r="H76" s="29"/>
      <c r="I76" s="29"/>
      <c r="J76" s="26"/>
      <c r="K76" s="26"/>
      <c r="L76" s="26"/>
      <c r="M76" s="26"/>
      <c r="N76" s="26"/>
      <c r="O76" s="26"/>
      <c r="P76" s="26"/>
    </row>
    <row r="77" spans="2:16" s="35" customFormat="1" x14ac:dyDescent="0.25">
      <c r="B77" s="29"/>
      <c r="C77" s="29"/>
      <c r="D77" s="29"/>
      <c r="E77" s="29"/>
      <c r="F77" s="29"/>
      <c r="G77" s="29"/>
      <c r="H77" s="29"/>
      <c r="I77" s="29"/>
      <c r="J77" s="26"/>
      <c r="K77" s="26"/>
      <c r="L77" s="26"/>
      <c r="M77" s="26"/>
      <c r="N77" s="26"/>
      <c r="O77" s="26"/>
      <c r="P77" s="26"/>
    </row>
    <row r="78" spans="2:16" s="35" customFormat="1" x14ac:dyDescent="0.25">
      <c r="B78" s="29"/>
      <c r="C78" s="29"/>
      <c r="D78" s="29"/>
      <c r="E78" s="29"/>
      <c r="F78" s="29"/>
      <c r="G78" s="29"/>
      <c r="H78" s="29"/>
      <c r="I78" s="29"/>
      <c r="J78" s="26"/>
      <c r="K78" s="26"/>
      <c r="L78" s="26"/>
      <c r="M78" s="26"/>
      <c r="N78" s="26"/>
      <c r="O78" s="26"/>
      <c r="P78" s="26"/>
    </row>
    <row r="79" spans="2:16" x14ac:dyDescent="0.25">
      <c r="B79" s="29"/>
      <c r="C79" s="29"/>
      <c r="D79" s="29"/>
      <c r="E79" s="29"/>
      <c r="F79" s="29"/>
      <c r="G79" s="29"/>
      <c r="H79" s="29"/>
      <c r="I79" s="29"/>
    </row>
    <row r="80" spans="2:16" x14ac:dyDescent="0.25">
      <c r="B80" s="29"/>
      <c r="C80" s="29"/>
      <c r="D80" s="29"/>
      <c r="E80" s="29"/>
      <c r="F80" s="29"/>
      <c r="G80" s="29"/>
      <c r="H80" s="29"/>
      <c r="I80" s="29"/>
    </row>
    <row r="81" spans="2:9" x14ac:dyDescent="0.25">
      <c r="B81" s="29"/>
      <c r="C81" s="29"/>
      <c r="D81" s="29"/>
      <c r="E81" s="29"/>
      <c r="F81" s="29"/>
      <c r="G81" s="29"/>
      <c r="H81" s="29"/>
      <c r="I81" s="29"/>
    </row>
    <row r="82" spans="2:9" x14ac:dyDescent="0.25">
      <c r="B82" s="29"/>
      <c r="C82" s="29"/>
      <c r="D82" s="29"/>
      <c r="E82" s="29"/>
      <c r="F82" s="29"/>
      <c r="G82" s="29"/>
      <c r="H82" s="29"/>
      <c r="I82" s="29"/>
    </row>
    <row r="83" spans="2:9" x14ac:dyDescent="0.25">
      <c r="B83" s="29"/>
      <c r="C83" s="29"/>
      <c r="D83" s="29"/>
      <c r="E83" s="29"/>
      <c r="F83" s="29"/>
      <c r="G83" s="29"/>
      <c r="H83" s="29"/>
      <c r="I83" s="29"/>
    </row>
    <row r="84" spans="2:9" x14ac:dyDescent="0.25">
      <c r="B84" s="29"/>
      <c r="C84" s="29"/>
      <c r="D84" s="29"/>
      <c r="E84" s="29"/>
      <c r="F84" s="29"/>
      <c r="G84" s="29"/>
      <c r="H84" s="29"/>
      <c r="I84" s="29"/>
    </row>
    <row r="85" spans="2:9" x14ac:dyDescent="0.25">
      <c r="B85" s="29"/>
      <c r="C85" s="29"/>
      <c r="D85" s="29"/>
      <c r="E85" s="29"/>
      <c r="F85" s="29"/>
      <c r="G85" s="29"/>
      <c r="H85" s="29"/>
      <c r="I85" s="29"/>
    </row>
    <row r="86" spans="2:9" x14ac:dyDescent="0.25">
      <c r="B86" s="29"/>
      <c r="C86" s="29"/>
      <c r="D86" s="29"/>
      <c r="E86" s="29"/>
      <c r="F86" s="29"/>
      <c r="G86" s="29"/>
      <c r="H86" s="29"/>
      <c r="I86" s="29"/>
    </row>
    <row r="87" spans="2:9" x14ac:dyDescent="0.25">
      <c r="B87" s="29"/>
      <c r="C87" s="29"/>
      <c r="D87" s="29"/>
      <c r="E87" s="29"/>
      <c r="F87" s="29"/>
      <c r="G87" s="29"/>
      <c r="H87" s="29"/>
      <c r="I87" s="29"/>
    </row>
    <row r="88" spans="2:9" x14ac:dyDescent="0.25">
      <c r="B88" s="29"/>
      <c r="C88" s="29"/>
      <c r="D88" s="29"/>
      <c r="E88" s="29"/>
      <c r="F88" s="29"/>
      <c r="G88" s="29"/>
      <c r="H88" s="29"/>
      <c r="I88" s="29"/>
    </row>
    <row r="89" spans="2:9" x14ac:dyDescent="0.25">
      <c r="B89" s="29"/>
      <c r="C89" s="29"/>
      <c r="D89" s="29"/>
      <c r="E89" s="29"/>
      <c r="F89" s="29"/>
      <c r="G89" s="29"/>
      <c r="H89" s="29"/>
      <c r="I89" s="29"/>
    </row>
    <row r="90" spans="2:9" x14ac:dyDescent="0.25">
      <c r="B90" s="29"/>
      <c r="C90" s="29"/>
      <c r="D90" s="29"/>
      <c r="E90" s="29"/>
      <c r="F90" s="29"/>
      <c r="G90" s="29"/>
      <c r="H90" s="29"/>
      <c r="I90" s="29"/>
    </row>
    <row r="91" spans="2:9" x14ac:dyDescent="0.25">
      <c r="B91" s="29"/>
      <c r="C91" s="29"/>
      <c r="D91" s="29"/>
      <c r="E91" s="29"/>
      <c r="F91" s="29"/>
      <c r="G91" s="29"/>
      <c r="H91" s="29"/>
      <c r="I91" s="29"/>
    </row>
    <row r="92" spans="2:9" x14ac:dyDescent="0.25">
      <c r="B92" s="29"/>
      <c r="C92" s="29"/>
      <c r="D92" s="29"/>
      <c r="E92" s="29"/>
      <c r="F92" s="29"/>
      <c r="G92" s="29"/>
      <c r="H92" s="29"/>
      <c r="I92" s="29"/>
    </row>
    <row r="93" spans="2:9" x14ac:dyDescent="0.25">
      <c r="B93" s="29"/>
      <c r="C93" s="29"/>
      <c r="D93" s="29"/>
      <c r="E93" s="29"/>
      <c r="F93" s="29"/>
      <c r="G93" s="29"/>
      <c r="H93" s="29"/>
      <c r="I93" s="29"/>
    </row>
    <row r="94" spans="2:9" x14ac:dyDescent="0.25">
      <c r="B94" s="29"/>
      <c r="C94" s="29"/>
      <c r="D94" s="29"/>
      <c r="E94" s="29"/>
      <c r="F94" s="29"/>
      <c r="G94" s="29"/>
      <c r="H94" s="29"/>
      <c r="I94" s="29"/>
    </row>
    <row r="95" spans="2:9" x14ac:dyDescent="0.25">
      <c r="B95" s="29"/>
      <c r="C95" s="29"/>
      <c r="D95" s="29"/>
      <c r="E95" s="29"/>
      <c r="F95" s="29"/>
      <c r="G95" s="29"/>
      <c r="H95" s="29"/>
      <c r="I95" s="29"/>
    </row>
    <row r="96" spans="2:9" x14ac:dyDescent="0.25">
      <c r="B96" s="29"/>
      <c r="C96" s="29"/>
      <c r="D96" s="29"/>
      <c r="E96" s="29"/>
      <c r="F96" s="29"/>
      <c r="G96" s="29"/>
      <c r="H96" s="29"/>
      <c r="I96" s="29"/>
    </row>
    <row r="97" spans="2:9" x14ac:dyDescent="0.25">
      <c r="B97" s="29"/>
      <c r="C97" s="29"/>
      <c r="D97" s="29"/>
      <c r="E97" s="29"/>
      <c r="F97" s="29"/>
      <c r="G97" s="29"/>
      <c r="H97" s="29"/>
      <c r="I97" s="29"/>
    </row>
    <row r="98" spans="2:9" x14ac:dyDescent="0.25">
      <c r="B98" s="29"/>
      <c r="C98" s="29"/>
      <c r="D98" s="29"/>
      <c r="E98" s="29"/>
      <c r="F98" s="29"/>
      <c r="G98" s="29"/>
      <c r="H98" s="29"/>
      <c r="I98" s="29"/>
    </row>
    <row r="99" spans="2:9" x14ac:dyDescent="0.25">
      <c r="B99" s="29"/>
      <c r="C99" s="29"/>
      <c r="D99" s="29"/>
      <c r="E99" s="29"/>
      <c r="F99" s="29"/>
      <c r="G99" s="29"/>
      <c r="H99" s="29"/>
      <c r="I99" s="29"/>
    </row>
    <row r="100" spans="2:9" x14ac:dyDescent="0.25">
      <c r="B100" s="29"/>
      <c r="C100" s="29"/>
      <c r="D100" s="29"/>
      <c r="E100" s="29"/>
      <c r="F100" s="29"/>
      <c r="G100" s="29"/>
      <c r="H100" s="29"/>
      <c r="I100" s="29"/>
    </row>
    <row r="101" spans="2:9" x14ac:dyDescent="0.25">
      <c r="B101" s="29"/>
      <c r="C101" s="29"/>
      <c r="D101" s="29"/>
      <c r="E101" s="29"/>
      <c r="F101" s="29"/>
      <c r="G101" s="29"/>
      <c r="H101" s="29"/>
      <c r="I101" s="29"/>
    </row>
    <row r="102" spans="2:9" x14ac:dyDescent="0.25">
      <c r="B102" s="29"/>
      <c r="C102" s="29"/>
      <c r="D102" s="29"/>
      <c r="E102" s="29"/>
      <c r="F102" s="29"/>
      <c r="G102" s="29"/>
      <c r="H102" s="29"/>
      <c r="I102" s="29"/>
    </row>
    <row r="103" spans="2:9" x14ac:dyDescent="0.25">
      <c r="B103" s="29"/>
      <c r="C103" s="29"/>
      <c r="D103" s="29"/>
      <c r="E103" s="29"/>
      <c r="F103" s="29"/>
      <c r="G103" s="29"/>
      <c r="H103" s="29"/>
      <c r="I103" s="29"/>
    </row>
    <row r="104" spans="2:9" x14ac:dyDescent="0.25">
      <c r="B104" s="29"/>
      <c r="C104" s="29"/>
      <c r="D104" s="29"/>
      <c r="E104" s="29"/>
      <c r="F104" s="29"/>
      <c r="G104" s="29"/>
      <c r="H104" s="29"/>
      <c r="I104" s="29"/>
    </row>
    <row r="105" spans="2:9" x14ac:dyDescent="0.25">
      <c r="B105" s="29"/>
      <c r="C105" s="29"/>
      <c r="D105" s="29"/>
      <c r="E105" s="29"/>
      <c r="F105" s="29"/>
      <c r="G105" s="29"/>
      <c r="H105" s="29"/>
      <c r="I105" s="29"/>
    </row>
    <row r="106" spans="2:9" x14ac:dyDescent="0.25">
      <c r="B106" s="29"/>
      <c r="C106" s="29"/>
      <c r="D106" s="29"/>
      <c r="E106" s="29"/>
      <c r="F106" s="29"/>
      <c r="G106" s="29"/>
      <c r="H106" s="29"/>
      <c r="I106" s="29"/>
    </row>
    <row r="107" spans="2:9" x14ac:dyDescent="0.25">
      <c r="B107" s="29"/>
      <c r="C107" s="29"/>
      <c r="D107" s="29"/>
      <c r="E107" s="29"/>
      <c r="F107" s="29"/>
      <c r="G107" s="29"/>
      <c r="H107" s="29"/>
      <c r="I107" s="29"/>
    </row>
    <row r="108" spans="2:9" x14ac:dyDescent="0.25">
      <c r="B108" s="29"/>
      <c r="C108" s="29"/>
      <c r="D108" s="29"/>
      <c r="E108" s="29"/>
      <c r="F108" s="29"/>
      <c r="G108" s="29"/>
      <c r="H108" s="29"/>
      <c r="I108" s="29"/>
    </row>
    <row r="109" spans="2:9" x14ac:dyDescent="0.25">
      <c r="B109" s="29"/>
      <c r="C109" s="29"/>
      <c r="D109" s="29"/>
      <c r="E109" s="29"/>
      <c r="F109" s="29"/>
      <c r="G109" s="29"/>
      <c r="H109" s="29"/>
      <c r="I109" s="29"/>
    </row>
    <row r="110" spans="2:9" x14ac:dyDescent="0.25">
      <c r="B110" s="29"/>
      <c r="C110" s="29"/>
      <c r="D110" s="29"/>
      <c r="E110" s="29"/>
      <c r="F110" s="29"/>
      <c r="G110" s="29"/>
      <c r="H110" s="29"/>
      <c r="I110" s="29"/>
    </row>
    <row r="111" spans="2:9" x14ac:dyDescent="0.25">
      <c r="B111" s="29"/>
      <c r="C111" s="29"/>
      <c r="D111" s="29"/>
      <c r="E111" s="29"/>
      <c r="F111" s="29"/>
      <c r="G111" s="29"/>
      <c r="H111" s="29"/>
      <c r="I111" s="29"/>
    </row>
    <row r="112" spans="2:9" x14ac:dyDescent="0.25">
      <c r="B112" s="29"/>
      <c r="C112" s="29"/>
      <c r="D112" s="29"/>
      <c r="E112" s="29"/>
      <c r="F112" s="29"/>
      <c r="G112" s="29"/>
      <c r="H112" s="29"/>
      <c r="I112" s="29"/>
    </row>
    <row r="113" spans="2:9" x14ac:dyDescent="0.25">
      <c r="B113" s="29"/>
      <c r="C113" s="29"/>
      <c r="D113" s="29"/>
      <c r="E113" s="29"/>
      <c r="F113" s="29"/>
      <c r="G113" s="29"/>
      <c r="H113" s="29"/>
      <c r="I113" s="29"/>
    </row>
    <row r="114" spans="2:9" x14ac:dyDescent="0.25">
      <c r="B114" s="29"/>
      <c r="C114" s="29"/>
      <c r="D114" s="29"/>
      <c r="E114" s="29"/>
      <c r="F114" s="29"/>
      <c r="G114" s="29"/>
      <c r="H114" s="29"/>
      <c r="I114" s="29"/>
    </row>
    <row r="115" spans="2:9" x14ac:dyDescent="0.25">
      <c r="B115" s="29"/>
      <c r="C115" s="29"/>
      <c r="D115" s="29"/>
      <c r="E115" s="29"/>
      <c r="F115" s="29"/>
      <c r="G115" s="29"/>
      <c r="H115" s="29"/>
      <c r="I115" s="29"/>
    </row>
    <row r="116" spans="2:9" x14ac:dyDescent="0.25">
      <c r="B116" s="29"/>
      <c r="C116" s="29"/>
      <c r="D116" s="29"/>
      <c r="E116" s="29"/>
      <c r="F116" s="29"/>
      <c r="G116" s="29"/>
      <c r="H116" s="29"/>
      <c r="I116" s="29"/>
    </row>
    <row r="117" spans="2:9" x14ac:dyDescent="0.25">
      <c r="B117" s="29"/>
      <c r="C117" s="29"/>
      <c r="D117" s="29"/>
      <c r="E117" s="29"/>
      <c r="F117" s="29"/>
      <c r="G117" s="29"/>
      <c r="H117" s="29"/>
      <c r="I117" s="29"/>
    </row>
    <row r="118" spans="2:9" x14ac:dyDescent="0.25">
      <c r="B118" s="29"/>
      <c r="C118" s="29"/>
      <c r="D118" s="29"/>
      <c r="E118" s="29"/>
      <c r="F118" s="29"/>
      <c r="G118" s="29"/>
      <c r="H118" s="29"/>
      <c r="I118" s="29"/>
    </row>
    <row r="119" spans="2:9" x14ac:dyDescent="0.25">
      <c r="B119" s="29"/>
      <c r="C119" s="29"/>
      <c r="D119" s="29"/>
      <c r="E119" s="29"/>
      <c r="F119" s="29"/>
      <c r="G119" s="29"/>
      <c r="H119" s="29"/>
      <c r="I119" s="29"/>
    </row>
    <row r="120" spans="2:9" x14ac:dyDescent="0.25">
      <c r="B120" s="29"/>
      <c r="C120" s="29"/>
      <c r="D120" s="29"/>
      <c r="E120" s="29"/>
      <c r="F120" s="29"/>
      <c r="G120" s="29"/>
      <c r="H120" s="29"/>
      <c r="I120" s="29"/>
    </row>
    <row r="121" spans="2:9" x14ac:dyDescent="0.25">
      <c r="B121" s="29"/>
      <c r="C121" s="29"/>
      <c r="D121" s="29"/>
      <c r="E121" s="29"/>
      <c r="F121" s="29"/>
      <c r="G121" s="29"/>
      <c r="H121" s="29"/>
      <c r="I121" s="29"/>
    </row>
    <row r="122" spans="2:9" x14ac:dyDescent="0.25">
      <c r="B122" s="29"/>
      <c r="C122" s="29"/>
      <c r="D122" s="29"/>
      <c r="E122" s="29"/>
      <c r="F122" s="29"/>
      <c r="G122" s="29"/>
      <c r="H122" s="29"/>
      <c r="I122" s="29"/>
    </row>
    <row r="123" spans="2:9" x14ac:dyDescent="0.25">
      <c r="B123" s="29"/>
      <c r="C123" s="29"/>
      <c r="D123" s="29"/>
      <c r="E123" s="29"/>
      <c r="F123" s="29"/>
      <c r="G123" s="29"/>
      <c r="H123" s="29"/>
      <c r="I123" s="29"/>
    </row>
    <row r="124" spans="2:9" x14ac:dyDescent="0.25">
      <c r="B124" s="29"/>
      <c r="C124" s="29"/>
      <c r="D124" s="29"/>
      <c r="E124" s="29"/>
      <c r="F124" s="29"/>
      <c r="G124" s="29"/>
      <c r="H124" s="29"/>
      <c r="I124" s="29"/>
    </row>
    <row r="125" spans="2:9" x14ac:dyDescent="0.25">
      <c r="B125" s="29"/>
      <c r="C125" s="29"/>
      <c r="D125" s="29"/>
      <c r="E125" s="29"/>
      <c r="F125" s="29"/>
      <c r="G125" s="29"/>
      <c r="H125" s="29"/>
      <c r="I125" s="29"/>
    </row>
    <row r="126" spans="2:9" x14ac:dyDescent="0.25">
      <c r="B126" s="29"/>
      <c r="C126" s="29"/>
      <c r="D126" s="29"/>
      <c r="E126" s="29"/>
      <c r="F126" s="29"/>
      <c r="G126" s="29"/>
      <c r="H126" s="29"/>
      <c r="I126" s="29"/>
    </row>
    <row r="127" spans="2:9" x14ac:dyDescent="0.25">
      <c r="B127" s="29"/>
      <c r="C127" s="29"/>
      <c r="D127" s="29"/>
      <c r="E127" s="29"/>
      <c r="F127" s="29"/>
      <c r="G127" s="29"/>
      <c r="H127" s="29"/>
      <c r="I127" s="29"/>
    </row>
    <row r="128" spans="2:9" x14ac:dyDescent="0.25">
      <c r="B128" s="29"/>
      <c r="C128" s="29"/>
      <c r="D128" s="29"/>
      <c r="E128" s="29"/>
      <c r="F128" s="29"/>
      <c r="G128" s="29"/>
      <c r="H128" s="29"/>
      <c r="I128" s="29"/>
    </row>
    <row r="129" spans="2:9" x14ac:dyDescent="0.25">
      <c r="B129" s="29"/>
      <c r="C129" s="29"/>
      <c r="D129" s="29"/>
      <c r="E129" s="29"/>
      <c r="F129" s="29"/>
      <c r="G129" s="29"/>
      <c r="H129" s="29"/>
      <c r="I129" s="29"/>
    </row>
    <row r="130" spans="2:9" x14ac:dyDescent="0.25">
      <c r="B130" s="29"/>
      <c r="C130" s="29"/>
      <c r="D130" s="29"/>
      <c r="E130" s="29"/>
      <c r="F130" s="29"/>
      <c r="G130" s="29"/>
      <c r="H130" s="29"/>
      <c r="I130" s="29"/>
    </row>
    <row r="131" spans="2:9" x14ac:dyDescent="0.25">
      <c r="B131" s="29"/>
      <c r="C131" s="29"/>
      <c r="D131" s="29"/>
      <c r="E131" s="29"/>
      <c r="F131" s="29"/>
      <c r="G131" s="29"/>
      <c r="H131" s="29"/>
      <c r="I131" s="29"/>
    </row>
    <row r="132" spans="2:9" x14ac:dyDescent="0.25">
      <c r="B132" s="29"/>
      <c r="C132" s="29"/>
      <c r="D132" s="29"/>
      <c r="E132" s="29"/>
      <c r="F132" s="29"/>
      <c r="G132" s="29"/>
      <c r="H132" s="29"/>
      <c r="I132" s="29"/>
    </row>
    <row r="133" spans="2:9" x14ac:dyDescent="0.25">
      <c r="B133" s="29"/>
      <c r="C133" s="29"/>
      <c r="D133" s="29"/>
      <c r="E133" s="29"/>
      <c r="F133" s="29"/>
      <c r="G133" s="29"/>
      <c r="H133" s="29"/>
      <c r="I133" s="29"/>
    </row>
    <row r="134" spans="2:9" x14ac:dyDescent="0.25">
      <c r="B134" s="29"/>
      <c r="C134" s="29"/>
      <c r="D134" s="29"/>
      <c r="E134" s="29"/>
      <c r="F134" s="29"/>
      <c r="G134" s="29"/>
      <c r="H134" s="29"/>
      <c r="I134" s="29"/>
    </row>
    <row r="135" spans="2:9" x14ac:dyDescent="0.25">
      <c r="B135" s="29"/>
      <c r="C135" s="29"/>
      <c r="D135" s="29"/>
      <c r="E135" s="29"/>
      <c r="F135" s="29"/>
      <c r="G135" s="29"/>
      <c r="H135" s="29"/>
      <c r="I135" s="29"/>
    </row>
    <row r="136" spans="2:9" x14ac:dyDescent="0.25">
      <c r="B136" s="29"/>
      <c r="C136" s="29"/>
      <c r="D136" s="29"/>
      <c r="E136" s="29"/>
      <c r="F136" s="29"/>
      <c r="G136" s="29"/>
      <c r="H136" s="29"/>
      <c r="I136" s="29"/>
    </row>
    <row r="137" spans="2:9" x14ac:dyDescent="0.25">
      <c r="B137" s="29"/>
      <c r="C137" s="29"/>
      <c r="D137" s="29"/>
      <c r="E137" s="29"/>
      <c r="F137" s="29"/>
      <c r="G137" s="29"/>
      <c r="H137" s="29"/>
      <c r="I137" s="29"/>
    </row>
    <row r="138" spans="2:9" x14ac:dyDescent="0.25">
      <c r="B138" s="29"/>
      <c r="C138" s="29"/>
      <c r="D138" s="29"/>
      <c r="E138" s="29"/>
      <c r="F138" s="29"/>
      <c r="G138" s="29"/>
      <c r="H138" s="29"/>
      <c r="I138" s="29"/>
    </row>
    <row r="139" spans="2:9" x14ac:dyDescent="0.25">
      <c r="B139" s="29"/>
      <c r="C139" s="29"/>
      <c r="D139" s="29"/>
      <c r="E139" s="29"/>
      <c r="F139" s="29"/>
      <c r="G139" s="29"/>
      <c r="H139" s="29"/>
      <c r="I139" s="29"/>
    </row>
    <row r="140" spans="2:9" x14ac:dyDescent="0.25">
      <c r="B140" s="29"/>
      <c r="C140" s="29"/>
      <c r="D140" s="29"/>
      <c r="E140" s="29"/>
      <c r="F140" s="29"/>
      <c r="G140" s="29"/>
      <c r="H140" s="29"/>
      <c r="I140" s="29"/>
    </row>
    <row r="141" spans="2:9" x14ac:dyDescent="0.25">
      <c r="B141" s="29"/>
      <c r="C141" s="29"/>
      <c r="D141" s="29"/>
      <c r="E141" s="29"/>
      <c r="F141" s="29"/>
      <c r="G141" s="29"/>
      <c r="H141" s="29"/>
      <c r="I141" s="29"/>
    </row>
    <row r="142" spans="2:9" x14ac:dyDescent="0.25">
      <c r="B142" s="29"/>
      <c r="C142" s="29"/>
      <c r="D142" s="29"/>
      <c r="E142" s="29"/>
      <c r="F142" s="29"/>
      <c r="G142" s="29"/>
      <c r="H142" s="29"/>
      <c r="I142" s="29"/>
    </row>
    <row r="143" spans="2:9" x14ac:dyDescent="0.25">
      <c r="B143" s="29"/>
      <c r="C143" s="29"/>
      <c r="D143" s="29"/>
      <c r="E143" s="29"/>
      <c r="F143" s="29"/>
      <c r="G143" s="29"/>
      <c r="H143" s="29"/>
      <c r="I143" s="29"/>
    </row>
    <row r="144" spans="2:9" x14ac:dyDescent="0.25">
      <c r="B144" s="29"/>
      <c r="C144" s="29"/>
      <c r="D144" s="29"/>
      <c r="E144" s="29"/>
      <c r="F144" s="29"/>
      <c r="G144" s="29"/>
      <c r="H144" s="29"/>
      <c r="I144" s="29"/>
    </row>
    <row r="145" spans="2:9" x14ac:dyDescent="0.25">
      <c r="B145" s="29"/>
      <c r="C145" s="29"/>
      <c r="D145" s="29"/>
      <c r="E145" s="29"/>
      <c r="F145" s="29"/>
      <c r="G145" s="29"/>
      <c r="H145" s="29"/>
      <c r="I145" s="29"/>
    </row>
    <row r="146" spans="2:9" x14ac:dyDescent="0.25">
      <c r="B146" s="29"/>
      <c r="C146" s="29"/>
      <c r="D146" s="29"/>
      <c r="E146" s="29"/>
      <c r="F146" s="29"/>
      <c r="G146" s="29"/>
      <c r="H146" s="29"/>
      <c r="I146" s="29"/>
    </row>
    <row r="147" spans="2:9" x14ac:dyDescent="0.25">
      <c r="B147" s="29"/>
      <c r="C147" s="29"/>
      <c r="D147" s="29"/>
      <c r="E147" s="29"/>
      <c r="F147" s="29"/>
      <c r="G147" s="29"/>
      <c r="H147" s="29"/>
      <c r="I147" s="29"/>
    </row>
    <row r="148" spans="2:9" x14ac:dyDescent="0.25">
      <c r="B148" s="29"/>
      <c r="C148" s="29"/>
      <c r="D148" s="29"/>
      <c r="E148" s="29"/>
      <c r="F148" s="29"/>
      <c r="G148" s="29"/>
      <c r="H148" s="29"/>
      <c r="I148" s="29"/>
    </row>
    <row r="149" spans="2:9" x14ac:dyDescent="0.25">
      <c r="B149" s="29"/>
      <c r="C149" s="29"/>
      <c r="D149" s="29"/>
      <c r="E149" s="29"/>
      <c r="F149" s="29"/>
      <c r="G149" s="29"/>
      <c r="H149" s="29"/>
      <c r="I149" s="29"/>
    </row>
    <row r="150" spans="2:9" x14ac:dyDescent="0.25">
      <c r="B150" s="29"/>
      <c r="C150" s="29"/>
      <c r="D150" s="29"/>
      <c r="E150" s="29"/>
      <c r="F150" s="29"/>
      <c r="G150" s="29"/>
      <c r="H150" s="29"/>
      <c r="I150" s="29"/>
    </row>
    <row r="151" spans="2:9" x14ac:dyDescent="0.25">
      <c r="B151" s="29"/>
      <c r="C151" s="29"/>
      <c r="D151" s="29"/>
      <c r="E151" s="29"/>
      <c r="F151" s="29"/>
      <c r="G151" s="29"/>
      <c r="H151" s="29"/>
      <c r="I151" s="29"/>
    </row>
    <row r="152" spans="2:9" x14ac:dyDescent="0.25">
      <c r="B152" s="29"/>
      <c r="C152" s="29"/>
      <c r="D152" s="29"/>
      <c r="E152" s="29"/>
      <c r="F152" s="29"/>
      <c r="G152" s="29"/>
      <c r="H152" s="29"/>
      <c r="I152" s="29"/>
    </row>
    <row r="153" spans="2:9" x14ac:dyDescent="0.25">
      <c r="B153" s="29"/>
      <c r="C153" s="29"/>
      <c r="D153" s="29"/>
      <c r="E153" s="29"/>
      <c r="F153" s="29"/>
      <c r="G153" s="29"/>
      <c r="H153" s="29"/>
      <c r="I153" s="29"/>
    </row>
    <row r="154" spans="2:9" x14ac:dyDescent="0.25">
      <c r="B154" s="29"/>
      <c r="C154" s="29"/>
      <c r="D154" s="29"/>
      <c r="E154" s="29"/>
      <c r="F154" s="29"/>
      <c r="G154" s="29"/>
      <c r="H154" s="29"/>
      <c r="I154" s="29"/>
    </row>
    <row r="155" spans="2:9" x14ac:dyDescent="0.25">
      <c r="B155" s="29"/>
      <c r="C155" s="29"/>
      <c r="D155" s="29"/>
      <c r="E155" s="29"/>
      <c r="F155" s="29"/>
      <c r="G155" s="29"/>
      <c r="H155" s="29"/>
      <c r="I155" s="29"/>
    </row>
    <row r="156" spans="2:9" x14ac:dyDescent="0.25">
      <c r="B156" s="29"/>
      <c r="C156" s="29"/>
      <c r="D156" s="29"/>
      <c r="E156" s="29"/>
      <c r="F156" s="29"/>
      <c r="G156" s="29"/>
      <c r="H156" s="29"/>
      <c r="I156" s="29"/>
    </row>
    <row r="157" spans="2:9" x14ac:dyDescent="0.25">
      <c r="B157" s="29"/>
      <c r="C157" s="29"/>
      <c r="D157" s="29"/>
      <c r="E157" s="29"/>
      <c r="F157" s="29"/>
      <c r="G157" s="29"/>
      <c r="H157" s="29"/>
      <c r="I157" s="29"/>
    </row>
    <row r="158" spans="2:9" x14ac:dyDescent="0.25">
      <c r="B158" s="29"/>
      <c r="C158" s="29"/>
      <c r="D158" s="29"/>
      <c r="E158" s="29"/>
      <c r="F158" s="29"/>
      <c r="G158" s="29"/>
      <c r="H158" s="29"/>
      <c r="I158" s="29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D5:D6"/>
    <mergeCell ref="E5:E6"/>
    <mergeCell ref="A3:A6"/>
    <mergeCell ref="B4:C4"/>
    <mergeCell ref="A2:I2"/>
    <mergeCell ref="B3:I3"/>
    <mergeCell ref="F4:F6"/>
    <mergeCell ref="H5:I5"/>
    <mergeCell ref="G5:G6"/>
    <mergeCell ref="G4:I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7" fitToHeight="0" orientation="landscape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zoomScaleNormal="100" workbookViewId="0">
      <selection activeCell="E40" sqref="E40"/>
    </sheetView>
  </sheetViews>
  <sheetFormatPr defaultRowHeight="15" x14ac:dyDescent="0.25"/>
  <cols>
    <col min="1" max="1" width="50.28515625" style="26" customWidth="1"/>
    <col min="2" max="16" width="14.28515625" style="26" customWidth="1"/>
    <col min="17" max="16384" width="9.140625" style="26"/>
  </cols>
  <sheetData>
    <row r="1" spans="1:19" s="15" customFormat="1" ht="12.75" customHeight="1" x14ac:dyDescent="0.25">
      <c r="A1" s="233" t="s">
        <v>274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</row>
    <row r="2" spans="1:19" s="15" customFormat="1" ht="12.75" customHeight="1" x14ac:dyDescent="0.25">
      <c r="A2" s="228"/>
      <c r="B2" s="228"/>
      <c r="C2" s="228"/>
      <c r="D2" s="228"/>
      <c r="E2" s="228"/>
      <c r="F2" s="228"/>
      <c r="G2" s="228"/>
      <c r="H2" s="228"/>
      <c r="I2" s="228"/>
    </row>
    <row r="3" spans="1:19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9" s="15" customFormat="1" ht="38.2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9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9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9" s="15" customFormat="1" ht="12.75" customHeight="1" x14ac:dyDescent="0.25">
      <c r="A7" s="36" t="s">
        <v>46</v>
      </c>
      <c r="B7" s="113">
        <v>2439</v>
      </c>
      <c r="C7" s="113">
        <v>1375</v>
      </c>
      <c r="D7" s="113">
        <v>2335</v>
      </c>
      <c r="E7" s="113">
        <v>1289</v>
      </c>
      <c r="F7" s="114">
        <v>2430681.9</v>
      </c>
      <c r="G7" s="113">
        <v>346992</v>
      </c>
      <c r="H7" s="114">
        <v>127.1</v>
      </c>
      <c r="I7" s="114">
        <v>108.5</v>
      </c>
      <c r="J7" s="113">
        <v>2444</v>
      </c>
      <c r="K7" s="113">
        <v>1369</v>
      </c>
      <c r="L7" s="113">
        <v>2335</v>
      </c>
      <c r="M7" s="113">
        <v>1282</v>
      </c>
      <c r="N7" s="114">
        <v>4343464.9000000004</v>
      </c>
      <c r="O7" s="113">
        <v>310026</v>
      </c>
      <c r="P7" s="114">
        <v>107.8</v>
      </c>
      <c r="Q7" s="71"/>
      <c r="R7" s="71"/>
      <c r="S7" s="71"/>
    </row>
    <row r="8" spans="1:19" s="15" customFormat="1" ht="12.75" customHeight="1" x14ac:dyDescent="0.25">
      <c r="A8" s="36" t="s">
        <v>47</v>
      </c>
      <c r="B8" s="113">
        <v>408</v>
      </c>
      <c r="C8" s="113">
        <v>107</v>
      </c>
      <c r="D8" s="113">
        <v>403</v>
      </c>
      <c r="E8" s="113">
        <v>105</v>
      </c>
      <c r="F8" s="114">
        <v>462217</v>
      </c>
      <c r="G8" s="113">
        <v>382313</v>
      </c>
      <c r="H8" s="114">
        <v>205.9</v>
      </c>
      <c r="I8" s="114">
        <v>127.6</v>
      </c>
      <c r="J8" s="113">
        <v>403</v>
      </c>
      <c r="K8" s="113">
        <v>104</v>
      </c>
      <c r="L8" s="113">
        <v>393</v>
      </c>
      <c r="M8" s="113">
        <v>100</v>
      </c>
      <c r="N8" s="114">
        <v>676140.7</v>
      </c>
      <c r="O8" s="113">
        <v>286743</v>
      </c>
      <c r="P8" s="114">
        <v>122.6</v>
      </c>
      <c r="Q8" s="71"/>
      <c r="R8" s="71"/>
      <c r="S8" s="71"/>
    </row>
    <row r="9" spans="1:19" s="15" customFormat="1" ht="25.5" customHeight="1" x14ac:dyDescent="0.25">
      <c r="A9" s="55" t="s">
        <v>48</v>
      </c>
      <c r="B9" s="113">
        <v>408</v>
      </c>
      <c r="C9" s="113">
        <v>107</v>
      </c>
      <c r="D9" s="113">
        <v>403</v>
      </c>
      <c r="E9" s="113">
        <v>105</v>
      </c>
      <c r="F9" s="114">
        <v>462217</v>
      </c>
      <c r="G9" s="113">
        <v>382313</v>
      </c>
      <c r="H9" s="114">
        <v>205.9</v>
      </c>
      <c r="I9" s="114">
        <v>127.6</v>
      </c>
      <c r="J9" s="113">
        <v>403</v>
      </c>
      <c r="K9" s="113">
        <v>104</v>
      </c>
      <c r="L9" s="113">
        <v>393</v>
      </c>
      <c r="M9" s="113">
        <v>100</v>
      </c>
      <c r="N9" s="114">
        <v>676140.7</v>
      </c>
      <c r="O9" s="113">
        <v>286743</v>
      </c>
      <c r="P9" s="114">
        <v>122.6</v>
      </c>
      <c r="Q9" s="71"/>
      <c r="R9" s="71"/>
      <c r="S9" s="71"/>
    </row>
    <row r="10" spans="1:19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</row>
    <row r="11" spans="1:19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</row>
    <row r="12" spans="1:19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  <c r="S12" s="71"/>
    </row>
    <row r="13" spans="1:19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</row>
    <row r="14" spans="1:19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</row>
    <row r="15" spans="1:19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</row>
    <row r="16" spans="1:19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</row>
    <row r="17" spans="1:19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</row>
    <row r="18" spans="1:19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  <c r="S18" s="71"/>
    </row>
    <row r="19" spans="1:19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  <c r="S19" s="71"/>
    </row>
    <row r="20" spans="1:19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</row>
    <row r="21" spans="1:19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</row>
    <row r="22" spans="1:19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</row>
    <row r="23" spans="1:19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</row>
    <row r="24" spans="1:19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  <c r="S24" s="71"/>
    </row>
    <row r="25" spans="1:19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</row>
    <row r="26" spans="1:19" s="15" customFormat="1" ht="25.5" customHeight="1" x14ac:dyDescent="0.25">
      <c r="A26" s="36" t="s">
        <v>114</v>
      </c>
      <c r="B26" s="113">
        <v>572</v>
      </c>
      <c r="C26" s="113">
        <v>205</v>
      </c>
      <c r="D26" s="113">
        <v>543</v>
      </c>
      <c r="E26" s="113">
        <v>180</v>
      </c>
      <c r="F26" s="114">
        <v>507107.4</v>
      </c>
      <c r="G26" s="113">
        <v>311300</v>
      </c>
      <c r="H26" s="114">
        <v>95.2</v>
      </c>
      <c r="I26" s="114">
        <v>103.3</v>
      </c>
      <c r="J26" s="113">
        <v>563</v>
      </c>
      <c r="K26" s="113">
        <v>202</v>
      </c>
      <c r="L26" s="113">
        <v>534</v>
      </c>
      <c r="M26" s="113">
        <v>176</v>
      </c>
      <c r="N26" s="114">
        <v>1015752.7</v>
      </c>
      <c r="O26" s="113">
        <v>317026</v>
      </c>
      <c r="P26" s="114">
        <v>103.6</v>
      </c>
      <c r="Q26" s="71"/>
      <c r="R26" s="71"/>
      <c r="S26" s="71"/>
    </row>
    <row r="27" spans="1:19" s="15" customFormat="1" ht="12.75" customHeight="1" x14ac:dyDescent="0.25">
      <c r="A27" s="36" t="s">
        <v>119</v>
      </c>
      <c r="B27" s="113">
        <v>791</v>
      </c>
      <c r="C27" s="113">
        <v>607</v>
      </c>
      <c r="D27" s="113">
        <v>762</v>
      </c>
      <c r="E27" s="113">
        <v>575</v>
      </c>
      <c r="F27" s="114">
        <v>985347.8</v>
      </c>
      <c r="G27" s="113">
        <v>431036</v>
      </c>
      <c r="H27" s="114">
        <v>142.1</v>
      </c>
      <c r="I27" s="114">
        <v>107</v>
      </c>
      <c r="J27" s="113">
        <v>811</v>
      </c>
      <c r="K27" s="113">
        <v>607</v>
      </c>
      <c r="L27" s="113">
        <v>783</v>
      </c>
      <c r="M27" s="113">
        <v>577</v>
      </c>
      <c r="N27" s="114">
        <v>1727232.7</v>
      </c>
      <c r="O27" s="113">
        <v>367653</v>
      </c>
      <c r="P27" s="114">
        <v>104.8</v>
      </c>
      <c r="Q27" s="71"/>
      <c r="R27" s="71"/>
      <c r="S27" s="71"/>
    </row>
    <row r="28" spans="1:19" s="15" customFormat="1" ht="12.75" customHeight="1" x14ac:dyDescent="0.25">
      <c r="A28" s="36" t="s">
        <v>126</v>
      </c>
      <c r="B28" s="113">
        <v>538</v>
      </c>
      <c r="C28" s="113">
        <v>389</v>
      </c>
      <c r="D28" s="113">
        <v>516</v>
      </c>
      <c r="E28" s="113">
        <v>367</v>
      </c>
      <c r="F28" s="114">
        <v>411385.7</v>
      </c>
      <c r="G28" s="113">
        <v>265753</v>
      </c>
      <c r="H28" s="114">
        <v>105.9</v>
      </c>
      <c r="I28" s="114">
        <v>104.5</v>
      </c>
      <c r="J28" s="113">
        <v>537</v>
      </c>
      <c r="K28" s="113">
        <v>389</v>
      </c>
      <c r="L28" s="113">
        <v>514</v>
      </c>
      <c r="M28" s="113">
        <v>367</v>
      </c>
      <c r="N28" s="114">
        <v>795713.2</v>
      </c>
      <c r="O28" s="113">
        <v>258013</v>
      </c>
      <c r="P28" s="114">
        <v>105.9</v>
      </c>
      <c r="Q28" s="71"/>
      <c r="R28" s="71"/>
      <c r="S28" s="71"/>
    </row>
    <row r="29" spans="1:19" s="15" customFormat="1" ht="12.75" customHeight="1" x14ac:dyDescent="0.25">
      <c r="A29" s="36" t="s">
        <v>133</v>
      </c>
      <c r="B29" s="113">
        <v>98</v>
      </c>
      <c r="C29" s="113">
        <v>55</v>
      </c>
      <c r="D29" s="113">
        <v>96</v>
      </c>
      <c r="E29" s="113">
        <v>54</v>
      </c>
      <c r="F29" s="114">
        <v>58996</v>
      </c>
      <c r="G29" s="113">
        <v>204847</v>
      </c>
      <c r="H29" s="114">
        <v>101.4</v>
      </c>
      <c r="I29" s="114">
        <v>94.7</v>
      </c>
      <c r="J29" s="113">
        <v>98</v>
      </c>
      <c r="K29" s="113">
        <v>55</v>
      </c>
      <c r="L29" s="113">
        <v>96</v>
      </c>
      <c r="M29" s="113">
        <v>54</v>
      </c>
      <c r="N29" s="114">
        <v>117369.5</v>
      </c>
      <c r="O29" s="113">
        <v>203766</v>
      </c>
      <c r="P29" s="114">
        <v>97.5</v>
      </c>
      <c r="Q29" s="71"/>
      <c r="R29" s="71"/>
      <c r="S29" s="71"/>
    </row>
    <row r="30" spans="1:19" s="15" customFormat="1" ht="12.75" customHeight="1" x14ac:dyDescent="0.25">
      <c r="A30" s="56" t="s">
        <v>134</v>
      </c>
      <c r="B30" s="98">
        <v>32</v>
      </c>
      <c r="C30" s="98">
        <v>12</v>
      </c>
      <c r="D30" s="98">
        <v>15</v>
      </c>
      <c r="E30" s="98">
        <v>8</v>
      </c>
      <c r="F30" s="99">
        <v>5628.1</v>
      </c>
      <c r="G30" s="98">
        <v>125068</v>
      </c>
      <c r="H30" s="99">
        <v>99.8</v>
      </c>
      <c r="I30" s="99">
        <v>99.8</v>
      </c>
      <c r="J30" s="98">
        <v>32</v>
      </c>
      <c r="K30" s="98">
        <v>12</v>
      </c>
      <c r="L30" s="98">
        <v>15</v>
      </c>
      <c r="M30" s="98">
        <v>8</v>
      </c>
      <c r="N30" s="99">
        <v>11256.2</v>
      </c>
      <c r="O30" s="98">
        <v>125068</v>
      </c>
      <c r="P30" s="99">
        <v>99.8</v>
      </c>
      <c r="Q30" s="71"/>
      <c r="R30" s="71"/>
      <c r="S30" s="71"/>
    </row>
    <row r="31" spans="1:19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9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H5:I5"/>
    <mergeCell ref="A2:I2"/>
    <mergeCell ref="G4:I4"/>
    <mergeCell ref="A3:A6"/>
    <mergeCell ref="G5:G6"/>
    <mergeCell ref="B4:C4"/>
    <mergeCell ref="B3:I3"/>
    <mergeCell ref="D4:E4"/>
    <mergeCell ref="B5:B6"/>
    <mergeCell ref="C5:C6"/>
    <mergeCell ref="D5:D6"/>
    <mergeCell ref="E5:E6"/>
    <mergeCell ref="F4:F6"/>
    <mergeCell ref="J3:P3"/>
    <mergeCell ref="J4:K4"/>
  </mergeCells>
  <pageMargins left="0.78740157480314965" right="0.39370078740157483" top="0.39370078740157483" bottom="0.39370078740157483" header="0.31496062992125984" footer="0.31496062992125984"/>
  <pageSetup paperSize="9" firstPageNumber="28" fitToHeight="0" orientation="landscape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workbookViewId="0">
      <selection activeCell="K12" sqref="K12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19" t="s">
        <v>335</v>
      </c>
      <c r="C2" s="157" t="s">
        <v>376</v>
      </c>
    </row>
    <row r="3" spans="2:3" ht="25.5" x14ac:dyDescent="0.2">
      <c r="B3" s="121" t="s">
        <v>336</v>
      </c>
      <c r="C3" s="160" t="s">
        <v>377</v>
      </c>
    </row>
    <row r="4" spans="2:3" x14ac:dyDescent="0.2">
      <c r="B4" s="119" t="s">
        <v>337</v>
      </c>
      <c r="C4" s="158" t="s">
        <v>378</v>
      </c>
    </row>
    <row r="5" spans="2:3" ht="25.5" x14ac:dyDescent="0.2">
      <c r="B5" s="121" t="s">
        <v>338</v>
      </c>
      <c r="C5" s="159" t="s">
        <v>379</v>
      </c>
    </row>
    <row r="6" spans="2:3" x14ac:dyDescent="0.2">
      <c r="B6" s="119" t="s">
        <v>339</v>
      </c>
      <c r="C6" s="120" t="s">
        <v>380</v>
      </c>
    </row>
    <row r="7" spans="2:3" ht="38.25" x14ac:dyDescent="0.2">
      <c r="B7" s="119" t="s">
        <v>340</v>
      </c>
      <c r="C7" s="120" t="s">
        <v>381</v>
      </c>
    </row>
    <row r="8" spans="2:3" ht="15" customHeight="1" x14ac:dyDescent="0.2">
      <c r="B8" s="119" t="s">
        <v>341</v>
      </c>
      <c r="C8" s="120" t="s">
        <v>382</v>
      </c>
    </row>
    <row r="9" spans="2:3" ht="15.75" customHeight="1" x14ac:dyDescent="0.2">
      <c r="B9" s="119" t="s">
        <v>342</v>
      </c>
      <c r="C9" s="160" t="s">
        <v>383</v>
      </c>
    </row>
    <row r="10" spans="2:3" ht="12.75" customHeight="1" x14ac:dyDescent="0.2">
      <c r="B10" s="119" t="s">
        <v>343</v>
      </c>
      <c r="C10" s="120"/>
    </row>
    <row r="11" spans="2:3" ht="25.5" x14ac:dyDescent="0.2">
      <c r="B11" s="119" t="s">
        <v>344</v>
      </c>
      <c r="C11" s="159" t="s">
        <v>384</v>
      </c>
    </row>
    <row r="12" spans="2:3" ht="76.5" customHeight="1" x14ac:dyDescent="0.2">
      <c r="B12" s="122" t="s">
        <v>345</v>
      </c>
      <c r="C12" s="123" t="s">
        <v>346</v>
      </c>
    </row>
    <row r="13" spans="2:3" ht="12.75" customHeight="1" x14ac:dyDescent="0.2">
      <c r="B13" s="119" t="s">
        <v>347</v>
      </c>
      <c r="C13" s="120" t="s">
        <v>355</v>
      </c>
    </row>
    <row r="14" spans="2:3" ht="12.75" customHeight="1" x14ac:dyDescent="0.2">
      <c r="B14" s="119" t="s">
        <v>348</v>
      </c>
      <c r="C14" s="128" t="s">
        <v>356</v>
      </c>
    </row>
    <row r="15" spans="2:3" ht="12.75" customHeight="1" x14ac:dyDescent="0.2">
      <c r="B15" s="119" t="s">
        <v>349</v>
      </c>
      <c r="C15" s="129" t="s">
        <v>358</v>
      </c>
    </row>
    <row r="16" spans="2:3" ht="12.75" customHeight="1" x14ac:dyDescent="0.2">
      <c r="B16" s="119" t="s">
        <v>350</v>
      </c>
      <c r="C16" s="130" t="s">
        <v>318</v>
      </c>
    </row>
    <row r="17" spans="2:3" ht="12.75" customHeight="1" x14ac:dyDescent="0.2">
      <c r="B17" s="119" t="s">
        <v>351</v>
      </c>
      <c r="C17" s="120" t="s">
        <v>357</v>
      </c>
    </row>
    <row r="18" spans="2:3" ht="12.75" customHeight="1" x14ac:dyDescent="0.2">
      <c r="B18" s="124" t="s">
        <v>352</v>
      </c>
      <c r="C18" s="120">
        <v>1446</v>
      </c>
    </row>
    <row r="19" spans="2:3" ht="12.75" customHeight="1" x14ac:dyDescent="0.2">
      <c r="B19" s="119" t="s">
        <v>353</v>
      </c>
      <c r="C19" s="161" t="s">
        <v>354</v>
      </c>
    </row>
    <row r="24" spans="2:3" x14ac:dyDescent="0.2">
      <c r="B24" s="8"/>
    </row>
    <row r="25" spans="2:3" x14ac:dyDescent="0.2">
      <c r="B25" s="166"/>
      <c r="C25" s="166"/>
    </row>
    <row r="26" spans="2:3" x14ac:dyDescent="0.2">
      <c r="B26" s="8"/>
    </row>
    <row r="27" spans="2:3" x14ac:dyDescent="0.2">
      <c r="B27" s="8"/>
    </row>
    <row r="28" spans="2:3" x14ac:dyDescent="0.2">
      <c r="B28" s="125"/>
    </row>
    <row r="29" spans="2:3" x14ac:dyDescent="0.2">
      <c r="B29" s="8"/>
    </row>
    <row r="30" spans="2:3" x14ac:dyDescent="0.2">
      <c r="B30" s="8"/>
    </row>
    <row r="31" spans="2:3" x14ac:dyDescent="0.2">
      <c r="B31" s="8"/>
    </row>
    <row r="32" spans="2:3" x14ac:dyDescent="0.2">
      <c r="B32" s="126"/>
    </row>
    <row r="33" spans="2:2" x14ac:dyDescent="0.2">
      <c r="B33" s="8"/>
    </row>
    <row r="34" spans="2:2" x14ac:dyDescent="0.2">
      <c r="B34" s="127"/>
    </row>
  </sheetData>
  <mergeCells count="1">
    <mergeCell ref="B25:C25"/>
  </mergeCells>
  <hyperlinks>
    <hyperlink ref="C19" r:id="rId1"/>
    <hyperlink ref="C11" r:id="rId2" display="https://stat.gov.kz/api/iblock/element/302049/file/kk/ "/>
    <hyperlink ref="C9" r:id="rId3"/>
    <hyperlink ref="C3" r:id="rId4"/>
    <hyperlink ref="C5" r:id="rId5"/>
  </hyperlinks>
  <pageMargins left="0.78740157480314965" right="0.39370078740157483" top="0.39370078740157483" bottom="0.39370078740157483" header="0" footer="0"/>
  <pageSetup paperSize="9" scale="90" orientation="landscape" r:id="rId6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zoomScaleNormal="100" workbookViewId="0">
      <selection activeCell="F40" sqref="F40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231" t="s">
        <v>275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8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8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2049</v>
      </c>
      <c r="C7" s="113">
        <v>1175</v>
      </c>
      <c r="D7" s="113">
        <v>2028</v>
      </c>
      <c r="E7" s="113">
        <v>1170</v>
      </c>
      <c r="F7" s="114">
        <v>1791116.8</v>
      </c>
      <c r="G7" s="113">
        <v>294398</v>
      </c>
      <c r="H7" s="114">
        <v>102.5</v>
      </c>
      <c r="I7" s="114">
        <v>104.6</v>
      </c>
      <c r="J7" s="113">
        <v>2059</v>
      </c>
      <c r="K7" s="113">
        <v>1169</v>
      </c>
      <c r="L7" s="113">
        <v>2033</v>
      </c>
      <c r="M7" s="113">
        <v>1165</v>
      </c>
      <c r="N7" s="114">
        <v>3552224.9</v>
      </c>
      <c r="O7" s="113">
        <v>291214</v>
      </c>
      <c r="P7" s="114">
        <v>104.7</v>
      </c>
      <c r="Q7" s="71"/>
      <c r="R7" s="71"/>
    </row>
    <row r="8" spans="1:18" s="15" customFormat="1" ht="12.75" customHeight="1" x14ac:dyDescent="0.25">
      <c r="A8" s="36" t="s">
        <v>47</v>
      </c>
      <c r="B8" s="115" t="s">
        <v>39</v>
      </c>
      <c r="C8" s="115" t="s">
        <v>39</v>
      </c>
      <c r="D8" s="115" t="s">
        <v>39</v>
      </c>
      <c r="E8" s="115" t="s">
        <v>39</v>
      </c>
      <c r="F8" s="115" t="s">
        <v>39</v>
      </c>
      <c r="G8" s="115" t="s">
        <v>39</v>
      </c>
      <c r="H8" s="115" t="s">
        <v>39</v>
      </c>
      <c r="I8" s="115" t="s">
        <v>39</v>
      </c>
      <c r="J8" s="115" t="s">
        <v>39</v>
      </c>
      <c r="K8" s="115" t="s">
        <v>39</v>
      </c>
      <c r="L8" s="115" t="s">
        <v>39</v>
      </c>
      <c r="M8" s="115" t="s">
        <v>39</v>
      </c>
      <c r="N8" s="115" t="s">
        <v>39</v>
      </c>
      <c r="O8" s="115" t="s">
        <v>39</v>
      </c>
      <c r="P8" s="115" t="s">
        <v>39</v>
      </c>
      <c r="Q8" s="71"/>
      <c r="R8" s="71"/>
    </row>
    <row r="9" spans="1:18" s="15" customFormat="1" ht="25.5" customHeight="1" x14ac:dyDescent="0.25">
      <c r="A9" s="55" t="s">
        <v>48</v>
      </c>
      <c r="B9" s="115" t="s">
        <v>39</v>
      </c>
      <c r="C9" s="115" t="s">
        <v>39</v>
      </c>
      <c r="D9" s="115" t="s">
        <v>39</v>
      </c>
      <c r="E9" s="115" t="s">
        <v>39</v>
      </c>
      <c r="F9" s="115" t="s">
        <v>39</v>
      </c>
      <c r="G9" s="115" t="s">
        <v>39</v>
      </c>
      <c r="H9" s="115" t="s">
        <v>39</v>
      </c>
      <c r="I9" s="115" t="s">
        <v>39</v>
      </c>
      <c r="J9" s="115" t="s">
        <v>39</v>
      </c>
      <c r="K9" s="115" t="s">
        <v>39</v>
      </c>
      <c r="L9" s="115" t="s">
        <v>39</v>
      </c>
      <c r="M9" s="115" t="s">
        <v>39</v>
      </c>
      <c r="N9" s="115" t="s">
        <v>39</v>
      </c>
      <c r="O9" s="115" t="s">
        <v>39</v>
      </c>
      <c r="P9" s="115" t="s">
        <v>39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</row>
    <row r="13" spans="1:18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</row>
    <row r="14" spans="1:18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</row>
    <row r="15" spans="1:18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</row>
    <row r="16" spans="1:18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</row>
    <row r="18" spans="1:18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</row>
    <row r="19" spans="1:18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</row>
    <row r="20" spans="1:18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</row>
    <row r="21" spans="1:18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</row>
    <row r="23" spans="1:18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</row>
    <row r="24" spans="1:18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</row>
    <row r="25" spans="1:18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587</v>
      </c>
      <c r="C26" s="113">
        <v>174</v>
      </c>
      <c r="D26" s="113">
        <v>583</v>
      </c>
      <c r="E26" s="113">
        <v>170</v>
      </c>
      <c r="F26" s="114">
        <v>514519.3</v>
      </c>
      <c r="G26" s="113">
        <v>294179</v>
      </c>
      <c r="H26" s="114">
        <v>102.1</v>
      </c>
      <c r="I26" s="114">
        <v>108.3</v>
      </c>
      <c r="J26" s="113">
        <v>594</v>
      </c>
      <c r="K26" s="113">
        <v>175</v>
      </c>
      <c r="L26" s="113">
        <v>588</v>
      </c>
      <c r="M26" s="113">
        <v>172</v>
      </c>
      <c r="N26" s="114">
        <v>1038326.8</v>
      </c>
      <c r="O26" s="113">
        <v>294310</v>
      </c>
      <c r="P26" s="114">
        <v>105.9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1140</v>
      </c>
      <c r="C27" s="113">
        <v>786</v>
      </c>
      <c r="D27" s="113">
        <v>1130</v>
      </c>
      <c r="E27" s="113">
        <v>786</v>
      </c>
      <c r="F27" s="114">
        <v>1035672.6</v>
      </c>
      <c r="G27" s="113">
        <v>305508</v>
      </c>
      <c r="H27" s="114">
        <v>104.1</v>
      </c>
      <c r="I27" s="114">
        <v>103.2</v>
      </c>
      <c r="J27" s="113">
        <v>1131</v>
      </c>
      <c r="K27" s="113">
        <v>779</v>
      </c>
      <c r="L27" s="113">
        <v>1118</v>
      </c>
      <c r="M27" s="113">
        <v>779</v>
      </c>
      <c r="N27" s="114">
        <v>1998906.6</v>
      </c>
      <c r="O27" s="113">
        <v>297988</v>
      </c>
      <c r="P27" s="114">
        <v>103.4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186</v>
      </c>
      <c r="C28" s="113">
        <v>140</v>
      </c>
      <c r="D28" s="113">
        <v>186</v>
      </c>
      <c r="E28" s="113">
        <v>140</v>
      </c>
      <c r="F28" s="114">
        <v>158808</v>
      </c>
      <c r="G28" s="113">
        <v>284602</v>
      </c>
      <c r="H28" s="114">
        <v>92.7</v>
      </c>
      <c r="I28" s="114">
        <v>102.6</v>
      </c>
      <c r="J28" s="113">
        <v>198</v>
      </c>
      <c r="K28" s="113">
        <v>140</v>
      </c>
      <c r="L28" s="113">
        <v>198</v>
      </c>
      <c r="M28" s="113">
        <v>140</v>
      </c>
      <c r="N28" s="114">
        <v>351368.4</v>
      </c>
      <c r="O28" s="113">
        <v>295765</v>
      </c>
      <c r="P28" s="114">
        <v>107.9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116</v>
      </c>
      <c r="C29" s="113">
        <v>69</v>
      </c>
      <c r="D29" s="113">
        <v>116</v>
      </c>
      <c r="E29" s="113">
        <v>69</v>
      </c>
      <c r="F29" s="114">
        <v>73763.3</v>
      </c>
      <c r="G29" s="113">
        <v>211963</v>
      </c>
      <c r="H29" s="114">
        <v>107.6</v>
      </c>
      <c r="I29" s="114">
        <v>109</v>
      </c>
      <c r="J29" s="113">
        <v>116</v>
      </c>
      <c r="K29" s="113">
        <v>69</v>
      </c>
      <c r="L29" s="113">
        <v>116</v>
      </c>
      <c r="M29" s="113">
        <v>69</v>
      </c>
      <c r="N29" s="114">
        <v>146916</v>
      </c>
      <c r="O29" s="113">
        <v>211086</v>
      </c>
      <c r="P29" s="114">
        <v>110.2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20</v>
      </c>
      <c r="C30" s="98">
        <v>6</v>
      </c>
      <c r="D30" s="98">
        <v>13</v>
      </c>
      <c r="E30" s="98">
        <v>5</v>
      </c>
      <c r="F30" s="99">
        <v>8353.6</v>
      </c>
      <c r="G30" s="98">
        <v>214194</v>
      </c>
      <c r="H30" s="99">
        <v>105.4</v>
      </c>
      <c r="I30" s="99">
        <v>105.4</v>
      </c>
      <c r="J30" s="98">
        <v>20</v>
      </c>
      <c r="K30" s="98">
        <v>6</v>
      </c>
      <c r="L30" s="98">
        <v>13</v>
      </c>
      <c r="M30" s="98">
        <v>5</v>
      </c>
      <c r="N30" s="99">
        <v>16707.2</v>
      </c>
      <c r="O30" s="98">
        <v>214194</v>
      </c>
      <c r="P30" s="99">
        <v>105.4</v>
      </c>
      <c r="Q30" s="71"/>
      <c r="R30" s="71"/>
    </row>
    <row r="31" spans="1:18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13"/>
      <c r="C33" s="13"/>
      <c r="D33" s="13"/>
      <c r="E33" s="13"/>
      <c r="F33" s="13"/>
      <c r="G33" s="13"/>
      <c r="H33" s="13"/>
      <c r="I33" s="13"/>
      <c r="J33" s="11"/>
      <c r="K33" s="11"/>
      <c r="L33" s="11"/>
      <c r="M33" s="11"/>
      <c r="N33" s="11"/>
      <c r="O33" s="11"/>
      <c r="P33" s="11"/>
    </row>
    <row r="34" spans="2:16" x14ac:dyDescent="0.25">
      <c r="B34" s="13"/>
      <c r="C34" s="13"/>
      <c r="D34" s="13"/>
      <c r="E34" s="13"/>
      <c r="F34" s="13"/>
      <c r="G34" s="13"/>
      <c r="H34" s="13"/>
      <c r="I34" s="13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29"/>
      <c r="C56" s="29"/>
      <c r="D56" s="29"/>
      <c r="E56" s="29"/>
      <c r="F56" s="29"/>
      <c r="G56" s="29"/>
      <c r="H56" s="29"/>
      <c r="I56" s="29"/>
      <c r="J56" s="11"/>
      <c r="K56" s="11"/>
      <c r="L56" s="11"/>
      <c r="M56" s="11"/>
      <c r="N56" s="11"/>
      <c r="O56" s="11"/>
      <c r="P56" s="11"/>
    </row>
    <row r="57" spans="2:16" x14ac:dyDescent="0.25">
      <c r="B57" s="29"/>
      <c r="C57" s="29"/>
      <c r="D57" s="29"/>
      <c r="E57" s="29"/>
      <c r="F57" s="29"/>
      <c r="G57" s="29"/>
      <c r="H57" s="29"/>
      <c r="I57" s="29"/>
      <c r="J57" s="11"/>
      <c r="K57" s="11"/>
      <c r="L57" s="11"/>
      <c r="M57" s="11"/>
      <c r="N57" s="11"/>
      <c r="O57" s="11"/>
      <c r="P57" s="11"/>
    </row>
    <row r="58" spans="2:16" x14ac:dyDescent="0.25">
      <c r="B58" s="29"/>
      <c r="C58" s="29"/>
      <c r="D58" s="29"/>
      <c r="E58" s="29"/>
      <c r="F58" s="29"/>
      <c r="G58" s="29"/>
      <c r="H58" s="29"/>
      <c r="I58" s="29"/>
      <c r="J58" s="11"/>
      <c r="K58" s="11"/>
      <c r="L58" s="11"/>
      <c r="M58" s="11"/>
      <c r="N58" s="11"/>
      <c r="O58" s="11"/>
      <c r="P58" s="11"/>
    </row>
    <row r="59" spans="2:16" x14ac:dyDescent="0.25">
      <c r="B59" s="29"/>
      <c r="C59" s="29"/>
      <c r="D59" s="29"/>
      <c r="E59" s="29"/>
      <c r="F59" s="29"/>
      <c r="G59" s="29"/>
      <c r="H59" s="29"/>
      <c r="I59" s="29"/>
    </row>
    <row r="60" spans="2:16" x14ac:dyDescent="0.25">
      <c r="B60" s="29"/>
      <c r="C60" s="29"/>
      <c r="D60" s="29"/>
      <c r="E60" s="29"/>
      <c r="F60" s="29"/>
      <c r="G60" s="29"/>
      <c r="H60" s="29"/>
      <c r="I60" s="29"/>
    </row>
    <row r="61" spans="2:16" x14ac:dyDescent="0.25">
      <c r="B61" s="29"/>
      <c r="C61" s="29"/>
      <c r="D61" s="29"/>
      <c r="E61" s="29"/>
      <c r="F61" s="29"/>
      <c r="G61" s="29"/>
      <c r="H61" s="29"/>
      <c r="I61" s="29"/>
    </row>
    <row r="62" spans="2:16" x14ac:dyDescent="0.25">
      <c r="B62" s="29"/>
      <c r="C62" s="29"/>
      <c r="D62" s="29"/>
      <c r="E62" s="29"/>
      <c r="F62" s="29"/>
      <c r="G62" s="29"/>
      <c r="H62" s="29"/>
      <c r="I62" s="29"/>
    </row>
    <row r="63" spans="2:16" x14ac:dyDescent="0.25">
      <c r="B63" s="29"/>
      <c r="C63" s="29"/>
      <c r="D63" s="29"/>
      <c r="E63" s="29"/>
      <c r="F63" s="29"/>
      <c r="G63" s="29"/>
      <c r="H63" s="29"/>
      <c r="I63" s="29"/>
    </row>
    <row r="64" spans="2:16" x14ac:dyDescent="0.25">
      <c r="B64" s="29"/>
      <c r="C64" s="29"/>
      <c r="D64" s="29"/>
      <c r="E64" s="29"/>
      <c r="F64" s="29"/>
      <c r="G64" s="29"/>
      <c r="H64" s="29"/>
      <c r="I64" s="29"/>
    </row>
    <row r="65" spans="2:9" x14ac:dyDescent="0.25">
      <c r="B65" s="29"/>
      <c r="C65" s="29"/>
      <c r="D65" s="29"/>
      <c r="E65" s="29"/>
      <c r="F65" s="29"/>
      <c r="G65" s="29"/>
      <c r="H65" s="29"/>
      <c r="I65" s="29"/>
    </row>
    <row r="66" spans="2:9" x14ac:dyDescent="0.25">
      <c r="B66" s="29"/>
      <c r="C66" s="29"/>
      <c r="D66" s="29"/>
      <c r="E66" s="29"/>
      <c r="F66" s="29"/>
      <c r="G66" s="29"/>
      <c r="H66" s="29"/>
      <c r="I66" s="29"/>
    </row>
    <row r="67" spans="2:9" x14ac:dyDescent="0.25">
      <c r="B67" s="29"/>
      <c r="C67" s="29"/>
      <c r="D67" s="29"/>
      <c r="E67" s="29"/>
      <c r="F67" s="29"/>
      <c r="G67" s="29"/>
      <c r="H67" s="29"/>
      <c r="I67" s="29"/>
    </row>
    <row r="68" spans="2:9" x14ac:dyDescent="0.25">
      <c r="B68" s="29"/>
      <c r="C68" s="29"/>
      <c r="D68" s="29"/>
      <c r="E68" s="29"/>
      <c r="F68" s="29"/>
      <c r="G68" s="29"/>
      <c r="H68" s="29"/>
      <c r="I68" s="29"/>
    </row>
    <row r="69" spans="2:9" x14ac:dyDescent="0.25">
      <c r="B69" s="29"/>
      <c r="C69" s="29"/>
      <c r="D69" s="29"/>
      <c r="E69" s="29"/>
      <c r="F69" s="29"/>
      <c r="G69" s="29"/>
      <c r="H69" s="29"/>
      <c r="I69" s="29"/>
    </row>
    <row r="70" spans="2:9" x14ac:dyDescent="0.25">
      <c r="B70" s="29"/>
      <c r="C70" s="29"/>
      <c r="D70" s="29"/>
      <c r="E70" s="29"/>
      <c r="F70" s="29"/>
      <c r="G70" s="29"/>
      <c r="H70" s="29"/>
      <c r="I70" s="29"/>
    </row>
    <row r="71" spans="2:9" x14ac:dyDescent="0.25">
      <c r="B71" s="29"/>
      <c r="C71" s="29"/>
      <c r="D71" s="29"/>
      <c r="E71" s="29"/>
      <c r="F71" s="29"/>
      <c r="G71" s="29"/>
      <c r="H71" s="29"/>
      <c r="I71" s="29"/>
    </row>
    <row r="72" spans="2:9" x14ac:dyDescent="0.25">
      <c r="B72" s="29"/>
      <c r="C72" s="29"/>
      <c r="D72" s="29"/>
      <c r="E72" s="29"/>
      <c r="F72" s="29"/>
      <c r="G72" s="29"/>
      <c r="H72" s="29"/>
      <c r="I72" s="29"/>
    </row>
    <row r="73" spans="2:9" x14ac:dyDescent="0.25">
      <c r="B73" s="29"/>
      <c r="C73" s="29"/>
      <c r="D73" s="29"/>
      <c r="E73" s="29"/>
      <c r="F73" s="29"/>
      <c r="G73" s="29"/>
      <c r="H73" s="29"/>
      <c r="I73" s="29"/>
    </row>
    <row r="74" spans="2:9" x14ac:dyDescent="0.25">
      <c r="B74" s="29"/>
      <c r="C74" s="29"/>
      <c r="D74" s="29"/>
      <c r="E74" s="29"/>
      <c r="F74" s="29"/>
      <c r="G74" s="29"/>
      <c r="H74" s="29"/>
      <c r="I74" s="29"/>
    </row>
    <row r="75" spans="2:9" x14ac:dyDescent="0.25">
      <c r="B75" s="29"/>
      <c r="C75" s="29"/>
      <c r="D75" s="29"/>
      <c r="E75" s="29"/>
      <c r="F75" s="29"/>
      <c r="G75" s="29"/>
      <c r="H75" s="29"/>
      <c r="I75" s="29"/>
    </row>
    <row r="76" spans="2:9" x14ac:dyDescent="0.25">
      <c r="B76" s="29"/>
      <c r="C76" s="29"/>
      <c r="D76" s="29"/>
      <c r="E76" s="29"/>
      <c r="F76" s="29"/>
      <c r="G76" s="29"/>
      <c r="H76" s="29"/>
      <c r="I76" s="29"/>
    </row>
    <row r="77" spans="2:9" x14ac:dyDescent="0.25">
      <c r="B77" s="29"/>
      <c r="C77" s="29"/>
      <c r="D77" s="29"/>
      <c r="E77" s="29"/>
      <c r="F77" s="29"/>
      <c r="G77" s="29"/>
      <c r="H77" s="29"/>
      <c r="I77" s="29"/>
    </row>
    <row r="78" spans="2:9" x14ac:dyDescent="0.25">
      <c r="B78" s="29"/>
      <c r="C78" s="29"/>
      <c r="D78" s="29"/>
      <c r="E78" s="29"/>
      <c r="F78" s="29"/>
      <c r="G78" s="29"/>
      <c r="H78" s="29"/>
      <c r="I78" s="29"/>
    </row>
    <row r="79" spans="2:9" x14ac:dyDescent="0.25">
      <c r="B79" s="29"/>
      <c r="C79" s="29"/>
      <c r="D79" s="29"/>
      <c r="E79" s="29"/>
      <c r="F79" s="29"/>
      <c r="G79" s="29"/>
      <c r="H79" s="29"/>
      <c r="I79" s="29"/>
    </row>
    <row r="80" spans="2:9" x14ac:dyDescent="0.25">
      <c r="B80" s="29"/>
      <c r="C80" s="29"/>
      <c r="D80" s="29"/>
      <c r="E80" s="29"/>
      <c r="F80" s="29"/>
      <c r="G80" s="29"/>
      <c r="H80" s="29"/>
      <c r="I80" s="29"/>
    </row>
    <row r="81" spans="2:9" x14ac:dyDescent="0.25">
      <c r="B81" s="29"/>
      <c r="C81" s="29"/>
      <c r="D81" s="29"/>
      <c r="E81" s="29"/>
      <c r="F81" s="29"/>
      <c r="G81" s="29"/>
      <c r="H81" s="29"/>
      <c r="I81" s="29"/>
    </row>
    <row r="82" spans="2:9" x14ac:dyDescent="0.25">
      <c r="B82" s="29"/>
      <c r="C82" s="29"/>
      <c r="D82" s="29"/>
      <c r="E82" s="29"/>
      <c r="F82" s="29"/>
      <c r="G82" s="29"/>
      <c r="H82" s="29"/>
      <c r="I82" s="29"/>
    </row>
    <row r="83" spans="2:9" x14ac:dyDescent="0.25">
      <c r="B83" s="29"/>
      <c r="C83" s="29"/>
      <c r="D83" s="29"/>
      <c r="E83" s="29"/>
      <c r="F83" s="29"/>
      <c r="G83" s="29"/>
      <c r="H83" s="29"/>
      <c r="I83" s="29"/>
    </row>
    <row r="84" spans="2:9" x14ac:dyDescent="0.25">
      <c r="B84" s="29"/>
      <c r="C84" s="29"/>
      <c r="D84" s="29"/>
      <c r="E84" s="29"/>
      <c r="F84" s="29"/>
      <c r="G84" s="29"/>
      <c r="H84" s="29"/>
      <c r="I84" s="29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A3:A6"/>
    <mergeCell ref="F4:F6"/>
    <mergeCell ref="D4:E4"/>
    <mergeCell ref="B5:B6"/>
    <mergeCell ref="E5:E6"/>
    <mergeCell ref="G4:I4"/>
    <mergeCell ref="C5:C6"/>
    <mergeCell ref="D5:D6"/>
    <mergeCell ref="B3:I3"/>
    <mergeCell ref="G5:G6"/>
    <mergeCell ref="H5:I5"/>
    <mergeCell ref="B4:C4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29" fitToHeight="0" orientation="landscape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B1" zoomScaleNormal="100" workbookViewId="0">
      <selection activeCell="E43" sqref="E43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6" s="15" customFormat="1" ht="12.75" customHeight="1" x14ac:dyDescent="0.25">
      <c r="A1" s="231" t="s">
        <v>276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6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6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6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6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6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6" s="15" customFormat="1" ht="12.75" customHeight="1" x14ac:dyDescent="0.25">
      <c r="A7" s="36" t="s">
        <v>46</v>
      </c>
      <c r="B7" s="113">
        <v>6561</v>
      </c>
      <c r="C7" s="113">
        <v>3114</v>
      </c>
      <c r="D7" s="113">
        <v>6462</v>
      </c>
      <c r="E7" s="113">
        <v>3061</v>
      </c>
      <c r="F7" s="114">
        <v>8393079.3000000007</v>
      </c>
      <c r="G7" s="113">
        <v>432945</v>
      </c>
      <c r="H7" s="114">
        <v>108.8</v>
      </c>
      <c r="I7" s="114">
        <v>108.9</v>
      </c>
      <c r="J7" s="113">
        <v>6505</v>
      </c>
      <c r="K7" s="113">
        <v>3086</v>
      </c>
      <c r="L7" s="113">
        <v>6386</v>
      </c>
      <c r="M7" s="113">
        <v>3035</v>
      </c>
      <c r="N7" s="114">
        <v>15887539.300000001</v>
      </c>
      <c r="O7" s="113">
        <v>414645</v>
      </c>
      <c r="P7" s="114">
        <v>108</v>
      </c>
    </row>
    <row r="8" spans="1:16" s="15" customFormat="1" ht="12.75" customHeight="1" x14ac:dyDescent="0.25">
      <c r="A8" s="36" t="s">
        <v>47</v>
      </c>
      <c r="B8" s="113">
        <v>838</v>
      </c>
      <c r="C8" s="113">
        <v>225</v>
      </c>
      <c r="D8" s="113">
        <v>810</v>
      </c>
      <c r="E8" s="113">
        <v>224</v>
      </c>
      <c r="F8" s="114">
        <v>568409.59999999998</v>
      </c>
      <c r="G8" s="113">
        <v>233913</v>
      </c>
      <c r="H8" s="114">
        <v>183.1</v>
      </c>
      <c r="I8" s="114">
        <v>105.7</v>
      </c>
      <c r="J8" s="113">
        <v>815</v>
      </c>
      <c r="K8" s="113">
        <v>221</v>
      </c>
      <c r="L8" s="113">
        <v>770</v>
      </c>
      <c r="M8" s="113">
        <v>220</v>
      </c>
      <c r="N8" s="114">
        <v>848626</v>
      </c>
      <c r="O8" s="113">
        <v>183685</v>
      </c>
      <c r="P8" s="114">
        <v>102.1</v>
      </c>
    </row>
    <row r="9" spans="1:16" s="15" customFormat="1" ht="25.5" customHeight="1" x14ac:dyDescent="0.25">
      <c r="A9" s="55" t="s">
        <v>48</v>
      </c>
      <c r="B9" s="113">
        <v>837</v>
      </c>
      <c r="C9" s="113">
        <v>225</v>
      </c>
      <c r="D9" s="113">
        <v>810</v>
      </c>
      <c r="E9" s="113">
        <v>224</v>
      </c>
      <c r="F9" s="114">
        <v>568409.59999999998</v>
      </c>
      <c r="G9" s="113">
        <v>233913</v>
      </c>
      <c r="H9" s="114">
        <v>183.1</v>
      </c>
      <c r="I9" s="114">
        <v>105.7</v>
      </c>
      <c r="J9" s="113">
        <v>814</v>
      </c>
      <c r="K9" s="113">
        <v>221</v>
      </c>
      <c r="L9" s="113">
        <v>770</v>
      </c>
      <c r="M9" s="113">
        <v>220</v>
      </c>
      <c r="N9" s="114">
        <v>848626</v>
      </c>
      <c r="O9" s="113">
        <v>183685</v>
      </c>
      <c r="P9" s="114">
        <v>102.1</v>
      </c>
    </row>
    <row r="10" spans="1:16" s="15" customFormat="1" ht="12.75" customHeight="1" x14ac:dyDescent="0.25">
      <c r="A10" s="55" t="s">
        <v>49</v>
      </c>
      <c r="B10" s="115" t="s">
        <v>40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40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</row>
    <row r="11" spans="1:16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</row>
    <row r="12" spans="1:16" s="15" customFormat="1" ht="12.75" customHeight="1" x14ac:dyDescent="0.25">
      <c r="A12" s="36" t="s">
        <v>51</v>
      </c>
      <c r="B12" s="113">
        <v>596</v>
      </c>
      <c r="C12" s="113">
        <v>186</v>
      </c>
      <c r="D12" s="113">
        <v>583</v>
      </c>
      <c r="E12" s="113">
        <v>178</v>
      </c>
      <c r="F12" s="114">
        <v>477006.4</v>
      </c>
      <c r="G12" s="113">
        <v>272731</v>
      </c>
      <c r="H12" s="114">
        <v>113.1</v>
      </c>
      <c r="I12" s="114">
        <v>112</v>
      </c>
      <c r="J12" s="113">
        <v>589</v>
      </c>
      <c r="K12" s="113">
        <v>187</v>
      </c>
      <c r="L12" s="113">
        <v>576</v>
      </c>
      <c r="M12" s="113">
        <v>179</v>
      </c>
      <c r="N12" s="114">
        <v>888747.9</v>
      </c>
      <c r="O12" s="113">
        <v>257161</v>
      </c>
      <c r="P12" s="114">
        <v>109.3</v>
      </c>
    </row>
    <row r="13" spans="1:16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</row>
    <row r="14" spans="1:16" s="15" customFormat="1" ht="12.75" customHeight="1" x14ac:dyDescent="0.25">
      <c r="A14" s="55" t="s">
        <v>53</v>
      </c>
      <c r="B14" s="113">
        <v>395</v>
      </c>
      <c r="C14" s="113">
        <v>143</v>
      </c>
      <c r="D14" s="113">
        <v>382</v>
      </c>
      <c r="E14" s="113">
        <v>135</v>
      </c>
      <c r="F14" s="114">
        <v>364506.4</v>
      </c>
      <c r="G14" s="113">
        <v>318068</v>
      </c>
      <c r="H14" s="114">
        <v>116.9</v>
      </c>
      <c r="I14" s="114">
        <v>116.3</v>
      </c>
      <c r="J14" s="113">
        <v>381</v>
      </c>
      <c r="K14" s="113">
        <v>143</v>
      </c>
      <c r="L14" s="113">
        <v>368</v>
      </c>
      <c r="M14" s="113">
        <v>135</v>
      </c>
      <c r="N14" s="114">
        <v>653501.30000000005</v>
      </c>
      <c r="O14" s="113">
        <v>295970</v>
      </c>
      <c r="P14" s="114">
        <v>113.4</v>
      </c>
    </row>
    <row r="15" spans="1:16" s="15" customFormat="1" ht="25.5" customHeight="1" x14ac:dyDescent="0.25">
      <c r="A15" s="52" t="s">
        <v>54</v>
      </c>
      <c r="B15" s="113">
        <v>201</v>
      </c>
      <c r="C15" s="113">
        <v>43</v>
      </c>
      <c r="D15" s="113">
        <v>201</v>
      </c>
      <c r="E15" s="113">
        <v>43</v>
      </c>
      <c r="F15" s="114">
        <v>112500</v>
      </c>
      <c r="G15" s="113">
        <v>186567</v>
      </c>
      <c r="H15" s="114">
        <v>98</v>
      </c>
      <c r="I15" s="114">
        <v>99.9</v>
      </c>
      <c r="J15" s="113">
        <v>208</v>
      </c>
      <c r="K15" s="113">
        <v>44</v>
      </c>
      <c r="L15" s="113">
        <v>208</v>
      </c>
      <c r="M15" s="113">
        <v>44</v>
      </c>
      <c r="N15" s="114">
        <v>235246.6</v>
      </c>
      <c r="O15" s="113">
        <v>188499</v>
      </c>
      <c r="P15" s="114">
        <v>101.6</v>
      </c>
    </row>
    <row r="16" spans="1:16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</row>
    <row r="17" spans="1:16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</row>
    <row r="18" spans="1:16" s="15" customFormat="1" ht="25.5" customHeight="1" x14ac:dyDescent="0.25">
      <c r="A18" s="36" t="s">
        <v>56</v>
      </c>
      <c r="B18" s="115" t="s">
        <v>40</v>
      </c>
      <c r="C18" s="115" t="s">
        <v>40</v>
      </c>
      <c r="D18" s="115" t="s">
        <v>40</v>
      </c>
      <c r="E18" s="115" t="s">
        <v>40</v>
      </c>
      <c r="F18" s="115" t="s">
        <v>40</v>
      </c>
      <c r="G18" s="113">
        <v>244476</v>
      </c>
      <c r="H18" s="114">
        <v>99.5</v>
      </c>
      <c r="I18" s="114">
        <v>86.8</v>
      </c>
      <c r="J18" s="115" t="s">
        <v>40</v>
      </c>
      <c r="K18" s="115" t="s">
        <v>40</v>
      </c>
      <c r="L18" s="115" t="s">
        <v>40</v>
      </c>
      <c r="M18" s="115" t="s">
        <v>40</v>
      </c>
      <c r="N18" s="115" t="s">
        <v>40</v>
      </c>
      <c r="O18" s="113">
        <v>245121</v>
      </c>
      <c r="P18" s="114">
        <v>91.4</v>
      </c>
    </row>
    <row r="19" spans="1:16" s="15" customFormat="1" ht="12.75" customHeight="1" x14ac:dyDescent="0.25">
      <c r="A19" s="36" t="s">
        <v>60</v>
      </c>
      <c r="B19" s="113">
        <v>1324</v>
      </c>
      <c r="C19" s="113">
        <v>205</v>
      </c>
      <c r="D19" s="113">
        <v>1308</v>
      </c>
      <c r="E19" s="113">
        <v>197</v>
      </c>
      <c r="F19" s="114">
        <v>2255053.9</v>
      </c>
      <c r="G19" s="113">
        <v>574682</v>
      </c>
      <c r="H19" s="114">
        <v>95.1</v>
      </c>
      <c r="I19" s="114">
        <v>113</v>
      </c>
      <c r="J19" s="113">
        <v>1325</v>
      </c>
      <c r="K19" s="113">
        <v>205</v>
      </c>
      <c r="L19" s="113">
        <v>1308</v>
      </c>
      <c r="M19" s="113">
        <v>196</v>
      </c>
      <c r="N19" s="114">
        <v>4630126.2</v>
      </c>
      <c r="O19" s="113">
        <v>589975</v>
      </c>
      <c r="P19" s="114">
        <v>116.1</v>
      </c>
    </row>
    <row r="20" spans="1:16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</row>
    <row r="21" spans="1:16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</row>
    <row r="22" spans="1:16" s="15" customFormat="1" ht="12.75" customHeight="1" x14ac:dyDescent="0.25">
      <c r="A22" s="36" t="s">
        <v>91</v>
      </c>
      <c r="B22" s="113">
        <v>2</v>
      </c>
      <c r="C22" s="113">
        <v>1</v>
      </c>
      <c r="D22" s="113">
        <v>1</v>
      </c>
      <c r="E22" s="113">
        <v>1</v>
      </c>
      <c r="F22" s="114">
        <v>90.3</v>
      </c>
      <c r="G22" s="113">
        <v>30108</v>
      </c>
      <c r="H22" s="115" t="s">
        <v>39</v>
      </c>
      <c r="I22" s="115" t="s">
        <v>39</v>
      </c>
      <c r="J22" s="113">
        <v>2</v>
      </c>
      <c r="K22" s="113">
        <v>1</v>
      </c>
      <c r="L22" s="113">
        <v>1</v>
      </c>
      <c r="M22" s="113">
        <v>1</v>
      </c>
      <c r="N22" s="114">
        <v>180.7</v>
      </c>
      <c r="O22" s="113">
        <v>30108</v>
      </c>
      <c r="P22" s="115" t="s">
        <v>39</v>
      </c>
    </row>
    <row r="23" spans="1:16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</row>
    <row r="24" spans="1:16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</row>
    <row r="25" spans="1:16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</row>
    <row r="26" spans="1:16" s="15" customFormat="1" ht="25.5" customHeight="1" x14ac:dyDescent="0.25">
      <c r="A26" s="36" t="s">
        <v>114</v>
      </c>
      <c r="B26" s="113">
        <v>1073</v>
      </c>
      <c r="C26" s="113">
        <v>431</v>
      </c>
      <c r="D26" s="113">
        <v>1054</v>
      </c>
      <c r="E26" s="113">
        <v>413</v>
      </c>
      <c r="F26" s="114">
        <v>953318.8</v>
      </c>
      <c r="G26" s="113">
        <v>301492</v>
      </c>
      <c r="H26" s="114">
        <v>99.9</v>
      </c>
      <c r="I26" s="114">
        <v>107.7</v>
      </c>
      <c r="J26" s="113">
        <v>1033</v>
      </c>
      <c r="K26" s="113">
        <v>408</v>
      </c>
      <c r="L26" s="113">
        <v>1014</v>
      </c>
      <c r="M26" s="113">
        <v>391</v>
      </c>
      <c r="N26" s="114">
        <v>1833805.2</v>
      </c>
      <c r="O26" s="113">
        <v>301414</v>
      </c>
      <c r="P26" s="114">
        <v>108.3</v>
      </c>
    </row>
    <row r="27" spans="1:16" s="15" customFormat="1" ht="12.75" customHeight="1" x14ac:dyDescent="0.25">
      <c r="A27" s="36" t="s">
        <v>119</v>
      </c>
      <c r="B27" s="113">
        <v>1991</v>
      </c>
      <c r="C27" s="113">
        <v>1481</v>
      </c>
      <c r="D27" s="113">
        <v>1992</v>
      </c>
      <c r="E27" s="113">
        <v>1478</v>
      </c>
      <c r="F27" s="114">
        <v>3503771.7</v>
      </c>
      <c r="G27" s="113">
        <v>586307</v>
      </c>
      <c r="H27" s="114">
        <v>120.7</v>
      </c>
      <c r="I27" s="114">
        <v>108.3</v>
      </c>
      <c r="J27" s="113">
        <v>2004</v>
      </c>
      <c r="K27" s="113">
        <v>1480</v>
      </c>
      <c r="L27" s="113">
        <v>2002</v>
      </c>
      <c r="M27" s="113">
        <v>1478</v>
      </c>
      <c r="N27" s="114">
        <v>6442014.7999999998</v>
      </c>
      <c r="O27" s="113">
        <v>536298</v>
      </c>
      <c r="P27" s="114">
        <v>103.1</v>
      </c>
    </row>
    <row r="28" spans="1:16" s="15" customFormat="1" ht="12.75" customHeight="1" x14ac:dyDescent="0.25">
      <c r="A28" s="36" t="s">
        <v>126</v>
      </c>
      <c r="B28" s="113">
        <v>567</v>
      </c>
      <c r="C28" s="113">
        <v>487</v>
      </c>
      <c r="D28" s="113">
        <v>560</v>
      </c>
      <c r="E28" s="113">
        <v>481</v>
      </c>
      <c r="F28" s="114">
        <v>547123</v>
      </c>
      <c r="G28" s="113">
        <v>325668</v>
      </c>
      <c r="H28" s="114">
        <v>105.1</v>
      </c>
      <c r="I28" s="114">
        <v>101.3</v>
      </c>
      <c r="J28" s="113">
        <v>566</v>
      </c>
      <c r="K28" s="113">
        <v>485</v>
      </c>
      <c r="L28" s="113">
        <v>560</v>
      </c>
      <c r="M28" s="113">
        <v>480</v>
      </c>
      <c r="N28" s="114">
        <v>1067640.3</v>
      </c>
      <c r="O28" s="113">
        <v>317750</v>
      </c>
      <c r="P28" s="114">
        <v>103.1</v>
      </c>
    </row>
    <row r="29" spans="1:16" s="15" customFormat="1" ht="12.75" customHeight="1" x14ac:dyDescent="0.25">
      <c r="A29" s="36" t="s">
        <v>133</v>
      </c>
      <c r="B29" s="113">
        <v>133</v>
      </c>
      <c r="C29" s="113">
        <v>76</v>
      </c>
      <c r="D29" s="113">
        <v>126</v>
      </c>
      <c r="E29" s="113">
        <v>73</v>
      </c>
      <c r="F29" s="114">
        <v>70725.8</v>
      </c>
      <c r="G29" s="113">
        <v>187105</v>
      </c>
      <c r="H29" s="114">
        <v>98.8</v>
      </c>
      <c r="I29" s="114">
        <v>110.1</v>
      </c>
      <c r="J29" s="113">
        <v>134</v>
      </c>
      <c r="K29" s="113">
        <v>76</v>
      </c>
      <c r="L29" s="113">
        <v>127</v>
      </c>
      <c r="M29" s="113">
        <v>73</v>
      </c>
      <c r="N29" s="114">
        <v>141196.20000000001</v>
      </c>
      <c r="O29" s="113">
        <v>185297</v>
      </c>
      <c r="P29" s="114">
        <v>111.7</v>
      </c>
    </row>
    <row r="30" spans="1:16" s="15" customFormat="1" ht="12.75" customHeight="1" x14ac:dyDescent="0.25">
      <c r="A30" s="56" t="s">
        <v>134</v>
      </c>
      <c r="B30" s="98">
        <v>26</v>
      </c>
      <c r="C30" s="98">
        <v>15</v>
      </c>
      <c r="D30" s="98">
        <v>17</v>
      </c>
      <c r="E30" s="98">
        <v>9</v>
      </c>
      <c r="F30" s="99">
        <v>9512.1</v>
      </c>
      <c r="G30" s="98">
        <v>186511</v>
      </c>
      <c r="H30" s="99">
        <v>123.8</v>
      </c>
      <c r="I30" s="99">
        <v>123.8</v>
      </c>
      <c r="J30" s="98">
        <v>26</v>
      </c>
      <c r="K30" s="98">
        <v>15</v>
      </c>
      <c r="L30" s="98">
        <v>17</v>
      </c>
      <c r="M30" s="98">
        <v>9</v>
      </c>
      <c r="N30" s="99">
        <v>19024.099999999999</v>
      </c>
      <c r="O30" s="98">
        <v>186511</v>
      </c>
      <c r="P30" s="99">
        <v>123.8</v>
      </c>
    </row>
    <row r="31" spans="1:16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6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50"/>
      <c r="C86" s="50"/>
      <c r="D86" s="50"/>
      <c r="E86" s="50"/>
      <c r="F86" s="50"/>
      <c r="G86" s="50"/>
      <c r="H86" s="50"/>
      <c r="I86" s="50"/>
    </row>
    <row r="87" spans="2:9" x14ac:dyDescent="0.25">
      <c r="B87" s="50"/>
      <c r="C87" s="50"/>
      <c r="D87" s="50"/>
      <c r="E87" s="50"/>
      <c r="F87" s="50"/>
      <c r="G87" s="50"/>
      <c r="H87" s="50"/>
      <c r="I87" s="50"/>
    </row>
    <row r="88" spans="2:9" x14ac:dyDescent="0.25">
      <c r="B88" s="50"/>
      <c r="C88" s="50"/>
      <c r="D88" s="50"/>
      <c r="E88" s="50"/>
      <c r="F88" s="50"/>
      <c r="G88" s="50"/>
      <c r="H88" s="50"/>
      <c r="I88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H5:I5"/>
    <mergeCell ref="A2:I2"/>
    <mergeCell ref="G4:I4"/>
    <mergeCell ref="A3:A6"/>
    <mergeCell ref="G5:G6"/>
    <mergeCell ref="B4:C4"/>
    <mergeCell ref="B3:I3"/>
    <mergeCell ref="D4:E4"/>
    <mergeCell ref="B5:B6"/>
    <mergeCell ref="C5:C6"/>
    <mergeCell ref="D5:D6"/>
    <mergeCell ref="E5:E6"/>
    <mergeCell ref="F4:F6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firstPageNumber="30" fitToHeight="0" orientation="landscape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zoomScaleNormal="100" workbookViewId="0">
      <selection activeCell="D39" sqref="D39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20" s="15" customFormat="1" ht="12.75" customHeight="1" x14ac:dyDescent="0.25">
      <c r="A1" s="231" t="s">
        <v>278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20" ht="12.75" customHeight="1" x14ac:dyDescent="0.25">
      <c r="A2" s="234" t="s">
        <v>277</v>
      </c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20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20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20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20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20" s="15" customFormat="1" ht="12.75" customHeight="1" x14ac:dyDescent="0.25">
      <c r="A7" s="36" t="s">
        <v>46</v>
      </c>
      <c r="B7" s="113">
        <v>3298</v>
      </c>
      <c r="C7" s="113">
        <v>1816</v>
      </c>
      <c r="D7" s="113">
        <v>3161</v>
      </c>
      <c r="E7" s="113">
        <v>1734</v>
      </c>
      <c r="F7" s="114">
        <v>2999998</v>
      </c>
      <c r="G7" s="113">
        <v>316355</v>
      </c>
      <c r="H7" s="114">
        <v>113.8</v>
      </c>
      <c r="I7" s="114">
        <v>106.1</v>
      </c>
      <c r="J7" s="113">
        <v>3280</v>
      </c>
      <c r="K7" s="113">
        <v>1823</v>
      </c>
      <c r="L7" s="113">
        <v>3146</v>
      </c>
      <c r="M7" s="113">
        <v>1738</v>
      </c>
      <c r="N7" s="114">
        <v>5586923.5</v>
      </c>
      <c r="O7" s="113">
        <v>295980</v>
      </c>
      <c r="P7" s="114">
        <v>107.5</v>
      </c>
      <c r="Q7" s="71"/>
      <c r="R7" s="71"/>
      <c r="S7" s="71"/>
      <c r="T7" s="71"/>
    </row>
    <row r="8" spans="1:20" s="15" customFormat="1" ht="12.75" customHeight="1" x14ac:dyDescent="0.25">
      <c r="A8" s="36" t="s">
        <v>47</v>
      </c>
      <c r="B8" s="113">
        <v>1307</v>
      </c>
      <c r="C8" s="113">
        <v>480</v>
      </c>
      <c r="D8" s="113">
        <v>1260</v>
      </c>
      <c r="E8" s="113">
        <v>457</v>
      </c>
      <c r="F8" s="114">
        <v>1263657.1000000001</v>
      </c>
      <c r="G8" s="113">
        <v>334301</v>
      </c>
      <c r="H8" s="114">
        <v>138.1</v>
      </c>
      <c r="I8" s="114">
        <v>116.3</v>
      </c>
      <c r="J8" s="113">
        <v>1278</v>
      </c>
      <c r="K8" s="113">
        <v>482</v>
      </c>
      <c r="L8" s="113">
        <v>1231</v>
      </c>
      <c r="M8" s="113">
        <v>458</v>
      </c>
      <c r="N8" s="114">
        <v>2135690.7000000002</v>
      </c>
      <c r="O8" s="113">
        <v>289154</v>
      </c>
      <c r="P8" s="114">
        <v>122.6</v>
      </c>
      <c r="Q8" s="71"/>
      <c r="R8" s="71"/>
      <c r="S8" s="71"/>
      <c r="T8" s="71"/>
    </row>
    <row r="9" spans="1:20" s="15" customFormat="1" ht="25.5" customHeight="1" x14ac:dyDescent="0.25">
      <c r="A9" s="55" t="s">
        <v>48</v>
      </c>
      <c r="B9" s="113">
        <v>1307</v>
      </c>
      <c r="C9" s="113">
        <v>480</v>
      </c>
      <c r="D9" s="113">
        <v>1260</v>
      </c>
      <c r="E9" s="113">
        <v>457</v>
      </c>
      <c r="F9" s="114">
        <v>1263657.1000000001</v>
      </c>
      <c r="G9" s="113">
        <v>334301</v>
      </c>
      <c r="H9" s="114">
        <v>138.1</v>
      </c>
      <c r="I9" s="114">
        <v>116.3</v>
      </c>
      <c r="J9" s="113">
        <v>1278</v>
      </c>
      <c r="K9" s="113">
        <v>482</v>
      </c>
      <c r="L9" s="113">
        <v>1231</v>
      </c>
      <c r="M9" s="113">
        <v>458</v>
      </c>
      <c r="N9" s="114">
        <v>2135690.7000000002</v>
      </c>
      <c r="O9" s="113">
        <v>289154</v>
      </c>
      <c r="P9" s="114">
        <v>122.6</v>
      </c>
      <c r="Q9" s="71"/>
      <c r="R9" s="71"/>
      <c r="S9" s="71"/>
      <c r="T9" s="71"/>
    </row>
    <row r="10" spans="1:20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  <c r="T10" s="71"/>
    </row>
    <row r="11" spans="1:20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  <c r="T11" s="71"/>
    </row>
    <row r="12" spans="1:20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  <c r="S12" s="71"/>
      <c r="T12" s="71"/>
    </row>
    <row r="13" spans="1:20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  <c r="T13" s="71"/>
    </row>
    <row r="14" spans="1:20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  <c r="T14" s="71"/>
    </row>
    <row r="15" spans="1:20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  <c r="T15" s="71"/>
    </row>
    <row r="16" spans="1:20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  <c r="T16" s="71"/>
    </row>
    <row r="17" spans="1:20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  <c r="T17" s="71"/>
    </row>
    <row r="18" spans="1:20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  <c r="S18" s="71"/>
      <c r="T18" s="71"/>
    </row>
    <row r="19" spans="1:20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  <c r="S19" s="71"/>
      <c r="T19" s="71"/>
    </row>
    <row r="20" spans="1:20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  <c r="T20" s="71"/>
    </row>
    <row r="21" spans="1:20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  <c r="T21" s="71"/>
    </row>
    <row r="22" spans="1:20" s="15" customFormat="1" ht="12.75" customHeight="1" x14ac:dyDescent="0.25">
      <c r="A22" s="36" t="s">
        <v>91</v>
      </c>
      <c r="B22" s="113">
        <v>1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3">
        <v>1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  <c r="T22" s="71"/>
    </row>
    <row r="23" spans="1:20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  <c r="T23" s="71"/>
    </row>
    <row r="24" spans="1:20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  <c r="S24" s="71"/>
      <c r="T24" s="71"/>
    </row>
    <row r="25" spans="1:20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  <c r="T25" s="71"/>
    </row>
    <row r="26" spans="1:20" s="15" customFormat="1" ht="25.5" customHeight="1" x14ac:dyDescent="0.25">
      <c r="A26" s="36" t="s">
        <v>114</v>
      </c>
      <c r="B26" s="113">
        <v>506</v>
      </c>
      <c r="C26" s="113">
        <v>225</v>
      </c>
      <c r="D26" s="113">
        <v>490</v>
      </c>
      <c r="E26" s="113">
        <v>216</v>
      </c>
      <c r="F26" s="114">
        <v>475894.2</v>
      </c>
      <c r="G26" s="113">
        <v>323738</v>
      </c>
      <c r="H26" s="114">
        <v>97.7</v>
      </c>
      <c r="I26" s="114">
        <v>102.7</v>
      </c>
      <c r="J26" s="113">
        <v>504</v>
      </c>
      <c r="K26" s="113">
        <v>226</v>
      </c>
      <c r="L26" s="113">
        <v>490</v>
      </c>
      <c r="M26" s="113">
        <v>217</v>
      </c>
      <c r="N26" s="114">
        <v>949638</v>
      </c>
      <c r="O26" s="113">
        <v>323006</v>
      </c>
      <c r="P26" s="114">
        <v>103.2</v>
      </c>
      <c r="Q26" s="71"/>
      <c r="R26" s="71"/>
      <c r="S26" s="71"/>
      <c r="T26" s="71"/>
    </row>
    <row r="27" spans="1:20" s="15" customFormat="1" ht="12.75" customHeight="1" x14ac:dyDescent="0.25">
      <c r="A27" s="36" t="s">
        <v>119</v>
      </c>
      <c r="B27" s="113">
        <v>1125</v>
      </c>
      <c r="C27" s="113">
        <v>849</v>
      </c>
      <c r="D27" s="113">
        <v>1076</v>
      </c>
      <c r="E27" s="113">
        <v>811</v>
      </c>
      <c r="F27" s="114">
        <v>976611.4</v>
      </c>
      <c r="G27" s="113">
        <v>302544</v>
      </c>
      <c r="H27" s="114">
        <v>103.5</v>
      </c>
      <c r="I27" s="114">
        <v>97.9</v>
      </c>
      <c r="J27" s="113">
        <v>1133</v>
      </c>
      <c r="K27" s="113">
        <v>848</v>
      </c>
      <c r="L27" s="113">
        <v>1086</v>
      </c>
      <c r="M27" s="113">
        <v>812</v>
      </c>
      <c r="N27" s="114">
        <v>1932006.9</v>
      </c>
      <c r="O27" s="113">
        <v>296502</v>
      </c>
      <c r="P27" s="114">
        <v>96.9</v>
      </c>
      <c r="Q27" s="71"/>
      <c r="R27" s="71"/>
      <c r="S27" s="71"/>
      <c r="T27" s="71"/>
    </row>
    <row r="28" spans="1:20" s="15" customFormat="1" ht="12.75" customHeight="1" x14ac:dyDescent="0.25">
      <c r="A28" s="36" t="s">
        <v>126</v>
      </c>
      <c r="B28" s="113">
        <v>235</v>
      </c>
      <c r="C28" s="113">
        <v>187</v>
      </c>
      <c r="D28" s="113">
        <v>227</v>
      </c>
      <c r="E28" s="113">
        <v>187</v>
      </c>
      <c r="F28" s="114">
        <v>218885</v>
      </c>
      <c r="G28" s="113">
        <v>321417</v>
      </c>
      <c r="H28" s="114">
        <v>102.6</v>
      </c>
      <c r="I28" s="114">
        <v>107.2</v>
      </c>
      <c r="J28" s="113">
        <v>240</v>
      </c>
      <c r="K28" s="113">
        <v>192</v>
      </c>
      <c r="L28" s="113">
        <v>231</v>
      </c>
      <c r="M28" s="113">
        <v>188</v>
      </c>
      <c r="N28" s="114">
        <v>440699.8</v>
      </c>
      <c r="O28" s="113">
        <v>317965</v>
      </c>
      <c r="P28" s="114">
        <v>108.3</v>
      </c>
      <c r="Q28" s="71"/>
      <c r="R28" s="71"/>
      <c r="S28" s="71"/>
      <c r="T28" s="71"/>
    </row>
    <row r="29" spans="1:20" s="15" customFormat="1" ht="12.75" customHeight="1" x14ac:dyDescent="0.25">
      <c r="A29" s="36" t="s">
        <v>133</v>
      </c>
      <c r="B29" s="113">
        <v>101</v>
      </c>
      <c r="C29" s="113">
        <v>58</v>
      </c>
      <c r="D29" s="113">
        <v>98</v>
      </c>
      <c r="E29" s="113">
        <v>55</v>
      </c>
      <c r="F29" s="114">
        <v>59206</v>
      </c>
      <c r="G29" s="113">
        <v>201381</v>
      </c>
      <c r="H29" s="114">
        <v>89.2</v>
      </c>
      <c r="I29" s="114">
        <v>84.3</v>
      </c>
      <c r="J29" s="113">
        <v>101</v>
      </c>
      <c r="K29" s="113">
        <v>58</v>
      </c>
      <c r="L29" s="113">
        <v>98</v>
      </c>
      <c r="M29" s="113">
        <v>55</v>
      </c>
      <c r="N29" s="114">
        <v>117399.5</v>
      </c>
      <c r="O29" s="113">
        <v>199659</v>
      </c>
      <c r="P29" s="114">
        <v>85</v>
      </c>
      <c r="Q29" s="71"/>
      <c r="R29" s="71"/>
      <c r="S29" s="71"/>
      <c r="T29" s="71"/>
    </row>
    <row r="30" spans="1:20" s="15" customFormat="1" ht="12.75" customHeight="1" x14ac:dyDescent="0.25">
      <c r="A30" s="56" t="s">
        <v>134</v>
      </c>
      <c r="B30" s="98">
        <v>23</v>
      </c>
      <c r="C30" s="98">
        <v>17</v>
      </c>
      <c r="D30" s="98">
        <v>10</v>
      </c>
      <c r="E30" s="98">
        <v>8</v>
      </c>
      <c r="F30" s="99">
        <v>5744.3</v>
      </c>
      <c r="G30" s="98">
        <v>191476</v>
      </c>
      <c r="H30" s="99">
        <v>110.2</v>
      </c>
      <c r="I30" s="99">
        <v>110.2</v>
      </c>
      <c r="J30" s="98">
        <v>23</v>
      </c>
      <c r="K30" s="98">
        <v>17</v>
      </c>
      <c r="L30" s="98">
        <v>10</v>
      </c>
      <c r="M30" s="98">
        <v>8</v>
      </c>
      <c r="N30" s="99">
        <v>11488.6</v>
      </c>
      <c r="O30" s="98">
        <v>191476</v>
      </c>
      <c r="P30" s="99">
        <v>110.2</v>
      </c>
      <c r="Q30" s="71"/>
      <c r="R30" s="71"/>
      <c r="S30" s="71"/>
      <c r="T30" s="71"/>
    </row>
    <row r="31" spans="1:20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20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74"/>
      <c r="D47" s="74"/>
      <c r="E47" s="74"/>
      <c r="F47" s="75"/>
      <c r="G47" s="74"/>
      <c r="H47" s="75"/>
      <c r="I47" s="75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50"/>
      <c r="C86" s="50"/>
      <c r="D86" s="50"/>
      <c r="E86" s="50"/>
      <c r="F86" s="50"/>
      <c r="G86" s="50"/>
      <c r="H86" s="50"/>
      <c r="I86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G4:I4"/>
    <mergeCell ref="A2:I2"/>
    <mergeCell ref="B3:I3"/>
    <mergeCell ref="F4:F6"/>
    <mergeCell ref="G5:G6"/>
    <mergeCell ref="B4:C4"/>
    <mergeCell ref="A3:A6"/>
    <mergeCell ref="D4:E4"/>
    <mergeCell ref="B5:B6"/>
    <mergeCell ref="C5:C6"/>
    <mergeCell ref="D5:D6"/>
    <mergeCell ref="E5:E6"/>
    <mergeCell ref="H5:I5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firstPageNumber="31" fitToHeight="0" orientation="landscape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opLeftCell="B3" zoomScaleNormal="100" workbookViewId="0">
      <selection activeCell="B35" sqref="B35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9" s="15" customFormat="1" ht="12.75" customHeight="1" x14ac:dyDescent="0.25">
      <c r="A1" s="233" t="s">
        <v>279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</row>
    <row r="2" spans="1:19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9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9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9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9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9" s="15" customFormat="1" ht="12.75" customHeight="1" x14ac:dyDescent="0.25">
      <c r="A7" s="36" t="s">
        <v>46</v>
      </c>
      <c r="B7" s="113">
        <v>2013</v>
      </c>
      <c r="C7" s="113">
        <v>1228</v>
      </c>
      <c r="D7" s="113">
        <v>1942</v>
      </c>
      <c r="E7" s="113">
        <v>1170</v>
      </c>
      <c r="F7" s="114">
        <v>1663057.7</v>
      </c>
      <c r="G7" s="113">
        <v>285454</v>
      </c>
      <c r="H7" s="114">
        <v>108.8</v>
      </c>
      <c r="I7" s="114">
        <v>106</v>
      </c>
      <c r="J7" s="113">
        <v>2070</v>
      </c>
      <c r="K7" s="113">
        <v>1232</v>
      </c>
      <c r="L7" s="113">
        <v>2008</v>
      </c>
      <c r="M7" s="113">
        <v>1180</v>
      </c>
      <c r="N7" s="114">
        <v>3300114.2</v>
      </c>
      <c r="O7" s="113">
        <v>273914</v>
      </c>
      <c r="P7" s="114">
        <v>104.7</v>
      </c>
      <c r="Q7" s="71"/>
      <c r="R7" s="71"/>
      <c r="S7" s="71"/>
    </row>
    <row r="8" spans="1:19" s="15" customFormat="1" ht="12.75" customHeight="1" x14ac:dyDescent="0.25">
      <c r="A8" s="36" t="s">
        <v>47</v>
      </c>
      <c r="B8" s="115" t="s">
        <v>39</v>
      </c>
      <c r="C8" s="115" t="s">
        <v>39</v>
      </c>
      <c r="D8" s="115" t="s">
        <v>39</v>
      </c>
      <c r="E8" s="115" t="s">
        <v>39</v>
      </c>
      <c r="F8" s="115" t="s">
        <v>39</v>
      </c>
      <c r="G8" s="115" t="s">
        <v>39</v>
      </c>
      <c r="H8" s="115" t="s">
        <v>39</v>
      </c>
      <c r="I8" s="115" t="s">
        <v>39</v>
      </c>
      <c r="J8" s="115" t="s">
        <v>39</v>
      </c>
      <c r="K8" s="115" t="s">
        <v>39</v>
      </c>
      <c r="L8" s="115" t="s">
        <v>39</v>
      </c>
      <c r="M8" s="115" t="s">
        <v>39</v>
      </c>
      <c r="N8" s="115" t="s">
        <v>39</v>
      </c>
      <c r="O8" s="115" t="s">
        <v>39</v>
      </c>
      <c r="P8" s="115" t="s">
        <v>39</v>
      </c>
      <c r="Q8" s="71"/>
      <c r="R8" s="71"/>
      <c r="S8" s="71"/>
    </row>
    <row r="9" spans="1:19" s="15" customFormat="1" ht="25.5" customHeight="1" x14ac:dyDescent="0.25">
      <c r="A9" s="55" t="s">
        <v>48</v>
      </c>
      <c r="B9" s="115" t="s">
        <v>39</v>
      </c>
      <c r="C9" s="115" t="s">
        <v>39</v>
      </c>
      <c r="D9" s="115" t="s">
        <v>39</v>
      </c>
      <c r="E9" s="115" t="s">
        <v>39</v>
      </c>
      <c r="F9" s="115" t="s">
        <v>39</v>
      </c>
      <c r="G9" s="115" t="s">
        <v>39</v>
      </c>
      <c r="H9" s="115" t="s">
        <v>39</v>
      </c>
      <c r="I9" s="115" t="s">
        <v>39</v>
      </c>
      <c r="J9" s="115" t="s">
        <v>39</v>
      </c>
      <c r="K9" s="115" t="s">
        <v>39</v>
      </c>
      <c r="L9" s="115" t="s">
        <v>39</v>
      </c>
      <c r="M9" s="115" t="s">
        <v>39</v>
      </c>
      <c r="N9" s="115" t="s">
        <v>39</v>
      </c>
      <c r="O9" s="115" t="s">
        <v>39</v>
      </c>
      <c r="P9" s="115" t="s">
        <v>39</v>
      </c>
      <c r="Q9" s="71"/>
      <c r="R9" s="71"/>
      <c r="S9" s="71"/>
    </row>
    <row r="10" spans="1:19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</row>
    <row r="11" spans="1:19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</row>
    <row r="12" spans="1:19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  <c r="S12" s="71"/>
    </row>
    <row r="13" spans="1:19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</row>
    <row r="14" spans="1:19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</row>
    <row r="15" spans="1:19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</row>
    <row r="16" spans="1:19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</row>
    <row r="17" spans="1:19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</row>
    <row r="18" spans="1:19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  <c r="S18" s="71"/>
    </row>
    <row r="19" spans="1:19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  <c r="S19" s="71"/>
    </row>
    <row r="20" spans="1:19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</row>
    <row r="21" spans="1:19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</row>
    <row r="22" spans="1:19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</row>
    <row r="23" spans="1:19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</row>
    <row r="24" spans="1:19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  <c r="S24" s="71"/>
    </row>
    <row r="25" spans="1:19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</row>
    <row r="26" spans="1:19" s="15" customFormat="1" ht="26.25" customHeight="1" x14ac:dyDescent="0.25">
      <c r="A26" s="36" t="s">
        <v>114</v>
      </c>
      <c r="B26" s="113">
        <v>578</v>
      </c>
      <c r="C26" s="113">
        <v>216</v>
      </c>
      <c r="D26" s="113">
        <v>564</v>
      </c>
      <c r="E26" s="113">
        <v>204</v>
      </c>
      <c r="F26" s="114">
        <v>475846.8</v>
      </c>
      <c r="G26" s="113">
        <v>281233</v>
      </c>
      <c r="H26" s="114">
        <v>107.9</v>
      </c>
      <c r="I26" s="114">
        <v>114.1</v>
      </c>
      <c r="J26" s="113">
        <v>603</v>
      </c>
      <c r="K26" s="113">
        <v>220</v>
      </c>
      <c r="L26" s="113">
        <v>591</v>
      </c>
      <c r="M26" s="113">
        <v>210</v>
      </c>
      <c r="N26" s="114">
        <v>968617.6</v>
      </c>
      <c r="O26" s="113">
        <v>273158</v>
      </c>
      <c r="P26" s="114">
        <v>111.8</v>
      </c>
      <c r="Q26" s="71"/>
      <c r="R26" s="71"/>
      <c r="S26" s="71"/>
    </row>
    <row r="27" spans="1:19" s="15" customFormat="1" ht="12.75" customHeight="1" x14ac:dyDescent="0.25">
      <c r="A27" s="36" t="s">
        <v>119</v>
      </c>
      <c r="B27" s="113">
        <v>1133</v>
      </c>
      <c r="C27" s="113">
        <v>799</v>
      </c>
      <c r="D27" s="113">
        <v>1100</v>
      </c>
      <c r="E27" s="113">
        <v>771</v>
      </c>
      <c r="F27" s="114">
        <v>1005630.7</v>
      </c>
      <c r="G27" s="113">
        <v>304737</v>
      </c>
      <c r="H27" s="114">
        <v>112.3</v>
      </c>
      <c r="I27" s="114">
        <v>105</v>
      </c>
      <c r="J27" s="113">
        <v>1161</v>
      </c>
      <c r="K27" s="113">
        <v>798</v>
      </c>
      <c r="L27" s="113">
        <v>1134</v>
      </c>
      <c r="M27" s="113">
        <v>773</v>
      </c>
      <c r="N27" s="114">
        <v>1955238.7</v>
      </c>
      <c r="O27" s="113">
        <v>287366</v>
      </c>
      <c r="P27" s="114">
        <v>102.9</v>
      </c>
      <c r="Q27" s="71"/>
      <c r="R27" s="71"/>
      <c r="S27" s="71"/>
    </row>
    <row r="28" spans="1:19" s="15" customFormat="1" ht="12.75" customHeight="1" x14ac:dyDescent="0.25">
      <c r="A28" s="36" t="s">
        <v>126</v>
      </c>
      <c r="B28" s="113">
        <v>177</v>
      </c>
      <c r="C28" s="113">
        <v>139</v>
      </c>
      <c r="D28" s="113">
        <v>161</v>
      </c>
      <c r="E28" s="113">
        <v>124</v>
      </c>
      <c r="F28" s="114">
        <v>105600.8</v>
      </c>
      <c r="G28" s="113">
        <v>218635</v>
      </c>
      <c r="H28" s="114">
        <v>88.9</v>
      </c>
      <c r="I28" s="114">
        <v>93.9</v>
      </c>
      <c r="J28" s="113">
        <v>179</v>
      </c>
      <c r="K28" s="113">
        <v>140</v>
      </c>
      <c r="L28" s="113">
        <v>164</v>
      </c>
      <c r="M28" s="113">
        <v>126</v>
      </c>
      <c r="N28" s="114">
        <v>222537.4</v>
      </c>
      <c r="O28" s="113">
        <v>226156</v>
      </c>
      <c r="P28" s="114">
        <v>97.3</v>
      </c>
      <c r="Q28" s="71"/>
      <c r="R28" s="71"/>
      <c r="S28" s="71"/>
    </row>
    <row r="29" spans="1:19" s="15" customFormat="1" ht="12.75" customHeight="1" x14ac:dyDescent="0.25">
      <c r="A29" s="36" t="s">
        <v>133</v>
      </c>
      <c r="B29" s="113">
        <v>106</v>
      </c>
      <c r="C29" s="113">
        <v>69</v>
      </c>
      <c r="D29" s="113">
        <v>106</v>
      </c>
      <c r="E29" s="113">
        <v>69</v>
      </c>
      <c r="F29" s="114">
        <v>71342.5</v>
      </c>
      <c r="G29" s="113">
        <v>224347</v>
      </c>
      <c r="H29" s="114">
        <v>106.6</v>
      </c>
      <c r="I29" s="114">
        <v>102.5</v>
      </c>
      <c r="J29" s="113">
        <v>108</v>
      </c>
      <c r="K29" s="113">
        <v>69</v>
      </c>
      <c r="L29" s="113">
        <v>108</v>
      </c>
      <c r="M29" s="113">
        <v>69</v>
      </c>
      <c r="N29" s="114">
        <v>144446.6</v>
      </c>
      <c r="O29" s="113">
        <v>222911</v>
      </c>
      <c r="P29" s="114">
        <v>105.6</v>
      </c>
      <c r="Q29" s="71"/>
      <c r="R29" s="71"/>
      <c r="S29" s="71"/>
    </row>
    <row r="30" spans="1:19" s="15" customFormat="1" ht="12.75" customHeight="1" x14ac:dyDescent="0.25">
      <c r="A30" s="56" t="s">
        <v>134</v>
      </c>
      <c r="B30" s="98">
        <v>19</v>
      </c>
      <c r="C30" s="98">
        <v>5</v>
      </c>
      <c r="D30" s="98">
        <v>11</v>
      </c>
      <c r="E30" s="98">
        <v>2</v>
      </c>
      <c r="F30" s="99">
        <v>4637</v>
      </c>
      <c r="G30" s="98">
        <v>140514</v>
      </c>
      <c r="H30" s="99">
        <v>92.6</v>
      </c>
      <c r="I30" s="99">
        <v>92.6</v>
      </c>
      <c r="J30" s="98">
        <v>19</v>
      </c>
      <c r="K30" s="98">
        <v>5</v>
      </c>
      <c r="L30" s="98">
        <v>11</v>
      </c>
      <c r="M30" s="98">
        <v>2</v>
      </c>
      <c r="N30" s="99">
        <v>9274</v>
      </c>
      <c r="O30" s="98">
        <v>140514</v>
      </c>
      <c r="P30" s="99">
        <v>92.6</v>
      </c>
      <c r="Q30" s="71"/>
      <c r="R30" s="71"/>
      <c r="S30" s="71"/>
    </row>
    <row r="31" spans="1:19" x14ac:dyDescent="0.25">
      <c r="A31" s="35"/>
      <c r="B31" s="12"/>
      <c r="C31" s="12"/>
      <c r="D31" s="12"/>
      <c r="E31" s="12"/>
      <c r="F31" s="12"/>
      <c r="G31" s="12"/>
      <c r="H31" s="12"/>
      <c r="I31" s="12"/>
      <c r="J31" s="35"/>
      <c r="K31" s="35"/>
      <c r="L31" s="35"/>
      <c r="M31" s="35"/>
      <c r="N31" s="35"/>
      <c r="O31" s="35"/>
      <c r="P31" s="35"/>
    </row>
    <row r="32" spans="1:19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13"/>
      <c r="C33" s="13"/>
      <c r="D33" s="13"/>
      <c r="E33" s="13"/>
      <c r="F33" s="13"/>
      <c r="G33" s="13"/>
      <c r="H33" s="13"/>
      <c r="I33" s="13"/>
      <c r="J33" s="11"/>
      <c r="K33" s="11"/>
      <c r="L33" s="11"/>
      <c r="M33" s="11"/>
      <c r="N33" s="11"/>
      <c r="O33" s="11"/>
      <c r="P33" s="11"/>
    </row>
    <row r="34" spans="2:16" x14ac:dyDescent="0.25">
      <c r="B34" s="13"/>
      <c r="C34" s="13"/>
      <c r="D34" s="13"/>
      <c r="E34" s="13"/>
      <c r="F34" s="13"/>
      <c r="G34" s="13"/>
      <c r="H34" s="13"/>
      <c r="I34" s="13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35"/>
      <c r="C56" s="35"/>
      <c r="D56" s="35"/>
      <c r="E56" s="35"/>
      <c r="F56" s="35"/>
      <c r="G56" s="35"/>
      <c r="H56" s="35"/>
      <c r="I56" s="35"/>
      <c r="J56" s="11"/>
      <c r="K56" s="11"/>
      <c r="L56" s="11"/>
      <c r="M56" s="11"/>
      <c r="N56" s="11"/>
      <c r="O56" s="11"/>
      <c r="P56" s="11"/>
    </row>
    <row r="57" spans="2:16" x14ac:dyDescent="0.25">
      <c r="B57" s="35"/>
      <c r="C57" s="35"/>
      <c r="D57" s="35"/>
      <c r="E57" s="35"/>
      <c r="F57" s="35"/>
      <c r="G57" s="35"/>
      <c r="H57" s="35"/>
      <c r="I57" s="35"/>
      <c r="J57" s="11"/>
      <c r="K57" s="11"/>
      <c r="L57" s="11"/>
      <c r="M57" s="11"/>
      <c r="N57" s="11"/>
      <c r="O57" s="11"/>
      <c r="P57" s="11"/>
    </row>
    <row r="58" spans="2:16" x14ac:dyDescent="0.25">
      <c r="B58" s="35"/>
      <c r="C58" s="35"/>
      <c r="D58" s="35"/>
      <c r="E58" s="35"/>
      <c r="F58" s="35"/>
      <c r="G58" s="35"/>
      <c r="H58" s="35"/>
      <c r="I58" s="35"/>
      <c r="J58" s="11"/>
      <c r="K58" s="11"/>
      <c r="L58" s="11"/>
      <c r="M58" s="11"/>
      <c r="N58" s="11"/>
      <c r="O58" s="11"/>
      <c r="P58" s="11"/>
    </row>
    <row r="59" spans="2:16" x14ac:dyDescent="0.25">
      <c r="B59" s="35"/>
      <c r="C59" s="35"/>
      <c r="D59" s="35"/>
      <c r="E59" s="35"/>
      <c r="F59" s="35"/>
      <c r="G59" s="35"/>
      <c r="H59" s="35"/>
      <c r="I59" s="35"/>
    </row>
    <row r="60" spans="2:16" x14ac:dyDescent="0.25">
      <c r="B60" s="35"/>
      <c r="C60" s="35"/>
      <c r="D60" s="35"/>
      <c r="E60" s="35"/>
      <c r="F60" s="35"/>
      <c r="G60" s="35"/>
      <c r="H60" s="35"/>
      <c r="I60" s="35"/>
    </row>
    <row r="61" spans="2:16" x14ac:dyDescent="0.25">
      <c r="B61" s="35"/>
      <c r="C61" s="35"/>
      <c r="D61" s="35"/>
      <c r="E61" s="35"/>
      <c r="F61" s="35"/>
      <c r="G61" s="35"/>
      <c r="H61" s="35"/>
      <c r="I61" s="35"/>
    </row>
    <row r="62" spans="2:16" x14ac:dyDescent="0.25">
      <c r="B62" s="35"/>
      <c r="C62" s="35"/>
      <c r="D62" s="35"/>
      <c r="E62" s="35"/>
      <c r="F62" s="35"/>
      <c r="G62" s="35"/>
      <c r="H62" s="35"/>
      <c r="I62" s="35"/>
    </row>
    <row r="63" spans="2:16" x14ac:dyDescent="0.25">
      <c r="B63" s="35"/>
      <c r="C63" s="35"/>
      <c r="D63" s="35"/>
      <c r="E63" s="35"/>
      <c r="F63" s="35"/>
      <c r="G63" s="35"/>
      <c r="H63" s="35"/>
      <c r="I63" s="35"/>
    </row>
    <row r="64" spans="2:16" x14ac:dyDescent="0.25">
      <c r="B64" s="35"/>
      <c r="C64" s="35"/>
      <c r="D64" s="35"/>
      <c r="E64" s="35"/>
      <c r="F64" s="35"/>
      <c r="G64" s="35"/>
      <c r="H64" s="35"/>
      <c r="I64" s="35"/>
    </row>
    <row r="65" spans="2:9" x14ac:dyDescent="0.25">
      <c r="B65" s="35"/>
      <c r="C65" s="35"/>
      <c r="D65" s="35"/>
      <c r="E65" s="35"/>
      <c r="F65" s="35"/>
      <c r="G65" s="35"/>
      <c r="H65" s="35"/>
      <c r="I65" s="35"/>
    </row>
    <row r="66" spans="2:9" x14ac:dyDescent="0.25">
      <c r="B66" s="35"/>
      <c r="C66" s="35"/>
      <c r="D66" s="35"/>
      <c r="E66" s="35"/>
      <c r="F66" s="35"/>
      <c r="G66" s="35"/>
      <c r="H66" s="35"/>
      <c r="I66" s="35"/>
    </row>
    <row r="67" spans="2:9" x14ac:dyDescent="0.25">
      <c r="B67" s="35"/>
      <c r="C67" s="35"/>
      <c r="D67" s="35"/>
      <c r="E67" s="35"/>
      <c r="F67" s="35"/>
      <c r="G67" s="35"/>
      <c r="H67" s="35"/>
      <c r="I67" s="35"/>
    </row>
    <row r="68" spans="2:9" x14ac:dyDescent="0.25">
      <c r="B68" s="35"/>
      <c r="C68" s="35"/>
      <c r="D68" s="35"/>
      <c r="E68" s="35"/>
      <c r="F68" s="35"/>
      <c r="G68" s="35"/>
      <c r="H68" s="35"/>
      <c r="I68" s="35"/>
    </row>
    <row r="69" spans="2:9" x14ac:dyDescent="0.25">
      <c r="B69" s="35"/>
      <c r="C69" s="35"/>
      <c r="D69" s="35"/>
      <c r="E69" s="35"/>
      <c r="F69" s="35"/>
      <c r="G69" s="35"/>
      <c r="H69" s="35"/>
      <c r="I69" s="35"/>
    </row>
    <row r="70" spans="2:9" x14ac:dyDescent="0.25">
      <c r="B70" s="35"/>
      <c r="C70" s="35"/>
      <c r="D70" s="35"/>
      <c r="E70" s="35"/>
      <c r="F70" s="35"/>
      <c r="G70" s="35"/>
      <c r="H70" s="35"/>
      <c r="I70" s="35"/>
    </row>
    <row r="71" spans="2:9" x14ac:dyDescent="0.25">
      <c r="B71" s="35"/>
      <c r="C71" s="35"/>
      <c r="D71" s="35"/>
      <c r="E71" s="35"/>
      <c r="F71" s="35"/>
      <c r="G71" s="35"/>
      <c r="H71" s="35"/>
      <c r="I71" s="35"/>
    </row>
    <row r="72" spans="2:9" x14ac:dyDescent="0.25">
      <c r="B72" s="35"/>
      <c r="C72" s="35"/>
      <c r="D72" s="35"/>
      <c r="E72" s="35"/>
      <c r="F72" s="35"/>
      <c r="G72" s="35"/>
      <c r="H72" s="35"/>
      <c r="I72" s="35"/>
    </row>
    <row r="73" spans="2:9" x14ac:dyDescent="0.25">
      <c r="B73" s="35"/>
      <c r="C73" s="35"/>
      <c r="D73" s="35"/>
      <c r="E73" s="35"/>
      <c r="F73" s="35"/>
      <c r="G73" s="35"/>
      <c r="H73" s="35"/>
      <c r="I73" s="35"/>
    </row>
    <row r="74" spans="2:9" x14ac:dyDescent="0.25">
      <c r="B74" s="35"/>
      <c r="C74" s="35"/>
      <c r="D74" s="35"/>
      <c r="E74" s="35"/>
      <c r="F74" s="35"/>
      <c r="G74" s="35"/>
      <c r="H74" s="35"/>
      <c r="I74" s="35"/>
    </row>
    <row r="75" spans="2:9" x14ac:dyDescent="0.25">
      <c r="B75" s="35"/>
      <c r="C75" s="35"/>
      <c r="D75" s="35"/>
      <c r="E75" s="35"/>
      <c r="F75" s="35"/>
      <c r="G75" s="35"/>
      <c r="H75" s="35"/>
      <c r="I75" s="35"/>
    </row>
    <row r="76" spans="2:9" x14ac:dyDescent="0.25">
      <c r="B76" s="35"/>
      <c r="C76" s="35"/>
      <c r="D76" s="35"/>
      <c r="E76" s="35"/>
      <c r="F76" s="35"/>
      <c r="G76" s="35"/>
      <c r="H76" s="35"/>
      <c r="I76" s="35"/>
    </row>
    <row r="77" spans="2:9" x14ac:dyDescent="0.25">
      <c r="B77" s="35"/>
      <c r="C77" s="35"/>
      <c r="D77" s="35"/>
      <c r="E77" s="35"/>
      <c r="F77" s="35"/>
      <c r="G77" s="35"/>
      <c r="H77" s="35"/>
      <c r="I77" s="35"/>
    </row>
    <row r="78" spans="2:9" x14ac:dyDescent="0.25">
      <c r="B78" s="35"/>
      <c r="C78" s="35"/>
      <c r="D78" s="35"/>
      <c r="E78" s="35"/>
      <c r="F78" s="35"/>
      <c r="G78" s="35"/>
      <c r="H78" s="35"/>
      <c r="I78" s="35"/>
    </row>
    <row r="79" spans="2:9" x14ac:dyDescent="0.25">
      <c r="B79" s="35"/>
      <c r="C79" s="35"/>
      <c r="D79" s="35"/>
      <c r="E79" s="35"/>
      <c r="F79" s="35"/>
      <c r="G79" s="35"/>
      <c r="H79" s="35"/>
      <c r="I79" s="35"/>
    </row>
    <row r="80" spans="2:9" x14ac:dyDescent="0.25">
      <c r="B80" s="35"/>
      <c r="C80" s="35"/>
      <c r="D80" s="35"/>
      <c r="E80" s="35"/>
      <c r="F80" s="35"/>
      <c r="G80" s="35"/>
      <c r="H80" s="35"/>
      <c r="I80" s="35"/>
    </row>
    <row r="81" spans="2:9" x14ac:dyDescent="0.25">
      <c r="B81" s="35"/>
      <c r="C81" s="35"/>
      <c r="D81" s="35"/>
      <c r="E81" s="35"/>
      <c r="F81" s="35"/>
      <c r="G81" s="35"/>
      <c r="H81" s="35"/>
      <c r="I81" s="35"/>
    </row>
    <row r="82" spans="2:9" x14ac:dyDescent="0.25">
      <c r="B82" s="35"/>
      <c r="C82" s="35"/>
      <c r="D82" s="35"/>
      <c r="E82" s="35"/>
      <c r="F82" s="35"/>
      <c r="G82" s="35"/>
      <c r="H82" s="35"/>
      <c r="I82" s="35"/>
    </row>
    <row r="83" spans="2:9" x14ac:dyDescent="0.25">
      <c r="B83" s="35"/>
      <c r="C83" s="35"/>
      <c r="D83" s="35"/>
      <c r="E83" s="35"/>
      <c r="F83" s="35"/>
      <c r="G83" s="35"/>
      <c r="H83" s="35"/>
      <c r="I83" s="35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H5:I5"/>
    <mergeCell ref="A2:I2"/>
    <mergeCell ref="G4:I4"/>
    <mergeCell ref="A3:A6"/>
    <mergeCell ref="G5:G6"/>
    <mergeCell ref="B4:C4"/>
    <mergeCell ref="B3:I3"/>
    <mergeCell ref="D4:E4"/>
    <mergeCell ref="B5:B6"/>
    <mergeCell ref="C5:C6"/>
    <mergeCell ref="D5:D6"/>
    <mergeCell ref="E5:E6"/>
    <mergeCell ref="F4:F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32" fitToHeight="0" orientation="landscape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zoomScaleNormal="100" workbookViewId="0">
      <selection activeCell="C41" sqref="C41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9" s="15" customFormat="1" ht="12.75" customHeight="1" x14ac:dyDescent="0.25">
      <c r="A1" s="231" t="s">
        <v>280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9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9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9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9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9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9" s="15" customFormat="1" ht="12.75" customHeight="1" x14ac:dyDescent="0.25">
      <c r="A7" s="36" t="s">
        <v>46</v>
      </c>
      <c r="B7" s="113">
        <v>6962</v>
      </c>
      <c r="C7" s="113">
        <v>3434</v>
      </c>
      <c r="D7" s="113">
        <v>6599</v>
      </c>
      <c r="E7" s="113">
        <v>3144</v>
      </c>
      <c r="F7" s="114">
        <v>8803304.9000000004</v>
      </c>
      <c r="G7" s="113">
        <v>444679</v>
      </c>
      <c r="H7" s="114">
        <v>105.1</v>
      </c>
      <c r="I7" s="114">
        <v>110.9</v>
      </c>
      <c r="J7" s="113">
        <v>7001</v>
      </c>
      <c r="K7" s="113">
        <v>3455</v>
      </c>
      <c r="L7" s="113">
        <v>6643</v>
      </c>
      <c r="M7" s="113">
        <v>3176</v>
      </c>
      <c r="N7" s="114">
        <v>17295574.800000001</v>
      </c>
      <c r="O7" s="113">
        <v>433930</v>
      </c>
      <c r="P7" s="114">
        <v>112.6</v>
      </c>
      <c r="Q7" s="71"/>
      <c r="R7" s="71"/>
      <c r="S7" s="71"/>
    </row>
    <row r="8" spans="1:19" s="15" customFormat="1" ht="12.75" customHeight="1" x14ac:dyDescent="0.25">
      <c r="A8" s="36" t="s">
        <v>47</v>
      </c>
      <c r="B8" s="113">
        <v>123</v>
      </c>
      <c r="C8" s="113">
        <v>33</v>
      </c>
      <c r="D8" s="113">
        <v>106</v>
      </c>
      <c r="E8" s="113">
        <v>33</v>
      </c>
      <c r="F8" s="114">
        <v>123793</v>
      </c>
      <c r="G8" s="113">
        <v>389286</v>
      </c>
      <c r="H8" s="114">
        <v>158.5</v>
      </c>
      <c r="I8" s="114">
        <v>106.5</v>
      </c>
      <c r="J8" s="113">
        <v>112</v>
      </c>
      <c r="K8" s="113">
        <v>32</v>
      </c>
      <c r="L8" s="113">
        <v>91</v>
      </c>
      <c r="M8" s="113">
        <v>30</v>
      </c>
      <c r="N8" s="114">
        <v>179799</v>
      </c>
      <c r="O8" s="113">
        <v>329302</v>
      </c>
      <c r="P8" s="114">
        <v>106.1</v>
      </c>
      <c r="Q8" s="71"/>
      <c r="R8" s="71"/>
      <c r="S8" s="71"/>
    </row>
    <row r="9" spans="1:19" s="15" customFormat="1" ht="25.5" customHeight="1" x14ac:dyDescent="0.25">
      <c r="A9" s="55" t="s">
        <v>48</v>
      </c>
      <c r="B9" s="113">
        <v>123</v>
      </c>
      <c r="C9" s="113">
        <v>33</v>
      </c>
      <c r="D9" s="113">
        <v>106</v>
      </c>
      <c r="E9" s="113">
        <v>33</v>
      </c>
      <c r="F9" s="114">
        <v>123793</v>
      </c>
      <c r="G9" s="113">
        <v>389286</v>
      </c>
      <c r="H9" s="114">
        <v>158.5</v>
      </c>
      <c r="I9" s="114">
        <v>106.5</v>
      </c>
      <c r="J9" s="113">
        <v>112</v>
      </c>
      <c r="K9" s="113">
        <v>32</v>
      </c>
      <c r="L9" s="113">
        <v>91</v>
      </c>
      <c r="M9" s="113">
        <v>30</v>
      </c>
      <c r="N9" s="114">
        <v>179799</v>
      </c>
      <c r="O9" s="113">
        <v>329302</v>
      </c>
      <c r="P9" s="114">
        <v>106.1</v>
      </c>
      <c r="Q9" s="71"/>
      <c r="R9" s="71"/>
      <c r="S9" s="71"/>
    </row>
    <row r="10" spans="1:19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</row>
    <row r="11" spans="1:19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</row>
    <row r="12" spans="1:19" s="15" customFormat="1" ht="12.75" customHeight="1" x14ac:dyDescent="0.25">
      <c r="A12" s="36" t="s">
        <v>51</v>
      </c>
      <c r="B12" s="113">
        <v>3696</v>
      </c>
      <c r="C12" s="113">
        <v>1057</v>
      </c>
      <c r="D12" s="113">
        <v>3598</v>
      </c>
      <c r="E12" s="113">
        <v>988</v>
      </c>
      <c r="F12" s="114">
        <v>5634223.0999999996</v>
      </c>
      <c r="G12" s="113">
        <v>521977</v>
      </c>
      <c r="H12" s="114">
        <v>103.7</v>
      </c>
      <c r="I12" s="114">
        <v>114.5</v>
      </c>
      <c r="J12" s="113">
        <v>3704</v>
      </c>
      <c r="K12" s="113">
        <v>1066</v>
      </c>
      <c r="L12" s="113">
        <v>3607</v>
      </c>
      <c r="M12" s="113">
        <v>998</v>
      </c>
      <c r="N12" s="114">
        <v>11092092.6</v>
      </c>
      <c r="O12" s="113">
        <v>512526</v>
      </c>
      <c r="P12" s="114">
        <v>116.5</v>
      </c>
      <c r="Q12" s="71"/>
      <c r="R12" s="71"/>
      <c r="S12" s="71"/>
    </row>
    <row r="13" spans="1:19" s="15" customFormat="1" ht="12.75" customHeight="1" x14ac:dyDescent="0.25">
      <c r="A13" s="55" t="s">
        <v>52</v>
      </c>
      <c r="B13" s="113">
        <v>3023</v>
      </c>
      <c r="C13" s="113">
        <v>752</v>
      </c>
      <c r="D13" s="113">
        <v>2939</v>
      </c>
      <c r="E13" s="113">
        <v>697</v>
      </c>
      <c r="F13" s="114">
        <v>5023116.3</v>
      </c>
      <c r="G13" s="113">
        <v>569708</v>
      </c>
      <c r="H13" s="114">
        <v>103.2</v>
      </c>
      <c r="I13" s="114">
        <v>114.6</v>
      </c>
      <c r="J13" s="113">
        <v>3025</v>
      </c>
      <c r="K13" s="113">
        <v>757</v>
      </c>
      <c r="L13" s="113">
        <v>2943</v>
      </c>
      <c r="M13" s="113">
        <v>703</v>
      </c>
      <c r="N13" s="114">
        <v>9903669</v>
      </c>
      <c r="O13" s="113">
        <v>560860</v>
      </c>
      <c r="P13" s="114">
        <v>116.4</v>
      </c>
      <c r="Q13" s="71"/>
      <c r="R13" s="71"/>
      <c r="S13" s="71"/>
    </row>
    <row r="14" spans="1:19" s="15" customFormat="1" ht="12.75" customHeight="1" x14ac:dyDescent="0.25">
      <c r="A14" s="55" t="s">
        <v>53</v>
      </c>
      <c r="B14" s="115" t="s">
        <v>40</v>
      </c>
      <c r="C14" s="115" t="s">
        <v>40</v>
      </c>
      <c r="D14" s="115" t="s">
        <v>40</v>
      </c>
      <c r="E14" s="115" t="s">
        <v>40</v>
      </c>
      <c r="F14" s="115" t="s">
        <v>40</v>
      </c>
      <c r="G14" s="113">
        <v>350370</v>
      </c>
      <c r="H14" s="114">
        <v>110.3</v>
      </c>
      <c r="I14" s="114">
        <v>106.4</v>
      </c>
      <c r="J14" s="115" t="s">
        <v>40</v>
      </c>
      <c r="K14" s="115" t="s">
        <v>40</v>
      </c>
      <c r="L14" s="115" t="s">
        <v>40</v>
      </c>
      <c r="M14" s="115" t="s">
        <v>40</v>
      </c>
      <c r="N14" s="115" t="s">
        <v>40</v>
      </c>
      <c r="O14" s="113">
        <v>333484</v>
      </c>
      <c r="P14" s="114">
        <v>110</v>
      </c>
      <c r="Q14" s="71"/>
      <c r="R14" s="71"/>
      <c r="S14" s="71"/>
    </row>
    <row r="15" spans="1:19" s="15" customFormat="1" ht="25.5" customHeight="1" x14ac:dyDescent="0.25">
      <c r="A15" s="52" t="s">
        <v>54</v>
      </c>
      <c r="B15" s="113">
        <v>474</v>
      </c>
      <c r="C15" s="113">
        <v>220</v>
      </c>
      <c r="D15" s="113">
        <v>465</v>
      </c>
      <c r="E15" s="113">
        <v>211</v>
      </c>
      <c r="F15" s="114">
        <v>407191.3</v>
      </c>
      <c r="G15" s="113">
        <v>291893</v>
      </c>
      <c r="H15" s="114">
        <v>106.6</v>
      </c>
      <c r="I15" s="114">
        <v>115.6</v>
      </c>
      <c r="J15" s="113">
        <v>473</v>
      </c>
      <c r="K15" s="113">
        <v>224</v>
      </c>
      <c r="L15" s="113">
        <v>464</v>
      </c>
      <c r="M15" s="113">
        <v>215</v>
      </c>
      <c r="N15" s="114">
        <v>788243</v>
      </c>
      <c r="O15" s="113">
        <v>283133</v>
      </c>
      <c r="P15" s="114">
        <v>116.9</v>
      </c>
      <c r="Q15" s="71"/>
      <c r="R15" s="71"/>
      <c r="S15" s="71"/>
    </row>
    <row r="16" spans="1:19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</row>
    <row r="17" spans="1:19" s="15" customFormat="1" ht="12.75" customHeight="1" x14ac:dyDescent="0.25">
      <c r="A17" s="36" t="s">
        <v>55</v>
      </c>
      <c r="B17" s="115" t="s">
        <v>40</v>
      </c>
      <c r="C17" s="115" t="s">
        <v>40</v>
      </c>
      <c r="D17" s="115" t="s">
        <v>40</v>
      </c>
      <c r="E17" s="115" t="s">
        <v>40</v>
      </c>
      <c r="F17" s="115" t="s">
        <v>40</v>
      </c>
      <c r="G17" s="113">
        <v>358143</v>
      </c>
      <c r="H17" s="114">
        <v>124.6</v>
      </c>
      <c r="I17" s="114">
        <v>104</v>
      </c>
      <c r="J17" s="115" t="s">
        <v>40</v>
      </c>
      <c r="K17" s="115" t="s">
        <v>40</v>
      </c>
      <c r="L17" s="115" t="s">
        <v>40</v>
      </c>
      <c r="M17" s="115" t="s">
        <v>40</v>
      </c>
      <c r="N17" s="115" t="s">
        <v>40</v>
      </c>
      <c r="O17" s="113">
        <v>320213</v>
      </c>
      <c r="P17" s="114">
        <v>104.8</v>
      </c>
      <c r="Q17" s="71"/>
      <c r="R17" s="71"/>
      <c r="S17" s="71"/>
    </row>
    <row r="18" spans="1:19" s="15" customFormat="1" ht="25.5" customHeight="1" x14ac:dyDescent="0.25">
      <c r="A18" s="36" t="s">
        <v>56</v>
      </c>
      <c r="B18" s="115" t="s">
        <v>40</v>
      </c>
      <c r="C18" s="115" t="s">
        <v>40</v>
      </c>
      <c r="D18" s="115" t="s">
        <v>40</v>
      </c>
      <c r="E18" s="115" t="s">
        <v>40</v>
      </c>
      <c r="F18" s="115" t="s">
        <v>40</v>
      </c>
      <c r="G18" s="113">
        <v>264133</v>
      </c>
      <c r="H18" s="114">
        <v>100.8</v>
      </c>
      <c r="I18" s="114">
        <v>77.7</v>
      </c>
      <c r="J18" s="115" t="s">
        <v>40</v>
      </c>
      <c r="K18" s="115" t="s">
        <v>40</v>
      </c>
      <c r="L18" s="115" t="s">
        <v>40</v>
      </c>
      <c r="M18" s="115" t="s">
        <v>40</v>
      </c>
      <c r="N18" s="115" t="s">
        <v>40</v>
      </c>
      <c r="O18" s="113">
        <v>263092</v>
      </c>
      <c r="P18" s="114">
        <v>84.9</v>
      </c>
      <c r="Q18" s="71"/>
      <c r="R18" s="71"/>
      <c r="S18" s="71"/>
    </row>
    <row r="19" spans="1:19" s="15" customFormat="1" ht="12.75" customHeight="1" x14ac:dyDescent="0.25">
      <c r="A19" s="36" t="s">
        <v>60</v>
      </c>
      <c r="B19" s="113">
        <v>11</v>
      </c>
      <c r="C19" s="113">
        <v>1</v>
      </c>
      <c r="D19" s="113">
        <v>11</v>
      </c>
      <c r="E19" s="113">
        <v>1</v>
      </c>
      <c r="F19" s="114">
        <v>3978.4</v>
      </c>
      <c r="G19" s="113">
        <v>120558</v>
      </c>
      <c r="H19" s="114">
        <v>101.3</v>
      </c>
      <c r="I19" s="114">
        <v>101.3</v>
      </c>
      <c r="J19" s="113">
        <v>11</v>
      </c>
      <c r="K19" s="113">
        <v>1</v>
      </c>
      <c r="L19" s="113">
        <v>11</v>
      </c>
      <c r="M19" s="113">
        <v>1</v>
      </c>
      <c r="N19" s="114">
        <v>7956.9</v>
      </c>
      <c r="O19" s="113">
        <v>120558</v>
      </c>
      <c r="P19" s="114">
        <v>101.3</v>
      </c>
      <c r="Q19" s="71"/>
      <c r="R19" s="71"/>
      <c r="S19" s="71"/>
    </row>
    <row r="20" spans="1:19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</row>
    <row r="21" spans="1:19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</row>
    <row r="22" spans="1:19" s="15" customFormat="1" ht="12.75" customHeight="1" x14ac:dyDescent="0.25">
      <c r="A22" s="36" t="s">
        <v>91</v>
      </c>
      <c r="B22" s="115" t="s">
        <v>40</v>
      </c>
      <c r="C22" s="115" t="s">
        <v>40</v>
      </c>
      <c r="D22" s="115" t="s">
        <v>40</v>
      </c>
      <c r="E22" s="115" t="s">
        <v>40</v>
      </c>
      <c r="F22" s="115" t="s">
        <v>40</v>
      </c>
      <c r="G22" s="113">
        <v>387421</v>
      </c>
      <c r="H22" s="114">
        <v>81.099999999999994</v>
      </c>
      <c r="I22" s="114">
        <v>81.099999999999994</v>
      </c>
      <c r="J22" s="115" t="s">
        <v>40</v>
      </c>
      <c r="K22" s="115" t="s">
        <v>40</v>
      </c>
      <c r="L22" s="115" t="s">
        <v>40</v>
      </c>
      <c r="M22" s="115" t="s">
        <v>40</v>
      </c>
      <c r="N22" s="115" t="s">
        <v>40</v>
      </c>
      <c r="O22" s="113">
        <v>387421</v>
      </c>
      <c r="P22" s="114">
        <v>81.099999999999994</v>
      </c>
      <c r="Q22" s="71"/>
      <c r="R22" s="71"/>
      <c r="S22" s="71"/>
    </row>
    <row r="23" spans="1:19" s="15" customFormat="1" ht="12.75" customHeight="1" x14ac:dyDescent="0.25">
      <c r="A23" s="36" t="s">
        <v>95</v>
      </c>
      <c r="B23" s="113">
        <v>60</v>
      </c>
      <c r="C23" s="113">
        <v>43</v>
      </c>
      <c r="D23" s="113">
        <v>37</v>
      </c>
      <c r="E23" s="113">
        <v>24</v>
      </c>
      <c r="F23" s="114">
        <v>2921</v>
      </c>
      <c r="G23" s="113">
        <v>26315</v>
      </c>
      <c r="H23" s="114">
        <v>105.5</v>
      </c>
      <c r="I23" s="114">
        <v>105.5</v>
      </c>
      <c r="J23" s="113">
        <v>60</v>
      </c>
      <c r="K23" s="113">
        <v>43</v>
      </c>
      <c r="L23" s="113">
        <v>37</v>
      </c>
      <c r="M23" s="113">
        <v>24</v>
      </c>
      <c r="N23" s="114">
        <v>5842</v>
      </c>
      <c r="O23" s="113">
        <v>26315</v>
      </c>
      <c r="P23" s="114">
        <v>105.5</v>
      </c>
      <c r="Q23" s="71"/>
      <c r="R23" s="71"/>
      <c r="S23" s="71"/>
    </row>
    <row r="24" spans="1:19" s="15" customFormat="1" ht="12.75" customHeight="1" x14ac:dyDescent="0.25">
      <c r="A24" s="36" t="s">
        <v>99</v>
      </c>
      <c r="B24" s="113">
        <v>9</v>
      </c>
      <c r="C24" s="113">
        <v>4</v>
      </c>
      <c r="D24" s="113">
        <v>8</v>
      </c>
      <c r="E24" s="113">
        <v>4</v>
      </c>
      <c r="F24" s="114">
        <v>4632</v>
      </c>
      <c r="G24" s="113">
        <v>193000</v>
      </c>
      <c r="H24" s="114">
        <v>113.4</v>
      </c>
      <c r="I24" s="114">
        <v>113.4</v>
      </c>
      <c r="J24" s="113">
        <v>9</v>
      </c>
      <c r="K24" s="113">
        <v>4</v>
      </c>
      <c r="L24" s="113">
        <v>8</v>
      </c>
      <c r="M24" s="113">
        <v>4</v>
      </c>
      <c r="N24" s="114">
        <v>9264</v>
      </c>
      <c r="O24" s="113">
        <v>193000</v>
      </c>
      <c r="P24" s="114">
        <v>113.4</v>
      </c>
      <c r="Q24" s="71"/>
      <c r="R24" s="71"/>
      <c r="S24" s="71"/>
    </row>
    <row r="25" spans="1:19" s="15" customFormat="1" ht="12.75" customHeight="1" x14ac:dyDescent="0.25">
      <c r="A25" s="36" t="s">
        <v>107</v>
      </c>
      <c r="B25" s="113">
        <v>118</v>
      </c>
      <c r="C25" s="113">
        <v>97</v>
      </c>
      <c r="D25" s="113">
        <v>108</v>
      </c>
      <c r="E25" s="113">
        <v>88</v>
      </c>
      <c r="F25" s="114">
        <v>66264</v>
      </c>
      <c r="G25" s="113">
        <v>204519</v>
      </c>
      <c r="H25" s="114">
        <v>117.5</v>
      </c>
      <c r="I25" s="114">
        <v>117.7</v>
      </c>
      <c r="J25" s="113">
        <v>122</v>
      </c>
      <c r="K25" s="113">
        <v>101</v>
      </c>
      <c r="L25" s="113">
        <v>107</v>
      </c>
      <c r="M25" s="113">
        <v>89</v>
      </c>
      <c r="N25" s="114">
        <v>121599</v>
      </c>
      <c r="O25" s="113">
        <v>189407</v>
      </c>
      <c r="P25" s="114">
        <v>116.5</v>
      </c>
      <c r="Q25" s="71"/>
      <c r="R25" s="71"/>
      <c r="S25" s="71"/>
    </row>
    <row r="26" spans="1:19" s="15" customFormat="1" ht="25.5" customHeight="1" x14ac:dyDescent="0.25">
      <c r="A26" s="36" t="s">
        <v>114</v>
      </c>
      <c r="B26" s="113">
        <v>795</v>
      </c>
      <c r="C26" s="113">
        <v>455</v>
      </c>
      <c r="D26" s="113">
        <v>745</v>
      </c>
      <c r="E26" s="113">
        <v>402</v>
      </c>
      <c r="F26" s="114">
        <v>767388.9</v>
      </c>
      <c r="G26" s="113">
        <v>343351</v>
      </c>
      <c r="H26" s="114">
        <v>97</v>
      </c>
      <c r="I26" s="114">
        <v>110</v>
      </c>
      <c r="J26" s="113">
        <v>807</v>
      </c>
      <c r="K26" s="113">
        <v>454</v>
      </c>
      <c r="L26" s="113">
        <v>754</v>
      </c>
      <c r="M26" s="113">
        <v>403</v>
      </c>
      <c r="N26" s="114">
        <v>1568169.9</v>
      </c>
      <c r="O26" s="113">
        <v>346633</v>
      </c>
      <c r="P26" s="114">
        <v>108.4</v>
      </c>
      <c r="Q26" s="71"/>
      <c r="R26" s="71"/>
      <c r="S26" s="71"/>
    </row>
    <row r="27" spans="1:19" s="15" customFormat="1" ht="12.75" customHeight="1" x14ac:dyDescent="0.25">
      <c r="A27" s="36" t="s">
        <v>119</v>
      </c>
      <c r="B27" s="113">
        <v>1333</v>
      </c>
      <c r="C27" s="113">
        <v>1113</v>
      </c>
      <c r="D27" s="113">
        <v>1224</v>
      </c>
      <c r="E27" s="113">
        <v>1016</v>
      </c>
      <c r="F27" s="114">
        <v>1510129.8</v>
      </c>
      <c r="G27" s="113">
        <v>411255</v>
      </c>
      <c r="H27" s="114">
        <v>110.7</v>
      </c>
      <c r="I27" s="114">
        <v>104</v>
      </c>
      <c r="J27" s="113">
        <v>1345</v>
      </c>
      <c r="K27" s="113">
        <v>1126</v>
      </c>
      <c r="L27" s="113">
        <v>1253</v>
      </c>
      <c r="M27" s="113">
        <v>1041</v>
      </c>
      <c r="N27" s="114">
        <v>2955034</v>
      </c>
      <c r="O27" s="113">
        <v>393061</v>
      </c>
      <c r="P27" s="114">
        <v>105</v>
      </c>
      <c r="Q27" s="71"/>
      <c r="R27" s="71"/>
      <c r="S27" s="71"/>
    </row>
    <row r="28" spans="1:19" s="15" customFormat="1" ht="12.75" customHeight="1" x14ac:dyDescent="0.25">
      <c r="A28" s="36" t="s">
        <v>126</v>
      </c>
      <c r="B28" s="113">
        <v>609</v>
      </c>
      <c r="C28" s="113">
        <v>527</v>
      </c>
      <c r="D28" s="113">
        <v>577</v>
      </c>
      <c r="E28" s="113">
        <v>496</v>
      </c>
      <c r="F28" s="114">
        <v>528432.4</v>
      </c>
      <c r="G28" s="113">
        <v>305276</v>
      </c>
      <c r="H28" s="114">
        <v>105.6</v>
      </c>
      <c r="I28" s="114">
        <v>104</v>
      </c>
      <c r="J28" s="113">
        <v>615</v>
      </c>
      <c r="K28" s="113">
        <v>522</v>
      </c>
      <c r="L28" s="113">
        <v>583</v>
      </c>
      <c r="M28" s="113">
        <v>493</v>
      </c>
      <c r="N28" s="114">
        <v>1042351.1</v>
      </c>
      <c r="O28" s="113">
        <v>297985</v>
      </c>
      <c r="P28" s="114">
        <v>106.6</v>
      </c>
      <c r="Q28" s="71"/>
      <c r="R28" s="71"/>
      <c r="S28" s="71"/>
    </row>
    <row r="29" spans="1:19" s="15" customFormat="1" ht="12.75" customHeight="1" x14ac:dyDescent="0.25">
      <c r="A29" s="36" t="s">
        <v>133</v>
      </c>
      <c r="B29" s="113">
        <v>51</v>
      </c>
      <c r="C29" s="113">
        <v>42</v>
      </c>
      <c r="D29" s="113">
        <v>47</v>
      </c>
      <c r="E29" s="113">
        <v>39</v>
      </c>
      <c r="F29" s="114">
        <v>29796.9</v>
      </c>
      <c r="G29" s="113">
        <v>211325</v>
      </c>
      <c r="H29" s="114">
        <v>115.2</v>
      </c>
      <c r="I29" s="114">
        <v>105.9</v>
      </c>
      <c r="J29" s="113">
        <v>51</v>
      </c>
      <c r="K29" s="113">
        <v>42</v>
      </c>
      <c r="L29" s="113">
        <v>47</v>
      </c>
      <c r="M29" s="113">
        <v>39</v>
      </c>
      <c r="N29" s="114">
        <v>56850.3</v>
      </c>
      <c r="O29" s="113">
        <v>201597</v>
      </c>
      <c r="P29" s="114">
        <v>104.3</v>
      </c>
      <c r="Q29" s="71"/>
      <c r="R29" s="71"/>
      <c r="S29" s="71"/>
    </row>
    <row r="30" spans="1:19" s="15" customFormat="1" ht="12.75" customHeight="1" x14ac:dyDescent="0.25">
      <c r="A30" s="56" t="s">
        <v>134</v>
      </c>
      <c r="B30" s="98">
        <v>51</v>
      </c>
      <c r="C30" s="98">
        <v>28</v>
      </c>
      <c r="D30" s="98">
        <v>34</v>
      </c>
      <c r="E30" s="98">
        <v>21</v>
      </c>
      <c r="F30" s="99">
        <v>22755.7</v>
      </c>
      <c r="G30" s="98">
        <v>223095</v>
      </c>
      <c r="H30" s="99">
        <v>109.7</v>
      </c>
      <c r="I30" s="99">
        <v>109.7</v>
      </c>
      <c r="J30" s="98">
        <v>51</v>
      </c>
      <c r="K30" s="98">
        <v>28</v>
      </c>
      <c r="L30" s="98">
        <v>34</v>
      </c>
      <c r="M30" s="98">
        <v>21</v>
      </c>
      <c r="N30" s="99">
        <v>45511.4</v>
      </c>
      <c r="O30" s="98">
        <v>223095</v>
      </c>
      <c r="P30" s="99">
        <v>109.7</v>
      </c>
      <c r="Q30" s="71"/>
      <c r="R30" s="71"/>
      <c r="S30" s="71"/>
    </row>
    <row r="31" spans="1:19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9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74"/>
      <c r="C38" s="74"/>
      <c r="D38" s="74"/>
      <c r="E38" s="74"/>
      <c r="F38" s="75"/>
      <c r="G38" s="74"/>
      <c r="H38" s="75"/>
      <c r="I38" s="75"/>
      <c r="J38" s="11"/>
      <c r="K38" s="11"/>
      <c r="L38" s="11"/>
      <c r="M38" s="11"/>
      <c r="N38" s="11"/>
      <c r="O38" s="11"/>
      <c r="P38" s="11"/>
    </row>
    <row r="39" spans="2:16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74"/>
      <c r="C42" s="74"/>
      <c r="D42" s="74"/>
      <c r="E42" s="74"/>
      <c r="F42" s="75"/>
      <c r="G42" s="74"/>
      <c r="H42" s="75"/>
      <c r="I42" s="75"/>
      <c r="J42" s="11"/>
      <c r="K42" s="11"/>
      <c r="L42" s="11"/>
      <c r="M42" s="11"/>
      <c r="N42" s="11"/>
      <c r="O42" s="11"/>
      <c r="P42" s="11"/>
    </row>
    <row r="43" spans="2:16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74"/>
      <c r="D47" s="74"/>
      <c r="E47" s="74"/>
      <c r="F47" s="75"/>
      <c r="G47" s="74"/>
      <c r="H47" s="75"/>
      <c r="I47" s="75"/>
      <c r="J47" s="11"/>
      <c r="K47" s="11"/>
      <c r="L47" s="11"/>
      <c r="M47" s="11"/>
      <c r="N47" s="11"/>
      <c r="O47" s="11"/>
      <c r="P47" s="11"/>
    </row>
    <row r="48" spans="2:16" x14ac:dyDescent="0.25">
      <c r="B48" s="74"/>
      <c r="C48" s="74"/>
      <c r="D48" s="74"/>
      <c r="E48" s="74"/>
      <c r="F48" s="75"/>
      <c r="G48" s="74"/>
      <c r="H48" s="75"/>
      <c r="I48" s="75"/>
      <c r="J48" s="11"/>
      <c r="K48" s="11"/>
      <c r="L48" s="11"/>
      <c r="M48" s="11"/>
      <c r="N48" s="11"/>
      <c r="O48" s="11"/>
      <c r="P48" s="11"/>
    </row>
    <row r="49" spans="2:16" x14ac:dyDescent="0.25">
      <c r="B49" s="74"/>
      <c r="C49" s="74"/>
      <c r="D49" s="74"/>
      <c r="E49" s="74"/>
      <c r="F49" s="75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x14ac:dyDescent="0.25">
      <c r="B50" s="74"/>
      <c r="C50" s="74"/>
      <c r="D50" s="74"/>
      <c r="E50" s="74"/>
      <c r="F50" s="75"/>
      <c r="G50" s="74"/>
      <c r="H50" s="75"/>
      <c r="I50" s="75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49"/>
      <c r="G57" s="50"/>
      <c r="H57" s="49"/>
      <c r="I57" s="49"/>
      <c r="J57" s="11"/>
      <c r="K57" s="11"/>
      <c r="L57" s="11"/>
      <c r="M57" s="11"/>
      <c r="N57" s="11"/>
      <c r="O57" s="11"/>
      <c r="P57" s="11"/>
    </row>
    <row r="58" spans="2:16" x14ac:dyDescent="0.25">
      <c r="B58" s="29"/>
      <c r="C58" s="29"/>
      <c r="D58" s="29"/>
      <c r="E58" s="29"/>
      <c r="F58" s="29"/>
      <c r="G58" s="29"/>
      <c r="H58" s="29"/>
      <c r="I58" s="29"/>
      <c r="J58" s="11"/>
      <c r="K58" s="11"/>
      <c r="L58" s="11"/>
      <c r="M58" s="11"/>
      <c r="N58" s="11"/>
      <c r="O58" s="11"/>
      <c r="P58" s="11"/>
    </row>
    <row r="59" spans="2:16" x14ac:dyDescent="0.25">
      <c r="B59" s="29"/>
      <c r="C59" s="29"/>
      <c r="D59" s="29"/>
      <c r="E59" s="29"/>
      <c r="F59" s="29"/>
      <c r="G59" s="29"/>
      <c r="H59" s="29"/>
      <c r="I59" s="29"/>
    </row>
    <row r="60" spans="2:16" x14ac:dyDescent="0.25">
      <c r="B60" s="29"/>
      <c r="C60" s="29"/>
      <c r="D60" s="29"/>
      <c r="E60" s="29"/>
      <c r="F60" s="29"/>
      <c r="G60" s="29"/>
      <c r="H60" s="29"/>
      <c r="I60" s="29"/>
    </row>
    <row r="61" spans="2:16" x14ac:dyDescent="0.25">
      <c r="B61" s="29"/>
      <c r="C61" s="29"/>
      <c r="D61" s="29"/>
      <c r="E61" s="29"/>
      <c r="F61" s="29"/>
      <c r="G61" s="29"/>
      <c r="H61" s="29"/>
      <c r="I61" s="29"/>
    </row>
    <row r="62" spans="2:16" x14ac:dyDescent="0.25">
      <c r="B62" s="29"/>
      <c r="C62" s="29"/>
      <c r="D62" s="29"/>
      <c r="E62" s="29"/>
      <c r="F62" s="29"/>
      <c r="G62" s="29"/>
      <c r="H62" s="29"/>
      <c r="I62" s="29"/>
    </row>
    <row r="63" spans="2:16" x14ac:dyDescent="0.25">
      <c r="B63" s="29"/>
      <c r="C63" s="29"/>
      <c r="D63" s="29"/>
      <c r="E63" s="29"/>
      <c r="F63" s="29"/>
      <c r="G63" s="29"/>
      <c r="H63" s="29"/>
      <c r="I63" s="29"/>
    </row>
    <row r="64" spans="2:16" x14ac:dyDescent="0.25">
      <c r="B64" s="29"/>
      <c r="C64" s="29"/>
      <c r="D64" s="29"/>
      <c r="E64" s="29"/>
      <c r="F64" s="29"/>
      <c r="G64" s="29"/>
      <c r="H64" s="29"/>
      <c r="I64" s="29"/>
    </row>
    <row r="65" spans="2:9" x14ac:dyDescent="0.25">
      <c r="B65" s="29"/>
      <c r="C65" s="29"/>
      <c r="D65" s="29"/>
      <c r="E65" s="29"/>
      <c r="F65" s="29"/>
      <c r="G65" s="29"/>
      <c r="H65" s="29"/>
      <c r="I65" s="29"/>
    </row>
    <row r="66" spans="2:9" x14ac:dyDescent="0.25">
      <c r="B66" s="29"/>
      <c r="C66" s="29"/>
      <c r="D66" s="29"/>
      <c r="E66" s="29"/>
      <c r="F66" s="29"/>
      <c r="G66" s="29"/>
      <c r="H66" s="29"/>
      <c r="I66" s="29"/>
    </row>
    <row r="67" spans="2:9" x14ac:dyDescent="0.25">
      <c r="B67" s="29"/>
      <c r="C67" s="29"/>
      <c r="D67" s="29"/>
      <c r="E67" s="29"/>
      <c r="F67" s="29"/>
      <c r="G67" s="29"/>
      <c r="H67" s="29"/>
      <c r="I67" s="29"/>
    </row>
    <row r="68" spans="2:9" x14ac:dyDescent="0.25">
      <c r="B68" s="29"/>
      <c r="C68" s="29"/>
      <c r="D68" s="29"/>
      <c r="E68" s="29"/>
      <c r="F68" s="29"/>
      <c r="G68" s="29"/>
      <c r="H68" s="29"/>
      <c r="I68" s="29"/>
    </row>
    <row r="69" spans="2:9" x14ac:dyDescent="0.25">
      <c r="B69" s="29"/>
      <c r="C69" s="29"/>
      <c r="D69" s="29"/>
      <c r="E69" s="29"/>
      <c r="F69" s="29"/>
      <c r="G69" s="29"/>
      <c r="H69" s="29"/>
      <c r="I69" s="29"/>
    </row>
    <row r="70" spans="2:9" x14ac:dyDescent="0.25">
      <c r="B70" s="29"/>
      <c r="C70" s="29"/>
      <c r="D70" s="29"/>
      <c r="E70" s="29"/>
      <c r="F70" s="29"/>
      <c r="G70" s="29"/>
      <c r="H70" s="29"/>
      <c r="I70" s="29"/>
    </row>
    <row r="71" spans="2:9" x14ac:dyDescent="0.25">
      <c r="B71" s="29"/>
      <c r="C71" s="29"/>
      <c r="D71" s="29"/>
      <c r="E71" s="29"/>
      <c r="F71" s="29"/>
      <c r="G71" s="29"/>
      <c r="H71" s="29"/>
      <c r="I71" s="29"/>
    </row>
    <row r="72" spans="2:9" x14ac:dyDescent="0.25">
      <c r="B72" s="29"/>
      <c r="C72" s="29"/>
      <c r="D72" s="29"/>
      <c r="E72" s="29"/>
      <c r="F72" s="29"/>
      <c r="G72" s="29"/>
      <c r="H72" s="29"/>
      <c r="I72" s="29"/>
    </row>
    <row r="73" spans="2:9" x14ac:dyDescent="0.25">
      <c r="B73" s="29"/>
      <c r="C73" s="29"/>
      <c r="D73" s="29"/>
      <c r="E73" s="29"/>
      <c r="F73" s="29"/>
      <c r="G73" s="29"/>
      <c r="H73" s="29"/>
      <c r="I73" s="29"/>
    </row>
    <row r="74" spans="2:9" x14ac:dyDescent="0.25">
      <c r="B74" s="29"/>
      <c r="C74" s="29"/>
      <c r="D74" s="29"/>
      <c r="E74" s="29"/>
      <c r="F74" s="29"/>
      <c r="G74" s="29"/>
      <c r="H74" s="29"/>
      <c r="I74" s="29"/>
    </row>
    <row r="75" spans="2:9" x14ac:dyDescent="0.25">
      <c r="B75" s="29"/>
      <c r="C75" s="29"/>
      <c r="D75" s="29"/>
      <c r="E75" s="29"/>
      <c r="F75" s="29"/>
      <c r="G75" s="29"/>
      <c r="H75" s="29"/>
      <c r="I75" s="29"/>
    </row>
    <row r="76" spans="2:9" x14ac:dyDescent="0.25">
      <c r="B76" s="29"/>
      <c r="C76" s="29"/>
      <c r="D76" s="29"/>
      <c r="E76" s="29"/>
      <c r="F76" s="29"/>
      <c r="G76" s="29"/>
      <c r="H76" s="29"/>
      <c r="I76" s="29"/>
    </row>
    <row r="77" spans="2:9" x14ac:dyDescent="0.25">
      <c r="B77" s="29"/>
      <c r="C77" s="29"/>
      <c r="D77" s="29"/>
      <c r="E77" s="29"/>
      <c r="F77" s="29"/>
      <c r="G77" s="29"/>
      <c r="H77" s="29"/>
      <c r="I77" s="29"/>
    </row>
    <row r="78" spans="2:9" x14ac:dyDescent="0.25">
      <c r="B78" s="29"/>
      <c r="C78" s="29"/>
      <c r="D78" s="29"/>
      <c r="E78" s="29"/>
      <c r="F78" s="29"/>
      <c r="G78" s="29"/>
      <c r="H78" s="29"/>
      <c r="I78" s="29"/>
    </row>
    <row r="79" spans="2:9" x14ac:dyDescent="0.25">
      <c r="B79" s="29"/>
      <c r="C79" s="29"/>
      <c r="D79" s="29"/>
      <c r="E79" s="29"/>
      <c r="F79" s="29"/>
      <c r="G79" s="29"/>
      <c r="H79" s="29"/>
      <c r="I79" s="29"/>
    </row>
    <row r="80" spans="2:9" x14ac:dyDescent="0.25">
      <c r="B80" s="29"/>
      <c r="C80" s="29"/>
      <c r="D80" s="29"/>
      <c r="E80" s="29"/>
      <c r="F80" s="29"/>
      <c r="G80" s="29"/>
      <c r="H80" s="29"/>
      <c r="I80" s="29"/>
    </row>
    <row r="81" spans="2:9" x14ac:dyDescent="0.25">
      <c r="B81" s="29"/>
      <c r="C81" s="29"/>
      <c r="D81" s="29"/>
      <c r="E81" s="29"/>
      <c r="F81" s="29"/>
      <c r="G81" s="29"/>
      <c r="H81" s="29"/>
      <c r="I81" s="29"/>
    </row>
    <row r="82" spans="2:9" x14ac:dyDescent="0.25">
      <c r="B82" s="29"/>
      <c r="C82" s="29"/>
      <c r="D82" s="29"/>
      <c r="E82" s="29"/>
      <c r="F82" s="29"/>
      <c r="G82" s="29"/>
      <c r="H82" s="29"/>
      <c r="I82" s="29"/>
    </row>
    <row r="83" spans="2:9" x14ac:dyDescent="0.25">
      <c r="B83" s="29"/>
      <c r="C83" s="29"/>
      <c r="D83" s="29"/>
      <c r="E83" s="29"/>
      <c r="F83" s="29"/>
      <c r="G83" s="29"/>
      <c r="H83" s="29"/>
      <c r="I83" s="29"/>
    </row>
    <row r="84" spans="2:9" x14ac:dyDescent="0.25">
      <c r="B84" s="29"/>
      <c r="C84" s="29"/>
      <c r="D84" s="29"/>
      <c r="E84" s="29"/>
      <c r="F84" s="29"/>
      <c r="G84" s="29"/>
      <c r="H84" s="29"/>
      <c r="I84" s="29"/>
    </row>
    <row r="85" spans="2:9" x14ac:dyDescent="0.25">
      <c r="B85" s="29"/>
      <c r="C85" s="29"/>
      <c r="D85" s="29"/>
      <c r="E85" s="29"/>
      <c r="F85" s="29"/>
      <c r="G85" s="29"/>
      <c r="H85" s="29"/>
      <c r="I85" s="29"/>
    </row>
    <row r="86" spans="2:9" x14ac:dyDescent="0.25">
      <c r="B86" s="29"/>
      <c r="C86" s="29"/>
      <c r="D86" s="29"/>
      <c r="E86" s="29"/>
      <c r="F86" s="29"/>
      <c r="G86" s="29"/>
      <c r="H86" s="29"/>
      <c r="I86" s="29"/>
    </row>
    <row r="87" spans="2:9" x14ac:dyDescent="0.25">
      <c r="B87" s="29"/>
      <c r="C87" s="29"/>
      <c r="D87" s="29"/>
      <c r="E87" s="29"/>
      <c r="F87" s="29"/>
      <c r="G87" s="29"/>
      <c r="H87" s="29"/>
      <c r="I87" s="29"/>
    </row>
    <row r="88" spans="2:9" x14ac:dyDescent="0.25">
      <c r="B88" s="29"/>
      <c r="C88" s="29"/>
      <c r="D88" s="29"/>
      <c r="E88" s="29"/>
      <c r="F88" s="29"/>
      <c r="G88" s="29"/>
      <c r="H88" s="29"/>
      <c r="I88" s="29"/>
    </row>
    <row r="89" spans="2:9" x14ac:dyDescent="0.25">
      <c r="B89" s="29"/>
      <c r="C89" s="29"/>
      <c r="D89" s="29"/>
      <c r="E89" s="29"/>
      <c r="F89" s="29"/>
      <c r="G89" s="29"/>
      <c r="H89" s="29"/>
      <c r="I89" s="29"/>
    </row>
    <row r="90" spans="2:9" x14ac:dyDescent="0.25">
      <c r="B90" s="29"/>
      <c r="C90" s="29"/>
      <c r="D90" s="29"/>
      <c r="E90" s="29"/>
      <c r="F90" s="29"/>
      <c r="G90" s="29"/>
      <c r="H90" s="29"/>
      <c r="I90" s="29"/>
    </row>
    <row r="91" spans="2:9" x14ac:dyDescent="0.25">
      <c r="B91" s="29"/>
      <c r="C91" s="29"/>
      <c r="D91" s="29"/>
      <c r="E91" s="29"/>
      <c r="F91" s="29"/>
      <c r="G91" s="29"/>
      <c r="H91" s="29"/>
      <c r="I91" s="29"/>
    </row>
    <row r="92" spans="2:9" x14ac:dyDescent="0.25">
      <c r="B92" s="29"/>
      <c r="C92" s="29"/>
      <c r="D92" s="29"/>
      <c r="E92" s="29"/>
      <c r="F92" s="29"/>
      <c r="G92" s="29"/>
      <c r="H92" s="29"/>
      <c r="I92" s="29"/>
    </row>
    <row r="93" spans="2:9" x14ac:dyDescent="0.25">
      <c r="B93" s="29"/>
      <c r="C93" s="29"/>
      <c r="D93" s="29"/>
      <c r="E93" s="29"/>
      <c r="F93" s="29"/>
      <c r="G93" s="29"/>
      <c r="H93" s="29"/>
      <c r="I93" s="29"/>
    </row>
    <row r="94" spans="2:9" x14ac:dyDescent="0.25">
      <c r="B94" s="29"/>
      <c r="C94" s="29"/>
      <c r="D94" s="29"/>
      <c r="E94" s="29"/>
      <c r="F94" s="29"/>
      <c r="G94" s="29"/>
      <c r="H94" s="29"/>
      <c r="I94" s="29"/>
    </row>
    <row r="95" spans="2:9" x14ac:dyDescent="0.25">
      <c r="B95" s="29"/>
      <c r="C95" s="29"/>
      <c r="D95" s="29"/>
      <c r="E95" s="29"/>
      <c r="F95" s="29"/>
      <c r="G95" s="29"/>
      <c r="H95" s="29"/>
      <c r="I95" s="29"/>
    </row>
    <row r="96" spans="2:9" x14ac:dyDescent="0.25">
      <c r="B96" s="29"/>
      <c r="C96" s="29"/>
      <c r="D96" s="29"/>
      <c r="E96" s="29"/>
      <c r="F96" s="29"/>
      <c r="G96" s="29"/>
      <c r="H96" s="29"/>
      <c r="I96" s="29"/>
    </row>
    <row r="97" spans="2:9" x14ac:dyDescent="0.25">
      <c r="B97" s="29"/>
      <c r="C97" s="29"/>
      <c r="D97" s="29"/>
      <c r="E97" s="29"/>
      <c r="F97" s="29"/>
      <c r="G97" s="29"/>
      <c r="H97" s="29"/>
      <c r="I97" s="29"/>
    </row>
    <row r="98" spans="2:9" x14ac:dyDescent="0.25">
      <c r="B98" s="29"/>
      <c r="C98" s="29"/>
      <c r="D98" s="29"/>
      <c r="E98" s="29"/>
      <c r="F98" s="29"/>
      <c r="G98" s="29"/>
      <c r="H98" s="29"/>
      <c r="I98" s="29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A3:A6"/>
    <mergeCell ref="G4:I4"/>
    <mergeCell ref="D4:E4"/>
    <mergeCell ref="B5:B6"/>
    <mergeCell ref="C5:C6"/>
    <mergeCell ref="D5:D6"/>
    <mergeCell ref="H5:I5"/>
    <mergeCell ref="B3:I3"/>
    <mergeCell ref="E5:E6"/>
    <mergeCell ref="G5:G6"/>
    <mergeCell ref="F4:F6"/>
    <mergeCell ref="B4:C4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firstPageNumber="33" fitToHeight="0" orientation="landscape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Normal="100" workbookViewId="0">
      <selection activeCell="C39" sqref="C39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231" t="s">
        <v>281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8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8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2232</v>
      </c>
      <c r="C7" s="113">
        <v>1143</v>
      </c>
      <c r="D7" s="113">
        <v>2117</v>
      </c>
      <c r="E7" s="113">
        <v>1112</v>
      </c>
      <c r="F7" s="114">
        <v>2115346.4</v>
      </c>
      <c r="G7" s="113">
        <v>333073</v>
      </c>
      <c r="H7" s="114">
        <v>130.69999999999999</v>
      </c>
      <c r="I7" s="114">
        <v>106.3</v>
      </c>
      <c r="J7" s="113">
        <v>2212</v>
      </c>
      <c r="K7" s="113">
        <v>1141</v>
      </c>
      <c r="L7" s="113">
        <v>2085</v>
      </c>
      <c r="M7" s="113">
        <v>1110</v>
      </c>
      <c r="N7" s="114">
        <v>3696550.5</v>
      </c>
      <c r="O7" s="113">
        <v>295488</v>
      </c>
      <c r="P7" s="114">
        <v>106.8</v>
      </c>
      <c r="Q7" s="71"/>
      <c r="R7" s="71"/>
    </row>
    <row r="8" spans="1:18" s="15" customFormat="1" ht="12.75" customHeight="1" x14ac:dyDescent="0.25">
      <c r="A8" s="36" t="s">
        <v>47</v>
      </c>
      <c r="B8" s="113">
        <v>795</v>
      </c>
      <c r="C8" s="113">
        <v>191</v>
      </c>
      <c r="D8" s="113">
        <v>739</v>
      </c>
      <c r="E8" s="113">
        <v>191</v>
      </c>
      <c r="F8" s="114">
        <v>816589</v>
      </c>
      <c r="G8" s="113">
        <v>368331</v>
      </c>
      <c r="H8" s="114">
        <v>180.7</v>
      </c>
      <c r="I8" s="114">
        <v>111.5</v>
      </c>
      <c r="J8" s="113">
        <v>770</v>
      </c>
      <c r="K8" s="113">
        <v>188</v>
      </c>
      <c r="L8" s="113">
        <v>703</v>
      </c>
      <c r="M8" s="113">
        <v>188</v>
      </c>
      <c r="N8" s="114">
        <v>1230649.1000000001</v>
      </c>
      <c r="O8" s="113">
        <v>291761</v>
      </c>
      <c r="P8" s="114">
        <v>112.9</v>
      </c>
      <c r="Q8" s="71"/>
      <c r="R8" s="71"/>
    </row>
    <row r="9" spans="1:18" s="15" customFormat="1" ht="25.5" customHeight="1" x14ac:dyDescent="0.25">
      <c r="A9" s="55" t="s">
        <v>48</v>
      </c>
      <c r="B9" s="113">
        <v>795</v>
      </c>
      <c r="C9" s="113">
        <v>191</v>
      </c>
      <c r="D9" s="113">
        <v>739</v>
      </c>
      <c r="E9" s="113">
        <v>191</v>
      </c>
      <c r="F9" s="114">
        <v>816589</v>
      </c>
      <c r="G9" s="113">
        <v>368331</v>
      </c>
      <c r="H9" s="114">
        <v>180.7</v>
      </c>
      <c r="I9" s="114">
        <v>111.5</v>
      </c>
      <c r="J9" s="113">
        <v>770</v>
      </c>
      <c r="K9" s="113">
        <v>188</v>
      </c>
      <c r="L9" s="113">
        <v>703</v>
      </c>
      <c r="M9" s="113">
        <v>188</v>
      </c>
      <c r="N9" s="114">
        <v>1230649.1000000001</v>
      </c>
      <c r="O9" s="113">
        <v>291761</v>
      </c>
      <c r="P9" s="114">
        <v>112.9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</row>
    <row r="13" spans="1:18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</row>
    <row r="14" spans="1:18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</row>
    <row r="15" spans="1:18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</row>
    <row r="16" spans="1:18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</row>
    <row r="18" spans="1:18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</row>
    <row r="19" spans="1:18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</row>
    <row r="20" spans="1:18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</row>
    <row r="21" spans="1:18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</row>
    <row r="23" spans="1:18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</row>
    <row r="24" spans="1:18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</row>
    <row r="25" spans="1:18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464</v>
      </c>
      <c r="C26" s="113">
        <v>226</v>
      </c>
      <c r="D26" s="113">
        <v>436</v>
      </c>
      <c r="E26" s="113">
        <v>214</v>
      </c>
      <c r="F26" s="114">
        <v>401775.4</v>
      </c>
      <c r="G26" s="113">
        <v>307168</v>
      </c>
      <c r="H26" s="114">
        <v>97.3</v>
      </c>
      <c r="I26" s="114">
        <v>112.9</v>
      </c>
      <c r="J26" s="113">
        <v>469</v>
      </c>
      <c r="K26" s="113">
        <v>227</v>
      </c>
      <c r="L26" s="113">
        <v>440</v>
      </c>
      <c r="M26" s="113">
        <v>215</v>
      </c>
      <c r="N26" s="114">
        <v>829343.1</v>
      </c>
      <c r="O26" s="113">
        <v>314145</v>
      </c>
      <c r="P26" s="114">
        <v>110.9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739</v>
      </c>
      <c r="C27" s="113">
        <v>542</v>
      </c>
      <c r="D27" s="113">
        <v>729</v>
      </c>
      <c r="E27" s="113">
        <v>536</v>
      </c>
      <c r="F27" s="114">
        <v>714905.59999999998</v>
      </c>
      <c r="G27" s="113">
        <v>326889</v>
      </c>
      <c r="H27" s="114">
        <v>121.8</v>
      </c>
      <c r="I27" s="114">
        <v>100.8</v>
      </c>
      <c r="J27" s="113">
        <v>739</v>
      </c>
      <c r="K27" s="113">
        <v>542</v>
      </c>
      <c r="L27" s="113">
        <v>729</v>
      </c>
      <c r="M27" s="113">
        <v>536</v>
      </c>
      <c r="N27" s="114">
        <v>1302316.6000000001</v>
      </c>
      <c r="O27" s="113">
        <v>297740</v>
      </c>
      <c r="P27" s="114">
        <v>100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181</v>
      </c>
      <c r="C28" s="113">
        <v>149</v>
      </c>
      <c r="D28" s="113">
        <v>181</v>
      </c>
      <c r="E28" s="113">
        <v>149</v>
      </c>
      <c r="F28" s="114">
        <v>149318.70000000001</v>
      </c>
      <c r="G28" s="113">
        <v>274988</v>
      </c>
      <c r="H28" s="114">
        <v>104.5</v>
      </c>
      <c r="I28" s="114">
        <v>100</v>
      </c>
      <c r="J28" s="113">
        <v>181</v>
      </c>
      <c r="K28" s="113">
        <v>149</v>
      </c>
      <c r="L28" s="113">
        <v>181</v>
      </c>
      <c r="M28" s="113">
        <v>149</v>
      </c>
      <c r="N28" s="114">
        <v>284579.7</v>
      </c>
      <c r="O28" s="113">
        <v>262044</v>
      </c>
      <c r="P28" s="114">
        <v>97.9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33</v>
      </c>
      <c r="C29" s="113">
        <v>25</v>
      </c>
      <c r="D29" s="113">
        <v>26</v>
      </c>
      <c r="E29" s="113">
        <v>19</v>
      </c>
      <c r="F29" s="114">
        <v>29190.1</v>
      </c>
      <c r="G29" s="113">
        <v>374231</v>
      </c>
      <c r="H29" s="114">
        <v>232.3</v>
      </c>
      <c r="I29" s="114">
        <v>143.19999999999999</v>
      </c>
      <c r="J29" s="113">
        <v>33</v>
      </c>
      <c r="K29" s="113">
        <v>25</v>
      </c>
      <c r="L29" s="113">
        <v>26</v>
      </c>
      <c r="M29" s="113">
        <v>19</v>
      </c>
      <c r="N29" s="114">
        <v>42526.7</v>
      </c>
      <c r="O29" s="113">
        <v>272607</v>
      </c>
      <c r="P29" s="114">
        <v>106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20</v>
      </c>
      <c r="C30" s="98">
        <v>10</v>
      </c>
      <c r="D30" s="98">
        <v>6</v>
      </c>
      <c r="E30" s="98">
        <v>3</v>
      </c>
      <c r="F30" s="99">
        <v>3567.7</v>
      </c>
      <c r="G30" s="98">
        <v>198203</v>
      </c>
      <c r="H30" s="99">
        <v>93.6</v>
      </c>
      <c r="I30" s="99">
        <v>93.6</v>
      </c>
      <c r="J30" s="98">
        <v>20</v>
      </c>
      <c r="K30" s="98">
        <v>10</v>
      </c>
      <c r="L30" s="98">
        <v>6</v>
      </c>
      <c r="M30" s="98">
        <v>3</v>
      </c>
      <c r="N30" s="99">
        <v>7135.3</v>
      </c>
      <c r="O30" s="98">
        <v>198203</v>
      </c>
      <c r="P30" s="99">
        <v>93.6</v>
      </c>
      <c r="Q30" s="71"/>
      <c r="R30" s="71"/>
    </row>
    <row r="31" spans="1:18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13"/>
      <c r="C53" s="13"/>
      <c r="D53" s="13"/>
      <c r="E53" s="13"/>
      <c r="F53" s="13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35"/>
      <c r="C84" s="35"/>
      <c r="D84" s="35"/>
      <c r="E84" s="35"/>
      <c r="F84" s="35"/>
      <c r="G84" s="35"/>
      <c r="H84" s="35"/>
      <c r="I84" s="35"/>
    </row>
    <row r="85" spans="2:9" x14ac:dyDescent="0.25">
      <c r="B85" s="35"/>
      <c r="C85" s="35"/>
      <c r="D85" s="35"/>
      <c r="E85" s="35"/>
      <c r="F85" s="35"/>
      <c r="G85" s="35"/>
      <c r="H85" s="35"/>
      <c r="I85" s="35"/>
    </row>
    <row r="86" spans="2:9" x14ac:dyDescent="0.25">
      <c r="B86" s="35"/>
      <c r="C86" s="35"/>
      <c r="D86" s="35"/>
      <c r="E86" s="35"/>
      <c r="F86" s="35"/>
      <c r="G86" s="35"/>
      <c r="H86" s="35"/>
      <c r="I86" s="35"/>
    </row>
    <row r="87" spans="2:9" x14ac:dyDescent="0.25">
      <c r="B87" s="35"/>
      <c r="C87" s="35"/>
      <c r="D87" s="35"/>
      <c r="E87" s="35"/>
      <c r="F87" s="35"/>
      <c r="G87" s="35"/>
      <c r="H87" s="35"/>
      <c r="I87" s="35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34" fitToHeight="0" orientation="landscape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A3" zoomScaleNormal="100" workbookViewId="0">
      <selection activeCell="A40" sqref="A40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231" t="s">
        <v>283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18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8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4330</v>
      </c>
      <c r="C7" s="113">
        <v>2322</v>
      </c>
      <c r="D7" s="113">
        <v>4105</v>
      </c>
      <c r="E7" s="113">
        <v>2181</v>
      </c>
      <c r="F7" s="114">
        <v>4501804.8</v>
      </c>
      <c r="G7" s="113">
        <v>365555</v>
      </c>
      <c r="H7" s="114">
        <v>106.4</v>
      </c>
      <c r="I7" s="114">
        <v>109.2</v>
      </c>
      <c r="J7" s="113">
        <v>4347</v>
      </c>
      <c r="K7" s="113">
        <v>2329</v>
      </c>
      <c r="L7" s="113">
        <v>4027</v>
      </c>
      <c r="M7" s="113">
        <v>2188</v>
      </c>
      <c r="N7" s="114">
        <v>8538360.8000000007</v>
      </c>
      <c r="O7" s="113">
        <v>353380</v>
      </c>
      <c r="P7" s="114">
        <v>109.8</v>
      </c>
      <c r="Q7" s="71"/>
      <c r="R7" s="71"/>
    </row>
    <row r="8" spans="1:18" s="15" customFormat="1" ht="12.75" customHeight="1" x14ac:dyDescent="0.25">
      <c r="A8" s="36" t="s">
        <v>47</v>
      </c>
      <c r="B8" s="113">
        <v>1248</v>
      </c>
      <c r="C8" s="113">
        <v>387</v>
      </c>
      <c r="D8" s="113">
        <v>1202</v>
      </c>
      <c r="E8" s="113">
        <v>376</v>
      </c>
      <c r="F8" s="114">
        <v>1214344.1000000001</v>
      </c>
      <c r="G8" s="113">
        <v>336757</v>
      </c>
      <c r="H8" s="114">
        <v>118.2</v>
      </c>
      <c r="I8" s="114">
        <v>117.4</v>
      </c>
      <c r="J8" s="113">
        <v>1242</v>
      </c>
      <c r="K8" s="113">
        <v>386</v>
      </c>
      <c r="L8" s="113">
        <v>1102</v>
      </c>
      <c r="M8" s="113">
        <v>374</v>
      </c>
      <c r="N8" s="114">
        <v>2065850.8</v>
      </c>
      <c r="O8" s="113">
        <v>312440</v>
      </c>
      <c r="P8" s="114">
        <v>118.3</v>
      </c>
      <c r="Q8" s="71"/>
      <c r="R8" s="71"/>
    </row>
    <row r="9" spans="1:18" s="15" customFormat="1" ht="25.5" customHeight="1" x14ac:dyDescent="0.25">
      <c r="A9" s="55" t="s">
        <v>48</v>
      </c>
      <c r="B9" s="113">
        <v>1248</v>
      </c>
      <c r="C9" s="113">
        <v>387</v>
      </c>
      <c r="D9" s="113">
        <v>1202</v>
      </c>
      <c r="E9" s="113">
        <v>376</v>
      </c>
      <c r="F9" s="114">
        <v>1214344.1000000001</v>
      </c>
      <c r="G9" s="113">
        <v>336757</v>
      </c>
      <c r="H9" s="114">
        <v>118.2</v>
      </c>
      <c r="I9" s="114">
        <v>117.4</v>
      </c>
      <c r="J9" s="113">
        <v>1242</v>
      </c>
      <c r="K9" s="113">
        <v>386</v>
      </c>
      <c r="L9" s="113">
        <v>1102</v>
      </c>
      <c r="M9" s="113">
        <v>374</v>
      </c>
      <c r="N9" s="114">
        <v>2065850.8</v>
      </c>
      <c r="O9" s="113">
        <v>312440</v>
      </c>
      <c r="P9" s="114">
        <v>118.3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3">
        <v>500</v>
      </c>
      <c r="C12" s="113">
        <v>178</v>
      </c>
      <c r="D12" s="113">
        <v>495</v>
      </c>
      <c r="E12" s="113">
        <v>173</v>
      </c>
      <c r="F12" s="114">
        <v>414752.9</v>
      </c>
      <c r="G12" s="113">
        <v>279295</v>
      </c>
      <c r="H12" s="114">
        <v>108.3</v>
      </c>
      <c r="I12" s="114">
        <v>93.7</v>
      </c>
      <c r="J12" s="113">
        <v>515</v>
      </c>
      <c r="K12" s="113">
        <v>187</v>
      </c>
      <c r="L12" s="113">
        <v>510</v>
      </c>
      <c r="M12" s="113">
        <v>183</v>
      </c>
      <c r="N12" s="114">
        <v>819975.8</v>
      </c>
      <c r="O12" s="113">
        <v>267966</v>
      </c>
      <c r="P12" s="114">
        <v>95.6</v>
      </c>
      <c r="Q12" s="71"/>
      <c r="R12" s="71"/>
    </row>
    <row r="13" spans="1:18" s="15" customFormat="1" ht="12.75" customHeight="1" x14ac:dyDescent="0.25">
      <c r="A13" s="55" t="s">
        <v>52</v>
      </c>
      <c r="B13" s="113">
        <v>132</v>
      </c>
      <c r="C13" s="113">
        <v>34</v>
      </c>
      <c r="D13" s="113">
        <v>132</v>
      </c>
      <c r="E13" s="113">
        <v>34</v>
      </c>
      <c r="F13" s="114">
        <v>94067</v>
      </c>
      <c r="G13" s="113">
        <v>237543</v>
      </c>
      <c r="H13" s="114">
        <v>145.80000000000001</v>
      </c>
      <c r="I13" s="114">
        <v>77</v>
      </c>
      <c r="J13" s="113">
        <v>127</v>
      </c>
      <c r="K13" s="113">
        <v>33</v>
      </c>
      <c r="L13" s="113">
        <v>127</v>
      </c>
      <c r="M13" s="113">
        <v>33</v>
      </c>
      <c r="N13" s="114">
        <v>153228</v>
      </c>
      <c r="O13" s="113">
        <v>201087</v>
      </c>
      <c r="P13" s="114">
        <v>72.7</v>
      </c>
      <c r="Q13" s="71"/>
      <c r="R13" s="71"/>
    </row>
    <row r="14" spans="1:18" s="15" customFormat="1" ht="12.75" customHeight="1" x14ac:dyDescent="0.25">
      <c r="A14" s="55" t="s">
        <v>53</v>
      </c>
      <c r="B14" s="113">
        <v>221</v>
      </c>
      <c r="C14" s="113">
        <v>94</v>
      </c>
      <c r="D14" s="113">
        <v>216</v>
      </c>
      <c r="E14" s="113">
        <v>89</v>
      </c>
      <c r="F14" s="114">
        <v>213442</v>
      </c>
      <c r="G14" s="113">
        <v>329386</v>
      </c>
      <c r="H14" s="114">
        <v>104.7</v>
      </c>
      <c r="I14" s="114">
        <v>101</v>
      </c>
      <c r="J14" s="113">
        <v>222</v>
      </c>
      <c r="K14" s="113">
        <v>93</v>
      </c>
      <c r="L14" s="113">
        <v>217</v>
      </c>
      <c r="M14" s="113">
        <v>89</v>
      </c>
      <c r="N14" s="114">
        <v>419096</v>
      </c>
      <c r="O14" s="113">
        <v>321886</v>
      </c>
      <c r="P14" s="114">
        <v>102.1</v>
      </c>
      <c r="Q14" s="71"/>
      <c r="R14" s="71"/>
    </row>
    <row r="15" spans="1:18" s="15" customFormat="1" ht="25.5" customHeight="1" x14ac:dyDescent="0.25">
      <c r="A15" s="52" t="s">
        <v>54</v>
      </c>
      <c r="B15" s="115" t="s">
        <v>40</v>
      </c>
      <c r="C15" s="115" t="s">
        <v>40</v>
      </c>
      <c r="D15" s="115" t="s">
        <v>40</v>
      </c>
      <c r="E15" s="115" t="s">
        <v>40</v>
      </c>
      <c r="F15" s="115" t="s">
        <v>40</v>
      </c>
      <c r="G15" s="113">
        <v>243183</v>
      </c>
      <c r="H15" s="114">
        <v>96.1</v>
      </c>
      <c r="I15" s="114">
        <v>101.5</v>
      </c>
      <c r="J15" s="115" t="s">
        <v>40</v>
      </c>
      <c r="K15" s="115" t="s">
        <v>40</v>
      </c>
      <c r="L15" s="115" t="s">
        <v>40</v>
      </c>
      <c r="M15" s="115" t="s">
        <v>40</v>
      </c>
      <c r="N15" s="115" t="s">
        <v>40</v>
      </c>
      <c r="O15" s="113">
        <v>248646</v>
      </c>
      <c r="P15" s="114">
        <v>107.2</v>
      </c>
      <c r="Q15" s="71"/>
      <c r="R15" s="71"/>
    </row>
    <row r="16" spans="1:18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</row>
    <row r="18" spans="1:18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</row>
    <row r="19" spans="1:18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</row>
    <row r="20" spans="1:18" s="15" customFormat="1" ht="12.75" customHeight="1" x14ac:dyDescent="0.25">
      <c r="A20" s="36" t="s">
        <v>81</v>
      </c>
      <c r="B20" s="113">
        <v>5</v>
      </c>
      <c r="C20" s="113">
        <v>3</v>
      </c>
      <c r="D20" s="113">
        <v>4</v>
      </c>
      <c r="E20" s="113">
        <v>3</v>
      </c>
      <c r="F20" s="114">
        <v>3783.9</v>
      </c>
      <c r="G20" s="113">
        <v>315325</v>
      </c>
      <c r="H20" s="114">
        <v>120.2</v>
      </c>
      <c r="I20" s="114">
        <v>120.2</v>
      </c>
      <c r="J20" s="113">
        <v>5</v>
      </c>
      <c r="K20" s="113">
        <v>3</v>
      </c>
      <c r="L20" s="113">
        <v>4</v>
      </c>
      <c r="M20" s="113">
        <v>3</v>
      </c>
      <c r="N20" s="114">
        <v>7567.8</v>
      </c>
      <c r="O20" s="113">
        <v>315325</v>
      </c>
      <c r="P20" s="114">
        <v>120.2</v>
      </c>
      <c r="Q20" s="71"/>
      <c r="R20" s="71"/>
    </row>
    <row r="21" spans="1:18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</row>
    <row r="23" spans="1:18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</row>
    <row r="24" spans="1:18" s="15" customFormat="1" ht="12.75" customHeight="1" x14ac:dyDescent="0.25">
      <c r="A24" s="36" t="s">
        <v>99</v>
      </c>
      <c r="B24" s="113">
        <v>10</v>
      </c>
      <c r="C24" s="113">
        <v>1</v>
      </c>
      <c r="D24" s="113">
        <v>9</v>
      </c>
      <c r="E24" s="113">
        <v>1</v>
      </c>
      <c r="F24" s="114">
        <v>4284.5</v>
      </c>
      <c r="G24" s="113">
        <v>158685</v>
      </c>
      <c r="H24" s="114">
        <v>110.3</v>
      </c>
      <c r="I24" s="114">
        <v>110.3</v>
      </c>
      <c r="J24" s="113">
        <v>10</v>
      </c>
      <c r="K24" s="113">
        <v>1</v>
      </c>
      <c r="L24" s="113">
        <v>9</v>
      </c>
      <c r="M24" s="113">
        <v>1</v>
      </c>
      <c r="N24" s="114">
        <v>8569</v>
      </c>
      <c r="O24" s="113">
        <v>158685</v>
      </c>
      <c r="P24" s="114">
        <v>110.3</v>
      </c>
      <c r="Q24" s="71"/>
      <c r="R24" s="71"/>
    </row>
    <row r="25" spans="1:18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766</v>
      </c>
      <c r="C26" s="113">
        <v>346</v>
      </c>
      <c r="D26" s="113">
        <v>739</v>
      </c>
      <c r="E26" s="113">
        <v>315</v>
      </c>
      <c r="F26" s="114">
        <v>707164.3</v>
      </c>
      <c r="G26" s="113">
        <v>318974</v>
      </c>
      <c r="H26" s="114">
        <v>97</v>
      </c>
      <c r="I26" s="114">
        <v>115.7</v>
      </c>
      <c r="J26" s="113">
        <v>769</v>
      </c>
      <c r="K26" s="113">
        <v>342</v>
      </c>
      <c r="L26" s="113">
        <v>742</v>
      </c>
      <c r="M26" s="113">
        <v>310</v>
      </c>
      <c r="N26" s="114">
        <v>1436475.3</v>
      </c>
      <c r="O26" s="113">
        <v>322658</v>
      </c>
      <c r="P26" s="114">
        <v>111.8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1228</v>
      </c>
      <c r="C27" s="113">
        <v>950</v>
      </c>
      <c r="D27" s="113">
        <v>1166</v>
      </c>
      <c r="E27" s="113">
        <v>898</v>
      </c>
      <c r="F27" s="114">
        <v>1755011.4</v>
      </c>
      <c r="G27" s="113">
        <v>501719</v>
      </c>
      <c r="H27" s="114">
        <v>106.2</v>
      </c>
      <c r="I27" s="114">
        <v>107.5</v>
      </c>
      <c r="J27" s="113">
        <v>1233</v>
      </c>
      <c r="K27" s="113">
        <v>952</v>
      </c>
      <c r="L27" s="113">
        <v>1170</v>
      </c>
      <c r="M27" s="113">
        <v>901</v>
      </c>
      <c r="N27" s="114">
        <v>3409165.8</v>
      </c>
      <c r="O27" s="113">
        <v>485636</v>
      </c>
      <c r="P27" s="114">
        <v>109.6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381</v>
      </c>
      <c r="C28" s="113">
        <v>334</v>
      </c>
      <c r="D28" s="113">
        <v>347</v>
      </c>
      <c r="E28" s="113">
        <v>317</v>
      </c>
      <c r="F28" s="114">
        <v>309316.09999999998</v>
      </c>
      <c r="G28" s="113">
        <v>297134</v>
      </c>
      <c r="H28" s="114">
        <v>103.1</v>
      </c>
      <c r="I28" s="114">
        <v>107.7</v>
      </c>
      <c r="J28" s="113">
        <v>381</v>
      </c>
      <c r="K28" s="113">
        <v>335</v>
      </c>
      <c r="L28" s="113">
        <v>347</v>
      </c>
      <c r="M28" s="113">
        <v>318</v>
      </c>
      <c r="N28" s="114">
        <v>606924.6</v>
      </c>
      <c r="O28" s="113">
        <v>291510</v>
      </c>
      <c r="P28" s="114">
        <v>107.9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156</v>
      </c>
      <c r="C29" s="113">
        <v>103</v>
      </c>
      <c r="D29" s="113">
        <v>130</v>
      </c>
      <c r="E29" s="113">
        <v>91</v>
      </c>
      <c r="F29" s="114">
        <v>85579</v>
      </c>
      <c r="G29" s="113">
        <v>219433</v>
      </c>
      <c r="H29" s="114">
        <v>102.2</v>
      </c>
      <c r="I29" s="114">
        <v>98.7</v>
      </c>
      <c r="J29" s="113">
        <v>156</v>
      </c>
      <c r="K29" s="113">
        <v>103</v>
      </c>
      <c r="L29" s="113">
        <v>130</v>
      </c>
      <c r="M29" s="113">
        <v>91</v>
      </c>
      <c r="N29" s="114">
        <v>168694.3</v>
      </c>
      <c r="O29" s="113">
        <v>216275</v>
      </c>
      <c r="P29" s="114">
        <v>99.1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36</v>
      </c>
      <c r="C30" s="98">
        <v>20</v>
      </c>
      <c r="D30" s="98">
        <v>13</v>
      </c>
      <c r="E30" s="98">
        <v>7</v>
      </c>
      <c r="F30" s="99">
        <v>7568.7</v>
      </c>
      <c r="G30" s="98">
        <v>194070</v>
      </c>
      <c r="H30" s="99">
        <v>123.2</v>
      </c>
      <c r="I30" s="99">
        <v>123.2</v>
      </c>
      <c r="J30" s="98">
        <v>36</v>
      </c>
      <c r="K30" s="98">
        <v>20</v>
      </c>
      <c r="L30" s="98">
        <v>13</v>
      </c>
      <c r="M30" s="98">
        <v>7</v>
      </c>
      <c r="N30" s="99">
        <v>15137.5</v>
      </c>
      <c r="O30" s="98">
        <v>194070</v>
      </c>
      <c r="P30" s="99">
        <v>123.2</v>
      </c>
      <c r="Q30" s="71"/>
      <c r="R30" s="71"/>
    </row>
    <row r="31" spans="1:18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74"/>
      <c r="C38" s="74"/>
      <c r="D38" s="74"/>
      <c r="E38" s="74"/>
      <c r="F38" s="75"/>
      <c r="G38" s="74"/>
      <c r="H38" s="75"/>
      <c r="I38" s="75"/>
      <c r="J38" s="11"/>
      <c r="K38" s="11"/>
      <c r="L38" s="11"/>
      <c r="M38" s="11"/>
      <c r="N38" s="11"/>
      <c r="O38" s="11"/>
      <c r="P38" s="11"/>
    </row>
    <row r="39" spans="2:16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74"/>
      <c r="C45" s="74"/>
      <c r="D45" s="74"/>
      <c r="E45" s="74"/>
      <c r="F45" s="75"/>
      <c r="G45" s="74"/>
      <c r="H45" s="75"/>
      <c r="I45" s="75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35"/>
      <c r="C86" s="35"/>
      <c r="D86" s="35"/>
      <c r="E86" s="35"/>
      <c r="F86" s="35"/>
      <c r="G86" s="35"/>
      <c r="H86" s="35"/>
      <c r="I86" s="35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35" fitToHeight="0" orientation="landscape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zoomScaleNormal="100" workbookViewId="0">
      <selection activeCell="D38" sqref="D38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9" s="15" customFormat="1" ht="12.75" customHeight="1" x14ac:dyDescent="0.25">
      <c r="A1" s="190" t="s">
        <v>284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9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9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9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9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9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9" s="15" customFormat="1" ht="12.75" customHeight="1" x14ac:dyDescent="0.25">
      <c r="A7" s="36" t="s">
        <v>46</v>
      </c>
      <c r="B7" s="113">
        <v>3296</v>
      </c>
      <c r="C7" s="113">
        <v>1813</v>
      </c>
      <c r="D7" s="113">
        <v>3220</v>
      </c>
      <c r="E7" s="113">
        <v>1787</v>
      </c>
      <c r="F7" s="114">
        <v>3495381.1</v>
      </c>
      <c r="G7" s="113">
        <v>361841</v>
      </c>
      <c r="H7" s="114">
        <v>135.30000000000001</v>
      </c>
      <c r="I7" s="114">
        <v>108.3</v>
      </c>
      <c r="J7" s="113">
        <v>3299</v>
      </c>
      <c r="K7" s="113">
        <v>1808</v>
      </c>
      <c r="L7" s="113">
        <v>3148</v>
      </c>
      <c r="M7" s="113">
        <v>1775</v>
      </c>
      <c r="N7" s="114">
        <v>5972564.2000000002</v>
      </c>
      <c r="O7" s="113">
        <v>316209</v>
      </c>
      <c r="P7" s="114">
        <v>105.7</v>
      </c>
      <c r="Q7" s="71"/>
      <c r="R7" s="71"/>
      <c r="S7" s="71"/>
    </row>
    <row r="8" spans="1:19" s="15" customFormat="1" ht="12.75" customHeight="1" x14ac:dyDescent="0.25">
      <c r="A8" s="36" t="s">
        <v>47</v>
      </c>
      <c r="B8" s="113">
        <v>970</v>
      </c>
      <c r="C8" s="113">
        <v>292</v>
      </c>
      <c r="D8" s="113">
        <v>907</v>
      </c>
      <c r="E8" s="113">
        <v>284</v>
      </c>
      <c r="F8" s="114">
        <v>904693</v>
      </c>
      <c r="G8" s="113">
        <v>332485</v>
      </c>
      <c r="H8" s="114">
        <v>181</v>
      </c>
      <c r="I8" s="114">
        <v>114.9</v>
      </c>
      <c r="J8" s="113">
        <v>969</v>
      </c>
      <c r="K8" s="113">
        <v>288</v>
      </c>
      <c r="L8" s="113">
        <v>832</v>
      </c>
      <c r="M8" s="113">
        <v>274</v>
      </c>
      <c r="N8" s="114">
        <v>1320689.8</v>
      </c>
      <c r="O8" s="113">
        <v>264561</v>
      </c>
      <c r="P8" s="114">
        <v>114.8</v>
      </c>
      <c r="Q8" s="71"/>
      <c r="R8" s="71"/>
      <c r="S8" s="71"/>
    </row>
    <row r="9" spans="1:19" s="15" customFormat="1" ht="25.5" customHeight="1" x14ac:dyDescent="0.25">
      <c r="A9" s="55" t="s">
        <v>48</v>
      </c>
      <c r="B9" s="113">
        <v>970</v>
      </c>
      <c r="C9" s="113">
        <v>292</v>
      </c>
      <c r="D9" s="113">
        <v>907</v>
      </c>
      <c r="E9" s="113">
        <v>284</v>
      </c>
      <c r="F9" s="114">
        <v>904693</v>
      </c>
      <c r="G9" s="113">
        <v>332485</v>
      </c>
      <c r="H9" s="114">
        <v>181</v>
      </c>
      <c r="I9" s="114">
        <v>114.9</v>
      </c>
      <c r="J9" s="113">
        <v>969</v>
      </c>
      <c r="K9" s="113">
        <v>288</v>
      </c>
      <c r="L9" s="113">
        <v>832</v>
      </c>
      <c r="M9" s="113">
        <v>274</v>
      </c>
      <c r="N9" s="114">
        <v>1320689.8</v>
      </c>
      <c r="O9" s="113">
        <v>264561</v>
      </c>
      <c r="P9" s="114">
        <v>114.8</v>
      </c>
      <c r="Q9" s="71"/>
      <c r="R9" s="71"/>
      <c r="S9" s="71"/>
    </row>
    <row r="10" spans="1:19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</row>
    <row r="11" spans="1:19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</row>
    <row r="12" spans="1:19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  <c r="S12" s="71"/>
    </row>
    <row r="13" spans="1:19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</row>
    <row r="14" spans="1:19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</row>
    <row r="15" spans="1:19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</row>
    <row r="16" spans="1:19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</row>
    <row r="17" spans="1:19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</row>
    <row r="18" spans="1:19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  <c r="S18" s="71"/>
    </row>
    <row r="19" spans="1:19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  <c r="S19" s="71"/>
    </row>
    <row r="20" spans="1:19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</row>
    <row r="21" spans="1:19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</row>
    <row r="22" spans="1:19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</row>
    <row r="23" spans="1:19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</row>
    <row r="24" spans="1:19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  <c r="S24" s="71"/>
    </row>
    <row r="25" spans="1:19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</row>
    <row r="26" spans="1:19" s="15" customFormat="1" ht="25.5" customHeight="1" x14ac:dyDescent="0.25">
      <c r="A26" s="36" t="s">
        <v>114</v>
      </c>
      <c r="B26" s="113">
        <v>575</v>
      </c>
      <c r="C26" s="113">
        <v>247</v>
      </c>
      <c r="D26" s="113">
        <v>583</v>
      </c>
      <c r="E26" s="113">
        <v>246</v>
      </c>
      <c r="F26" s="114">
        <v>555226.5</v>
      </c>
      <c r="G26" s="113">
        <v>317454</v>
      </c>
      <c r="H26" s="114">
        <v>97.8</v>
      </c>
      <c r="I26" s="114">
        <v>108.4</v>
      </c>
      <c r="J26" s="113">
        <v>576</v>
      </c>
      <c r="K26" s="113">
        <v>246</v>
      </c>
      <c r="L26" s="113">
        <v>584</v>
      </c>
      <c r="M26" s="113">
        <v>245</v>
      </c>
      <c r="N26" s="114">
        <v>1139053</v>
      </c>
      <c r="O26" s="113">
        <v>325072</v>
      </c>
      <c r="P26" s="114">
        <v>108</v>
      </c>
      <c r="Q26" s="71"/>
      <c r="R26" s="71"/>
      <c r="S26" s="71"/>
    </row>
    <row r="27" spans="1:19" s="15" customFormat="1" ht="12.75" customHeight="1" x14ac:dyDescent="0.25">
      <c r="A27" s="36" t="s">
        <v>119</v>
      </c>
      <c r="B27" s="113">
        <v>1345</v>
      </c>
      <c r="C27" s="113">
        <v>956</v>
      </c>
      <c r="D27" s="113">
        <v>1357</v>
      </c>
      <c r="E27" s="113">
        <v>962</v>
      </c>
      <c r="F27" s="114">
        <v>1710097.9</v>
      </c>
      <c r="G27" s="113">
        <v>420068</v>
      </c>
      <c r="H27" s="114">
        <v>147.30000000000001</v>
      </c>
      <c r="I27" s="114">
        <v>104.7</v>
      </c>
      <c r="J27" s="113">
        <v>1347</v>
      </c>
      <c r="K27" s="113">
        <v>956</v>
      </c>
      <c r="L27" s="113">
        <v>1359</v>
      </c>
      <c r="M27" s="113">
        <v>962</v>
      </c>
      <c r="N27" s="114">
        <v>2878039.6</v>
      </c>
      <c r="O27" s="113">
        <v>352960</v>
      </c>
      <c r="P27" s="114">
        <v>99.5</v>
      </c>
      <c r="Q27" s="71"/>
      <c r="R27" s="71"/>
      <c r="S27" s="71"/>
    </row>
    <row r="28" spans="1:19" s="15" customFormat="1" ht="12.75" customHeight="1" x14ac:dyDescent="0.25">
      <c r="A28" s="36" t="s">
        <v>126</v>
      </c>
      <c r="B28" s="113">
        <v>331</v>
      </c>
      <c r="C28" s="113">
        <v>269</v>
      </c>
      <c r="D28" s="113">
        <v>310</v>
      </c>
      <c r="E28" s="113">
        <v>250</v>
      </c>
      <c r="F28" s="114">
        <v>284995.5</v>
      </c>
      <c r="G28" s="113">
        <v>306447</v>
      </c>
      <c r="H28" s="114">
        <v>100</v>
      </c>
      <c r="I28" s="114">
        <v>107.5</v>
      </c>
      <c r="J28" s="113">
        <v>332</v>
      </c>
      <c r="K28" s="113">
        <v>270</v>
      </c>
      <c r="L28" s="113">
        <v>310</v>
      </c>
      <c r="M28" s="113">
        <v>250</v>
      </c>
      <c r="N28" s="114">
        <v>558044</v>
      </c>
      <c r="O28" s="113">
        <v>300024</v>
      </c>
      <c r="P28" s="114">
        <v>106.3</v>
      </c>
      <c r="Q28" s="71"/>
      <c r="R28" s="71"/>
      <c r="S28" s="71"/>
    </row>
    <row r="29" spans="1:19" s="15" customFormat="1" ht="12.75" customHeight="1" x14ac:dyDescent="0.25">
      <c r="A29" s="36" t="s">
        <v>133</v>
      </c>
      <c r="B29" s="113">
        <v>52</v>
      </c>
      <c r="C29" s="113">
        <v>41</v>
      </c>
      <c r="D29" s="113">
        <v>52</v>
      </c>
      <c r="E29" s="113">
        <v>41</v>
      </c>
      <c r="F29" s="114">
        <v>33384.199999999997</v>
      </c>
      <c r="G29" s="113">
        <v>214001</v>
      </c>
      <c r="H29" s="114">
        <v>113.4</v>
      </c>
      <c r="I29" s="114">
        <v>101.6</v>
      </c>
      <c r="J29" s="113">
        <v>52</v>
      </c>
      <c r="K29" s="113">
        <v>40</v>
      </c>
      <c r="L29" s="113">
        <v>52</v>
      </c>
      <c r="M29" s="113">
        <v>40</v>
      </c>
      <c r="N29" s="114">
        <v>62769.8</v>
      </c>
      <c r="O29" s="113">
        <v>201185</v>
      </c>
      <c r="P29" s="114">
        <v>96.7</v>
      </c>
      <c r="Q29" s="71"/>
      <c r="R29" s="71"/>
      <c r="S29" s="71"/>
    </row>
    <row r="30" spans="1:19" s="15" customFormat="1" ht="12.75" customHeight="1" x14ac:dyDescent="0.25">
      <c r="A30" s="56" t="s">
        <v>134</v>
      </c>
      <c r="B30" s="98">
        <v>23</v>
      </c>
      <c r="C30" s="98">
        <v>8</v>
      </c>
      <c r="D30" s="98">
        <v>11</v>
      </c>
      <c r="E30" s="98">
        <v>4</v>
      </c>
      <c r="F30" s="99">
        <v>6984</v>
      </c>
      <c r="G30" s="98">
        <v>211637</v>
      </c>
      <c r="H30" s="99">
        <v>104.1</v>
      </c>
      <c r="I30" s="99">
        <v>104.1</v>
      </c>
      <c r="J30" s="98">
        <v>23</v>
      </c>
      <c r="K30" s="98">
        <v>8</v>
      </c>
      <c r="L30" s="98">
        <v>11</v>
      </c>
      <c r="M30" s="98">
        <v>4</v>
      </c>
      <c r="N30" s="99">
        <v>13968.1</v>
      </c>
      <c r="O30" s="98">
        <v>211637</v>
      </c>
      <c r="P30" s="99">
        <v>104.1</v>
      </c>
      <c r="Q30" s="71"/>
      <c r="R30" s="71"/>
      <c r="S30" s="71"/>
    </row>
    <row r="31" spans="1:19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9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50"/>
      <c r="C86" s="50"/>
      <c r="D86" s="50"/>
      <c r="E86" s="50"/>
      <c r="F86" s="50"/>
      <c r="G86" s="50"/>
      <c r="H86" s="50"/>
      <c r="I86" s="50"/>
    </row>
    <row r="87" spans="2:9" x14ac:dyDescent="0.25">
      <c r="B87" s="50"/>
      <c r="C87" s="50"/>
      <c r="D87" s="50"/>
      <c r="E87" s="50"/>
      <c r="F87" s="50"/>
      <c r="G87" s="50"/>
      <c r="H87" s="50"/>
      <c r="I87" s="50"/>
    </row>
    <row r="88" spans="2:9" x14ac:dyDescent="0.25">
      <c r="B88" s="50"/>
      <c r="C88" s="50"/>
      <c r="D88" s="50"/>
      <c r="E88" s="50"/>
      <c r="F88" s="50"/>
      <c r="G88" s="50"/>
      <c r="H88" s="50"/>
      <c r="I88" s="50"/>
    </row>
    <row r="89" spans="2:9" x14ac:dyDescent="0.25">
      <c r="B89" s="50"/>
      <c r="C89" s="50"/>
      <c r="D89" s="50"/>
      <c r="E89" s="50"/>
      <c r="F89" s="50"/>
      <c r="G89" s="50"/>
      <c r="H89" s="50"/>
      <c r="I89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firstPageNumber="36" fitToHeight="0" orientation="landscape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zoomScaleNormal="100" workbookViewId="0">
      <selection activeCell="B40" sqref="B40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20" s="15" customFormat="1" ht="12.75" customHeight="1" x14ac:dyDescent="0.25">
      <c r="A1" s="190" t="s">
        <v>285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20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20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20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20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20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20" s="15" customFormat="1" ht="12.75" customHeight="1" x14ac:dyDescent="0.25">
      <c r="A7" s="36" t="s">
        <v>46</v>
      </c>
      <c r="B7" s="113">
        <v>8128</v>
      </c>
      <c r="C7" s="113">
        <v>4898</v>
      </c>
      <c r="D7" s="113">
        <v>7871</v>
      </c>
      <c r="E7" s="113">
        <v>4746</v>
      </c>
      <c r="F7" s="114">
        <v>8779676.1999999993</v>
      </c>
      <c r="G7" s="113">
        <v>371815</v>
      </c>
      <c r="H7" s="114">
        <v>115.7</v>
      </c>
      <c r="I7" s="114">
        <v>108.2</v>
      </c>
      <c r="J7" s="113">
        <v>8206</v>
      </c>
      <c r="K7" s="113">
        <v>4962</v>
      </c>
      <c r="L7" s="113">
        <v>7913</v>
      </c>
      <c r="M7" s="113">
        <v>4795</v>
      </c>
      <c r="N7" s="114">
        <v>16431686.300000001</v>
      </c>
      <c r="O7" s="113">
        <v>346091</v>
      </c>
      <c r="P7" s="114">
        <v>106.4</v>
      </c>
      <c r="Q7" s="71"/>
      <c r="R7" s="71"/>
      <c r="S7" s="71"/>
      <c r="T7" s="71"/>
    </row>
    <row r="8" spans="1:20" s="15" customFormat="1" ht="12.75" customHeight="1" x14ac:dyDescent="0.25">
      <c r="A8" s="36" t="s">
        <v>47</v>
      </c>
      <c r="B8" s="113">
        <v>1236</v>
      </c>
      <c r="C8" s="113">
        <v>457</v>
      </c>
      <c r="D8" s="113">
        <v>1213</v>
      </c>
      <c r="E8" s="113">
        <v>443</v>
      </c>
      <c r="F8" s="114">
        <v>1434955</v>
      </c>
      <c r="G8" s="113">
        <v>394327</v>
      </c>
      <c r="H8" s="114">
        <v>110.9</v>
      </c>
      <c r="I8" s="114">
        <v>122.6</v>
      </c>
      <c r="J8" s="113">
        <v>1218</v>
      </c>
      <c r="K8" s="113">
        <v>464</v>
      </c>
      <c r="L8" s="113">
        <v>1180</v>
      </c>
      <c r="M8" s="113">
        <v>444</v>
      </c>
      <c r="N8" s="114">
        <v>2664401.1</v>
      </c>
      <c r="O8" s="113">
        <v>376328</v>
      </c>
      <c r="P8" s="114">
        <v>121.6</v>
      </c>
      <c r="Q8" s="71"/>
      <c r="R8" s="71"/>
      <c r="S8" s="71"/>
      <c r="T8" s="71"/>
    </row>
    <row r="9" spans="1:20" s="15" customFormat="1" ht="25.5" customHeight="1" x14ac:dyDescent="0.25">
      <c r="A9" s="55" t="s">
        <v>48</v>
      </c>
      <c r="B9" s="113">
        <v>1236</v>
      </c>
      <c r="C9" s="113">
        <v>457</v>
      </c>
      <c r="D9" s="113">
        <v>1213</v>
      </c>
      <c r="E9" s="113">
        <v>443</v>
      </c>
      <c r="F9" s="114">
        <v>1434955</v>
      </c>
      <c r="G9" s="113">
        <v>394327</v>
      </c>
      <c r="H9" s="114">
        <v>110.9</v>
      </c>
      <c r="I9" s="114">
        <v>122.6</v>
      </c>
      <c r="J9" s="113">
        <v>1218</v>
      </c>
      <c r="K9" s="113">
        <v>464</v>
      </c>
      <c r="L9" s="113">
        <v>1180</v>
      </c>
      <c r="M9" s="113">
        <v>444</v>
      </c>
      <c r="N9" s="114">
        <v>2664401.1</v>
      </c>
      <c r="O9" s="113">
        <v>376328</v>
      </c>
      <c r="P9" s="114">
        <v>121.6</v>
      </c>
      <c r="Q9" s="71"/>
      <c r="R9" s="71"/>
      <c r="S9" s="71"/>
      <c r="T9" s="71"/>
    </row>
    <row r="10" spans="1:20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  <c r="T10" s="71"/>
    </row>
    <row r="11" spans="1:20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  <c r="T11" s="71"/>
    </row>
    <row r="12" spans="1:20" s="15" customFormat="1" ht="12.75" customHeight="1" x14ac:dyDescent="0.25">
      <c r="A12" s="36" t="s">
        <v>51</v>
      </c>
      <c r="B12" s="113">
        <v>561</v>
      </c>
      <c r="C12" s="113">
        <v>214</v>
      </c>
      <c r="D12" s="113">
        <v>562</v>
      </c>
      <c r="E12" s="113">
        <v>213</v>
      </c>
      <c r="F12" s="114">
        <v>560959.69999999995</v>
      </c>
      <c r="G12" s="113">
        <v>332716</v>
      </c>
      <c r="H12" s="114">
        <v>108.8</v>
      </c>
      <c r="I12" s="114">
        <v>73.5</v>
      </c>
      <c r="J12" s="113">
        <v>570</v>
      </c>
      <c r="K12" s="113">
        <v>217</v>
      </c>
      <c r="L12" s="113">
        <v>570</v>
      </c>
      <c r="M12" s="113">
        <v>216</v>
      </c>
      <c r="N12" s="114">
        <v>1089559.3</v>
      </c>
      <c r="O12" s="113">
        <v>318585</v>
      </c>
      <c r="P12" s="114">
        <v>79.7</v>
      </c>
      <c r="Q12" s="71"/>
      <c r="R12" s="71"/>
      <c r="S12" s="71"/>
      <c r="T12" s="71"/>
    </row>
    <row r="13" spans="1:20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  <c r="T13" s="71"/>
    </row>
    <row r="14" spans="1:20" s="15" customFormat="1" ht="12.75" customHeight="1" x14ac:dyDescent="0.25">
      <c r="A14" s="55" t="s">
        <v>53</v>
      </c>
      <c r="B14" s="113">
        <v>331</v>
      </c>
      <c r="C14" s="113">
        <v>151</v>
      </c>
      <c r="D14" s="113">
        <v>332</v>
      </c>
      <c r="E14" s="113">
        <v>150</v>
      </c>
      <c r="F14" s="114">
        <v>405889.9</v>
      </c>
      <c r="G14" s="113">
        <v>407520</v>
      </c>
      <c r="H14" s="114">
        <v>113</v>
      </c>
      <c r="I14" s="114">
        <v>74.400000000000006</v>
      </c>
      <c r="J14" s="113">
        <v>337</v>
      </c>
      <c r="K14" s="113">
        <v>155</v>
      </c>
      <c r="L14" s="113">
        <v>337</v>
      </c>
      <c r="M14" s="113">
        <v>154</v>
      </c>
      <c r="N14" s="114">
        <v>774972.1</v>
      </c>
      <c r="O14" s="113">
        <v>383270</v>
      </c>
      <c r="P14" s="114">
        <v>82.2</v>
      </c>
      <c r="Q14" s="71"/>
      <c r="R14" s="71"/>
      <c r="S14" s="71"/>
      <c r="T14" s="71"/>
    </row>
    <row r="15" spans="1:20" s="15" customFormat="1" ht="25.5" customHeight="1" x14ac:dyDescent="0.25">
      <c r="A15" s="52" t="s">
        <v>54</v>
      </c>
      <c r="B15" s="113">
        <v>230</v>
      </c>
      <c r="C15" s="113">
        <v>63</v>
      </c>
      <c r="D15" s="113">
        <v>230</v>
      </c>
      <c r="E15" s="113">
        <v>63</v>
      </c>
      <c r="F15" s="114">
        <v>155069.79999999999</v>
      </c>
      <c r="G15" s="113">
        <v>224739</v>
      </c>
      <c r="H15" s="114">
        <v>99.3</v>
      </c>
      <c r="I15" s="114">
        <v>93.9</v>
      </c>
      <c r="J15" s="113">
        <v>233</v>
      </c>
      <c r="K15" s="113">
        <v>62</v>
      </c>
      <c r="L15" s="113">
        <v>233</v>
      </c>
      <c r="M15" s="113">
        <v>62</v>
      </c>
      <c r="N15" s="114">
        <v>314587.2</v>
      </c>
      <c r="O15" s="113">
        <v>225027</v>
      </c>
      <c r="P15" s="114">
        <v>94.4</v>
      </c>
      <c r="Q15" s="71"/>
      <c r="R15" s="71"/>
      <c r="S15" s="71"/>
      <c r="T15" s="71"/>
    </row>
    <row r="16" spans="1:20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  <c r="T16" s="71"/>
    </row>
    <row r="17" spans="1:20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  <c r="T17" s="71"/>
    </row>
    <row r="18" spans="1:20" s="15" customFormat="1" ht="25.5" customHeight="1" x14ac:dyDescent="0.25">
      <c r="A18" s="36" t="s">
        <v>56</v>
      </c>
      <c r="B18" s="113">
        <v>245</v>
      </c>
      <c r="C18" s="113">
        <v>160</v>
      </c>
      <c r="D18" s="113">
        <v>236</v>
      </c>
      <c r="E18" s="113">
        <v>151</v>
      </c>
      <c r="F18" s="114">
        <v>447803.2</v>
      </c>
      <c r="G18" s="113">
        <v>632490</v>
      </c>
      <c r="H18" s="114">
        <v>111.4</v>
      </c>
      <c r="I18" s="114">
        <v>123.5</v>
      </c>
      <c r="J18" s="113">
        <v>251</v>
      </c>
      <c r="K18" s="113">
        <v>163</v>
      </c>
      <c r="L18" s="113">
        <v>241</v>
      </c>
      <c r="M18" s="113">
        <v>153</v>
      </c>
      <c r="N18" s="114">
        <v>868445.3</v>
      </c>
      <c r="O18" s="113">
        <v>600585</v>
      </c>
      <c r="P18" s="114">
        <v>119.5</v>
      </c>
      <c r="Q18" s="71"/>
      <c r="R18" s="71"/>
      <c r="S18" s="71"/>
      <c r="T18" s="71"/>
    </row>
    <row r="19" spans="1:20" s="15" customFormat="1" ht="12.75" customHeight="1" x14ac:dyDescent="0.25">
      <c r="A19" s="36" t="s">
        <v>60</v>
      </c>
      <c r="B19" s="113">
        <v>15</v>
      </c>
      <c r="C19" s="113">
        <v>5</v>
      </c>
      <c r="D19" s="113">
        <v>15</v>
      </c>
      <c r="E19" s="113">
        <v>5</v>
      </c>
      <c r="F19" s="114">
        <v>4801.8</v>
      </c>
      <c r="G19" s="113">
        <v>106707</v>
      </c>
      <c r="H19" s="114">
        <v>101.9</v>
      </c>
      <c r="I19" s="114">
        <v>101.9</v>
      </c>
      <c r="J19" s="113">
        <v>15</v>
      </c>
      <c r="K19" s="113">
        <v>5</v>
      </c>
      <c r="L19" s="113">
        <v>15</v>
      </c>
      <c r="M19" s="113">
        <v>5</v>
      </c>
      <c r="N19" s="114">
        <v>9603.7000000000007</v>
      </c>
      <c r="O19" s="113">
        <v>106707</v>
      </c>
      <c r="P19" s="114">
        <v>101.9</v>
      </c>
      <c r="Q19" s="71"/>
      <c r="R19" s="71"/>
      <c r="S19" s="71"/>
      <c r="T19" s="71"/>
    </row>
    <row r="20" spans="1:20" s="15" customFormat="1" ht="12.75" customHeight="1" x14ac:dyDescent="0.25">
      <c r="A20" s="36" t="s">
        <v>81</v>
      </c>
      <c r="B20" s="115" t="s">
        <v>40</v>
      </c>
      <c r="C20" s="115" t="s">
        <v>40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40</v>
      </c>
      <c r="K20" s="115" t="s">
        <v>40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  <c r="T20" s="71"/>
    </row>
    <row r="21" spans="1:20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  <c r="T21" s="71"/>
    </row>
    <row r="22" spans="1:20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  <c r="T22" s="71"/>
    </row>
    <row r="23" spans="1:20" s="15" customFormat="1" ht="12.75" customHeight="1" x14ac:dyDescent="0.25">
      <c r="A23" s="36" t="s">
        <v>95</v>
      </c>
      <c r="B23" s="115" t="s">
        <v>40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40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  <c r="T23" s="71"/>
    </row>
    <row r="24" spans="1:20" s="15" customFormat="1" ht="12.75" customHeight="1" x14ac:dyDescent="0.25">
      <c r="A24" s="36" t="s">
        <v>99</v>
      </c>
      <c r="B24" s="113">
        <v>288</v>
      </c>
      <c r="C24" s="113">
        <v>151</v>
      </c>
      <c r="D24" s="113">
        <v>270</v>
      </c>
      <c r="E24" s="113">
        <v>136</v>
      </c>
      <c r="F24" s="114">
        <v>303625.90000000002</v>
      </c>
      <c r="G24" s="113">
        <v>374847</v>
      </c>
      <c r="H24" s="114">
        <v>169.3</v>
      </c>
      <c r="I24" s="114">
        <v>185</v>
      </c>
      <c r="J24" s="113">
        <v>298</v>
      </c>
      <c r="K24" s="113">
        <v>151</v>
      </c>
      <c r="L24" s="113">
        <v>279</v>
      </c>
      <c r="M24" s="113">
        <v>136</v>
      </c>
      <c r="N24" s="114">
        <v>497174.7</v>
      </c>
      <c r="O24" s="113">
        <v>296998</v>
      </c>
      <c r="P24" s="114">
        <v>141</v>
      </c>
      <c r="Q24" s="71"/>
      <c r="R24" s="71"/>
      <c r="S24" s="71"/>
      <c r="T24" s="71"/>
    </row>
    <row r="25" spans="1:20" s="15" customFormat="1" ht="12.75" customHeight="1" x14ac:dyDescent="0.25">
      <c r="A25" s="36" t="s">
        <v>107</v>
      </c>
      <c r="B25" s="113">
        <v>50</v>
      </c>
      <c r="C25" s="115" t="s">
        <v>39</v>
      </c>
      <c r="D25" s="113">
        <v>50</v>
      </c>
      <c r="E25" s="115" t="s">
        <v>39</v>
      </c>
      <c r="F25" s="114">
        <v>30269</v>
      </c>
      <c r="G25" s="113">
        <v>201793</v>
      </c>
      <c r="H25" s="114">
        <v>100.5</v>
      </c>
      <c r="I25" s="114">
        <v>97.9</v>
      </c>
      <c r="J25" s="113">
        <v>50</v>
      </c>
      <c r="K25" s="115" t="s">
        <v>39</v>
      </c>
      <c r="L25" s="113">
        <v>50</v>
      </c>
      <c r="M25" s="115" t="s">
        <v>39</v>
      </c>
      <c r="N25" s="114">
        <v>60981</v>
      </c>
      <c r="O25" s="113">
        <v>203270</v>
      </c>
      <c r="P25" s="114">
        <v>95.8</v>
      </c>
      <c r="Q25" s="71"/>
      <c r="R25" s="71"/>
      <c r="S25" s="71"/>
      <c r="T25" s="71"/>
    </row>
    <row r="26" spans="1:20" s="15" customFormat="1" ht="25.5" customHeight="1" x14ac:dyDescent="0.25">
      <c r="A26" s="36" t="s">
        <v>114</v>
      </c>
      <c r="B26" s="113">
        <v>1150</v>
      </c>
      <c r="C26" s="113">
        <v>535</v>
      </c>
      <c r="D26" s="113">
        <v>1113</v>
      </c>
      <c r="E26" s="113">
        <v>505</v>
      </c>
      <c r="F26" s="114">
        <v>1169738</v>
      </c>
      <c r="G26" s="113">
        <v>350326</v>
      </c>
      <c r="H26" s="114">
        <v>91</v>
      </c>
      <c r="I26" s="114">
        <v>113</v>
      </c>
      <c r="J26" s="113">
        <v>1124</v>
      </c>
      <c r="K26" s="113">
        <v>529</v>
      </c>
      <c r="L26" s="113">
        <v>1089</v>
      </c>
      <c r="M26" s="113">
        <v>500</v>
      </c>
      <c r="N26" s="114">
        <v>2382876.2000000002</v>
      </c>
      <c r="O26" s="113">
        <v>364689</v>
      </c>
      <c r="P26" s="114">
        <v>113.5</v>
      </c>
      <c r="Q26" s="71"/>
      <c r="R26" s="71"/>
      <c r="S26" s="71"/>
      <c r="T26" s="71"/>
    </row>
    <row r="27" spans="1:20" s="15" customFormat="1" ht="12.75" customHeight="1" x14ac:dyDescent="0.25">
      <c r="A27" s="36" t="s">
        <v>119</v>
      </c>
      <c r="B27" s="113">
        <v>3158</v>
      </c>
      <c r="C27" s="113">
        <v>2382</v>
      </c>
      <c r="D27" s="113">
        <v>3094</v>
      </c>
      <c r="E27" s="113">
        <v>2346</v>
      </c>
      <c r="F27" s="114">
        <v>3659158.4</v>
      </c>
      <c r="G27" s="113">
        <v>394221</v>
      </c>
      <c r="H27" s="114">
        <v>131.69999999999999</v>
      </c>
      <c r="I27" s="114">
        <v>108.6</v>
      </c>
      <c r="J27" s="113">
        <v>3255</v>
      </c>
      <c r="K27" s="113">
        <v>2432</v>
      </c>
      <c r="L27" s="113">
        <v>3189</v>
      </c>
      <c r="M27" s="113">
        <v>2392</v>
      </c>
      <c r="N27" s="114">
        <v>6576713.5</v>
      </c>
      <c r="O27" s="113">
        <v>343719</v>
      </c>
      <c r="P27" s="114">
        <v>104</v>
      </c>
      <c r="Q27" s="71"/>
      <c r="R27" s="71"/>
      <c r="S27" s="71"/>
      <c r="T27" s="71"/>
    </row>
    <row r="28" spans="1:20" s="15" customFormat="1" ht="12.75" customHeight="1" x14ac:dyDescent="0.25">
      <c r="A28" s="36" t="s">
        <v>126</v>
      </c>
      <c r="B28" s="113">
        <v>1103</v>
      </c>
      <c r="C28" s="113">
        <v>833</v>
      </c>
      <c r="D28" s="113">
        <v>1093</v>
      </c>
      <c r="E28" s="113">
        <v>832</v>
      </c>
      <c r="F28" s="114">
        <v>1017242.4</v>
      </c>
      <c r="G28" s="113">
        <v>310229</v>
      </c>
      <c r="H28" s="114">
        <v>100.6</v>
      </c>
      <c r="I28" s="114">
        <v>100.3</v>
      </c>
      <c r="J28" s="113">
        <v>1102</v>
      </c>
      <c r="K28" s="113">
        <v>839</v>
      </c>
      <c r="L28" s="113">
        <v>1075</v>
      </c>
      <c r="M28" s="113">
        <v>834</v>
      </c>
      <c r="N28" s="114">
        <v>1990861.9</v>
      </c>
      <c r="O28" s="113">
        <v>308661</v>
      </c>
      <c r="P28" s="114">
        <v>102.2</v>
      </c>
      <c r="Q28" s="71"/>
      <c r="R28" s="71"/>
      <c r="S28" s="71"/>
      <c r="T28" s="71"/>
    </row>
    <row r="29" spans="1:20" s="15" customFormat="1" ht="12.75" customHeight="1" x14ac:dyDescent="0.25">
      <c r="A29" s="36" t="s">
        <v>133</v>
      </c>
      <c r="B29" s="113">
        <v>177</v>
      </c>
      <c r="C29" s="113">
        <v>98</v>
      </c>
      <c r="D29" s="113">
        <v>154</v>
      </c>
      <c r="E29" s="113">
        <v>87</v>
      </c>
      <c r="F29" s="114">
        <v>115955.5</v>
      </c>
      <c r="G29" s="113">
        <v>250986</v>
      </c>
      <c r="H29" s="114">
        <v>119.4</v>
      </c>
      <c r="I29" s="114">
        <v>117.2</v>
      </c>
      <c r="J29" s="113">
        <v>178</v>
      </c>
      <c r="K29" s="113">
        <v>99</v>
      </c>
      <c r="L29" s="113">
        <v>154</v>
      </c>
      <c r="M29" s="113">
        <v>87</v>
      </c>
      <c r="N29" s="114">
        <v>220735.1</v>
      </c>
      <c r="O29" s="113">
        <v>238891</v>
      </c>
      <c r="P29" s="114">
        <v>109.4</v>
      </c>
      <c r="Q29" s="71"/>
      <c r="R29" s="71"/>
      <c r="S29" s="71"/>
      <c r="T29" s="71"/>
    </row>
    <row r="30" spans="1:20" s="15" customFormat="1" ht="12.75" customHeight="1" x14ac:dyDescent="0.25">
      <c r="A30" s="56" t="s">
        <v>134</v>
      </c>
      <c r="B30" s="98">
        <v>143</v>
      </c>
      <c r="C30" s="98">
        <v>62</v>
      </c>
      <c r="D30" s="98">
        <v>71</v>
      </c>
      <c r="E30" s="98">
        <v>28</v>
      </c>
      <c r="F30" s="99">
        <v>35167.300000000003</v>
      </c>
      <c r="G30" s="98">
        <v>165105</v>
      </c>
      <c r="H30" s="99">
        <v>120.2</v>
      </c>
      <c r="I30" s="99">
        <v>120.2</v>
      </c>
      <c r="J30" s="98">
        <v>143</v>
      </c>
      <c r="K30" s="98">
        <v>62</v>
      </c>
      <c r="L30" s="98">
        <v>71</v>
      </c>
      <c r="M30" s="98">
        <v>28</v>
      </c>
      <c r="N30" s="99">
        <v>70334.7</v>
      </c>
      <c r="O30" s="98">
        <v>165105</v>
      </c>
      <c r="P30" s="99">
        <v>120.2</v>
      </c>
      <c r="Q30" s="71"/>
      <c r="R30" s="71"/>
      <c r="S30" s="71"/>
      <c r="T30" s="71"/>
    </row>
    <row r="31" spans="1:20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20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74"/>
      <c r="C39" s="74"/>
      <c r="D39" s="74"/>
      <c r="E39" s="74"/>
      <c r="F39" s="75"/>
      <c r="G39" s="74"/>
      <c r="H39" s="75"/>
      <c r="I39" s="75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74"/>
      <c r="H42" s="75"/>
      <c r="I42" s="75"/>
      <c r="J42" s="11"/>
      <c r="K42" s="11"/>
      <c r="L42" s="11"/>
      <c r="M42" s="11"/>
      <c r="N42" s="11"/>
      <c r="O42" s="11"/>
      <c r="P42" s="11"/>
    </row>
    <row r="43" spans="2:16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74"/>
      <c r="C45" s="74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74"/>
      <c r="H48" s="75"/>
      <c r="I48" s="75"/>
      <c r="J48" s="11"/>
      <c r="K48" s="11"/>
      <c r="L48" s="11"/>
      <c r="M48" s="11"/>
      <c r="N48" s="11"/>
      <c r="O48" s="11"/>
      <c r="P48" s="11"/>
    </row>
    <row r="49" spans="2:16" x14ac:dyDescent="0.25">
      <c r="B49" s="74"/>
      <c r="C49" s="74"/>
      <c r="D49" s="74"/>
      <c r="E49" s="74"/>
      <c r="F49" s="75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x14ac:dyDescent="0.25">
      <c r="B50" s="74"/>
      <c r="C50" s="13"/>
      <c r="D50" s="74"/>
      <c r="E50" s="13"/>
      <c r="F50" s="75"/>
      <c r="G50" s="74"/>
      <c r="H50" s="75"/>
      <c r="I50" s="75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37" fitToHeight="0" orientation="landscape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zoomScaleNormal="100" workbookViewId="0">
      <selection activeCell="E43" sqref="E43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20" s="15" customFormat="1" ht="12.75" customHeight="1" x14ac:dyDescent="0.25">
      <c r="A1" s="190" t="s">
        <v>287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20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20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20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20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20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20" s="15" customFormat="1" ht="12.75" customHeight="1" x14ac:dyDescent="0.25">
      <c r="A7" s="36" t="s">
        <v>46</v>
      </c>
      <c r="B7" s="113">
        <v>3421</v>
      </c>
      <c r="C7" s="113">
        <v>1818</v>
      </c>
      <c r="D7" s="113">
        <v>3287</v>
      </c>
      <c r="E7" s="113">
        <v>1795</v>
      </c>
      <c r="F7" s="114">
        <v>3453491.2000000002</v>
      </c>
      <c r="G7" s="113">
        <v>350217</v>
      </c>
      <c r="H7" s="114">
        <v>126.7</v>
      </c>
      <c r="I7" s="114">
        <v>115.5</v>
      </c>
      <c r="J7" s="113">
        <v>3399</v>
      </c>
      <c r="K7" s="113">
        <v>1828</v>
      </c>
      <c r="L7" s="113">
        <v>3235</v>
      </c>
      <c r="M7" s="113">
        <v>1802</v>
      </c>
      <c r="N7" s="114">
        <v>6094987.5999999996</v>
      </c>
      <c r="O7" s="113">
        <v>314013</v>
      </c>
      <c r="P7" s="114">
        <v>111.6</v>
      </c>
      <c r="Q7" s="71"/>
      <c r="R7" s="71"/>
      <c r="S7" s="71"/>
      <c r="T7" s="71"/>
    </row>
    <row r="8" spans="1:20" s="15" customFormat="1" ht="12.75" customHeight="1" x14ac:dyDescent="0.25">
      <c r="A8" s="36" t="s">
        <v>47</v>
      </c>
      <c r="B8" s="113">
        <v>1000</v>
      </c>
      <c r="C8" s="113">
        <v>266</v>
      </c>
      <c r="D8" s="113">
        <v>912</v>
      </c>
      <c r="E8" s="113">
        <v>259</v>
      </c>
      <c r="F8" s="114">
        <v>1108599</v>
      </c>
      <c r="G8" s="113">
        <v>405190</v>
      </c>
      <c r="H8" s="114">
        <v>176.9</v>
      </c>
      <c r="I8" s="114">
        <v>150.69999999999999</v>
      </c>
      <c r="J8" s="113">
        <v>980</v>
      </c>
      <c r="K8" s="113">
        <v>270</v>
      </c>
      <c r="L8" s="113">
        <v>857</v>
      </c>
      <c r="M8" s="113">
        <v>260</v>
      </c>
      <c r="N8" s="114">
        <v>1658380.1</v>
      </c>
      <c r="O8" s="113">
        <v>322517</v>
      </c>
      <c r="P8" s="114">
        <v>143.5</v>
      </c>
      <c r="Q8" s="71"/>
      <c r="R8" s="71"/>
      <c r="S8" s="71"/>
      <c r="T8" s="71"/>
    </row>
    <row r="9" spans="1:20" s="15" customFormat="1" ht="25.5" customHeight="1" x14ac:dyDescent="0.25">
      <c r="A9" s="55" t="s">
        <v>48</v>
      </c>
      <c r="B9" s="113">
        <v>1000</v>
      </c>
      <c r="C9" s="113">
        <v>266</v>
      </c>
      <c r="D9" s="113">
        <v>912</v>
      </c>
      <c r="E9" s="113">
        <v>259</v>
      </c>
      <c r="F9" s="114">
        <v>1108599</v>
      </c>
      <c r="G9" s="113">
        <v>405190</v>
      </c>
      <c r="H9" s="114">
        <v>176.9</v>
      </c>
      <c r="I9" s="114">
        <v>150.69999999999999</v>
      </c>
      <c r="J9" s="113">
        <v>980</v>
      </c>
      <c r="K9" s="113">
        <v>270</v>
      </c>
      <c r="L9" s="113">
        <v>857</v>
      </c>
      <c r="M9" s="113">
        <v>260</v>
      </c>
      <c r="N9" s="114">
        <v>1658380.1</v>
      </c>
      <c r="O9" s="113">
        <v>322517</v>
      </c>
      <c r="P9" s="114">
        <v>143.5</v>
      </c>
      <c r="Q9" s="71"/>
      <c r="R9" s="71"/>
      <c r="S9" s="71"/>
      <c r="T9" s="71"/>
    </row>
    <row r="10" spans="1:20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  <c r="T10" s="71"/>
    </row>
    <row r="11" spans="1:20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  <c r="T11" s="71"/>
    </row>
    <row r="12" spans="1:20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  <c r="S12" s="71"/>
      <c r="T12" s="71"/>
    </row>
    <row r="13" spans="1:20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  <c r="T13" s="71"/>
    </row>
    <row r="14" spans="1:20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  <c r="T14" s="71"/>
    </row>
    <row r="15" spans="1:20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  <c r="T15" s="71"/>
    </row>
    <row r="16" spans="1:20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  <c r="T16" s="71"/>
    </row>
    <row r="17" spans="1:20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  <c r="T17" s="71"/>
    </row>
    <row r="18" spans="1:20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  <c r="S18" s="71"/>
      <c r="T18" s="71"/>
    </row>
    <row r="19" spans="1:20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  <c r="S19" s="71"/>
      <c r="T19" s="71"/>
    </row>
    <row r="20" spans="1:20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  <c r="T20" s="71"/>
    </row>
    <row r="21" spans="1:20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  <c r="T21" s="71"/>
    </row>
    <row r="22" spans="1:20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  <c r="T22" s="71"/>
    </row>
    <row r="23" spans="1:20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  <c r="T23" s="71"/>
    </row>
    <row r="24" spans="1:20" s="15" customFormat="1" ht="12.75" customHeight="1" x14ac:dyDescent="0.25">
      <c r="A24" s="36" t="s">
        <v>99</v>
      </c>
      <c r="B24" s="113">
        <v>6</v>
      </c>
      <c r="C24" s="113">
        <v>1</v>
      </c>
      <c r="D24" s="113">
        <v>6</v>
      </c>
      <c r="E24" s="113">
        <v>1</v>
      </c>
      <c r="F24" s="114">
        <v>2838.4</v>
      </c>
      <c r="G24" s="113">
        <v>157688</v>
      </c>
      <c r="H24" s="114">
        <v>108.5</v>
      </c>
      <c r="I24" s="114">
        <v>108.5</v>
      </c>
      <c r="J24" s="113">
        <v>6</v>
      </c>
      <c r="K24" s="113">
        <v>1</v>
      </c>
      <c r="L24" s="113">
        <v>6</v>
      </c>
      <c r="M24" s="113">
        <v>1</v>
      </c>
      <c r="N24" s="114">
        <v>5676.8</v>
      </c>
      <c r="O24" s="113">
        <v>157688</v>
      </c>
      <c r="P24" s="114">
        <v>108.5</v>
      </c>
      <c r="Q24" s="71"/>
      <c r="R24" s="71"/>
      <c r="S24" s="71"/>
      <c r="T24" s="71"/>
    </row>
    <row r="25" spans="1:20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  <c r="T25" s="71"/>
    </row>
    <row r="26" spans="1:20" s="15" customFormat="1" ht="25.5" customHeight="1" x14ac:dyDescent="0.25">
      <c r="A26" s="36" t="s">
        <v>114</v>
      </c>
      <c r="B26" s="113">
        <v>651</v>
      </c>
      <c r="C26" s="113">
        <v>284</v>
      </c>
      <c r="D26" s="113">
        <v>635</v>
      </c>
      <c r="E26" s="113">
        <v>278</v>
      </c>
      <c r="F26" s="114">
        <v>605602.80000000005</v>
      </c>
      <c r="G26" s="113">
        <v>317902</v>
      </c>
      <c r="H26" s="114">
        <v>101.7</v>
      </c>
      <c r="I26" s="114">
        <v>118.2</v>
      </c>
      <c r="J26" s="113">
        <v>641</v>
      </c>
      <c r="K26" s="113">
        <v>275</v>
      </c>
      <c r="L26" s="113">
        <v>630</v>
      </c>
      <c r="M26" s="113">
        <v>270</v>
      </c>
      <c r="N26" s="114">
        <v>1198380.1000000001</v>
      </c>
      <c r="O26" s="113">
        <v>317032</v>
      </c>
      <c r="P26" s="114">
        <v>111.1</v>
      </c>
      <c r="Q26" s="71"/>
      <c r="R26" s="71"/>
      <c r="S26" s="71"/>
      <c r="T26" s="71"/>
    </row>
    <row r="27" spans="1:20" s="15" customFormat="1" ht="12.75" customHeight="1" x14ac:dyDescent="0.25">
      <c r="A27" s="36" t="s">
        <v>119</v>
      </c>
      <c r="B27" s="113">
        <v>1304</v>
      </c>
      <c r="C27" s="113">
        <v>914</v>
      </c>
      <c r="D27" s="113">
        <v>1291</v>
      </c>
      <c r="E27" s="113">
        <v>913</v>
      </c>
      <c r="F27" s="114">
        <v>1348011.9</v>
      </c>
      <c r="G27" s="113">
        <v>348054</v>
      </c>
      <c r="H27" s="114">
        <v>118.6</v>
      </c>
      <c r="I27" s="114">
        <v>99.4</v>
      </c>
      <c r="J27" s="113">
        <v>1317</v>
      </c>
      <c r="K27" s="113">
        <v>929</v>
      </c>
      <c r="L27" s="113">
        <v>1303</v>
      </c>
      <c r="M27" s="113">
        <v>928</v>
      </c>
      <c r="N27" s="114">
        <v>2504037.2999999998</v>
      </c>
      <c r="O27" s="113">
        <v>320291</v>
      </c>
      <c r="P27" s="114">
        <v>99.4</v>
      </c>
      <c r="Q27" s="71"/>
      <c r="R27" s="71"/>
      <c r="S27" s="71"/>
      <c r="T27" s="71"/>
    </row>
    <row r="28" spans="1:20" s="15" customFormat="1" ht="12.75" customHeight="1" x14ac:dyDescent="0.25">
      <c r="A28" s="36" t="s">
        <v>126</v>
      </c>
      <c r="B28" s="113">
        <v>384</v>
      </c>
      <c r="C28" s="113">
        <v>293</v>
      </c>
      <c r="D28" s="113">
        <v>378</v>
      </c>
      <c r="E28" s="113">
        <v>290</v>
      </c>
      <c r="F28" s="114">
        <v>340786.7</v>
      </c>
      <c r="G28" s="113">
        <v>300517</v>
      </c>
      <c r="H28" s="114">
        <v>113.5</v>
      </c>
      <c r="I28" s="114">
        <v>108.8</v>
      </c>
      <c r="J28" s="113">
        <v>379</v>
      </c>
      <c r="K28" s="113">
        <v>292</v>
      </c>
      <c r="L28" s="113">
        <v>374</v>
      </c>
      <c r="M28" s="113">
        <v>289</v>
      </c>
      <c r="N28" s="114">
        <v>632274.69999999995</v>
      </c>
      <c r="O28" s="113">
        <v>281762</v>
      </c>
      <c r="P28" s="114">
        <v>105.9</v>
      </c>
      <c r="Q28" s="71"/>
      <c r="R28" s="71"/>
      <c r="S28" s="71"/>
      <c r="T28" s="71"/>
    </row>
    <row r="29" spans="1:20" s="15" customFormat="1" ht="12.75" customHeight="1" x14ac:dyDescent="0.25">
      <c r="A29" s="36" t="s">
        <v>133</v>
      </c>
      <c r="B29" s="113">
        <v>60</v>
      </c>
      <c r="C29" s="113">
        <v>50</v>
      </c>
      <c r="D29" s="113">
        <v>52</v>
      </c>
      <c r="E29" s="113">
        <v>45</v>
      </c>
      <c r="F29" s="114">
        <v>41175.599999999999</v>
      </c>
      <c r="G29" s="113">
        <v>263946</v>
      </c>
      <c r="H29" s="114">
        <v>98.1</v>
      </c>
      <c r="I29" s="114">
        <v>96.5</v>
      </c>
      <c r="J29" s="113">
        <v>60</v>
      </c>
      <c r="K29" s="113">
        <v>51</v>
      </c>
      <c r="L29" s="113">
        <v>52</v>
      </c>
      <c r="M29" s="113">
        <v>45</v>
      </c>
      <c r="N29" s="114">
        <v>83284.899999999994</v>
      </c>
      <c r="O29" s="113">
        <v>266939</v>
      </c>
      <c r="P29" s="114">
        <v>97.3</v>
      </c>
      <c r="Q29" s="71"/>
      <c r="R29" s="71"/>
      <c r="S29" s="71"/>
      <c r="T29" s="71"/>
    </row>
    <row r="30" spans="1:20" s="15" customFormat="1" ht="12.75" customHeight="1" x14ac:dyDescent="0.25">
      <c r="A30" s="56" t="s">
        <v>134</v>
      </c>
      <c r="B30" s="98">
        <v>16</v>
      </c>
      <c r="C30" s="98">
        <v>10</v>
      </c>
      <c r="D30" s="98">
        <v>13</v>
      </c>
      <c r="E30" s="98">
        <v>9</v>
      </c>
      <c r="F30" s="99">
        <v>6476.9</v>
      </c>
      <c r="G30" s="98">
        <v>166075</v>
      </c>
      <c r="H30" s="99">
        <v>106.5</v>
      </c>
      <c r="I30" s="99">
        <v>106.5</v>
      </c>
      <c r="J30" s="98">
        <v>16</v>
      </c>
      <c r="K30" s="98">
        <v>10</v>
      </c>
      <c r="L30" s="98">
        <v>13</v>
      </c>
      <c r="M30" s="98">
        <v>9</v>
      </c>
      <c r="N30" s="99">
        <v>12953.9</v>
      </c>
      <c r="O30" s="98">
        <v>166075</v>
      </c>
      <c r="P30" s="99">
        <v>106.5</v>
      </c>
      <c r="Q30" s="71"/>
      <c r="R30" s="71"/>
      <c r="S30" s="71"/>
      <c r="T30" s="71"/>
    </row>
    <row r="31" spans="1:20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20" x14ac:dyDescent="0.25">
      <c r="B32" s="50"/>
      <c r="C32" s="50"/>
      <c r="D32" s="50"/>
      <c r="E32" s="50"/>
      <c r="F32" s="50"/>
      <c r="G32" s="50"/>
      <c r="H32" s="50"/>
      <c r="I32" s="50"/>
      <c r="J32" s="11"/>
      <c r="K32" s="11"/>
      <c r="L32" s="11"/>
      <c r="M32" s="11"/>
      <c r="N32" s="11"/>
      <c r="O32" s="11"/>
      <c r="P32" s="11"/>
    </row>
    <row r="33" spans="2:16" x14ac:dyDescent="0.25">
      <c r="B33" s="50"/>
      <c r="C33" s="50"/>
      <c r="D33" s="50"/>
      <c r="E33" s="50"/>
      <c r="F33" s="50"/>
      <c r="G33" s="50"/>
      <c r="H33" s="50"/>
      <c r="I33" s="50"/>
      <c r="J33" s="11"/>
      <c r="K33" s="11"/>
      <c r="L33" s="11"/>
      <c r="M33" s="11"/>
      <c r="N33" s="11"/>
      <c r="O33" s="11"/>
      <c r="P33" s="11"/>
    </row>
    <row r="34" spans="2:16" x14ac:dyDescent="0.25">
      <c r="B34" s="50"/>
      <c r="C34" s="50"/>
      <c r="D34" s="50"/>
      <c r="E34" s="50"/>
      <c r="F34" s="50"/>
      <c r="G34" s="50"/>
      <c r="H34" s="50"/>
      <c r="I34" s="50"/>
    </row>
    <row r="35" spans="2:16" x14ac:dyDescent="0.25">
      <c r="B35" s="50"/>
      <c r="C35" s="50"/>
      <c r="D35" s="50"/>
      <c r="E35" s="50"/>
      <c r="F35" s="50"/>
      <c r="G35" s="50"/>
      <c r="H35" s="50"/>
      <c r="I35" s="50"/>
    </row>
    <row r="36" spans="2:16" x14ac:dyDescent="0.25">
      <c r="B36" s="50"/>
      <c r="C36" s="50"/>
      <c r="D36" s="50"/>
      <c r="E36" s="50"/>
      <c r="F36" s="50"/>
      <c r="G36" s="50"/>
      <c r="H36" s="50"/>
      <c r="I36" s="50"/>
    </row>
    <row r="37" spans="2:16" x14ac:dyDescent="0.25">
      <c r="B37" s="50"/>
      <c r="C37" s="50"/>
      <c r="D37" s="50"/>
      <c r="E37" s="50"/>
      <c r="F37" s="50"/>
      <c r="G37" s="50"/>
      <c r="H37" s="50"/>
      <c r="I37" s="50"/>
    </row>
    <row r="38" spans="2:16" x14ac:dyDescent="0.25">
      <c r="B38" s="50"/>
      <c r="C38" s="50"/>
      <c r="D38" s="50"/>
      <c r="E38" s="50"/>
      <c r="F38" s="50"/>
      <c r="G38" s="50"/>
      <c r="H38" s="50"/>
      <c r="I38" s="50"/>
    </row>
    <row r="39" spans="2:16" x14ac:dyDescent="0.25">
      <c r="B39" s="50"/>
      <c r="C39" s="50"/>
      <c r="D39" s="50"/>
      <c r="E39" s="50"/>
      <c r="F39" s="50"/>
      <c r="G39" s="50"/>
      <c r="H39" s="50"/>
      <c r="I39" s="50"/>
    </row>
    <row r="40" spans="2:16" x14ac:dyDescent="0.25">
      <c r="B40" s="50"/>
      <c r="C40" s="50"/>
      <c r="D40" s="50"/>
      <c r="E40" s="50"/>
      <c r="F40" s="50"/>
      <c r="G40" s="50"/>
      <c r="H40" s="50"/>
      <c r="I40" s="50"/>
    </row>
    <row r="41" spans="2:16" x14ac:dyDescent="0.25">
      <c r="B41" s="50"/>
      <c r="C41" s="50"/>
      <c r="D41" s="50"/>
      <c r="E41" s="50"/>
      <c r="F41" s="50"/>
      <c r="G41" s="50"/>
      <c r="H41" s="50"/>
      <c r="I41" s="50"/>
    </row>
    <row r="42" spans="2:16" x14ac:dyDescent="0.25">
      <c r="B42" s="50"/>
      <c r="C42" s="50"/>
      <c r="D42" s="50"/>
      <c r="E42" s="50"/>
      <c r="F42" s="50"/>
      <c r="G42" s="50"/>
      <c r="H42" s="50"/>
      <c r="I42" s="50"/>
    </row>
    <row r="43" spans="2:16" x14ac:dyDescent="0.25">
      <c r="B43" s="50"/>
      <c r="C43" s="50"/>
      <c r="D43" s="50"/>
      <c r="E43" s="50"/>
      <c r="F43" s="50"/>
      <c r="G43" s="50"/>
      <c r="H43" s="50"/>
      <c r="I43" s="50"/>
    </row>
    <row r="44" spans="2:16" x14ac:dyDescent="0.25">
      <c r="B44" s="50"/>
      <c r="C44" s="50"/>
      <c r="D44" s="50"/>
      <c r="E44" s="50"/>
      <c r="F44" s="50"/>
      <c r="G44" s="50"/>
      <c r="H44" s="50"/>
      <c r="I44" s="50"/>
    </row>
    <row r="45" spans="2:16" x14ac:dyDescent="0.25">
      <c r="B45" s="50"/>
      <c r="C45" s="50"/>
      <c r="D45" s="50"/>
      <c r="E45" s="50"/>
      <c r="F45" s="50"/>
      <c r="G45" s="50"/>
      <c r="H45" s="50"/>
      <c r="I45" s="50"/>
    </row>
    <row r="46" spans="2:16" x14ac:dyDescent="0.25">
      <c r="B46" s="50"/>
      <c r="C46" s="50"/>
      <c r="D46" s="50"/>
      <c r="E46" s="50"/>
      <c r="F46" s="50"/>
      <c r="G46" s="50"/>
      <c r="H46" s="50"/>
      <c r="I46" s="50"/>
    </row>
    <row r="47" spans="2:16" x14ac:dyDescent="0.25">
      <c r="B47" s="50"/>
      <c r="C47" s="50"/>
      <c r="D47" s="50"/>
      <c r="E47" s="50"/>
      <c r="F47" s="50"/>
      <c r="G47" s="50"/>
      <c r="H47" s="50"/>
      <c r="I47" s="50"/>
    </row>
    <row r="48" spans="2:16" x14ac:dyDescent="0.25">
      <c r="B48" s="50"/>
      <c r="C48" s="50"/>
      <c r="D48" s="50"/>
      <c r="E48" s="50"/>
      <c r="F48" s="50"/>
      <c r="G48" s="50"/>
      <c r="H48" s="50"/>
      <c r="I48" s="50"/>
    </row>
    <row r="49" spans="2:9" x14ac:dyDescent="0.25">
      <c r="B49" s="50"/>
      <c r="C49" s="50"/>
      <c r="D49" s="50"/>
      <c r="E49" s="50"/>
      <c r="F49" s="50"/>
      <c r="G49" s="50"/>
      <c r="H49" s="50"/>
      <c r="I49" s="50"/>
    </row>
    <row r="50" spans="2:9" x14ac:dyDescent="0.25">
      <c r="B50" s="50"/>
      <c r="C50" s="50"/>
      <c r="D50" s="50"/>
      <c r="E50" s="50"/>
      <c r="F50" s="50"/>
      <c r="G50" s="50"/>
      <c r="H50" s="50"/>
      <c r="I50" s="50"/>
    </row>
    <row r="51" spans="2:9" x14ac:dyDescent="0.25">
      <c r="B51" s="50"/>
      <c r="C51" s="50"/>
      <c r="D51" s="50"/>
      <c r="E51" s="50"/>
      <c r="F51" s="50"/>
      <c r="G51" s="50"/>
      <c r="H51" s="50"/>
      <c r="I51" s="50"/>
    </row>
    <row r="52" spans="2:9" x14ac:dyDescent="0.25">
      <c r="B52" s="50"/>
      <c r="C52" s="50"/>
      <c r="D52" s="50"/>
      <c r="E52" s="50"/>
      <c r="F52" s="50"/>
      <c r="G52" s="50"/>
      <c r="H52" s="50"/>
      <c r="I52" s="50"/>
    </row>
    <row r="53" spans="2:9" x14ac:dyDescent="0.25">
      <c r="B53" s="50"/>
      <c r="C53" s="50"/>
      <c r="D53" s="50"/>
      <c r="E53" s="50"/>
      <c r="F53" s="50"/>
      <c r="G53" s="50"/>
      <c r="H53" s="50"/>
      <c r="I53" s="50"/>
    </row>
    <row r="54" spans="2:9" x14ac:dyDescent="0.25">
      <c r="B54" s="50"/>
      <c r="C54" s="50"/>
      <c r="D54" s="50"/>
      <c r="E54" s="50"/>
      <c r="F54" s="50"/>
      <c r="G54" s="50"/>
      <c r="H54" s="50"/>
      <c r="I54" s="50"/>
    </row>
    <row r="55" spans="2:9" x14ac:dyDescent="0.25">
      <c r="B55" s="50"/>
      <c r="C55" s="50"/>
      <c r="D55" s="50"/>
      <c r="E55" s="50"/>
      <c r="F55" s="50"/>
      <c r="G55" s="50"/>
      <c r="H55" s="50"/>
      <c r="I55" s="50"/>
    </row>
    <row r="56" spans="2:9" x14ac:dyDescent="0.25">
      <c r="B56" s="50"/>
      <c r="C56" s="50"/>
      <c r="D56" s="50"/>
      <c r="E56" s="50"/>
      <c r="F56" s="50"/>
      <c r="G56" s="50"/>
      <c r="H56" s="50"/>
      <c r="I56" s="50"/>
    </row>
    <row r="57" spans="2:9" x14ac:dyDescent="0.25">
      <c r="B57" s="50"/>
      <c r="C57" s="50"/>
      <c r="D57" s="50"/>
      <c r="E57" s="50"/>
      <c r="F57" s="50"/>
      <c r="G57" s="50"/>
      <c r="H57" s="50"/>
      <c r="I57" s="50"/>
    </row>
    <row r="58" spans="2:9" x14ac:dyDescent="0.25">
      <c r="B58" s="50"/>
      <c r="C58" s="50"/>
      <c r="D58" s="50"/>
      <c r="E58" s="50"/>
      <c r="F58" s="50"/>
      <c r="G58" s="50"/>
      <c r="H58" s="50"/>
      <c r="I58" s="50"/>
    </row>
    <row r="59" spans="2:9" x14ac:dyDescent="0.25">
      <c r="B59" s="50"/>
      <c r="C59" s="50"/>
      <c r="D59" s="50"/>
      <c r="E59" s="50"/>
      <c r="F59" s="50"/>
      <c r="G59" s="50"/>
      <c r="H59" s="50"/>
      <c r="I59" s="50"/>
    </row>
    <row r="60" spans="2:9" x14ac:dyDescent="0.25">
      <c r="B60" s="50"/>
      <c r="C60" s="50"/>
      <c r="D60" s="50"/>
      <c r="E60" s="50"/>
      <c r="F60" s="50"/>
      <c r="G60" s="50"/>
      <c r="H60" s="50"/>
      <c r="I60" s="50"/>
    </row>
    <row r="61" spans="2:9" x14ac:dyDescent="0.25">
      <c r="B61" s="50"/>
      <c r="C61" s="50"/>
      <c r="D61" s="50"/>
      <c r="E61" s="50"/>
      <c r="F61" s="50"/>
      <c r="G61" s="50"/>
      <c r="H61" s="50"/>
      <c r="I61" s="50"/>
    </row>
    <row r="62" spans="2:9" x14ac:dyDescent="0.25">
      <c r="B62" s="50"/>
      <c r="C62" s="50"/>
      <c r="D62" s="50"/>
      <c r="E62" s="50"/>
      <c r="F62" s="50"/>
      <c r="G62" s="50"/>
      <c r="H62" s="50"/>
      <c r="I62" s="50"/>
    </row>
    <row r="63" spans="2:9" x14ac:dyDescent="0.25">
      <c r="B63" s="50"/>
      <c r="C63" s="50"/>
      <c r="D63" s="50"/>
      <c r="E63" s="50"/>
      <c r="F63" s="50"/>
      <c r="G63" s="50"/>
      <c r="H63" s="50"/>
      <c r="I63" s="50"/>
    </row>
    <row r="64" spans="2:9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31496062992125984" top="0.39370078740157483" bottom="0.39370078740157483" header="0.31496062992125984" footer="0.31496062992125984"/>
  <pageSetup paperSize="9" firstPageNumber="38" fitToHeight="0" orientation="landscape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zoomScaleNormal="100" workbookViewId="0">
      <selection activeCell="B49" sqref="B49"/>
    </sheetView>
  </sheetViews>
  <sheetFormatPr defaultRowHeight="12.75" x14ac:dyDescent="0.2"/>
  <cols>
    <col min="1" max="1" width="10.7109375" style="141" customWidth="1"/>
    <col min="2" max="2" width="129.42578125" style="134" customWidth="1"/>
    <col min="3" max="16384" width="9.140625" style="134"/>
  </cols>
  <sheetData>
    <row r="2" spans="1:5" x14ac:dyDescent="0.2">
      <c r="A2" s="133"/>
      <c r="B2" s="142" t="s">
        <v>139</v>
      </c>
    </row>
    <row r="3" spans="1:5" x14ac:dyDescent="0.2">
      <c r="A3" s="133"/>
      <c r="B3" s="135"/>
    </row>
    <row r="4" spans="1:5" x14ac:dyDescent="0.2">
      <c r="A4" s="167" t="s">
        <v>334</v>
      </c>
      <c r="B4" s="167"/>
    </row>
    <row r="5" spans="1:5" x14ac:dyDescent="0.2">
      <c r="A5" s="132" t="s">
        <v>0</v>
      </c>
      <c r="B5" s="136" t="s">
        <v>140</v>
      </c>
    </row>
    <row r="6" spans="1:5" x14ac:dyDescent="0.2">
      <c r="A6" s="132" t="s">
        <v>1</v>
      </c>
      <c r="B6" s="136" t="s">
        <v>314</v>
      </c>
    </row>
    <row r="7" spans="1:5" x14ac:dyDescent="0.2">
      <c r="A7" s="132" t="s">
        <v>2</v>
      </c>
      <c r="B7" s="136" t="s">
        <v>141</v>
      </c>
    </row>
    <row r="8" spans="1:5" x14ac:dyDescent="0.2">
      <c r="A8" s="132" t="s">
        <v>3</v>
      </c>
      <c r="B8" s="136" t="s">
        <v>142</v>
      </c>
      <c r="C8" s="137"/>
      <c r="D8" s="137"/>
      <c r="E8" s="137"/>
    </row>
    <row r="9" spans="1:5" x14ac:dyDescent="0.2">
      <c r="A9" s="132" t="s">
        <v>4</v>
      </c>
      <c r="B9" s="136" t="s">
        <v>315</v>
      </c>
    </row>
    <row r="10" spans="1:5" x14ac:dyDescent="0.2">
      <c r="A10" s="132" t="s">
        <v>5</v>
      </c>
      <c r="B10" s="136" t="s">
        <v>143</v>
      </c>
    </row>
    <row r="11" spans="1:5" x14ac:dyDescent="0.2">
      <c r="A11" s="132" t="s">
        <v>6</v>
      </c>
      <c r="B11" s="136" t="s">
        <v>144</v>
      </c>
    </row>
    <row r="12" spans="1:5" x14ac:dyDescent="0.2">
      <c r="A12" s="132" t="s">
        <v>7</v>
      </c>
      <c r="B12" s="136" t="s">
        <v>145</v>
      </c>
      <c r="C12" s="137"/>
      <c r="D12" s="137"/>
    </row>
    <row r="13" spans="1:5" x14ac:dyDescent="0.2">
      <c r="A13" s="132" t="s">
        <v>8</v>
      </c>
      <c r="B13" s="136" t="s">
        <v>316</v>
      </c>
    </row>
    <row r="14" spans="1:5" x14ac:dyDescent="0.2">
      <c r="A14" s="132" t="s">
        <v>9</v>
      </c>
      <c r="B14" s="136" t="s">
        <v>317</v>
      </c>
    </row>
    <row r="15" spans="1:5" x14ac:dyDescent="0.2">
      <c r="A15" s="132" t="s">
        <v>35</v>
      </c>
      <c r="B15" s="136" t="s">
        <v>146</v>
      </c>
    </row>
    <row r="16" spans="1:5" x14ac:dyDescent="0.2">
      <c r="A16" s="132" t="s">
        <v>14</v>
      </c>
      <c r="B16" s="136" t="s">
        <v>294</v>
      </c>
    </row>
    <row r="17" spans="1:2" x14ac:dyDescent="0.2">
      <c r="A17" s="132" t="s">
        <v>15</v>
      </c>
      <c r="B17" s="136" t="s">
        <v>295</v>
      </c>
    </row>
    <row r="18" spans="1:2" x14ac:dyDescent="0.2">
      <c r="A18" s="132" t="s">
        <v>34</v>
      </c>
      <c r="B18" s="136" t="s">
        <v>296</v>
      </c>
    </row>
    <row r="19" spans="1:2" x14ac:dyDescent="0.2">
      <c r="A19" s="132" t="s">
        <v>16</v>
      </c>
      <c r="B19" s="136" t="s">
        <v>297</v>
      </c>
    </row>
    <row r="20" spans="1:2" x14ac:dyDescent="0.2">
      <c r="A20" s="132" t="s">
        <v>17</v>
      </c>
      <c r="B20" s="136" t="s">
        <v>298</v>
      </c>
    </row>
    <row r="21" spans="1:2" x14ac:dyDescent="0.2">
      <c r="A21" s="132" t="s">
        <v>18</v>
      </c>
      <c r="B21" s="136" t="s">
        <v>299</v>
      </c>
    </row>
    <row r="22" spans="1:2" x14ac:dyDescent="0.2">
      <c r="A22" s="132" t="s">
        <v>19</v>
      </c>
      <c r="B22" s="136" t="s">
        <v>300</v>
      </c>
    </row>
    <row r="23" spans="1:2" x14ac:dyDescent="0.2">
      <c r="A23" s="132" t="s">
        <v>20</v>
      </c>
      <c r="B23" s="136" t="s">
        <v>301</v>
      </c>
    </row>
    <row r="24" spans="1:2" x14ac:dyDescent="0.2">
      <c r="A24" s="132" t="s">
        <v>21</v>
      </c>
      <c r="B24" s="136" t="s">
        <v>302</v>
      </c>
    </row>
    <row r="25" spans="1:2" x14ac:dyDescent="0.2">
      <c r="A25" s="132" t="s">
        <v>22</v>
      </c>
      <c r="B25" s="136" t="s">
        <v>303</v>
      </c>
    </row>
    <row r="26" spans="1:2" x14ac:dyDescent="0.2">
      <c r="A26" s="132" t="s">
        <v>23</v>
      </c>
      <c r="B26" s="136" t="s">
        <v>304</v>
      </c>
    </row>
    <row r="27" spans="1:2" x14ac:dyDescent="0.2">
      <c r="A27" s="132" t="s">
        <v>24</v>
      </c>
      <c r="B27" s="136" t="s">
        <v>282</v>
      </c>
    </row>
    <row r="28" spans="1:2" x14ac:dyDescent="0.2">
      <c r="A28" s="132" t="s">
        <v>25</v>
      </c>
      <c r="B28" s="136" t="s">
        <v>305</v>
      </c>
    </row>
    <row r="29" spans="1:2" x14ac:dyDescent="0.2">
      <c r="A29" s="132" t="s">
        <v>26</v>
      </c>
      <c r="B29" s="136" t="s">
        <v>306</v>
      </c>
    </row>
    <row r="30" spans="1:2" x14ac:dyDescent="0.2">
      <c r="A30" s="132" t="s">
        <v>27</v>
      </c>
      <c r="B30" s="136" t="s">
        <v>286</v>
      </c>
    </row>
    <row r="31" spans="1:2" x14ac:dyDescent="0.2">
      <c r="A31" s="132" t="s">
        <v>28</v>
      </c>
      <c r="B31" s="136" t="s">
        <v>307</v>
      </c>
    </row>
    <row r="32" spans="1:2" x14ac:dyDescent="0.2">
      <c r="A32" s="132" t="s">
        <v>29</v>
      </c>
      <c r="B32" s="136" t="s">
        <v>308</v>
      </c>
    </row>
    <row r="33" spans="1:13" x14ac:dyDescent="0.2">
      <c r="A33" s="132" t="s">
        <v>36</v>
      </c>
      <c r="B33" s="136" t="s">
        <v>309</v>
      </c>
    </row>
    <row r="34" spans="1:13" x14ac:dyDescent="0.2">
      <c r="A34" s="132" t="s">
        <v>37</v>
      </c>
      <c r="B34" s="136" t="s">
        <v>310</v>
      </c>
    </row>
    <row r="35" spans="1:13" x14ac:dyDescent="0.2">
      <c r="A35" s="132" t="s">
        <v>38</v>
      </c>
      <c r="B35" s="136" t="s">
        <v>311</v>
      </c>
    </row>
    <row r="36" spans="1:13" x14ac:dyDescent="0.2">
      <c r="A36" s="132" t="s">
        <v>10</v>
      </c>
      <c r="B36" s="136" t="s">
        <v>147</v>
      </c>
      <c r="C36" s="137"/>
      <c r="D36" s="137"/>
      <c r="E36" s="137"/>
      <c r="F36" s="137"/>
      <c r="G36" s="137"/>
      <c r="H36" s="137"/>
      <c r="I36" s="137"/>
      <c r="J36" s="137"/>
      <c r="K36" s="137"/>
    </row>
    <row r="37" spans="1:13" x14ac:dyDescent="0.2">
      <c r="A37" s="132" t="s">
        <v>11</v>
      </c>
      <c r="B37" s="136" t="s">
        <v>148</v>
      </c>
    </row>
    <row r="38" spans="1:13" x14ac:dyDescent="0.2">
      <c r="A38" s="132" t="s">
        <v>12</v>
      </c>
      <c r="B38" s="136" t="s">
        <v>149</v>
      </c>
    </row>
    <row r="39" spans="1:13" x14ac:dyDescent="0.2">
      <c r="A39" s="132" t="s">
        <v>13</v>
      </c>
      <c r="B39" s="136" t="s">
        <v>150</v>
      </c>
    </row>
    <row r="40" spans="1:13" x14ac:dyDescent="0.2">
      <c r="A40" s="132" t="s">
        <v>30</v>
      </c>
      <c r="B40" s="136" t="s">
        <v>151</v>
      </c>
    </row>
    <row r="41" spans="1:13" x14ac:dyDescent="0.2">
      <c r="A41" s="132" t="s">
        <v>31</v>
      </c>
      <c r="B41" s="136" t="s">
        <v>152</v>
      </c>
    </row>
    <row r="42" spans="1:13" ht="12.75" customHeight="1" x14ac:dyDescent="0.2">
      <c r="A42" s="132" t="s">
        <v>32</v>
      </c>
      <c r="B42" s="136" t="s">
        <v>153</v>
      </c>
    </row>
    <row r="43" spans="1:13" x14ac:dyDescent="0.2">
      <c r="A43" s="132" t="s">
        <v>33</v>
      </c>
      <c r="B43" s="136" t="s">
        <v>154</v>
      </c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</row>
    <row r="44" spans="1:13" s="140" customFormat="1" ht="15" x14ac:dyDescent="0.25">
      <c r="A44" s="139"/>
    </row>
  </sheetData>
  <mergeCells count="1">
    <mergeCell ref="A4:B4"/>
  </mergeCells>
  <hyperlinks>
    <hyperlink ref="B5" location="'1.'!A1" display="Экономикалық қызмет түрлері бойынша жалдамалы қызметкерлер саны"/>
    <hyperlink ref="B6" location="'2.'!A1" display="Экономикалық қызмет түрлері бойынша қызметкерлер жалақысының қоры"/>
    <hyperlink ref="B7" location="'3.'!A1" display="Экономикалық қызмет түрлерi бойынша орташа айлық жалақы және нақты жалақының индексi"/>
    <hyperlink ref="B8" location="'4.'!A1" display="Экономикалық қызмет түрлері бойынша бiр қызметкерге есептегендегі жұмыс істелген уақыты"/>
    <hyperlink ref="B9" location="'5.'!A1" display="Өңірлер бойынша жалдамалы қызметкерлердiң саны"/>
    <hyperlink ref="B10" location="'6'!A1" display="Өңірлер бойынша жалдамалы қызметкерлердiң жалақы қоры"/>
    <hyperlink ref="B11" location="'7.'!A1" display="Өңірлер бойынша орташа айлық жалақы және нақты жалақының индексi  "/>
    <hyperlink ref="B12" location="'8.'!A1" display="Өңірлер бойынша бiр қызметкерге есептегендегі жұмыс істелген уақыты "/>
    <hyperlink ref="B13" location="'9.'!A1" display="Экономикалық қызмет түрлері бойынша өнеркәсіптегі қызметкерлердің орташа айлық жалақысы және саны"/>
    <hyperlink ref="B14" location="'10.'!A1" display="Өңірлер бойынша өнеркәсіптегі қызметкерлердің орташа айлық жалақысы және саны"/>
    <hyperlink ref="B15" location="'11.'!A1" display="Негiзгi экономикалық қызмет түрлерi бойынша жалдамалы қызметкерлердің саны және орташа айлық жалақы:"/>
    <hyperlink ref="B16" location="'11.1'!A1" display="Қостанай қаласы "/>
    <hyperlink ref="B17" location="'11.2'!A1" display="Арқалық қ.ә. "/>
    <hyperlink ref="B18" location="'11.3'!A1" display="Лисаков қ.ә. "/>
    <hyperlink ref="B19" location="'11.4'!A1" display="Рудный қ.ә. "/>
    <hyperlink ref="B20" location="'11.5'!A1" display="Алтынсарин  ауданы"/>
    <hyperlink ref="B21" location="'11.6'!A1" display="Амангелді ауданы"/>
    <hyperlink ref="B22" location="'11.7'!A1" display="Әулиекөл ауданы"/>
    <hyperlink ref="B23" location="'11.8'!A1" display="Денисов ауданы  "/>
    <hyperlink ref="B24" location="'11.9'!A1" display="Жангелдин ауданы"/>
    <hyperlink ref="B25" location="'11.10'!A1" display="Жітіқара ауданы"/>
    <hyperlink ref="B26" location="'11.11'!A1" display="Қамысты ауданы"/>
    <hyperlink ref="B27" location="'11.12'!A1" display="Қарабалық ауданы"/>
    <hyperlink ref="B28" location="'11.13'!A1" display="Қарасу ауданы"/>
    <hyperlink ref="B29" location="'11.14'!A1" display="Қостанай ауданы"/>
    <hyperlink ref="B30" location="'11.15'!A1" display="Меңдіқара ауданы"/>
    <hyperlink ref="B31" location="'11.16'!A1" display="Науырзым ауданы"/>
    <hyperlink ref="B32" location="'11.17'!A1" display="Сарыкөл ауданы"/>
    <hyperlink ref="B33" location="'11.18'!A1" display="Бейімбет Майлин ауданы"/>
    <hyperlink ref="B34" location="'11.19'!A1" display="Ұзынкөл ауданы"/>
    <hyperlink ref="B35" location="'11.20'!A1" display="Федоров ауданы "/>
    <hyperlink ref="B36" location="'12'!A1" display="Кәсіпорындар өлшемділігі және экономикалық қызмет түрлері бойынша  қызметкерлер саны"/>
    <hyperlink ref="B37" location="'13'!A1" display="Кәсіпорындар өлшемділігі және экономикалық қызмет түрлері бойынша қызметкерлер жалақысының қоры"/>
    <hyperlink ref="B38" location="'14'!A1" display="Кәсіпорындар өлшемділігі және экономикалық қызмет түрлері бойынша орташа айлық жалақы және ңакты жалақының индексі"/>
    <hyperlink ref="B39" location="'15'!A1" display="Кәсіпорындар өлшемділігі және өңірлер бойынша  қызметкерлердің саны"/>
    <hyperlink ref="B40" location="'16'!A1" display="Кәсіпорындар өлшемділігі және өңірлер бойынша қызметкерлер жалақысының қоры"/>
    <hyperlink ref="B41" location="'17'!A1" display="Кәсіпорындар өлшемділігі және өңірлер бойынша орташа айлық жалақы және нақты жалақының индексi"/>
    <hyperlink ref="B42" location="'18'!A1" display="Экономикалық қызмет түрлері бойынша қалалық және ауылдық жерлер бөлінісінде қызметкерлердің саны мен орташа айлық жалақысы"/>
    <hyperlink ref="B43" location="'19'!A1" display="Өңірлер бойынша қалалық және ауылдық жерлер бөлінісінде қызметкерлердің саны мен орташа айлық жалақысы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zoomScaleNormal="100" workbookViewId="0">
      <selection activeCell="C45" sqref="C45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190" t="s">
        <v>288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8" ht="12.75" customHeight="1" x14ac:dyDescent="0.25">
      <c r="A2" s="234" t="s">
        <v>277</v>
      </c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8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1447</v>
      </c>
      <c r="C7" s="113">
        <v>842</v>
      </c>
      <c r="D7" s="113">
        <v>1412</v>
      </c>
      <c r="E7" s="113">
        <v>815</v>
      </c>
      <c r="F7" s="114">
        <v>1350997.6</v>
      </c>
      <c r="G7" s="113">
        <v>318932</v>
      </c>
      <c r="H7" s="114">
        <v>118.3</v>
      </c>
      <c r="I7" s="114">
        <v>110.4</v>
      </c>
      <c r="J7" s="113">
        <v>1477</v>
      </c>
      <c r="K7" s="113">
        <v>845</v>
      </c>
      <c r="L7" s="113">
        <v>1441</v>
      </c>
      <c r="M7" s="113">
        <v>818</v>
      </c>
      <c r="N7" s="114">
        <v>2557083.9</v>
      </c>
      <c r="O7" s="113">
        <v>295753</v>
      </c>
      <c r="P7" s="114">
        <v>108</v>
      </c>
      <c r="Q7" s="71"/>
      <c r="R7" s="71"/>
    </row>
    <row r="8" spans="1:18" s="15" customFormat="1" ht="12.75" customHeight="1" x14ac:dyDescent="0.25">
      <c r="A8" s="36" t="s">
        <v>47</v>
      </c>
      <c r="B8" s="115" t="s">
        <v>39</v>
      </c>
      <c r="C8" s="115" t="s">
        <v>39</v>
      </c>
      <c r="D8" s="115" t="s">
        <v>39</v>
      </c>
      <c r="E8" s="115" t="s">
        <v>39</v>
      </c>
      <c r="F8" s="115" t="s">
        <v>39</v>
      </c>
      <c r="G8" s="115" t="s">
        <v>39</v>
      </c>
      <c r="H8" s="115" t="s">
        <v>39</v>
      </c>
      <c r="I8" s="115" t="s">
        <v>39</v>
      </c>
      <c r="J8" s="115" t="s">
        <v>39</v>
      </c>
      <c r="K8" s="115" t="s">
        <v>39</v>
      </c>
      <c r="L8" s="115" t="s">
        <v>39</v>
      </c>
      <c r="M8" s="115" t="s">
        <v>39</v>
      </c>
      <c r="N8" s="115" t="s">
        <v>39</v>
      </c>
      <c r="O8" s="115" t="s">
        <v>39</v>
      </c>
      <c r="P8" s="115" t="s">
        <v>39</v>
      </c>
      <c r="Q8" s="71"/>
      <c r="R8" s="71"/>
    </row>
    <row r="9" spans="1:18" s="15" customFormat="1" ht="25.5" customHeight="1" x14ac:dyDescent="0.25">
      <c r="A9" s="55" t="s">
        <v>48</v>
      </c>
      <c r="B9" s="115" t="s">
        <v>39</v>
      </c>
      <c r="C9" s="115" t="s">
        <v>39</v>
      </c>
      <c r="D9" s="115" t="s">
        <v>39</v>
      </c>
      <c r="E9" s="115" t="s">
        <v>39</v>
      </c>
      <c r="F9" s="115" t="s">
        <v>39</v>
      </c>
      <c r="G9" s="115" t="s">
        <v>39</v>
      </c>
      <c r="H9" s="115" t="s">
        <v>39</v>
      </c>
      <c r="I9" s="115" t="s">
        <v>39</v>
      </c>
      <c r="J9" s="115" t="s">
        <v>39</v>
      </c>
      <c r="K9" s="115" t="s">
        <v>39</v>
      </c>
      <c r="L9" s="115" t="s">
        <v>39</v>
      </c>
      <c r="M9" s="115" t="s">
        <v>39</v>
      </c>
      <c r="N9" s="115" t="s">
        <v>39</v>
      </c>
      <c r="O9" s="115" t="s">
        <v>39</v>
      </c>
      <c r="P9" s="115" t="s">
        <v>39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</row>
    <row r="13" spans="1:18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</row>
    <row r="14" spans="1:18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</row>
    <row r="15" spans="1:18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</row>
    <row r="16" spans="1:18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</row>
    <row r="18" spans="1:18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</row>
    <row r="19" spans="1:18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</row>
    <row r="20" spans="1:18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</row>
    <row r="21" spans="1:18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</row>
    <row r="23" spans="1:18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</row>
    <row r="24" spans="1:18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</row>
    <row r="25" spans="1:18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434</v>
      </c>
      <c r="C26" s="113">
        <v>166</v>
      </c>
      <c r="D26" s="113">
        <v>423</v>
      </c>
      <c r="E26" s="113">
        <v>155</v>
      </c>
      <c r="F26" s="114">
        <v>369584.1</v>
      </c>
      <c r="G26" s="113">
        <v>291240</v>
      </c>
      <c r="H26" s="114">
        <v>99.6</v>
      </c>
      <c r="I26" s="114">
        <v>111.8</v>
      </c>
      <c r="J26" s="113">
        <v>439</v>
      </c>
      <c r="K26" s="113">
        <v>168</v>
      </c>
      <c r="L26" s="113">
        <v>428</v>
      </c>
      <c r="M26" s="113">
        <v>158</v>
      </c>
      <c r="N26" s="114">
        <v>758582.6</v>
      </c>
      <c r="O26" s="113">
        <v>295398</v>
      </c>
      <c r="P26" s="114">
        <v>110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690</v>
      </c>
      <c r="C27" s="113">
        <v>495</v>
      </c>
      <c r="D27" s="113">
        <v>676</v>
      </c>
      <c r="E27" s="113">
        <v>483</v>
      </c>
      <c r="F27" s="114">
        <v>721220.7</v>
      </c>
      <c r="G27" s="113">
        <v>355631</v>
      </c>
      <c r="H27" s="114">
        <v>135.30000000000001</v>
      </c>
      <c r="I27" s="114">
        <v>112</v>
      </c>
      <c r="J27" s="113">
        <v>721</v>
      </c>
      <c r="K27" s="113">
        <v>496</v>
      </c>
      <c r="L27" s="113">
        <v>706</v>
      </c>
      <c r="M27" s="113">
        <v>483</v>
      </c>
      <c r="N27" s="114">
        <v>1301070.6000000001</v>
      </c>
      <c r="O27" s="113">
        <v>307146</v>
      </c>
      <c r="P27" s="114">
        <v>107.8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121</v>
      </c>
      <c r="C28" s="113">
        <v>98</v>
      </c>
      <c r="D28" s="113">
        <v>121</v>
      </c>
      <c r="E28" s="113">
        <v>98</v>
      </c>
      <c r="F28" s="114">
        <v>105468.3</v>
      </c>
      <c r="G28" s="113">
        <v>290546</v>
      </c>
      <c r="H28" s="114">
        <v>117.1</v>
      </c>
      <c r="I28" s="114">
        <v>115.3</v>
      </c>
      <c r="J28" s="113">
        <v>121</v>
      </c>
      <c r="K28" s="113">
        <v>98</v>
      </c>
      <c r="L28" s="113">
        <v>121</v>
      </c>
      <c r="M28" s="113">
        <v>98</v>
      </c>
      <c r="N28" s="114">
        <v>195517.5</v>
      </c>
      <c r="O28" s="113">
        <v>269308</v>
      </c>
      <c r="P28" s="114">
        <v>109.8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187</v>
      </c>
      <c r="C29" s="113">
        <v>78</v>
      </c>
      <c r="D29" s="113">
        <v>185</v>
      </c>
      <c r="E29" s="113">
        <v>76</v>
      </c>
      <c r="F29" s="114">
        <v>149931.79999999999</v>
      </c>
      <c r="G29" s="113">
        <v>270147</v>
      </c>
      <c r="H29" s="114">
        <v>102.9</v>
      </c>
      <c r="I29" s="114">
        <v>103.7</v>
      </c>
      <c r="J29" s="113">
        <v>181</v>
      </c>
      <c r="K29" s="113">
        <v>78</v>
      </c>
      <c r="L29" s="113">
        <v>179</v>
      </c>
      <c r="M29" s="113">
        <v>76</v>
      </c>
      <c r="N29" s="114">
        <v>292327.59999999998</v>
      </c>
      <c r="O29" s="113">
        <v>272186</v>
      </c>
      <c r="P29" s="114">
        <v>104.1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15</v>
      </c>
      <c r="C30" s="98">
        <v>5</v>
      </c>
      <c r="D30" s="98">
        <v>7</v>
      </c>
      <c r="E30" s="98">
        <v>3</v>
      </c>
      <c r="F30" s="99">
        <v>4792.8</v>
      </c>
      <c r="G30" s="98">
        <v>228230</v>
      </c>
      <c r="H30" s="99">
        <v>107.9</v>
      </c>
      <c r="I30" s="99">
        <v>107.9</v>
      </c>
      <c r="J30" s="98">
        <v>15</v>
      </c>
      <c r="K30" s="98">
        <v>5</v>
      </c>
      <c r="L30" s="98">
        <v>7</v>
      </c>
      <c r="M30" s="98">
        <v>3</v>
      </c>
      <c r="N30" s="99">
        <v>9585.7000000000007</v>
      </c>
      <c r="O30" s="98">
        <v>228230</v>
      </c>
      <c r="P30" s="99">
        <v>107.9</v>
      </c>
      <c r="Q30" s="71"/>
      <c r="R30" s="71"/>
    </row>
    <row r="31" spans="1:18" x14ac:dyDescent="0.25">
      <c r="A31" s="35"/>
      <c r="B31" s="12"/>
      <c r="C31" s="12"/>
      <c r="D31" s="12"/>
      <c r="E31" s="12"/>
      <c r="F31" s="12"/>
      <c r="G31" s="12"/>
      <c r="H31" s="12"/>
      <c r="I31" s="12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13"/>
      <c r="C33" s="13"/>
      <c r="D33" s="13"/>
      <c r="E33" s="13"/>
      <c r="F33" s="13"/>
      <c r="G33" s="13"/>
      <c r="H33" s="13"/>
      <c r="I33" s="13"/>
      <c r="J33" s="11"/>
      <c r="K33" s="11"/>
      <c r="L33" s="11"/>
      <c r="M33" s="11"/>
      <c r="N33" s="11"/>
      <c r="O33" s="11"/>
      <c r="P33" s="11"/>
    </row>
    <row r="34" spans="2:16" x14ac:dyDescent="0.25">
      <c r="B34" s="13"/>
      <c r="C34" s="13"/>
      <c r="D34" s="13"/>
      <c r="E34" s="13"/>
      <c r="F34" s="13"/>
      <c r="G34" s="13"/>
      <c r="H34" s="13"/>
      <c r="I34" s="13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35"/>
      <c r="C56" s="35"/>
      <c r="D56" s="35"/>
      <c r="E56" s="35"/>
      <c r="F56" s="35"/>
      <c r="G56" s="35"/>
      <c r="H56" s="35"/>
      <c r="I56" s="35"/>
      <c r="J56" s="11"/>
      <c r="K56" s="11"/>
      <c r="L56" s="11"/>
      <c r="M56" s="11"/>
      <c r="N56" s="11"/>
      <c r="O56" s="11"/>
      <c r="P56" s="11"/>
    </row>
    <row r="57" spans="2:16" x14ac:dyDescent="0.25">
      <c r="J57" s="11"/>
      <c r="K57" s="11"/>
      <c r="L57" s="11"/>
      <c r="M57" s="11"/>
      <c r="N57" s="11"/>
      <c r="O57" s="11"/>
      <c r="P57" s="11"/>
    </row>
    <row r="58" spans="2:16" x14ac:dyDescent="0.25">
      <c r="J58" s="11"/>
      <c r="K58" s="11"/>
      <c r="L58" s="11"/>
      <c r="M58" s="11"/>
      <c r="N58" s="11"/>
      <c r="O58" s="11"/>
      <c r="P58" s="11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B3:I3"/>
    <mergeCell ref="A3:A6"/>
    <mergeCell ref="H5:I5"/>
    <mergeCell ref="B5:B6"/>
    <mergeCell ref="B4:C4"/>
    <mergeCell ref="D4:E4"/>
    <mergeCell ref="G4:I4"/>
    <mergeCell ref="F4:F6"/>
    <mergeCell ref="C5:C6"/>
    <mergeCell ref="D5:D6"/>
    <mergeCell ref="E5:E6"/>
    <mergeCell ref="G5:G6"/>
    <mergeCell ref="J3:P3"/>
    <mergeCell ref="J4:K4"/>
  </mergeCells>
  <pageMargins left="0.78740157480314965" right="0.31496062992125984" top="0.39370078740157483" bottom="0.39370078740157483" header="0.31496062992125984" footer="0.31496062992125984"/>
  <pageSetup paperSize="9" firstPageNumber="39" fitToHeight="0" orientation="landscape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zoomScaleNormal="100" workbookViewId="0">
      <selection activeCell="C42" sqref="C42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21" s="15" customFormat="1" ht="12.75" customHeight="1" x14ac:dyDescent="0.25">
      <c r="A1" s="186" t="s">
        <v>289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21" ht="12.7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21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21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21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21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21" s="15" customFormat="1" ht="12.75" customHeight="1" x14ac:dyDescent="0.25">
      <c r="A7" s="36" t="s">
        <v>46</v>
      </c>
      <c r="B7" s="113">
        <v>3012</v>
      </c>
      <c r="C7" s="113">
        <v>1678</v>
      </c>
      <c r="D7" s="113">
        <v>2910</v>
      </c>
      <c r="E7" s="113">
        <v>1575</v>
      </c>
      <c r="F7" s="114">
        <v>2959433.8</v>
      </c>
      <c r="G7" s="113">
        <v>338996</v>
      </c>
      <c r="H7" s="114">
        <v>122.8</v>
      </c>
      <c r="I7" s="114">
        <v>117.2</v>
      </c>
      <c r="J7" s="113">
        <v>3024</v>
      </c>
      <c r="K7" s="113">
        <v>1675</v>
      </c>
      <c r="L7" s="113">
        <v>2920</v>
      </c>
      <c r="M7" s="113">
        <v>1571</v>
      </c>
      <c r="N7" s="114">
        <v>5371196.7999999998</v>
      </c>
      <c r="O7" s="113">
        <v>306575</v>
      </c>
      <c r="P7" s="114">
        <v>111.7</v>
      </c>
      <c r="Q7" s="71"/>
      <c r="R7" s="71"/>
      <c r="S7" s="71"/>
      <c r="T7" s="71"/>
      <c r="U7" s="71"/>
    </row>
    <row r="8" spans="1:21" s="15" customFormat="1" ht="12.75" customHeight="1" x14ac:dyDescent="0.25">
      <c r="A8" s="36" t="s">
        <v>47</v>
      </c>
      <c r="B8" s="113">
        <v>790</v>
      </c>
      <c r="C8" s="113">
        <v>239</v>
      </c>
      <c r="D8" s="113">
        <v>775</v>
      </c>
      <c r="E8" s="113">
        <v>233</v>
      </c>
      <c r="F8" s="114">
        <v>874912</v>
      </c>
      <c r="G8" s="113">
        <v>376306</v>
      </c>
      <c r="H8" s="114">
        <v>207.8</v>
      </c>
      <c r="I8" s="114">
        <v>159.1</v>
      </c>
      <c r="J8" s="113">
        <v>774</v>
      </c>
      <c r="K8" s="113">
        <v>233</v>
      </c>
      <c r="L8" s="113">
        <v>759</v>
      </c>
      <c r="M8" s="113">
        <v>227</v>
      </c>
      <c r="N8" s="114">
        <v>1276882.2</v>
      </c>
      <c r="O8" s="113">
        <v>280387</v>
      </c>
      <c r="P8" s="114">
        <v>139.9</v>
      </c>
      <c r="Q8" s="71"/>
      <c r="R8" s="71"/>
      <c r="S8" s="71"/>
      <c r="T8" s="71"/>
      <c r="U8" s="71"/>
    </row>
    <row r="9" spans="1:21" s="15" customFormat="1" ht="25.5" customHeight="1" x14ac:dyDescent="0.25">
      <c r="A9" s="55" t="s">
        <v>48</v>
      </c>
      <c r="B9" s="113">
        <v>790</v>
      </c>
      <c r="C9" s="113">
        <v>239</v>
      </c>
      <c r="D9" s="113">
        <v>775</v>
      </c>
      <c r="E9" s="113">
        <v>233</v>
      </c>
      <c r="F9" s="114">
        <v>874912</v>
      </c>
      <c r="G9" s="113">
        <v>376306</v>
      </c>
      <c r="H9" s="114">
        <v>207.8</v>
      </c>
      <c r="I9" s="114">
        <v>159.1</v>
      </c>
      <c r="J9" s="113">
        <v>774</v>
      </c>
      <c r="K9" s="113">
        <v>233</v>
      </c>
      <c r="L9" s="113">
        <v>759</v>
      </c>
      <c r="M9" s="113">
        <v>227</v>
      </c>
      <c r="N9" s="114">
        <v>1276882.2</v>
      </c>
      <c r="O9" s="113">
        <v>280387</v>
      </c>
      <c r="P9" s="114">
        <v>139.9</v>
      </c>
      <c r="Q9" s="71"/>
      <c r="R9" s="71"/>
      <c r="S9" s="71"/>
      <c r="T9" s="71"/>
      <c r="U9" s="71"/>
    </row>
    <row r="10" spans="1:21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  <c r="T10" s="71"/>
      <c r="U10" s="71"/>
    </row>
    <row r="11" spans="1:21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  <c r="T11" s="71"/>
      <c r="U11" s="71"/>
    </row>
    <row r="12" spans="1:21" s="15" customFormat="1" ht="12.75" customHeight="1" x14ac:dyDescent="0.25">
      <c r="A12" s="36" t="s">
        <v>51</v>
      </c>
      <c r="B12" s="115" t="s">
        <v>40</v>
      </c>
      <c r="C12" s="115" t="s">
        <v>40</v>
      </c>
      <c r="D12" s="115" t="s">
        <v>40</v>
      </c>
      <c r="E12" s="115" t="s">
        <v>40</v>
      </c>
      <c r="F12" s="115" t="s">
        <v>40</v>
      </c>
      <c r="G12" s="113">
        <v>244091</v>
      </c>
      <c r="H12" s="114">
        <v>112.2</v>
      </c>
      <c r="I12" s="114">
        <v>106.4</v>
      </c>
      <c r="J12" s="115" t="s">
        <v>40</v>
      </c>
      <c r="K12" s="115" t="s">
        <v>40</v>
      </c>
      <c r="L12" s="115" t="s">
        <v>40</v>
      </c>
      <c r="M12" s="115" t="s">
        <v>40</v>
      </c>
      <c r="N12" s="115" t="s">
        <v>40</v>
      </c>
      <c r="O12" s="113">
        <v>230965</v>
      </c>
      <c r="P12" s="114">
        <v>105.5</v>
      </c>
      <c r="Q12" s="71"/>
      <c r="R12" s="71"/>
      <c r="S12" s="71"/>
      <c r="T12" s="71"/>
      <c r="U12" s="71"/>
    </row>
    <row r="13" spans="1:21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  <c r="T13" s="71"/>
      <c r="U13" s="71"/>
    </row>
    <row r="14" spans="1:21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  <c r="T14" s="71"/>
      <c r="U14" s="71"/>
    </row>
    <row r="15" spans="1:21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  <c r="T15" s="71"/>
      <c r="U15" s="71"/>
    </row>
    <row r="16" spans="1:21" s="15" customFormat="1" ht="25.5" customHeight="1" x14ac:dyDescent="0.25">
      <c r="A16" s="88" t="s">
        <v>322</v>
      </c>
      <c r="B16" s="115" t="s">
        <v>40</v>
      </c>
      <c r="C16" s="115" t="s">
        <v>40</v>
      </c>
      <c r="D16" s="115" t="s">
        <v>40</v>
      </c>
      <c r="E16" s="115" t="s">
        <v>40</v>
      </c>
      <c r="F16" s="115" t="s">
        <v>40</v>
      </c>
      <c r="G16" s="113">
        <v>244091</v>
      </c>
      <c r="H16" s="114">
        <v>112.2</v>
      </c>
      <c r="I16" s="114">
        <v>106.4</v>
      </c>
      <c r="J16" s="115" t="s">
        <v>40</v>
      </c>
      <c r="K16" s="115" t="s">
        <v>40</v>
      </c>
      <c r="L16" s="115" t="s">
        <v>40</v>
      </c>
      <c r="M16" s="115" t="s">
        <v>40</v>
      </c>
      <c r="N16" s="115" t="s">
        <v>40</v>
      </c>
      <c r="O16" s="113">
        <v>230965</v>
      </c>
      <c r="P16" s="114">
        <v>105.5</v>
      </c>
      <c r="Q16" s="71"/>
      <c r="R16" s="71"/>
      <c r="S16" s="71"/>
      <c r="T16" s="71"/>
      <c r="U16" s="71"/>
    </row>
    <row r="17" spans="1:21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  <c r="T17" s="71"/>
      <c r="U17" s="71"/>
    </row>
    <row r="18" spans="1:21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  <c r="S18" s="71"/>
      <c r="T18" s="71"/>
      <c r="U18" s="71"/>
    </row>
    <row r="19" spans="1:21" s="15" customFormat="1" ht="12.75" customHeight="1" x14ac:dyDescent="0.25">
      <c r="A19" s="36" t="s">
        <v>60</v>
      </c>
      <c r="B19" s="113">
        <v>145</v>
      </c>
      <c r="C19" s="113">
        <v>70</v>
      </c>
      <c r="D19" s="113">
        <v>143</v>
      </c>
      <c r="E19" s="113">
        <v>68</v>
      </c>
      <c r="F19" s="114">
        <v>116461.5</v>
      </c>
      <c r="G19" s="113">
        <v>271472</v>
      </c>
      <c r="H19" s="114">
        <v>96.1</v>
      </c>
      <c r="I19" s="114">
        <v>126.1</v>
      </c>
      <c r="J19" s="113">
        <v>148</v>
      </c>
      <c r="K19" s="113">
        <v>69</v>
      </c>
      <c r="L19" s="113">
        <v>146</v>
      </c>
      <c r="M19" s="113">
        <v>68</v>
      </c>
      <c r="N19" s="114">
        <v>242784.5</v>
      </c>
      <c r="O19" s="113">
        <v>277151</v>
      </c>
      <c r="P19" s="114">
        <v>126.3</v>
      </c>
      <c r="Q19" s="71"/>
      <c r="R19" s="71"/>
      <c r="S19" s="71"/>
      <c r="T19" s="71"/>
      <c r="U19" s="71"/>
    </row>
    <row r="20" spans="1:21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  <c r="T20" s="71"/>
      <c r="U20" s="71"/>
    </row>
    <row r="21" spans="1:21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  <c r="T21" s="71"/>
      <c r="U21" s="71"/>
    </row>
    <row r="22" spans="1:21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  <c r="T22" s="71"/>
      <c r="U22" s="71"/>
    </row>
    <row r="23" spans="1:21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  <c r="T23" s="71"/>
      <c r="U23" s="71"/>
    </row>
    <row r="24" spans="1:21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  <c r="S24" s="71"/>
      <c r="T24" s="71"/>
      <c r="U24" s="71"/>
    </row>
    <row r="25" spans="1:21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  <c r="T25" s="71"/>
      <c r="U25" s="71"/>
    </row>
    <row r="26" spans="1:21" s="15" customFormat="1" ht="23.25" x14ac:dyDescent="0.25">
      <c r="A26" s="36" t="s">
        <v>114</v>
      </c>
      <c r="B26" s="113">
        <v>558</v>
      </c>
      <c r="C26" s="113">
        <v>240</v>
      </c>
      <c r="D26" s="113">
        <v>545</v>
      </c>
      <c r="E26" s="113">
        <v>225</v>
      </c>
      <c r="F26" s="114">
        <v>524841.6</v>
      </c>
      <c r="G26" s="113">
        <v>321004</v>
      </c>
      <c r="H26" s="114">
        <v>101.6</v>
      </c>
      <c r="I26" s="114">
        <v>113.9</v>
      </c>
      <c r="J26" s="113">
        <v>565</v>
      </c>
      <c r="K26" s="113">
        <v>239</v>
      </c>
      <c r="L26" s="113">
        <v>552</v>
      </c>
      <c r="M26" s="113">
        <v>224</v>
      </c>
      <c r="N26" s="114">
        <v>1058126.2</v>
      </c>
      <c r="O26" s="113">
        <v>319483</v>
      </c>
      <c r="P26" s="114">
        <v>112.2</v>
      </c>
      <c r="Q26" s="71"/>
      <c r="R26" s="71"/>
      <c r="S26" s="71"/>
      <c r="T26" s="71"/>
      <c r="U26" s="71"/>
    </row>
    <row r="27" spans="1:21" s="15" customFormat="1" ht="12.75" customHeight="1" x14ac:dyDescent="0.25">
      <c r="A27" s="36" t="s">
        <v>119</v>
      </c>
      <c r="B27" s="113">
        <v>1023</v>
      </c>
      <c r="C27" s="113">
        <v>789</v>
      </c>
      <c r="D27" s="113">
        <v>972</v>
      </c>
      <c r="E27" s="113">
        <v>736</v>
      </c>
      <c r="F27" s="114">
        <v>1042007</v>
      </c>
      <c r="G27" s="113">
        <v>357341</v>
      </c>
      <c r="H27" s="114">
        <v>111.4</v>
      </c>
      <c r="I27" s="114">
        <v>103.7</v>
      </c>
      <c r="J27" s="113">
        <v>1034</v>
      </c>
      <c r="K27" s="113">
        <v>794</v>
      </c>
      <c r="L27" s="113">
        <v>982</v>
      </c>
      <c r="M27" s="113">
        <v>740</v>
      </c>
      <c r="N27" s="114">
        <v>2000782.3</v>
      </c>
      <c r="O27" s="113">
        <v>339576</v>
      </c>
      <c r="P27" s="114">
        <v>103.3</v>
      </c>
      <c r="Q27" s="71"/>
      <c r="R27" s="71"/>
      <c r="S27" s="71"/>
      <c r="T27" s="71"/>
      <c r="U27" s="71"/>
    </row>
    <row r="28" spans="1:21" s="15" customFormat="1" ht="12.75" customHeight="1" x14ac:dyDescent="0.25">
      <c r="A28" s="36" t="s">
        <v>126</v>
      </c>
      <c r="B28" s="113">
        <v>234</v>
      </c>
      <c r="C28" s="113">
        <v>200</v>
      </c>
      <c r="D28" s="113">
        <v>219</v>
      </c>
      <c r="E28" s="113">
        <v>185</v>
      </c>
      <c r="F28" s="114">
        <v>231061.5</v>
      </c>
      <c r="G28" s="113">
        <v>351692</v>
      </c>
      <c r="H28" s="114">
        <v>104.3</v>
      </c>
      <c r="I28" s="114">
        <v>103.7</v>
      </c>
      <c r="J28" s="113">
        <v>242</v>
      </c>
      <c r="K28" s="113">
        <v>200</v>
      </c>
      <c r="L28" s="113">
        <v>226</v>
      </c>
      <c r="M28" s="113">
        <v>184</v>
      </c>
      <c r="N28" s="114">
        <v>464831.8</v>
      </c>
      <c r="O28" s="113">
        <v>342796</v>
      </c>
      <c r="P28" s="114">
        <v>102.7</v>
      </c>
      <c r="Q28" s="71"/>
      <c r="R28" s="71"/>
      <c r="S28" s="71"/>
      <c r="T28" s="71"/>
      <c r="U28" s="71"/>
    </row>
    <row r="29" spans="1:21" s="15" customFormat="1" ht="12.75" customHeight="1" x14ac:dyDescent="0.25">
      <c r="A29" s="36" t="s">
        <v>133</v>
      </c>
      <c r="B29" s="113">
        <v>91</v>
      </c>
      <c r="C29" s="113">
        <v>65</v>
      </c>
      <c r="D29" s="113">
        <v>103</v>
      </c>
      <c r="E29" s="113">
        <v>67</v>
      </c>
      <c r="F29" s="114">
        <v>65137.4</v>
      </c>
      <c r="G29" s="113">
        <v>210801</v>
      </c>
      <c r="H29" s="114">
        <v>93.6</v>
      </c>
      <c r="I29" s="114">
        <v>90.5</v>
      </c>
      <c r="J29" s="113">
        <v>91</v>
      </c>
      <c r="K29" s="113">
        <v>65</v>
      </c>
      <c r="L29" s="113">
        <v>103</v>
      </c>
      <c r="M29" s="113">
        <v>67</v>
      </c>
      <c r="N29" s="114">
        <v>129546</v>
      </c>
      <c r="O29" s="113">
        <v>209621</v>
      </c>
      <c r="P29" s="114">
        <v>91.2</v>
      </c>
      <c r="Q29" s="71"/>
      <c r="R29" s="71"/>
      <c r="S29" s="71"/>
      <c r="T29" s="71"/>
      <c r="U29" s="71"/>
    </row>
    <row r="30" spans="1:21" s="15" customFormat="1" ht="12.75" customHeight="1" x14ac:dyDescent="0.25">
      <c r="A30" s="56" t="s">
        <v>134</v>
      </c>
      <c r="B30" s="98">
        <v>34</v>
      </c>
      <c r="C30" s="98">
        <v>17</v>
      </c>
      <c r="D30" s="98">
        <v>21</v>
      </c>
      <c r="E30" s="98">
        <v>8</v>
      </c>
      <c r="F30" s="99">
        <v>8352.7000000000007</v>
      </c>
      <c r="G30" s="98">
        <v>132582</v>
      </c>
      <c r="H30" s="99">
        <v>96.6</v>
      </c>
      <c r="I30" s="99">
        <v>96.6</v>
      </c>
      <c r="J30" s="98">
        <v>34</v>
      </c>
      <c r="K30" s="98">
        <v>17</v>
      </c>
      <c r="L30" s="98">
        <v>21</v>
      </c>
      <c r="M30" s="98">
        <v>8</v>
      </c>
      <c r="N30" s="99">
        <v>16705.400000000001</v>
      </c>
      <c r="O30" s="98">
        <v>132582</v>
      </c>
      <c r="P30" s="99">
        <v>96.6</v>
      </c>
      <c r="Q30" s="71"/>
      <c r="R30" s="71"/>
      <c r="S30" s="71"/>
      <c r="T30" s="71"/>
      <c r="U30" s="71"/>
    </row>
    <row r="31" spans="1:21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21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x14ac:dyDescent="0.25">
      <c r="B41" s="74"/>
      <c r="C41" s="74"/>
      <c r="D41" s="74"/>
      <c r="E41" s="74"/>
      <c r="F41" s="75"/>
      <c r="G41" s="74"/>
      <c r="H41" s="75"/>
      <c r="I41" s="75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74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50"/>
      <c r="C86" s="50"/>
      <c r="D86" s="50"/>
      <c r="E86" s="50"/>
      <c r="F86" s="50"/>
      <c r="G86" s="50"/>
      <c r="H86" s="50"/>
      <c r="I86" s="50"/>
    </row>
    <row r="87" spans="2:9" x14ac:dyDescent="0.25">
      <c r="B87" s="50"/>
      <c r="C87" s="50"/>
      <c r="D87" s="50"/>
      <c r="E87" s="50"/>
      <c r="F87" s="50"/>
      <c r="G87" s="50"/>
      <c r="H87" s="50"/>
      <c r="I87" s="50"/>
    </row>
    <row r="88" spans="2:9" x14ac:dyDescent="0.25">
      <c r="B88" s="50"/>
      <c r="C88" s="50"/>
      <c r="D88" s="50"/>
      <c r="E88" s="50"/>
      <c r="F88" s="50"/>
      <c r="G88" s="50"/>
      <c r="H88" s="50"/>
      <c r="I88" s="50"/>
    </row>
    <row r="89" spans="2:9" x14ac:dyDescent="0.25">
      <c r="B89" s="50"/>
      <c r="C89" s="50"/>
      <c r="D89" s="50"/>
      <c r="E89" s="50"/>
      <c r="F89" s="50"/>
      <c r="G89" s="50"/>
      <c r="H89" s="50"/>
      <c r="I89" s="50"/>
    </row>
    <row r="90" spans="2:9" x14ac:dyDescent="0.25">
      <c r="B90" s="50"/>
      <c r="C90" s="50"/>
      <c r="D90" s="50"/>
      <c r="E90" s="50"/>
      <c r="F90" s="50"/>
      <c r="G90" s="50"/>
      <c r="H90" s="50"/>
      <c r="I90" s="50"/>
    </row>
    <row r="91" spans="2:9" x14ac:dyDescent="0.25">
      <c r="B91" s="50"/>
      <c r="C91" s="50"/>
      <c r="D91" s="50"/>
      <c r="E91" s="50"/>
      <c r="F91" s="50"/>
      <c r="G91" s="50"/>
      <c r="H91" s="50"/>
      <c r="I91" s="50"/>
    </row>
    <row r="92" spans="2:9" x14ac:dyDescent="0.25">
      <c r="B92" s="50"/>
      <c r="C92" s="50"/>
      <c r="D92" s="50"/>
      <c r="E92" s="50"/>
      <c r="F92" s="50"/>
      <c r="G92" s="50"/>
      <c r="H92" s="50"/>
      <c r="I92" s="50"/>
    </row>
    <row r="93" spans="2:9" x14ac:dyDescent="0.25">
      <c r="B93" s="50"/>
      <c r="C93" s="50"/>
      <c r="D93" s="50"/>
      <c r="E93" s="50"/>
      <c r="F93" s="50"/>
      <c r="G93" s="50"/>
      <c r="H93" s="50"/>
      <c r="I93" s="50"/>
    </row>
    <row r="94" spans="2:9" x14ac:dyDescent="0.25">
      <c r="B94" s="50"/>
      <c r="C94" s="50"/>
      <c r="D94" s="50"/>
      <c r="E94" s="50"/>
      <c r="F94" s="50"/>
      <c r="G94" s="50"/>
      <c r="H94" s="50"/>
      <c r="I94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3622047244094491" top="0.39370078740157483" bottom="0.39370078740157483" header="0.31496062992125984" footer="0.31496062992125984"/>
  <pageSetup paperSize="9" firstPageNumber="40" fitToHeight="0" orientation="landscape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Normal="100" workbookViewId="0">
      <selection activeCell="H36" sqref="H36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8" s="15" customFormat="1" ht="12.75" customHeight="1" x14ac:dyDescent="0.25">
      <c r="A1" s="190" t="s">
        <v>291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8" ht="12.75" customHeight="1" x14ac:dyDescent="0.25">
      <c r="A2" s="234" t="s">
        <v>290</v>
      </c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8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8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8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8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8" s="15" customFormat="1" ht="12.75" customHeight="1" x14ac:dyDescent="0.25">
      <c r="A7" s="36" t="s">
        <v>46</v>
      </c>
      <c r="B7" s="113">
        <v>4983</v>
      </c>
      <c r="C7" s="113">
        <v>2122</v>
      </c>
      <c r="D7" s="113">
        <v>4841</v>
      </c>
      <c r="E7" s="113">
        <v>2013</v>
      </c>
      <c r="F7" s="114">
        <v>7501148.7999999998</v>
      </c>
      <c r="G7" s="113">
        <v>516501</v>
      </c>
      <c r="H7" s="114">
        <v>94.6</v>
      </c>
      <c r="I7" s="114">
        <v>115.5</v>
      </c>
      <c r="J7" s="113">
        <v>4964</v>
      </c>
      <c r="K7" s="113">
        <v>2120</v>
      </c>
      <c r="L7" s="113">
        <v>4830</v>
      </c>
      <c r="M7" s="113">
        <v>2011</v>
      </c>
      <c r="N7" s="114">
        <v>15344663.699999999</v>
      </c>
      <c r="O7" s="113">
        <v>529491</v>
      </c>
      <c r="P7" s="114">
        <v>117.2</v>
      </c>
      <c r="Q7" s="71"/>
      <c r="R7" s="71"/>
    </row>
    <row r="8" spans="1:18" s="15" customFormat="1" ht="12.75" customHeight="1" x14ac:dyDescent="0.25">
      <c r="A8" s="36" t="s">
        <v>47</v>
      </c>
      <c r="B8" s="113">
        <v>534</v>
      </c>
      <c r="C8" s="113">
        <v>179</v>
      </c>
      <c r="D8" s="113">
        <v>524</v>
      </c>
      <c r="E8" s="113">
        <v>169</v>
      </c>
      <c r="F8" s="114">
        <v>587993.4</v>
      </c>
      <c r="G8" s="113">
        <v>374042</v>
      </c>
      <c r="H8" s="114">
        <v>145.69999999999999</v>
      </c>
      <c r="I8" s="114">
        <v>120.6</v>
      </c>
      <c r="J8" s="113">
        <v>508</v>
      </c>
      <c r="K8" s="113">
        <v>175</v>
      </c>
      <c r="L8" s="113">
        <v>497</v>
      </c>
      <c r="M8" s="113">
        <v>164</v>
      </c>
      <c r="N8" s="114">
        <v>951488.4</v>
      </c>
      <c r="O8" s="113">
        <v>319077</v>
      </c>
      <c r="P8" s="114">
        <v>124.1</v>
      </c>
      <c r="Q8" s="71"/>
      <c r="R8" s="71"/>
    </row>
    <row r="9" spans="1:18" s="15" customFormat="1" ht="25.5" customHeight="1" x14ac:dyDescent="0.25">
      <c r="A9" s="55" t="s">
        <v>48</v>
      </c>
      <c r="B9" s="113">
        <v>534</v>
      </c>
      <c r="C9" s="113">
        <v>179</v>
      </c>
      <c r="D9" s="113">
        <v>524</v>
      </c>
      <c r="E9" s="113">
        <v>169</v>
      </c>
      <c r="F9" s="114">
        <v>587993.4</v>
      </c>
      <c r="G9" s="113">
        <v>374042</v>
      </c>
      <c r="H9" s="114">
        <v>145.69999999999999</v>
      </c>
      <c r="I9" s="114">
        <v>120.6</v>
      </c>
      <c r="J9" s="113">
        <v>508</v>
      </c>
      <c r="K9" s="113">
        <v>175</v>
      </c>
      <c r="L9" s="113">
        <v>497</v>
      </c>
      <c r="M9" s="113">
        <v>164</v>
      </c>
      <c r="N9" s="114">
        <v>951488.4</v>
      </c>
      <c r="O9" s="113">
        <v>319077</v>
      </c>
      <c r="P9" s="114">
        <v>124.1</v>
      </c>
      <c r="Q9" s="71"/>
      <c r="R9" s="71"/>
    </row>
    <row r="10" spans="1:18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</row>
    <row r="11" spans="1:18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</row>
    <row r="12" spans="1:18" s="15" customFormat="1" ht="12.75" customHeight="1" x14ac:dyDescent="0.25">
      <c r="A12" s="36" t="s">
        <v>51</v>
      </c>
      <c r="B12" s="113">
        <v>934</v>
      </c>
      <c r="C12" s="113">
        <v>222</v>
      </c>
      <c r="D12" s="113">
        <v>911</v>
      </c>
      <c r="E12" s="113">
        <v>203</v>
      </c>
      <c r="F12" s="114">
        <v>2377477.7000000002</v>
      </c>
      <c r="G12" s="113">
        <v>869915</v>
      </c>
      <c r="H12" s="114">
        <v>79.7</v>
      </c>
      <c r="I12" s="114">
        <v>121.7</v>
      </c>
      <c r="J12" s="113">
        <v>933</v>
      </c>
      <c r="K12" s="113">
        <v>220</v>
      </c>
      <c r="L12" s="113">
        <v>910</v>
      </c>
      <c r="M12" s="113">
        <v>199</v>
      </c>
      <c r="N12" s="114">
        <v>5353407.0999999996</v>
      </c>
      <c r="O12" s="113">
        <v>980477</v>
      </c>
      <c r="P12" s="114">
        <v>121.6</v>
      </c>
      <c r="Q12" s="71"/>
      <c r="R12" s="71"/>
    </row>
    <row r="13" spans="1:18" s="15" customFormat="1" ht="12.75" customHeight="1" x14ac:dyDescent="0.25">
      <c r="A13" s="55" t="s">
        <v>52</v>
      </c>
      <c r="B13" s="115" t="s">
        <v>40</v>
      </c>
      <c r="C13" s="115" t="s">
        <v>40</v>
      </c>
      <c r="D13" s="115" t="s">
        <v>40</v>
      </c>
      <c r="E13" s="115" t="s">
        <v>40</v>
      </c>
      <c r="F13" s="115" t="s">
        <v>40</v>
      </c>
      <c r="G13" s="113">
        <v>973089</v>
      </c>
      <c r="H13" s="114">
        <v>78.400000000000006</v>
      </c>
      <c r="I13" s="114">
        <v>120.6</v>
      </c>
      <c r="J13" s="115" t="s">
        <v>40</v>
      </c>
      <c r="K13" s="115" t="s">
        <v>40</v>
      </c>
      <c r="L13" s="115" t="s">
        <v>40</v>
      </c>
      <c r="M13" s="115" t="s">
        <v>40</v>
      </c>
      <c r="N13" s="115" t="s">
        <v>40</v>
      </c>
      <c r="O13" s="113">
        <v>1105225</v>
      </c>
      <c r="P13" s="114">
        <v>120.2</v>
      </c>
      <c r="Q13" s="71"/>
      <c r="R13" s="71"/>
    </row>
    <row r="14" spans="1:18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</row>
    <row r="15" spans="1:18" s="15" customFormat="1" ht="25.5" customHeight="1" x14ac:dyDescent="0.25">
      <c r="A15" s="52" t="s">
        <v>54</v>
      </c>
      <c r="B15" s="115" t="s">
        <v>40</v>
      </c>
      <c r="C15" s="115" t="s">
        <v>40</v>
      </c>
      <c r="D15" s="115" t="s">
        <v>40</v>
      </c>
      <c r="E15" s="115" t="s">
        <v>40</v>
      </c>
      <c r="F15" s="115" t="s">
        <v>40</v>
      </c>
      <c r="G15" s="113">
        <v>176548</v>
      </c>
      <c r="H15" s="114">
        <v>102.8</v>
      </c>
      <c r="I15" s="114">
        <v>117.4</v>
      </c>
      <c r="J15" s="115" t="s">
        <v>40</v>
      </c>
      <c r="K15" s="115" t="s">
        <v>40</v>
      </c>
      <c r="L15" s="115" t="s">
        <v>40</v>
      </c>
      <c r="M15" s="115" t="s">
        <v>40</v>
      </c>
      <c r="N15" s="115" t="s">
        <v>40</v>
      </c>
      <c r="O15" s="113">
        <v>174731</v>
      </c>
      <c r="P15" s="114">
        <v>117.9</v>
      </c>
      <c r="Q15" s="71"/>
      <c r="R15" s="71"/>
    </row>
    <row r="16" spans="1:18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</row>
    <row r="17" spans="1:18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</row>
    <row r="18" spans="1:18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  <c r="Q18" s="71"/>
      <c r="R18" s="71"/>
    </row>
    <row r="19" spans="1:18" s="15" customFormat="1" ht="12.75" customHeight="1" x14ac:dyDescent="0.25">
      <c r="A19" s="36" t="s">
        <v>60</v>
      </c>
      <c r="B19" s="113">
        <v>1369</v>
      </c>
      <c r="C19" s="113">
        <v>211</v>
      </c>
      <c r="D19" s="113">
        <v>1333</v>
      </c>
      <c r="E19" s="113">
        <v>200</v>
      </c>
      <c r="F19" s="114">
        <v>2484580.7999999998</v>
      </c>
      <c r="G19" s="113">
        <v>621301</v>
      </c>
      <c r="H19" s="114">
        <v>96.6</v>
      </c>
      <c r="I19" s="114">
        <v>123.1</v>
      </c>
      <c r="J19" s="113">
        <v>1370</v>
      </c>
      <c r="K19" s="113">
        <v>217</v>
      </c>
      <c r="L19" s="113">
        <v>1342</v>
      </c>
      <c r="M19" s="113">
        <v>208</v>
      </c>
      <c r="N19" s="114">
        <v>5091175.7</v>
      </c>
      <c r="O19" s="113">
        <v>632287</v>
      </c>
      <c r="P19" s="114">
        <v>127.2</v>
      </c>
      <c r="Q19" s="71"/>
      <c r="R19" s="71"/>
    </row>
    <row r="20" spans="1:18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</row>
    <row r="21" spans="1:18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</row>
    <row r="22" spans="1:18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</row>
    <row r="23" spans="1:18" s="15" customFormat="1" ht="12.75" customHeight="1" x14ac:dyDescent="0.25">
      <c r="A23" s="36" t="s">
        <v>95</v>
      </c>
      <c r="B23" s="115" t="s">
        <v>40</v>
      </c>
      <c r="C23" s="115" t="s">
        <v>40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40</v>
      </c>
      <c r="K23" s="115" t="s">
        <v>40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</row>
    <row r="24" spans="1:18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71"/>
      <c r="R24" s="71"/>
    </row>
    <row r="25" spans="1:18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</row>
    <row r="26" spans="1:18" s="15" customFormat="1" ht="25.5" customHeight="1" x14ac:dyDescent="0.25">
      <c r="A26" s="36" t="s">
        <v>114</v>
      </c>
      <c r="B26" s="113">
        <v>603</v>
      </c>
      <c r="C26" s="113">
        <v>289</v>
      </c>
      <c r="D26" s="113">
        <v>589</v>
      </c>
      <c r="E26" s="113">
        <v>276</v>
      </c>
      <c r="F26" s="114">
        <v>561972</v>
      </c>
      <c r="G26" s="113">
        <v>318037</v>
      </c>
      <c r="H26" s="114">
        <v>97.8</v>
      </c>
      <c r="I26" s="114">
        <v>113.6</v>
      </c>
      <c r="J26" s="113">
        <v>607</v>
      </c>
      <c r="K26" s="113">
        <v>286</v>
      </c>
      <c r="L26" s="113">
        <v>593</v>
      </c>
      <c r="M26" s="113">
        <v>273</v>
      </c>
      <c r="N26" s="114">
        <v>1144658</v>
      </c>
      <c r="O26" s="113">
        <v>321714</v>
      </c>
      <c r="P26" s="114">
        <v>111.2</v>
      </c>
      <c r="Q26" s="71"/>
      <c r="R26" s="71"/>
    </row>
    <row r="27" spans="1:18" s="15" customFormat="1" ht="12.75" customHeight="1" x14ac:dyDescent="0.25">
      <c r="A27" s="36" t="s">
        <v>119</v>
      </c>
      <c r="B27" s="113">
        <v>1107</v>
      </c>
      <c r="C27" s="113">
        <v>866</v>
      </c>
      <c r="D27" s="113">
        <v>1094</v>
      </c>
      <c r="E27" s="113">
        <v>853</v>
      </c>
      <c r="F27" s="114">
        <v>1102606</v>
      </c>
      <c r="G27" s="113">
        <v>335955</v>
      </c>
      <c r="H27" s="114">
        <v>111.9</v>
      </c>
      <c r="I27" s="114">
        <v>101.1</v>
      </c>
      <c r="J27" s="113">
        <v>1108</v>
      </c>
      <c r="K27" s="113">
        <v>865</v>
      </c>
      <c r="L27" s="113">
        <v>1094</v>
      </c>
      <c r="M27" s="113">
        <v>851</v>
      </c>
      <c r="N27" s="114">
        <v>2092132.2</v>
      </c>
      <c r="O27" s="113">
        <v>318728</v>
      </c>
      <c r="P27" s="114">
        <v>101.7</v>
      </c>
      <c r="Q27" s="71"/>
      <c r="R27" s="71"/>
    </row>
    <row r="28" spans="1:18" s="15" customFormat="1" ht="12.75" customHeight="1" x14ac:dyDescent="0.25">
      <c r="A28" s="36" t="s">
        <v>126</v>
      </c>
      <c r="B28" s="113">
        <v>286</v>
      </c>
      <c r="C28" s="113">
        <v>244</v>
      </c>
      <c r="D28" s="113">
        <v>256</v>
      </c>
      <c r="E28" s="113">
        <v>214</v>
      </c>
      <c r="F28" s="114">
        <v>294767.90000000002</v>
      </c>
      <c r="G28" s="113">
        <v>383812</v>
      </c>
      <c r="H28" s="114">
        <v>124.2</v>
      </c>
      <c r="I28" s="114">
        <v>107.2</v>
      </c>
      <c r="J28" s="113">
        <v>288</v>
      </c>
      <c r="K28" s="113">
        <v>246</v>
      </c>
      <c r="L28" s="113">
        <v>260</v>
      </c>
      <c r="M28" s="113">
        <v>218</v>
      </c>
      <c r="N28" s="114">
        <v>529230.30000000005</v>
      </c>
      <c r="O28" s="113">
        <v>339250</v>
      </c>
      <c r="P28" s="114">
        <v>103.9</v>
      </c>
      <c r="Q28" s="71"/>
      <c r="R28" s="71"/>
    </row>
    <row r="29" spans="1:18" s="15" customFormat="1" ht="12.75" customHeight="1" x14ac:dyDescent="0.25">
      <c r="A29" s="36" t="s">
        <v>133</v>
      </c>
      <c r="B29" s="113">
        <v>132</v>
      </c>
      <c r="C29" s="113">
        <v>98</v>
      </c>
      <c r="D29" s="113">
        <v>124</v>
      </c>
      <c r="E29" s="113">
        <v>90</v>
      </c>
      <c r="F29" s="114">
        <v>86080.1</v>
      </c>
      <c r="G29" s="113">
        <v>231398</v>
      </c>
      <c r="H29" s="114">
        <v>114.7</v>
      </c>
      <c r="I29" s="114">
        <v>113.3</v>
      </c>
      <c r="J29" s="113">
        <v>132</v>
      </c>
      <c r="K29" s="113">
        <v>98</v>
      </c>
      <c r="L29" s="113">
        <v>124</v>
      </c>
      <c r="M29" s="113">
        <v>90</v>
      </c>
      <c r="N29" s="114">
        <v>171230.2</v>
      </c>
      <c r="O29" s="113">
        <v>230148</v>
      </c>
      <c r="P29" s="114">
        <v>113.6</v>
      </c>
      <c r="Q29" s="71"/>
      <c r="R29" s="71"/>
    </row>
    <row r="30" spans="1:18" s="15" customFormat="1" ht="12.75" customHeight="1" x14ac:dyDescent="0.25">
      <c r="A30" s="56" t="s">
        <v>134</v>
      </c>
      <c r="B30" s="98">
        <v>17</v>
      </c>
      <c r="C30" s="98">
        <v>12</v>
      </c>
      <c r="D30" s="98">
        <v>10</v>
      </c>
      <c r="E30" s="98">
        <v>8</v>
      </c>
      <c r="F30" s="99">
        <v>5671</v>
      </c>
      <c r="G30" s="98">
        <v>189032</v>
      </c>
      <c r="H30" s="99">
        <v>123.8</v>
      </c>
      <c r="I30" s="99">
        <v>123.8</v>
      </c>
      <c r="J30" s="98">
        <v>17</v>
      </c>
      <c r="K30" s="98">
        <v>12</v>
      </c>
      <c r="L30" s="98">
        <v>10</v>
      </c>
      <c r="M30" s="98">
        <v>8</v>
      </c>
      <c r="N30" s="99">
        <v>11341.9</v>
      </c>
      <c r="O30" s="98">
        <v>189032</v>
      </c>
      <c r="P30" s="99">
        <v>123.8</v>
      </c>
      <c r="Q30" s="71"/>
      <c r="R30" s="71"/>
    </row>
    <row r="31" spans="1:18" x14ac:dyDescent="0.25">
      <c r="A31" s="35"/>
      <c r="B31" s="43"/>
      <c r="C31" s="43"/>
      <c r="D31" s="43"/>
      <c r="E31" s="43"/>
      <c r="F31" s="43"/>
      <c r="G31" s="43"/>
      <c r="H31" s="43"/>
      <c r="I31" s="43"/>
      <c r="J31" s="35"/>
      <c r="K31" s="35"/>
      <c r="L31" s="35"/>
      <c r="M31" s="35"/>
      <c r="N31" s="35"/>
      <c r="O31" s="35"/>
      <c r="P31" s="35"/>
    </row>
    <row r="32" spans="1:18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x14ac:dyDescent="0.25">
      <c r="B37" s="74"/>
      <c r="C37" s="74"/>
      <c r="D37" s="74"/>
      <c r="E37" s="74"/>
      <c r="F37" s="75"/>
      <c r="G37" s="74"/>
      <c r="H37" s="75"/>
      <c r="I37" s="75"/>
      <c r="J37" s="11"/>
      <c r="K37" s="11"/>
      <c r="L37" s="11"/>
      <c r="M37" s="11"/>
      <c r="N37" s="11"/>
      <c r="O37" s="11"/>
      <c r="P37" s="11"/>
    </row>
    <row r="38" spans="2:16" x14ac:dyDescent="0.25">
      <c r="B38" s="74"/>
      <c r="C38" s="74"/>
      <c r="D38" s="74"/>
      <c r="E38" s="74"/>
      <c r="F38" s="75"/>
      <c r="G38" s="74"/>
      <c r="H38" s="75"/>
      <c r="I38" s="75"/>
      <c r="J38" s="11"/>
      <c r="K38" s="11"/>
      <c r="L38" s="11"/>
      <c r="M38" s="11"/>
      <c r="N38" s="11"/>
      <c r="O38" s="11"/>
      <c r="P38" s="11"/>
    </row>
    <row r="39" spans="2:16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x14ac:dyDescent="0.25">
      <c r="B40" s="74"/>
      <c r="C40" s="74"/>
      <c r="D40" s="74"/>
      <c r="E40" s="74"/>
      <c r="F40" s="75"/>
      <c r="G40" s="74"/>
      <c r="H40" s="75"/>
      <c r="I40" s="75"/>
      <c r="J40" s="11"/>
      <c r="K40" s="11"/>
      <c r="L40" s="11"/>
      <c r="M40" s="11"/>
      <c r="N40" s="11"/>
      <c r="O40" s="11"/>
      <c r="P40" s="11"/>
    </row>
    <row r="41" spans="2:16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x14ac:dyDescent="0.25">
      <c r="B43" s="13"/>
      <c r="C43" s="13"/>
      <c r="D43" s="13"/>
      <c r="E43" s="13"/>
      <c r="F43" s="13"/>
      <c r="G43" s="13"/>
      <c r="H43" s="13"/>
      <c r="I43" s="13"/>
      <c r="J43" s="11"/>
      <c r="K43" s="11"/>
      <c r="L43" s="11"/>
      <c r="M43" s="11"/>
      <c r="N43" s="11"/>
      <c r="O43" s="11"/>
      <c r="P43" s="11"/>
    </row>
    <row r="44" spans="2:16" x14ac:dyDescent="0.25">
      <c r="B44" s="74"/>
      <c r="C44" s="74"/>
      <c r="D44" s="74"/>
      <c r="E44" s="74"/>
      <c r="F44" s="75"/>
      <c r="G44" s="74"/>
      <c r="H44" s="75"/>
      <c r="I44" s="75"/>
      <c r="J44" s="11"/>
      <c r="K44" s="11"/>
      <c r="L44" s="11"/>
      <c r="M44" s="11"/>
      <c r="N44" s="11"/>
      <c r="O44" s="11"/>
      <c r="P44" s="11"/>
    </row>
    <row r="45" spans="2:16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x14ac:dyDescent="0.25">
      <c r="B48" s="74"/>
      <c r="C48" s="74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x14ac:dyDescent="0.25">
      <c r="B49" s="74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x14ac:dyDescent="0.25">
      <c r="B59" s="50"/>
      <c r="C59" s="50"/>
      <c r="D59" s="50"/>
      <c r="E59" s="50"/>
      <c r="F59" s="50"/>
      <c r="G59" s="50"/>
      <c r="H59" s="50"/>
      <c r="I59" s="50"/>
    </row>
    <row r="60" spans="2:16" x14ac:dyDescent="0.25">
      <c r="B60" s="50"/>
      <c r="C60" s="50"/>
      <c r="D60" s="50"/>
      <c r="E60" s="50"/>
      <c r="F60" s="50"/>
      <c r="G60" s="50"/>
      <c r="H60" s="50"/>
      <c r="I60" s="50"/>
    </row>
    <row r="61" spans="2:16" x14ac:dyDescent="0.25">
      <c r="B61" s="50"/>
      <c r="C61" s="50"/>
      <c r="D61" s="50"/>
      <c r="E61" s="50"/>
      <c r="F61" s="50"/>
      <c r="G61" s="50"/>
      <c r="H61" s="50"/>
      <c r="I61" s="50"/>
    </row>
    <row r="62" spans="2:16" x14ac:dyDescent="0.25">
      <c r="B62" s="50"/>
      <c r="C62" s="50"/>
      <c r="D62" s="50"/>
      <c r="E62" s="50"/>
      <c r="F62" s="50"/>
      <c r="G62" s="50"/>
      <c r="H62" s="50"/>
      <c r="I62" s="50"/>
    </row>
    <row r="63" spans="2:16" x14ac:dyDescent="0.25">
      <c r="B63" s="50"/>
      <c r="C63" s="50"/>
      <c r="D63" s="50"/>
      <c r="E63" s="50"/>
      <c r="F63" s="50"/>
      <c r="G63" s="50"/>
      <c r="H63" s="50"/>
      <c r="I63" s="50"/>
    </row>
    <row r="64" spans="2:16" x14ac:dyDescent="0.25">
      <c r="B64" s="50"/>
      <c r="C64" s="50"/>
      <c r="D64" s="50"/>
      <c r="E64" s="50"/>
      <c r="F64" s="50"/>
      <c r="G64" s="50"/>
      <c r="H64" s="50"/>
      <c r="I64" s="50"/>
    </row>
    <row r="65" spans="2:9" x14ac:dyDescent="0.25">
      <c r="B65" s="50"/>
      <c r="C65" s="50"/>
      <c r="D65" s="50"/>
      <c r="E65" s="50"/>
      <c r="F65" s="50"/>
      <c r="G65" s="50"/>
      <c r="H65" s="50"/>
      <c r="I65" s="50"/>
    </row>
    <row r="66" spans="2:9" x14ac:dyDescent="0.25">
      <c r="B66" s="50"/>
      <c r="C66" s="50"/>
      <c r="D66" s="50"/>
      <c r="E66" s="50"/>
      <c r="F66" s="50"/>
      <c r="G66" s="50"/>
      <c r="H66" s="50"/>
      <c r="I66" s="50"/>
    </row>
    <row r="67" spans="2:9" x14ac:dyDescent="0.25">
      <c r="B67" s="50"/>
      <c r="C67" s="50"/>
      <c r="D67" s="50"/>
      <c r="E67" s="50"/>
      <c r="F67" s="50"/>
      <c r="G67" s="50"/>
      <c r="H67" s="50"/>
      <c r="I67" s="50"/>
    </row>
    <row r="68" spans="2:9" x14ac:dyDescent="0.25">
      <c r="B68" s="50"/>
      <c r="C68" s="50"/>
      <c r="D68" s="50"/>
      <c r="E68" s="50"/>
      <c r="F68" s="50"/>
      <c r="G68" s="50"/>
      <c r="H68" s="50"/>
      <c r="I68" s="50"/>
    </row>
    <row r="69" spans="2:9" x14ac:dyDescent="0.25">
      <c r="B69" s="50"/>
      <c r="C69" s="50"/>
      <c r="D69" s="50"/>
      <c r="E69" s="50"/>
      <c r="F69" s="50"/>
      <c r="G69" s="50"/>
      <c r="H69" s="50"/>
      <c r="I69" s="50"/>
    </row>
    <row r="70" spans="2:9" x14ac:dyDescent="0.25">
      <c r="B70" s="50"/>
      <c r="C70" s="50"/>
      <c r="D70" s="50"/>
      <c r="E70" s="50"/>
      <c r="F70" s="50"/>
      <c r="G70" s="50"/>
      <c r="H70" s="50"/>
      <c r="I70" s="50"/>
    </row>
    <row r="71" spans="2:9" x14ac:dyDescent="0.25">
      <c r="B71" s="50"/>
      <c r="C71" s="50"/>
      <c r="D71" s="50"/>
      <c r="E71" s="50"/>
      <c r="F71" s="50"/>
      <c r="G71" s="50"/>
      <c r="H71" s="50"/>
      <c r="I71" s="50"/>
    </row>
    <row r="72" spans="2:9" x14ac:dyDescent="0.25">
      <c r="B72" s="50"/>
      <c r="C72" s="50"/>
      <c r="D72" s="50"/>
      <c r="E72" s="50"/>
      <c r="F72" s="50"/>
      <c r="G72" s="50"/>
      <c r="H72" s="50"/>
      <c r="I72" s="50"/>
    </row>
    <row r="73" spans="2:9" x14ac:dyDescent="0.25">
      <c r="B73" s="50"/>
      <c r="C73" s="50"/>
      <c r="D73" s="50"/>
      <c r="E73" s="50"/>
      <c r="F73" s="50"/>
      <c r="G73" s="50"/>
      <c r="H73" s="50"/>
      <c r="I73" s="50"/>
    </row>
    <row r="74" spans="2:9" x14ac:dyDescent="0.25">
      <c r="B74" s="50"/>
      <c r="C74" s="50"/>
      <c r="D74" s="50"/>
      <c r="E74" s="50"/>
      <c r="F74" s="50"/>
      <c r="G74" s="50"/>
      <c r="H74" s="50"/>
      <c r="I74" s="50"/>
    </row>
    <row r="75" spans="2:9" x14ac:dyDescent="0.25">
      <c r="B75" s="50"/>
      <c r="C75" s="50"/>
      <c r="D75" s="50"/>
      <c r="E75" s="50"/>
      <c r="F75" s="50"/>
      <c r="G75" s="50"/>
      <c r="H75" s="50"/>
      <c r="I75" s="50"/>
    </row>
    <row r="76" spans="2:9" x14ac:dyDescent="0.25">
      <c r="B76" s="50"/>
      <c r="C76" s="50"/>
      <c r="D76" s="50"/>
      <c r="E76" s="50"/>
      <c r="F76" s="50"/>
      <c r="G76" s="50"/>
      <c r="H76" s="50"/>
      <c r="I76" s="50"/>
    </row>
    <row r="77" spans="2:9" x14ac:dyDescent="0.25">
      <c r="B77" s="50"/>
      <c r="C77" s="50"/>
      <c r="D77" s="50"/>
      <c r="E77" s="50"/>
      <c r="F77" s="50"/>
      <c r="G77" s="50"/>
      <c r="H77" s="50"/>
      <c r="I77" s="50"/>
    </row>
    <row r="78" spans="2:9" x14ac:dyDescent="0.25">
      <c r="B78" s="50"/>
      <c r="C78" s="50"/>
      <c r="D78" s="50"/>
      <c r="E78" s="50"/>
      <c r="F78" s="50"/>
      <c r="G78" s="50"/>
      <c r="H78" s="50"/>
      <c r="I78" s="50"/>
    </row>
    <row r="79" spans="2:9" x14ac:dyDescent="0.25">
      <c r="B79" s="50"/>
      <c r="C79" s="50"/>
      <c r="D79" s="50"/>
      <c r="E79" s="50"/>
      <c r="F79" s="50"/>
      <c r="G79" s="50"/>
      <c r="H79" s="50"/>
      <c r="I79" s="50"/>
    </row>
    <row r="80" spans="2:9" x14ac:dyDescent="0.25">
      <c r="B80" s="50"/>
      <c r="C80" s="50"/>
      <c r="D80" s="50"/>
      <c r="E80" s="50"/>
      <c r="F80" s="50"/>
      <c r="G80" s="50"/>
      <c r="H80" s="50"/>
      <c r="I80" s="50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  <row r="83" spans="2:9" x14ac:dyDescent="0.25">
      <c r="B83" s="50"/>
      <c r="C83" s="50"/>
      <c r="D83" s="50"/>
      <c r="E83" s="50"/>
      <c r="F83" s="50"/>
      <c r="G83" s="50"/>
      <c r="H83" s="50"/>
      <c r="I83" s="50"/>
    </row>
    <row r="84" spans="2:9" x14ac:dyDescent="0.25">
      <c r="B84" s="50"/>
      <c r="C84" s="50"/>
      <c r="D84" s="50"/>
      <c r="E84" s="50"/>
      <c r="F84" s="50"/>
      <c r="G84" s="50"/>
      <c r="H84" s="50"/>
      <c r="I84" s="50"/>
    </row>
    <row r="85" spans="2:9" x14ac:dyDescent="0.25">
      <c r="B85" s="50"/>
      <c r="C85" s="50"/>
      <c r="D85" s="50"/>
      <c r="E85" s="50"/>
      <c r="F85" s="50"/>
      <c r="G85" s="50"/>
      <c r="H85" s="50"/>
      <c r="I85" s="50"/>
    </row>
    <row r="86" spans="2:9" x14ac:dyDescent="0.25">
      <c r="B86" s="50"/>
      <c r="C86" s="50"/>
      <c r="D86" s="50"/>
      <c r="E86" s="50"/>
      <c r="F86" s="50"/>
      <c r="G86" s="50"/>
      <c r="H86" s="50"/>
      <c r="I86" s="50"/>
    </row>
    <row r="87" spans="2:9" x14ac:dyDescent="0.25">
      <c r="B87" s="50"/>
      <c r="C87" s="50"/>
      <c r="D87" s="50"/>
      <c r="E87" s="50"/>
      <c r="F87" s="50"/>
      <c r="G87" s="50"/>
      <c r="H87" s="50"/>
      <c r="I87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41" fitToHeight="0" orientation="landscape" r:id="rId1"/>
  <headerFooter>
    <oddFooter>&amp;R&amp;"Roboto,полужирный"&amp;8&amp;P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zoomScaleNormal="100" workbookViewId="0">
      <selection activeCell="A39" sqref="A39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6" s="15" customFormat="1" ht="12.75" customHeight="1" x14ac:dyDescent="0.25">
      <c r="A1" s="190" t="s">
        <v>292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ht="12.75" customHeight="1" x14ac:dyDescent="0.25">
      <c r="A2" s="234" t="s">
        <v>290</v>
      </c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6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6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6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6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6" s="15" customFormat="1" ht="12.75" customHeight="1" x14ac:dyDescent="0.25">
      <c r="A7" s="36" t="s">
        <v>46</v>
      </c>
      <c r="B7" s="113">
        <v>2892</v>
      </c>
      <c r="C7" s="113">
        <v>1450</v>
      </c>
      <c r="D7" s="113">
        <v>2678</v>
      </c>
      <c r="E7" s="113">
        <v>1363</v>
      </c>
      <c r="F7" s="114">
        <v>2724381.7</v>
      </c>
      <c r="G7" s="113">
        <v>339107</v>
      </c>
      <c r="H7" s="114">
        <v>133.69999999999999</v>
      </c>
      <c r="I7" s="114">
        <v>103</v>
      </c>
      <c r="J7" s="113">
        <v>2864</v>
      </c>
      <c r="K7" s="113">
        <v>1447</v>
      </c>
      <c r="L7" s="113">
        <v>2658</v>
      </c>
      <c r="M7" s="113">
        <v>1363</v>
      </c>
      <c r="N7" s="114">
        <v>4733763.3</v>
      </c>
      <c r="O7" s="113">
        <v>296825</v>
      </c>
      <c r="P7" s="114">
        <v>102.5</v>
      </c>
    </row>
    <row r="8" spans="1:16" s="15" customFormat="1" ht="12.75" customHeight="1" x14ac:dyDescent="0.25">
      <c r="A8" s="36" t="s">
        <v>47</v>
      </c>
      <c r="B8" s="113">
        <v>952</v>
      </c>
      <c r="C8" s="113">
        <v>256</v>
      </c>
      <c r="D8" s="113">
        <v>794</v>
      </c>
      <c r="E8" s="113">
        <v>216</v>
      </c>
      <c r="F8" s="114">
        <v>868822</v>
      </c>
      <c r="G8" s="113">
        <v>364745</v>
      </c>
      <c r="H8" s="114">
        <v>209.3</v>
      </c>
      <c r="I8" s="114">
        <v>108.6</v>
      </c>
      <c r="J8" s="113">
        <v>923</v>
      </c>
      <c r="K8" s="113">
        <v>252</v>
      </c>
      <c r="L8" s="113">
        <v>774</v>
      </c>
      <c r="M8" s="113">
        <v>214</v>
      </c>
      <c r="N8" s="114">
        <v>1263507</v>
      </c>
      <c r="O8" s="113">
        <v>272073</v>
      </c>
      <c r="P8" s="114">
        <v>108.7</v>
      </c>
    </row>
    <row r="9" spans="1:16" s="15" customFormat="1" ht="25.5" customHeight="1" x14ac:dyDescent="0.25">
      <c r="A9" s="55" t="s">
        <v>48</v>
      </c>
      <c r="B9" s="113">
        <v>952</v>
      </c>
      <c r="C9" s="113">
        <v>256</v>
      </c>
      <c r="D9" s="113">
        <v>794</v>
      </c>
      <c r="E9" s="113">
        <v>216</v>
      </c>
      <c r="F9" s="114">
        <v>868822</v>
      </c>
      <c r="G9" s="113">
        <v>364745</v>
      </c>
      <c r="H9" s="114">
        <v>209.3</v>
      </c>
      <c r="I9" s="114">
        <v>108.6</v>
      </c>
      <c r="J9" s="113">
        <v>923</v>
      </c>
      <c r="K9" s="113">
        <v>252</v>
      </c>
      <c r="L9" s="113">
        <v>774</v>
      </c>
      <c r="M9" s="113">
        <v>214</v>
      </c>
      <c r="N9" s="114">
        <v>1263507</v>
      </c>
      <c r="O9" s="113">
        <v>272073</v>
      </c>
      <c r="P9" s="114">
        <v>108.7</v>
      </c>
    </row>
    <row r="10" spans="1:16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</row>
    <row r="11" spans="1:16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</row>
    <row r="12" spans="1:16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</row>
    <row r="13" spans="1:16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</row>
    <row r="14" spans="1:16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</row>
    <row r="15" spans="1:16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</row>
    <row r="16" spans="1:16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</row>
    <row r="17" spans="1:16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</row>
    <row r="18" spans="1:16" s="15" customFormat="1" ht="25.5" customHeight="1" x14ac:dyDescent="0.25">
      <c r="A18" s="36" t="s">
        <v>56</v>
      </c>
      <c r="B18" s="115" t="s">
        <v>39</v>
      </c>
      <c r="C18" s="115" t="s">
        <v>39</v>
      </c>
      <c r="D18" s="115" t="s">
        <v>39</v>
      </c>
      <c r="E18" s="115" t="s">
        <v>39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5" t="s">
        <v>39</v>
      </c>
      <c r="K18" s="115" t="s">
        <v>39</v>
      </c>
      <c r="L18" s="115" t="s">
        <v>39</v>
      </c>
      <c r="M18" s="115" t="s">
        <v>39</v>
      </c>
      <c r="N18" s="115" t="s">
        <v>39</v>
      </c>
      <c r="O18" s="115" t="s">
        <v>39</v>
      </c>
      <c r="P18" s="115" t="s">
        <v>39</v>
      </c>
    </row>
    <row r="19" spans="1:16" s="15" customFormat="1" ht="12.75" customHeight="1" x14ac:dyDescent="0.25">
      <c r="A19" s="36" t="s">
        <v>60</v>
      </c>
      <c r="B19" s="115" t="s">
        <v>40</v>
      </c>
      <c r="C19" s="115" t="s">
        <v>40</v>
      </c>
      <c r="D19" s="115" t="s">
        <v>40</v>
      </c>
      <c r="E19" s="115" t="s">
        <v>40</v>
      </c>
      <c r="F19" s="115" t="s">
        <v>40</v>
      </c>
      <c r="G19" s="113">
        <v>292873</v>
      </c>
      <c r="H19" s="114">
        <v>104.8</v>
      </c>
      <c r="I19" s="114">
        <v>151.1</v>
      </c>
      <c r="J19" s="115" t="s">
        <v>40</v>
      </c>
      <c r="K19" s="115" t="s">
        <v>40</v>
      </c>
      <c r="L19" s="115" t="s">
        <v>40</v>
      </c>
      <c r="M19" s="115" t="s">
        <v>40</v>
      </c>
      <c r="N19" s="115" t="s">
        <v>40</v>
      </c>
      <c r="O19" s="113">
        <v>287391</v>
      </c>
      <c r="P19" s="114">
        <v>137.19999999999999</v>
      </c>
    </row>
    <row r="20" spans="1:16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</row>
    <row r="21" spans="1:16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</row>
    <row r="22" spans="1:16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</row>
    <row r="23" spans="1:16" s="15" customFormat="1" ht="12.75" customHeight="1" x14ac:dyDescent="0.25">
      <c r="A23" s="36" t="s">
        <v>95</v>
      </c>
      <c r="B23" s="115" t="s">
        <v>40</v>
      </c>
      <c r="C23" s="115" t="s">
        <v>40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40</v>
      </c>
      <c r="K23" s="115" t="s">
        <v>40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</row>
    <row r="24" spans="1:16" s="15" customFormat="1" ht="12.75" customHeight="1" x14ac:dyDescent="0.25">
      <c r="A24" s="36" t="s">
        <v>99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</row>
    <row r="25" spans="1:16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</row>
    <row r="26" spans="1:16" s="15" customFormat="1" ht="25.5" customHeight="1" x14ac:dyDescent="0.25">
      <c r="A26" s="36" t="s">
        <v>114</v>
      </c>
      <c r="B26" s="113">
        <v>664</v>
      </c>
      <c r="C26" s="113">
        <v>272</v>
      </c>
      <c r="D26" s="113">
        <v>654</v>
      </c>
      <c r="E26" s="113">
        <v>263</v>
      </c>
      <c r="F26" s="114">
        <v>562928.6</v>
      </c>
      <c r="G26" s="113">
        <v>286916</v>
      </c>
      <c r="H26" s="114">
        <v>99.2</v>
      </c>
      <c r="I26" s="114">
        <v>104.7</v>
      </c>
      <c r="J26" s="113">
        <v>662</v>
      </c>
      <c r="K26" s="113">
        <v>272</v>
      </c>
      <c r="L26" s="113">
        <v>653</v>
      </c>
      <c r="M26" s="113">
        <v>263</v>
      </c>
      <c r="N26" s="114">
        <v>1127805.3999999999</v>
      </c>
      <c r="O26" s="113">
        <v>287852</v>
      </c>
      <c r="P26" s="114">
        <v>104</v>
      </c>
    </row>
    <row r="27" spans="1:16" s="15" customFormat="1" ht="12.75" customHeight="1" x14ac:dyDescent="0.25">
      <c r="A27" s="36" t="s">
        <v>119</v>
      </c>
      <c r="B27" s="113">
        <v>848</v>
      </c>
      <c r="C27" s="113">
        <v>609</v>
      </c>
      <c r="D27" s="113">
        <v>826</v>
      </c>
      <c r="E27" s="113">
        <v>585</v>
      </c>
      <c r="F27" s="114">
        <v>972543.7</v>
      </c>
      <c r="G27" s="113">
        <v>392471</v>
      </c>
      <c r="H27" s="114">
        <v>129.69999999999999</v>
      </c>
      <c r="I27" s="114">
        <v>94.7</v>
      </c>
      <c r="J27" s="113">
        <v>849</v>
      </c>
      <c r="K27" s="113">
        <v>609</v>
      </c>
      <c r="L27" s="113">
        <v>828</v>
      </c>
      <c r="M27" s="113">
        <v>586</v>
      </c>
      <c r="N27" s="114">
        <v>1728570.4</v>
      </c>
      <c r="O27" s="113">
        <v>347941</v>
      </c>
      <c r="P27" s="114">
        <v>94.2</v>
      </c>
    </row>
    <row r="28" spans="1:16" s="15" customFormat="1" ht="12.75" customHeight="1" x14ac:dyDescent="0.25">
      <c r="A28" s="36" t="s">
        <v>126</v>
      </c>
      <c r="B28" s="113">
        <v>253</v>
      </c>
      <c r="C28" s="113">
        <v>219</v>
      </c>
      <c r="D28" s="113">
        <v>246</v>
      </c>
      <c r="E28" s="113">
        <v>212</v>
      </c>
      <c r="F28" s="114">
        <v>185078.9</v>
      </c>
      <c r="G28" s="113">
        <v>250784</v>
      </c>
      <c r="H28" s="114">
        <v>108.6</v>
      </c>
      <c r="I28" s="114">
        <v>106.5</v>
      </c>
      <c r="J28" s="113">
        <v>253</v>
      </c>
      <c r="K28" s="113">
        <v>219</v>
      </c>
      <c r="L28" s="113">
        <v>246</v>
      </c>
      <c r="M28" s="113">
        <v>212</v>
      </c>
      <c r="N28" s="114">
        <v>355768.6</v>
      </c>
      <c r="O28" s="113">
        <v>241036</v>
      </c>
      <c r="P28" s="114">
        <v>104.4</v>
      </c>
    </row>
    <row r="29" spans="1:16" s="15" customFormat="1" ht="12.75" customHeight="1" x14ac:dyDescent="0.25">
      <c r="A29" s="36" t="s">
        <v>133</v>
      </c>
      <c r="B29" s="113">
        <v>27</v>
      </c>
      <c r="C29" s="113">
        <v>21</v>
      </c>
      <c r="D29" s="113">
        <v>25</v>
      </c>
      <c r="E29" s="113">
        <v>21</v>
      </c>
      <c r="F29" s="114">
        <v>19908.900000000001</v>
      </c>
      <c r="G29" s="113">
        <v>265451</v>
      </c>
      <c r="H29" s="114">
        <v>148</v>
      </c>
      <c r="I29" s="114">
        <v>98</v>
      </c>
      <c r="J29" s="113">
        <v>27</v>
      </c>
      <c r="K29" s="113">
        <v>21</v>
      </c>
      <c r="L29" s="113">
        <v>25</v>
      </c>
      <c r="M29" s="113">
        <v>21</v>
      </c>
      <c r="N29" s="114">
        <v>33716.1</v>
      </c>
      <c r="O29" s="113">
        <v>224774</v>
      </c>
      <c r="P29" s="114">
        <v>100.2</v>
      </c>
    </row>
    <row r="30" spans="1:16" s="15" customFormat="1" ht="12.75" customHeight="1" x14ac:dyDescent="0.25">
      <c r="A30" s="56" t="s">
        <v>134</v>
      </c>
      <c r="B30" s="98">
        <v>19</v>
      </c>
      <c r="C30" s="98">
        <v>8</v>
      </c>
      <c r="D30" s="98">
        <v>9</v>
      </c>
      <c r="E30" s="98">
        <v>4</v>
      </c>
      <c r="F30" s="99">
        <v>6150.8</v>
      </c>
      <c r="G30" s="98">
        <v>227806</v>
      </c>
      <c r="H30" s="99">
        <v>98.2</v>
      </c>
      <c r="I30" s="99">
        <v>98.2</v>
      </c>
      <c r="J30" s="98">
        <v>19</v>
      </c>
      <c r="K30" s="98">
        <v>8</v>
      </c>
      <c r="L30" s="98">
        <v>9</v>
      </c>
      <c r="M30" s="98">
        <v>4</v>
      </c>
      <c r="N30" s="99">
        <v>12301.6</v>
      </c>
      <c r="O30" s="98">
        <v>227806</v>
      </c>
      <c r="P30" s="99">
        <v>98.2</v>
      </c>
    </row>
    <row r="31" spans="1:16" s="35" customFormat="1" x14ac:dyDescent="0.25">
      <c r="B31" s="43"/>
      <c r="C31" s="43"/>
      <c r="D31" s="43"/>
      <c r="E31" s="43"/>
      <c r="F31" s="43"/>
      <c r="G31" s="43"/>
      <c r="H31" s="43"/>
      <c r="I31" s="43"/>
    </row>
    <row r="32" spans="1:16" s="35" customFormat="1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s="35" customFormat="1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s="35" customFormat="1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s="35" customFormat="1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s="35" customFormat="1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s="35" customFormat="1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s="35" customFormat="1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s="35" customFormat="1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s="35" customFormat="1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s="35" customFormat="1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s="35" customFormat="1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s="35" customFormat="1" x14ac:dyDescent="0.25">
      <c r="B43" s="13"/>
      <c r="C43" s="13"/>
      <c r="D43" s="13"/>
      <c r="E43" s="13"/>
      <c r="F43" s="13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s="35" customFormat="1" x14ac:dyDescent="0.25">
      <c r="B44" s="13"/>
      <c r="C44" s="13"/>
      <c r="D44" s="13"/>
      <c r="E44" s="13"/>
      <c r="F44" s="13"/>
      <c r="G44" s="74"/>
      <c r="H44" s="13"/>
      <c r="I44" s="13"/>
      <c r="J44" s="11"/>
      <c r="K44" s="11"/>
      <c r="L44" s="11"/>
      <c r="M44" s="11"/>
      <c r="N44" s="11"/>
      <c r="O44" s="11"/>
      <c r="P44" s="11"/>
    </row>
    <row r="45" spans="2:16" s="35" customFormat="1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s="35" customFormat="1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s="35" customFormat="1" x14ac:dyDescent="0.25">
      <c r="B47" s="13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s="35" customFormat="1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s="35" customFormat="1" x14ac:dyDescent="0.25">
      <c r="B49" s="13"/>
      <c r="C49" s="13"/>
      <c r="D49" s="13"/>
      <c r="E49" s="13"/>
      <c r="F49" s="13"/>
      <c r="G49" s="13"/>
      <c r="H49" s="13"/>
      <c r="I49" s="13"/>
      <c r="J49" s="11"/>
      <c r="K49" s="11"/>
      <c r="L49" s="11"/>
      <c r="M49" s="11"/>
      <c r="N49" s="11"/>
      <c r="O49" s="11"/>
      <c r="P49" s="11"/>
    </row>
    <row r="50" spans="2:16" s="35" customFormat="1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s="35" customFormat="1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s="35" customFormat="1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s="35" customFormat="1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s="35" customFormat="1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s="35" customFormat="1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s="35" customFormat="1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s="35" customFormat="1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s="35" customFormat="1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s="35" customFormat="1" x14ac:dyDescent="0.25">
      <c r="B59" s="50"/>
      <c r="C59" s="50"/>
      <c r="D59" s="50"/>
      <c r="E59" s="50"/>
      <c r="F59" s="50"/>
      <c r="G59" s="50"/>
      <c r="H59" s="50"/>
      <c r="I59" s="50"/>
      <c r="J59" s="26"/>
      <c r="K59" s="26"/>
      <c r="L59" s="26"/>
      <c r="M59" s="26"/>
      <c r="N59" s="26"/>
      <c r="O59" s="26"/>
      <c r="P59" s="26"/>
    </row>
    <row r="60" spans="2:16" s="35" customFormat="1" x14ac:dyDescent="0.25">
      <c r="B60" s="50"/>
      <c r="C60" s="50"/>
      <c r="D60" s="50"/>
      <c r="E60" s="50"/>
      <c r="F60" s="50"/>
      <c r="G60" s="50"/>
      <c r="H60" s="50"/>
      <c r="I60" s="50"/>
      <c r="J60" s="26"/>
      <c r="K60" s="26"/>
      <c r="L60" s="26"/>
      <c r="M60" s="26"/>
      <c r="N60" s="26"/>
      <c r="O60" s="26"/>
      <c r="P60" s="26"/>
    </row>
    <row r="61" spans="2:16" s="35" customFormat="1" x14ac:dyDescent="0.25">
      <c r="B61" s="50"/>
      <c r="C61" s="50"/>
      <c r="D61" s="50"/>
      <c r="E61" s="50"/>
      <c r="F61" s="50"/>
      <c r="G61" s="50"/>
      <c r="H61" s="50"/>
      <c r="I61" s="50"/>
      <c r="J61" s="26"/>
      <c r="K61" s="26"/>
      <c r="L61" s="26"/>
      <c r="M61" s="26"/>
      <c r="N61" s="26"/>
      <c r="O61" s="26"/>
      <c r="P61" s="26"/>
    </row>
    <row r="62" spans="2:16" s="35" customFormat="1" x14ac:dyDescent="0.25">
      <c r="B62" s="50"/>
      <c r="C62" s="50"/>
      <c r="D62" s="50"/>
      <c r="E62" s="50"/>
      <c r="F62" s="50"/>
      <c r="G62" s="50"/>
      <c r="H62" s="50"/>
      <c r="I62" s="50"/>
      <c r="J62" s="26"/>
      <c r="K62" s="26"/>
      <c r="L62" s="26"/>
      <c r="M62" s="26"/>
      <c r="N62" s="26"/>
      <c r="O62" s="26"/>
      <c r="P62" s="26"/>
    </row>
    <row r="63" spans="2:16" s="35" customFormat="1" x14ac:dyDescent="0.25">
      <c r="B63" s="50"/>
      <c r="C63" s="50"/>
      <c r="D63" s="50"/>
      <c r="E63" s="50"/>
      <c r="F63" s="50"/>
      <c r="G63" s="50"/>
      <c r="H63" s="50"/>
      <c r="I63" s="50"/>
      <c r="J63" s="26"/>
      <c r="K63" s="26"/>
      <c r="L63" s="26"/>
      <c r="M63" s="26"/>
      <c r="N63" s="26"/>
      <c r="O63" s="26"/>
      <c r="P63" s="26"/>
    </row>
    <row r="64" spans="2:16" s="35" customFormat="1" x14ac:dyDescent="0.25">
      <c r="B64" s="50"/>
      <c r="C64" s="50"/>
      <c r="D64" s="50"/>
      <c r="E64" s="50"/>
      <c r="F64" s="50"/>
      <c r="G64" s="50"/>
      <c r="H64" s="50"/>
      <c r="I64" s="50"/>
      <c r="J64" s="26"/>
      <c r="K64" s="26"/>
      <c r="L64" s="26"/>
      <c r="M64" s="26"/>
      <c r="N64" s="26"/>
      <c r="O64" s="26"/>
      <c r="P64" s="26"/>
    </row>
    <row r="65" spans="2:16" s="35" customFormat="1" x14ac:dyDescent="0.25">
      <c r="B65" s="50"/>
      <c r="C65" s="50"/>
      <c r="D65" s="50"/>
      <c r="E65" s="50"/>
      <c r="F65" s="50"/>
      <c r="G65" s="50"/>
      <c r="H65" s="50"/>
      <c r="I65" s="50"/>
      <c r="J65" s="26"/>
      <c r="K65" s="26"/>
      <c r="L65" s="26"/>
      <c r="M65" s="26"/>
      <c r="N65" s="26"/>
      <c r="O65" s="26"/>
      <c r="P65" s="26"/>
    </row>
    <row r="66" spans="2:16" s="35" customFormat="1" x14ac:dyDescent="0.25">
      <c r="B66" s="50"/>
      <c r="C66" s="50"/>
      <c r="D66" s="50"/>
      <c r="E66" s="50"/>
      <c r="F66" s="50"/>
      <c r="G66" s="50"/>
      <c r="H66" s="50"/>
      <c r="I66" s="50"/>
      <c r="J66" s="26"/>
      <c r="K66" s="26"/>
      <c r="L66" s="26"/>
      <c r="M66" s="26"/>
      <c r="N66" s="26"/>
      <c r="O66" s="26"/>
      <c r="P66" s="26"/>
    </row>
    <row r="67" spans="2:16" s="35" customFormat="1" x14ac:dyDescent="0.25">
      <c r="B67" s="50"/>
      <c r="C67" s="50"/>
      <c r="D67" s="50"/>
      <c r="E67" s="50"/>
      <c r="F67" s="50"/>
      <c r="G67" s="50"/>
      <c r="H67" s="50"/>
      <c r="I67" s="50"/>
      <c r="J67" s="26"/>
      <c r="K67" s="26"/>
      <c r="L67" s="26"/>
      <c r="M67" s="26"/>
      <c r="N67" s="26"/>
      <c r="O67" s="26"/>
      <c r="P67" s="26"/>
    </row>
    <row r="68" spans="2:16" s="35" customFormat="1" x14ac:dyDescent="0.25">
      <c r="B68" s="50"/>
      <c r="C68" s="50"/>
      <c r="D68" s="50"/>
      <c r="E68" s="50"/>
      <c r="F68" s="50"/>
      <c r="G68" s="50"/>
      <c r="H68" s="50"/>
      <c r="I68" s="50"/>
      <c r="J68" s="26"/>
      <c r="K68" s="26"/>
      <c r="L68" s="26"/>
      <c r="M68" s="26"/>
      <c r="N68" s="26"/>
      <c r="O68" s="26"/>
      <c r="P68" s="26"/>
    </row>
    <row r="69" spans="2:16" s="35" customFormat="1" x14ac:dyDescent="0.25">
      <c r="B69" s="50"/>
      <c r="C69" s="50"/>
      <c r="D69" s="50"/>
      <c r="E69" s="50"/>
      <c r="F69" s="50"/>
      <c r="G69" s="50"/>
      <c r="H69" s="50"/>
      <c r="I69" s="50"/>
      <c r="J69" s="26"/>
      <c r="K69" s="26"/>
      <c r="L69" s="26"/>
      <c r="M69" s="26"/>
      <c r="N69" s="26"/>
      <c r="O69" s="26"/>
      <c r="P69" s="26"/>
    </row>
    <row r="70" spans="2:16" s="35" customFormat="1" x14ac:dyDescent="0.25">
      <c r="B70" s="50"/>
      <c r="C70" s="50"/>
      <c r="D70" s="50"/>
      <c r="E70" s="50"/>
      <c r="F70" s="50"/>
      <c r="G70" s="50"/>
      <c r="H70" s="50"/>
      <c r="I70" s="50"/>
      <c r="J70" s="26"/>
      <c r="K70" s="26"/>
      <c r="L70" s="26"/>
      <c r="M70" s="26"/>
      <c r="N70" s="26"/>
      <c r="O70" s="26"/>
      <c r="P70" s="26"/>
    </row>
    <row r="71" spans="2:16" s="35" customFormat="1" x14ac:dyDescent="0.25">
      <c r="B71" s="50"/>
      <c r="C71" s="50"/>
      <c r="D71" s="50"/>
      <c r="E71" s="50"/>
      <c r="F71" s="50"/>
      <c r="G71" s="50"/>
      <c r="H71" s="50"/>
      <c r="I71" s="50"/>
      <c r="J71" s="26"/>
      <c r="K71" s="26"/>
      <c r="L71" s="26"/>
      <c r="M71" s="26"/>
      <c r="N71" s="26"/>
      <c r="O71" s="26"/>
      <c r="P71" s="26"/>
    </row>
    <row r="72" spans="2:16" s="35" customFormat="1" x14ac:dyDescent="0.25">
      <c r="B72" s="50"/>
      <c r="C72" s="50"/>
      <c r="D72" s="50"/>
      <c r="E72" s="50"/>
      <c r="F72" s="50"/>
      <c r="G72" s="50"/>
      <c r="H72" s="50"/>
      <c r="I72" s="50"/>
      <c r="J72" s="26"/>
      <c r="K72" s="26"/>
      <c r="L72" s="26"/>
      <c r="M72" s="26"/>
      <c r="N72" s="26"/>
      <c r="O72" s="26"/>
      <c r="P72" s="26"/>
    </row>
    <row r="73" spans="2:16" s="35" customFormat="1" x14ac:dyDescent="0.25">
      <c r="B73" s="50"/>
      <c r="C73" s="50"/>
      <c r="D73" s="50"/>
      <c r="E73" s="50"/>
      <c r="F73" s="50"/>
      <c r="G73" s="50"/>
      <c r="H73" s="50"/>
      <c r="I73" s="50"/>
      <c r="J73" s="26"/>
      <c r="K73" s="26"/>
      <c r="L73" s="26"/>
      <c r="M73" s="26"/>
      <c r="N73" s="26"/>
      <c r="O73" s="26"/>
      <c r="P73" s="26"/>
    </row>
    <row r="74" spans="2:16" s="35" customFormat="1" x14ac:dyDescent="0.25">
      <c r="B74" s="50"/>
      <c r="C74" s="50"/>
      <c r="D74" s="50"/>
      <c r="E74" s="50"/>
      <c r="F74" s="50"/>
      <c r="G74" s="50"/>
      <c r="H74" s="50"/>
      <c r="I74" s="50"/>
      <c r="J74" s="26"/>
      <c r="K74" s="26"/>
      <c r="L74" s="26"/>
      <c r="M74" s="26"/>
      <c r="N74" s="26"/>
      <c r="O74" s="26"/>
      <c r="P74" s="26"/>
    </row>
    <row r="75" spans="2:16" s="35" customFormat="1" x14ac:dyDescent="0.25">
      <c r="B75" s="50"/>
      <c r="C75" s="50"/>
      <c r="D75" s="50"/>
      <c r="E75" s="50"/>
      <c r="F75" s="50"/>
      <c r="G75" s="50"/>
      <c r="H75" s="50"/>
      <c r="I75" s="50"/>
      <c r="J75" s="26"/>
      <c r="K75" s="26"/>
      <c r="L75" s="26"/>
      <c r="M75" s="26"/>
      <c r="N75" s="26"/>
      <c r="O75" s="26"/>
      <c r="P75" s="26"/>
    </row>
    <row r="76" spans="2:16" s="35" customFormat="1" x14ac:dyDescent="0.25">
      <c r="B76" s="50"/>
      <c r="C76" s="50"/>
      <c r="D76" s="50"/>
      <c r="E76" s="50"/>
      <c r="F76" s="50"/>
      <c r="G76" s="50"/>
      <c r="H76" s="50"/>
      <c r="I76" s="50"/>
      <c r="J76" s="26"/>
      <c r="K76" s="26"/>
      <c r="L76" s="26"/>
      <c r="M76" s="26"/>
      <c r="N76" s="26"/>
      <c r="O76" s="26"/>
      <c r="P76" s="26"/>
    </row>
    <row r="77" spans="2:16" s="35" customFormat="1" x14ac:dyDescent="0.25">
      <c r="B77" s="50"/>
      <c r="C77" s="50"/>
      <c r="D77" s="50"/>
      <c r="E77" s="50"/>
      <c r="F77" s="50"/>
      <c r="G77" s="50"/>
      <c r="H77" s="50"/>
      <c r="I77" s="50"/>
      <c r="J77" s="26"/>
      <c r="K77" s="26"/>
      <c r="L77" s="26"/>
      <c r="M77" s="26"/>
      <c r="N77" s="26"/>
      <c r="O77" s="26"/>
      <c r="P77" s="26"/>
    </row>
    <row r="78" spans="2:16" s="35" customFormat="1" x14ac:dyDescent="0.25">
      <c r="B78" s="50"/>
      <c r="C78" s="50"/>
      <c r="D78" s="50"/>
      <c r="E78" s="50"/>
      <c r="F78" s="50"/>
      <c r="G78" s="50"/>
      <c r="H78" s="50"/>
      <c r="I78" s="50"/>
      <c r="J78" s="26"/>
      <c r="K78" s="26"/>
      <c r="L78" s="26"/>
      <c r="M78" s="26"/>
      <c r="N78" s="26"/>
      <c r="O78" s="26"/>
      <c r="P78" s="26"/>
    </row>
    <row r="79" spans="2:16" s="35" customFormat="1" x14ac:dyDescent="0.25">
      <c r="B79" s="50"/>
      <c r="C79" s="50"/>
      <c r="D79" s="50"/>
      <c r="E79" s="50"/>
      <c r="F79" s="50"/>
      <c r="G79" s="50"/>
      <c r="H79" s="50"/>
      <c r="I79" s="50"/>
      <c r="J79" s="26"/>
      <c r="K79" s="26"/>
      <c r="L79" s="26"/>
      <c r="M79" s="26"/>
      <c r="N79" s="26"/>
      <c r="O79" s="26"/>
      <c r="P79" s="26"/>
    </row>
    <row r="80" spans="2:16" s="35" customFormat="1" x14ac:dyDescent="0.25">
      <c r="B80" s="50"/>
      <c r="C80" s="50"/>
      <c r="D80" s="50"/>
      <c r="E80" s="50"/>
      <c r="F80" s="50"/>
      <c r="G80" s="50"/>
      <c r="H80" s="50"/>
      <c r="I80" s="50"/>
      <c r="J80" s="26"/>
      <c r="K80" s="26"/>
      <c r="L80" s="26"/>
      <c r="M80" s="26"/>
      <c r="N80" s="26"/>
      <c r="O80" s="26"/>
      <c r="P80" s="26"/>
    </row>
    <row r="81" spans="2:9" x14ac:dyDescent="0.25">
      <c r="B81" s="50"/>
      <c r="C81" s="50"/>
      <c r="D81" s="50"/>
      <c r="E81" s="50"/>
      <c r="F81" s="50"/>
      <c r="G81" s="50"/>
      <c r="H81" s="50"/>
      <c r="I81" s="50"/>
    </row>
    <row r="82" spans="2:9" x14ac:dyDescent="0.25">
      <c r="B82" s="50"/>
      <c r="C82" s="50"/>
      <c r="D82" s="50"/>
      <c r="E82" s="50"/>
      <c r="F82" s="50"/>
      <c r="G82" s="50"/>
      <c r="H82" s="50"/>
      <c r="I82" s="50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3:A6"/>
    <mergeCell ref="G5:G6"/>
    <mergeCell ref="A2:I2"/>
    <mergeCell ref="G4:I4"/>
    <mergeCell ref="B3:I3"/>
    <mergeCell ref="H5:I5"/>
    <mergeCell ref="D5:D6"/>
    <mergeCell ref="E5:E6"/>
    <mergeCell ref="F4:F6"/>
    <mergeCell ref="B4:C4"/>
    <mergeCell ref="D4:E4"/>
    <mergeCell ref="B5:B6"/>
    <mergeCell ref="C5:C6"/>
    <mergeCell ref="J3:P3"/>
    <mergeCell ref="J4:K4"/>
  </mergeCells>
  <pageMargins left="0.78740157480314965" right="0.31496062992125984" top="0.39370078740157483" bottom="0.39370078740157483" header="0.31496062992125984" footer="0.31496062992125984"/>
  <pageSetup paperSize="9" firstPageNumber="42" fitToHeight="0" orientation="landscape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zoomScaleNormal="100" workbookViewId="0">
      <selection activeCell="B41" sqref="B41"/>
    </sheetView>
  </sheetViews>
  <sheetFormatPr defaultRowHeight="15" x14ac:dyDescent="0.25"/>
  <cols>
    <col min="1" max="1" width="50.28515625" style="26" customWidth="1"/>
    <col min="2" max="16" width="14.5703125" style="26" customWidth="1"/>
    <col min="17" max="16384" width="9.140625" style="26"/>
  </cols>
  <sheetData>
    <row r="1" spans="1:19" s="15" customFormat="1" ht="12.75" customHeight="1" x14ac:dyDescent="0.25">
      <c r="A1" s="186" t="s">
        <v>293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9" ht="12.75" customHeight="1" x14ac:dyDescent="0.25">
      <c r="A2" s="234" t="s">
        <v>290</v>
      </c>
      <c r="B2" s="234"/>
      <c r="C2" s="234"/>
      <c r="D2" s="234"/>
      <c r="E2" s="234"/>
      <c r="F2" s="234"/>
      <c r="G2" s="234"/>
      <c r="H2" s="234"/>
      <c r="I2" s="234"/>
      <c r="J2" s="15"/>
      <c r="K2" s="15"/>
      <c r="L2" s="15"/>
      <c r="M2" s="15"/>
      <c r="N2" s="15"/>
      <c r="O2" s="15"/>
      <c r="P2" s="15"/>
    </row>
    <row r="3" spans="1:19" s="15" customFormat="1" ht="12.75" customHeight="1" x14ac:dyDescent="0.25">
      <c r="A3" s="199"/>
      <c r="B3" s="179" t="s">
        <v>359</v>
      </c>
      <c r="C3" s="179"/>
      <c r="D3" s="179"/>
      <c r="E3" s="179"/>
      <c r="F3" s="179"/>
      <c r="G3" s="179"/>
      <c r="H3" s="179"/>
      <c r="I3" s="180"/>
      <c r="J3" s="193" t="s">
        <v>375</v>
      </c>
      <c r="K3" s="227"/>
      <c r="L3" s="193"/>
      <c r="M3" s="227"/>
      <c r="N3" s="193"/>
      <c r="O3" s="193"/>
      <c r="P3" s="194"/>
    </row>
    <row r="4" spans="1:19" s="15" customFormat="1" ht="25.5" customHeight="1" x14ac:dyDescent="0.25">
      <c r="A4" s="199"/>
      <c r="B4" s="182" t="s">
        <v>220</v>
      </c>
      <c r="C4" s="230"/>
      <c r="D4" s="182" t="s">
        <v>312</v>
      </c>
      <c r="E4" s="230"/>
      <c r="F4" s="181" t="s">
        <v>222</v>
      </c>
      <c r="G4" s="181" t="s">
        <v>223</v>
      </c>
      <c r="H4" s="181"/>
      <c r="I4" s="182"/>
      <c r="J4" s="168" t="s">
        <v>226</v>
      </c>
      <c r="K4" s="175"/>
      <c r="L4" s="168" t="s">
        <v>227</v>
      </c>
      <c r="M4" s="175"/>
      <c r="N4" s="168" t="s">
        <v>222</v>
      </c>
      <c r="O4" s="168" t="s">
        <v>223</v>
      </c>
      <c r="P4" s="183"/>
    </row>
    <row r="5" spans="1:19" s="15" customFormat="1" ht="12.75" customHeight="1" x14ac:dyDescent="0.25">
      <c r="A5" s="199"/>
      <c r="B5" s="225" t="s">
        <v>157</v>
      </c>
      <c r="C5" s="225" t="s">
        <v>218</v>
      </c>
      <c r="D5" s="225" t="s">
        <v>157</v>
      </c>
      <c r="E5" s="225" t="s">
        <v>218</v>
      </c>
      <c r="F5" s="181"/>
      <c r="G5" s="181" t="s">
        <v>224</v>
      </c>
      <c r="H5" s="181" t="s">
        <v>158</v>
      </c>
      <c r="I5" s="182"/>
      <c r="J5" s="168" t="s">
        <v>157</v>
      </c>
      <c r="K5" s="168" t="s">
        <v>218</v>
      </c>
      <c r="L5" s="168" t="s">
        <v>157</v>
      </c>
      <c r="M5" s="168" t="s">
        <v>218</v>
      </c>
      <c r="N5" s="168"/>
      <c r="O5" s="168" t="s">
        <v>224</v>
      </c>
      <c r="P5" s="183" t="s">
        <v>367</v>
      </c>
    </row>
    <row r="6" spans="1:19" s="15" customFormat="1" ht="25.5" customHeight="1" x14ac:dyDescent="0.25">
      <c r="A6" s="199"/>
      <c r="B6" s="229"/>
      <c r="C6" s="229"/>
      <c r="D6" s="229"/>
      <c r="E6" s="229"/>
      <c r="F6" s="181"/>
      <c r="G6" s="181"/>
      <c r="H6" s="33" t="s">
        <v>43</v>
      </c>
      <c r="I6" s="30" t="s">
        <v>225</v>
      </c>
      <c r="J6" s="168"/>
      <c r="K6" s="168"/>
      <c r="L6" s="168"/>
      <c r="M6" s="168"/>
      <c r="N6" s="168"/>
      <c r="O6" s="168"/>
      <c r="P6" s="183"/>
    </row>
    <row r="7" spans="1:19" s="15" customFormat="1" ht="12.75" customHeight="1" x14ac:dyDescent="0.25">
      <c r="A7" s="36" t="s">
        <v>46</v>
      </c>
      <c r="B7" s="113">
        <v>3720</v>
      </c>
      <c r="C7" s="113">
        <v>2015</v>
      </c>
      <c r="D7" s="113">
        <v>3659</v>
      </c>
      <c r="E7" s="113">
        <v>1961</v>
      </c>
      <c r="F7" s="114">
        <v>3708366.7</v>
      </c>
      <c r="G7" s="113">
        <v>337831</v>
      </c>
      <c r="H7" s="114">
        <v>118.3</v>
      </c>
      <c r="I7" s="114">
        <v>111.5</v>
      </c>
      <c r="J7" s="113">
        <v>3685</v>
      </c>
      <c r="K7" s="113">
        <v>2007</v>
      </c>
      <c r="L7" s="113">
        <v>3622</v>
      </c>
      <c r="M7" s="113">
        <v>1953</v>
      </c>
      <c r="N7" s="114">
        <v>6818388.0999999996</v>
      </c>
      <c r="O7" s="113">
        <v>313749</v>
      </c>
      <c r="P7" s="114">
        <v>111.8</v>
      </c>
      <c r="Q7" s="71"/>
      <c r="R7" s="71"/>
      <c r="S7" s="71"/>
    </row>
    <row r="8" spans="1:19" s="15" customFormat="1" ht="12.75" customHeight="1" x14ac:dyDescent="0.25">
      <c r="A8" s="36" t="s">
        <v>47</v>
      </c>
      <c r="B8" s="113">
        <v>1244</v>
      </c>
      <c r="C8" s="113">
        <v>368</v>
      </c>
      <c r="D8" s="113">
        <v>1233</v>
      </c>
      <c r="E8" s="113">
        <v>353</v>
      </c>
      <c r="F8" s="114">
        <v>1215798.3999999999</v>
      </c>
      <c r="G8" s="113">
        <v>328683</v>
      </c>
      <c r="H8" s="114">
        <v>169.2</v>
      </c>
      <c r="I8" s="114">
        <v>127.2</v>
      </c>
      <c r="J8" s="113">
        <v>1227</v>
      </c>
      <c r="K8" s="113">
        <v>376</v>
      </c>
      <c r="L8" s="113">
        <v>1218</v>
      </c>
      <c r="M8" s="113">
        <v>363</v>
      </c>
      <c r="N8" s="114">
        <v>1915040.1</v>
      </c>
      <c r="O8" s="113">
        <v>262047</v>
      </c>
      <c r="P8" s="114">
        <v>124.6</v>
      </c>
      <c r="Q8" s="71"/>
      <c r="R8" s="71"/>
      <c r="S8" s="71"/>
    </row>
    <row r="9" spans="1:19" s="15" customFormat="1" ht="25.5" customHeight="1" x14ac:dyDescent="0.25">
      <c r="A9" s="55" t="s">
        <v>48</v>
      </c>
      <c r="B9" s="113">
        <v>1244</v>
      </c>
      <c r="C9" s="113">
        <v>368</v>
      </c>
      <c r="D9" s="113">
        <v>1233</v>
      </c>
      <c r="E9" s="113">
        <v>353</v>
      </c>
      <c r="F9" s="114">
        <v>1215798.3999999999</v>
      </c>
      <c r="G9" s="113">
        <v>328683</v>
      </c>
      <c r="H9" s="114">
        <v>169.2</v>
      </c>
      <c r="I9" s="114">
        <v>127.2</v>
      </c>
      <c r="J9" s="113">
        <v>1227</v>
      </c>
      <c r="K9" s="113">
        <v>376</v>
      </c>
      <c r="L9" s="113">
        <v>1218</v>
      </c>
      <c r="M9" s="113">
        <v>363</v>
      </c>
      <c r="N9" s="114">
        <v>1915040.1</v>
      </c>
      <c r="O9" s="113">
        <v>262047</v>
      </c>
      <c r="P9" s="114">
        <v>124.6</v>
      </c>
      <c r="Q9" s="71"/>
      <c r="R9" s="71"/>
      <c r="S9" s="71"/>
    </row>
    <row r="10" spans="1:19" s="15" customFormat="1" ht="12.75" customHeight="1" x14ac:dyDescent="0.25">
      <c r="A10" s="55" t="s">
        <v>49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71"/>
      <c r="R10" s="71"/>
      <c r="S10" s="71"/>
    </row>
    <row r="11" spans="1:19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71"/>
      <c r="R11" s="71"/>
      <c r="S11" s="71"/>
    </row>
    <row r="12" spans="1:19" s="15" customFormat="1" ht="12.75" customHeight="1" x14ac:dyDescent="0.25">
      <c r="A12" s="36" t="s">
        <v>51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71"/>
      <c r="R12" s="71"/>
      <c r="S12" s="71"/>
    </row>
    <row r="13" spans="1:19" s="15" customFormat="1" ht="12.75" customHeight="1" x14ac:dyDescent="0.25">
      <c r="A13" s="55" t="s">
        <v>52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71"/>
      <c r="R13" s="71"/>
      <c r="S13" s="71"/>
    </row>
    <row r="14" spans="1:19" s="15" customFormat="1" ht="12.75" customHeight="1" x14ac:dyDescent="0.25">
      <c r="A14" s="55" t="s">
        <v>53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71"/>
      <c r="R14" s="71"/>
      <c r="S14" s="71"/>
    </row>
    <row r="15" spans="1:19" s="15" customFormat="1" ht="25.5" customHeight="1" x14ac:dyDescent="0.25">
      <c r="A15" s="52" t="s">
        <v>54</v>
      </c>
      <c r="B15" s="115" t="s">
        <v>39</v>
      </c>
      <c r="C15" s="115" t="s">
        <v>39</v>
      </c>
      <c r="D15" s="115" t="s">
        <v>39</v>
      </c>
      <c r="E15" s="115" t="s">
        <v>39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5" t="s">
        <v>39</v>
      </c>
      <c r="K15" s="115" t="s">
        <v>39</v>
      </c>
      <c r="L15" s="115" t="s">
        <v>39</v>
      </c>
      <c r="M15" s="115" t="s">
        <v>39</v>
      </c>
      <c r="N15" s="115" t="s">
        <v>39</v>
      </c>
      <c r="O15" s="115" t="s">
        <v>39</v>
      </c>
      <c r="P15" s="115" t="s">
        <v>39</v>
      </c>
      <c r="Q15" s="71"/>
      <c r="R15" s="71"/>
      <c r="S15" s="71"/>
    </row>
    <row r="16" spans="1:19" s="15" customFormat="1" ht="25.5" customHeight="1" x14ac:dyDescent="0.25">
      <c r="A16" s="88" t="s">
        <v>322</v>
      </c>
      <c r="B16" s="115" t="s">
        <v>39</v>
      </c>
      <c r="C16" s="115" t="s">
        <v>39</v>
      </c>
      <c r="D16" s="115" t="s">
        <v>39</v>
      </c>
      <c r="E16" s="115" t="s">
        <v>39</v>
      </c>
      <c r="F16" s="115" t="s">
        <v>39</v>
      </c>
      <c r="G16" s="115" t="s">
        <v>39</v>
      </c>
      <c r="H16" s="115" t="s">
        <v>39</v>
      </c>
      <c r="I16" s="115" t="s">
        <v>39</v>
      </c>
      <c r="J16" s="115" t="s">
        <v>39</v>
      </c>
      <c r="K16" s="115" t="s">
        <v>39</v>
      </c>
      <c r="L16" s="115" t="s">
        <v>39</v>
      </c>
      <c r="M16" s="115" t="s">
        <v>39</v>
      </c>
      <c r="N16" s="115" t="s">
        <v>39</v>
      </c>
      <c r="O16" s="115" t="s">
        <v>39</v>
      </c>
      <c r="P16" s="115" t="s">
        <v>39</v>
      </c>
      <c r="Q16" s="71"/>
      <c r="R16" s="71"/>
      <c r="S16" s="71"/>
    </row>
    <row r="17" spans="1:19" s="15" customFormat="1" ht="12.75" customHeight="1" x14ac:dyDescent="0.25">
      <c r="A17" s="36" t="s">
        <v>55</v>
      </c>
      <c r="B17" s="115" t="s">
        <v>39</v>
      </c>
      <c r="C17" s="115" t="s">
        <v>39</v>
      </c>
      <c r="D17" s="115" t="s">
        <v>39</v>
      </c>
      <c r="E17" s="115" t="s">
        <v>39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39</v>
      </c>
      <c r="O17" s="115" t="s">
        <v>39</v>
      </c>
      <c r="P17" s="115" t="s">
        <v>39</v>
      </c>
      <c r="Q17" s="71"/>
      <c r="R17" s="71"/>
      <c r="S17" s="71"/>
    </row>
    <row r="18" spans="1:19" s="15" customFormat="1" ht="25.5" customHeight="1" x14ac:dyDescent="0.25">
      <c r="A18" s="36" t="s">
        <v>56</v>
      </c>
      <c r="B18" s="113">
        <v>208</v>
      </c>
      <c r="C18" s="113">
        <v>76</v>
      </c>
      <c r="D18" s="113">
        <v>202</v>
      </c>
      <c r="E18" s="113">
        <v>70</v>
      </c>
      <c r="F18" s="114">
        <v>117632</v>
      </c>
      <c r="G18" s="113">
        <v>194112</v>
      </c>
      <c r="H18" s="114">
        <v>101.6</v>
      </c>
      <c r="I18" s="114">
        <v>100.5</v>
      </c>
      <c r="J18" s="113">
        <v>206</v>
      </c>
      <c r="K18" s="113">
        <v>77</v>
      </c>
      <c r="L18" s="113">
        <v>201</v>
      </c>
      <c r="M18" s="113">
        <v>72</v>
      </c>
      <c r="N18" s="114">
        <v>232256</v>
      </c>
      <c r="O18" s="113">
        <v>192584</v>
      </c>
      <c r="P18" s="114">
        <v>102.7</v>
      </c>
      <c r="Q18" s="71"/>
      <c r="R18" s="71"/>
      <c r="S18" s="71"/>
    </row>
    <row r="19" spans="1:19" s="15" customFormat="1" ht="12.75" customHeight="1" x14ac:dyDescent="0.25">
      <c r="A19" s="36" t="s">
        <v>60</v>
      </c>
      <c r="B19" s="115" t="s">
        <v>39</v>
      </c>
      <c r="C19" s="115" t="s">
        <v>39</v>
      </c>
      <c r="D19" s="115" t="s">
        <v>39</v>
      </c>
      <c r="E19" s="115" t="s">
        <v>39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71"/>
      <c r="R19" s="71"/>
      <c r="S19" s="71"/>
    </row>
    <row r="20" spans="1:19" s="15" customFormat="1" ht="12.75" customHeight="1" x14ac:dyDescent="0.25">
      <c r="A20" s="36" t="s">
        <v>81</v>
      </c>
      <c r="B20" s="115" t="s">
        <v>39</v>
      </c>
      <c r="C20" s="115" t="s">
        <v>39</v>
      </c>
      <c r="D20" s="115" t="s">
        <v>39</v>
      </c>
      <c r="E20" s="115" t="s">
        <v>39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5" t="s">
        <v>39</v>
      </c>
      <c r="O20" s="115" t="s">
        <v>39</v>
      </c>
      <c r="P20" s="115" t="s">
        <v>39</v>
      </c>
      <c r="Q20" s="71"/>
      <c r="R20" s="71"/>
      <c r="S20" s="71"/>
    </row>
    <row r="21" spans="1:19" s="15" customFormat="1" ht="12.75" customHeight="1" x14ac:dyDescent="0.25">
      <c r="A21" s="36" t="s">
        <v>84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71"/>
      <c r="R21" s="71"/>
      <c r="S21" s="71"/>
    </row>
    <row r="22" spans="1:19" s="15" customFormat="1" ht="12.75" customHeight="1" x14ac:dyDescent="0.25">
      <c r="A22" s="36" t="s">
        <v>91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71"/>
      <c r="R22" s="71"/>
      <c r="S22" s="71"/>
    </row>
    <row r="23" spans="1:19" s="15" customFormat="1" ht="12.75" customHeight="1" x14ac:dyDescent="0.25">
      <c r="A23" s="36" t="s">
        <v>95</v>
      </c>
      <c r="B23" s="115" t="s">
        <v>39</v>
      </c>
      <c r="C23" s="115" t="s">
        <v>39</v>
      </c>
      <c r="D23" s="115" t="s">
        <v>39</v>
      </c>
      <c r="E23" s="115" t="s">
        <v>39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5" t="s">
        <v>39</v>
      </c>
      <c r="O23" s="115" t="s">
        <v>39</v>
      </c>
      <c r="P23" s="115" t="s">
        <v>39</v>
      </c>
      <c r="Q23" s="71"/>
      <c r="R23" s="71"/>
      <c r="S23" s="71"/>
    </row>
    <row r="24" spans="1:19" s="15" customFormat="1" ht="12.75" customHeight="1" x14ac:dyDescent="0.25">
      <c r="A24" s="36" t="s">
        <v>99</v>
      </c>
      <c r="B24" s="113">
        <v>5</v>
      </c>
      <c r="C24" s="113">
        <v>2</v>
      </c>
      <c r="D24" s="113">
        <v>5</v>
      </c>
      <c r="E24" s="113">
        <v>2</v>
      </c>
      <c r="F24" s="114">
        <v>2602</v>
      </c>
      <c r="G24" s="113">
        <v>173467</v>
      </c>
      <c r="H24" s="114">
        <v>118.1</v>
      </c>
      <c r="I24" s="114">
        <v>118.1</v>
      </c>
      <c r="J24" s="113">
        <v>5</v>
      </c>
      <c r="K24" s="113">
        <v>2</v>
      </c>
      <c r="L24" s="113">
        <v>5</v>
      </c>
      <c r="M24" s="113">
        <v>2</v>
      </c>
      <c r="N24" s="114">
        <v>5204</v>
      </c>
      <c r="O24" s="113">
        <v>173467</v>
      </c>
      <c r="P24" s="114">
        <v>118.1</v>
      </c>
      <c r="Q24" s="71"/>
      <c r="R24" s="71"/>
      <c r="S24" s="71"/>
    </row>
    <row r="25" spans="1:19" s="15" customFormat="1" ht="12.75" customHeight="1" x14ac:dyDescent="0.25">
      <c r="A25" s="36" t="s">
        <v>107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71"/>
      <c r="R25" s="71"/>
      <c r="S25" s="71"/>
    </row>
    <row r="26" spans="1:19" s="15" customFormat="1" ht="25.5" customHeight="1" x14ac:dyDescent="0.25">
      <c r="A26" s="36" t="s">
        <v>114</v>
      </c>
      <c r="B26" s="113">
        <v>617</v>
      </c>
      <c r="C26" s="113">
        <v>288</v>
      </c>
      <c r="D26" s="113">
        <v>614</v>
      </c>
      <c r="E26" s="113">
        <v>276</v>
      </c>
      <c r="F26" s="114">
        <v>550980.6</v>
      </c>
      <c r="G26" s="113">
        <v>299121</v>
      </c>
      <c r="H26" s="114">
        <v>93.1</v>
      </c>
      <c r="I26" s="114">
        <v>110.2</v>
      </c>
      <c r="J26" s="113">
        <v>600</v>
      </c>
      <c r="K26" s="113">
        <v>272</v>
      </c>
      <c r="L26" s="113">
        <v>595</v>
      </c>
      <c r="M26" s="113">
        <v>258</v>
      </c>
      <c r="N26" s="114">
        <v>1101292.8</v>
      </c>
      <c r="O26" s="113">
        <v>308485</v>
      </c>
      <c r="P26" s="114">
        <v>106</v>
      </c>
      <c r="Q26" s="71"/>
      <c r="R26" s="71"/>
      <c r="S26" s="71"/>
    </row>
    <row r="27" spans="1:19" s="15" customFormat="1" ht="12.75" customHeight="1" x14ac:dyDescent="0.25">
      <c r="A27" s="36" t="s">
        <v>119</v>
      </c>
      <c r="B27" s="113">
        <v>1077</v>
      </c>
      <c r="C27" s="113">
        <v>831</v>
      </c>
      <c r="D27" s="113">
        <v>1076</v>
      </c>
      <c r="E27" s="113">
        <v>823</v>
      </c>
      <c r="F27" s="114">
        <v>1317135.7</v>
      </c>
      <c r="G27" s="113">
        <v>408035</v>
      </c>
      <c r="H27" s="114">
        <v>103.7</v>
      </c>
      <c r="I27" s="114">
        <v>101.2</v>
      </c>
      <c r="J27" s="113">
        <v>1073</v>
      </c>
      <c r="K27" s="113">
        <v>836</v>
      </c>
      <c r="L27" s="113">
        <v>1073</v>
      </c>
      <c r="M27" s="113">
        <v>828</v>
      </c>
      <c r="N27" s="114">
        <v>2580370.7000000002</v>
      </c>
      <c r="O27" s="113">
        <v>400803</v>
      </c>
      <c r="P27" s="114">
        <v>105.4</v>
      </c>
      <c r="Q27" s="71"/>
      <c r="R27" s="71"/>
      <c r="S27" s="71"/>
    </row>
    <row r="28" spans="1:19" s="15" customFormat="1" ht="12.75" customHeight="1" x14ac:dyDescent="0.25">
      <c r="A28" s="69" t="s">
        <v>126</v>
      </c>
      <c r="B28" s="113">
        <v>499</v>
      </c>
      <c r="C28" s="113">
        <v>404</v>
      </c>
      <c r="D28" s="113">
        <v>486</v>
      </c>
      <c r="E28" s="113">
        <v>398</v>
      </c>
      <c r="F28" s="114">
        <v>470499.9</v>
      </c>
      <c r="G28" s="113">
        <v>322702</v>
      </c>
      <c r="H28" s="114">
        <v>106.3</v>
      </c>
      <c r="I28" s="114">
        <v>102.5</v>
      </c>
      <c r="J28" s="113">
        <v>504</v>
      </c>
      <c r="K28" s="113">
        <v>398</v>
      </c>
      <c r="L28" s="113">
        <v>487</v>
      </c>
      <c r="M28" s="113">
        <v>391</v>
      </c>
      <c r="N28" s="114">
        <v>918456.7</v>
      </c>
      <c r="O28" s="113">
        <v>314325</v>
      </c>
      <c r="P28" s="114">
        <v>103.8</v>
      </c>
      <c r="Q28" s="71"/>
      <c r="R28" s="71"/>
      <c r="S28" s="71"/>
    </row>
    <row r="29" spans="1:19" s="15" customFormat="1" ht="12.75" customHeight="1" x14ac:dyDescent="0.25">
      <c r="A29" s="69" t="s">
        <v>133</v>
      </c>
      <c r="B29" s="113">
        <v>37</v>
      </c>
      <c r="C29" s="113">
        <v>35</v>
      </c>
      <c r="D29" s="113">
        <v>36</v>
      </c>
      <c r="E29" s="113">
        <v>34</v>
      </c>
      <c r="F29" s="114">
        <v>28066.9</v>
      </c>
      <c r="G29" s="113">
        <v>259879</v>
      </c>
      <c r="H29" s="114">
        <v>144.30000000000001</v>
      </c>
      <c r="I29" s="114">
        <v>145.6</v>
      </c>
      <c r="J29" s="113">
        <v>37</v>
      </c>
      <c r="K29" s="113">
        <v>35</v>
      </c>
      <c r="L29" s="113">
        <v>36</v>
      </c>
      <c r="M29" s="113">
        <v>34</v>
      </c>
      <c r="N29" s="114">
        <v>54465.4</v>
      </c>
      <c r="O29" s="113">
        <v>252154</v>
      </c>
      <c r="P29" s="114">
        <v>141.19999999999999</v>
      </c>
      <c r="Q29" s="71"/>
      <c r="R29" s="71"/>
      <c r="S29" s="71"/>
    </row>
    <row r="30" spans="1:19" s="15" customFormat="1" ht="12.75" customHeight="1" x14ac:dyDescent="0.25">
      <c r="A30" s="56" t="s">
        <v>134</v>
      </c>
      <c r="B30" s="98">
        <v>33</v>
      </c>
      <c r="C30" s="98">
        <v>11</v>
      </c>
      <c r="D30" s="98">
        <v>7</v>
      </c>
      <c r="E30" s="98">
        <v>5</v>
      </c>
      <c r="F30" s="99">
        <v>5651.2</v>
      </c>
      <c r="G30" s="98">
        <v>269106</v>
      </c>
      <c r="H30" s="99">
        <v>113.9</v>
      </c>
      <c r="I30" s="99">
        <v>113.9</v>
      </c>
      <c r="J30" s="98">
        <v>33</v>
      </c>
      <c r="K30" s="98">
        <v>11</v>
      </c>
      <c r="L30" s="98">
        <v>7</v>
      </c>
      <c r="M30" s="98">
        <v>5</v>
      </c>
      <c r="N30" s="99">
        <v>11302.5</v>
      </c>
      <c r="O30" s="98">
        <v>269106</v>
      </c>
      <c r="P30" s="99">
        <v>113.9</v>
      </c>
      <c r="Q30" s="71"/>
      <c r="R30" s="71"/>
      <c r="S30" s="71"/>
    </row>
    <row r="31" spans="1:19" s="35" customFormat="1" x14ac:dyDescent="0.25">
      <c r="B31" s="43"/>
      <c r="C31" s="43"/>
      <c r="D31" s="43"/>
      <c r="E31" s="43"/>
      <c r="F31" s="43"/>
      <c r="G31" s="43"/>
      <c r="H31" s="43"/>
      <c r="I31" s="43"/>
    </row>
    <row r="32" spans="1:19" s="35" customFormat="1" x14ac:dyDescent="0.25">
      <c r="B32" s="74"/>
      <c r="C32" s="74"/>
      <c r="D32" s="74"/>
      <c r="E32" s="74"/>
      <c r="F32" s="75"/>
      <c r="G32" s="74"/>
      <c r="H32" s="75"/>
      <c r="I32" s="75"/>
      <c r="J32" s="11"/>
      <c r="K32" s="11"/>
      <c r="L32" s="11"/>
      <c r="M32" s="11"/>
      <c r="N32" s="11"/>
      <c r="O32" s="11"/>
      <c r="P32" s="11"/>
    </row>
    <row r="33" spans="2:16" s="35" customFormat="1" x14ac:dyDescent="0.25">
      <c r="B33" s="74"/>
      <c r="C33" s="74"/>
      <c r="D33" s="74"/>
      <c r="E33" s="74"/>
      <c r="F33" s="75"/>
      <c r="G33" s="74"/>
      <c r="H33" s="75"/>
      <c r="I33" s="75"/>
      <c r="J33" s="11"/>
      <c r="K33" s="11"/>
      <c r="L33" s="11"/>
      <c r="M33" s="11"/>
      <c r="N33" s="11"/>
      <c r="O33" s="11"/>
      <c r="P33" s="11"/>
    </row>
    <row r="34" spans="2:16" s="35" customFormat="1" x14ac:dyDescent="0.25">
      <c r="B34" s="74"/>
      <c r="C34" s="74"/>
      <c r="D34" s="74"/>
      <c r="E34" s="74"/>
      <c r="F34" s="75"/>
      <c r="G34" s="74"/>
      <c r="H34" s="75"/>
      <c r="I34" s="75"/>
      <c r="J34" s="11"/>
      <c r="K34" s="11"/>
      <c r="L34" s="11"/>
      <c r="M34" s="11"/>
      <c r="N34" s="11"/>
      <c r="O34" s="11"/>
      <c r="P34" s="11"/>
    </row>
    <row r="35" spans="2:16" s="35" customFormat="1" x14ac:dyDescent="0.25">
      <c r="B35" s="13"/>
      <c r="C35" s="13"/>
      <c r="D35" s="13"/>
      <c r="E35" s="13"/>
      <c r="F35" s="13"/>
      <c r="G35" s="13"/>
      <c r="H35" s="13"/>
      <c r="I35" s="13"/>
      <c r="J35" s="11"/>
      <c r="K35" s="11"/>
      <c r="L35" s="11"/>
      <c r="M35" s="11"/>
      <c r="N35" s="11"/>
      <c r="O35" s="11"/>
      <c r="P35" s="11"/>
    </row>
    <row r="36" spans="2:16" s="35" customFormat="1" x14ac:dyDescent="0.25">
      <c r="B36" s="13"/>
      <c r="C36" s="13"/>
      <c r="D36" s="13"/>
      <c r="E36" s="13"/>
      <c r="F36" s="13"/>
      <c r="G36" s="13"/>
      <c r="H36" s="13"/>
      <c r="I36" s="13"/>
      <c r="J36" s="11"/>
      <c r="K36" s="11"/>
      <c r="L36" s="11"/>
      <c r="M36" s="11"/>
      <c r="N36" s="11"/>
      <c r="O36" s="11"/>
      <c r="P36" s="11"/>
    </row>
    <row r="37" spans="2:16" s="35" customFormat="1" x14ac:dyDescent="0.25">
      <c r="B37" s="13"/>
      <c r="C37" s="13"/>
      <c r="D37" s="13"/>
      <c r="E37" s="13"/>
      <c r="F37" s="13"/>
      <c r="G37" s="13"/>
      <c r="H37" s="13"/>
      <c r="I37" s="13"/>
      <c r="J37" s="11"/>
      <c r="K37" s="11"/>
      <c r="L37" s="11"/>
      <c r="M37" s="11"/>
      <c r="N37" s="11"/>
      <c r="O37" s="11"/>
      <c r="P37" s="11"/>
    </row>
    <row r="38" spans="2:16" s="35" customFormat="1" x14ac:dyDescent="0.25">
      <c r="B38" s="13"/>
      <c r="C38" s="13"/>
      <c r="D38" s="13"/>
      <c r="E38" s="13"/>
      <c r="F38" s="13"/>
      <c r="G38" s="13"/>
      <c r="H38" s="13"/>
      <c r="I38" s="13"/>
      <c r="J38" s="11"/>
      <c r="K38" s="11"/>
      <c r="L38" s="11"/>
      <c r="M38" s="11"/>
      <c r="N38" s="11"/>
      <c r="O38" s="11"/>
      <c r="P38" s="11"/>
    </row>
    <row r="39" spans="2:16" s="35" customFormat="1" x14ac:dyDescent="0.25">
      <c r="B39" s="13"/>
      <c r="C39" s="13"/>
      <c r="D39" s="13"/>
      <c r="E39" s="13"/>
      <c r="F39" s="13"/>
      <c r="G39" s="13"/>
      <c r="H39" s="13"/>
      <c r="I39" s="13"/>
      <c r="J39" s="11"/>
      <c r="K39" s="11"/>
      <c r="L39" s="11"/>
      <c r="M39" s="11"/>
      <c r="N39" s="11"/>
      <c r="O39" s="11"/>
      <c r="P39" s="11"/>
    </row>
    <row r="40" spans="2:16" s="35" customFormat="1" x14ac:dyDescent="0.25">
      <c r="B40" s="13"/>
      <c r="C40" s="13"/>
      <c r="D40" s="13"/>
      <c r="E40" s="13"/>
      <c r="F40" s="13"/>
      <c r="G40" s="13"/>
      <c r="H40" s="13"/>
      <c r="I40" s="13"/>
      <c r="J40" s="11"/>
      <c r="K40" s="11"/>
      <c r="L40" s="11"/>
      <c r="M40" s="11"/>
      <c r="N40" s="11"/>
      <c r="O40" s="11"/>
      <c r="P40" s="11"/>
    </row>
    <row r="41" spans="2:16" s="35" customFormat="1" x14ac:dyDescent="0.25">
      <c r="B41" s="13"/>
      <c r="C41" s="13"/>
      <c r="D41" s="13"/>
      <c r="E41" s="13"/>
      <c r="F41" s="13"/>
      <c r="G41" s="13"/>
      <c r="H41" s="13"/>
      <c r="I41" s="13"/>
      <c r="J41" s="11"/>
      <c r="K41" s="11"/>
      <c r="L41" s="11"/>
      <c r="M41" s="11"/>
      <c r="N41" s="11"/>
      <c r="O41" s="11"/>
      <c r="P41" s="11"/>
    </row>
    <row r="42" spans="2:16" s="35" customFormat="1" x14ac:dyDescent="0.25">
      <c r="B42" s="13"/>
      <c r="C42" s="13"/>
      <c r="D42" s="13"/>
      <c r="E42" s="13"/>
      <c r="F42" s="13"/>
      <c r="G42" s="13"/>
      <c r="H42" s="13"/>
      <c r="I42" s="13"/>
      <c r="J42" s="11"/>
      <c r="K42" s="11"/>
      <c r="L42" s="11"/>
      <c r="M42" s="11"/>
      <c r="N42" s="11"/>
      <c r="O42" s="11"/>
      <c r="P42" s="11"/>
    </row>
    <row r="43" spans="2:16" s="35" customFormat="1" x14ac:dyDescent="0.25">
      <c r="B43" s="74"/>
      <c r="C43" s="74"/>
      <c r="D43" s="74"/>
      <c r="E43" s="74"/>
      <c r="F43" s="75"/>
      <c r="G43" s="74"/>
      <c r="H43" s="75"/>
      <c r="I43" s="75"/>
      <c r="J43" s="11"/>
      <c r="K43" s="11"/>
      <c r="L43" s="11"/>
      <c r="M43" s="11"/>
      <c r="N43" s="11"/>
      <c r="O43" s="11"/>
      <c r="P43" s="11"/>
    </row>
    <row r="44" spans="2:16" s="35" customFormat="1" x14ac:dyDescent="0.25">
      <c r="B44" s="13"/>
      <c r="C44" s="13"/>
      <c r="D44" s="13"/>
      <c r="E44" s="13"/>
      <c r="F44" s="13"/>
      <c r="G44" s="13"/>
      <c r="H44" s="13"/>
      <c r="I44" s="13"/>
      <c r="J44" s="11"/>
      <c r="K44" s="11"/>
      <c r="L44" s="11"/>
      <c r="M44" s="11"/>
      <c r="N44" s="11"/>
      <c r="O44" s="11"/>
      <c r="P44" s="11"/>
    </row>
    <row r="45" spans="2:16" s="35" customFormat="1" x14ac:dyDescent="0.25">
      <c r="B45" s="13"/>
      <c r="C45" s="13"/>
      <c r="D45" s="13"/>
      <c r="E45" s="13"/>
      <c r="F45" s="13"/>
      <c r="G45" s="13"/>
      <c r="H45" s="13"/>
      <c r="I45" s="13"/>
      <c r="J45" s="11"/>
      <c r="K45" s="11"/>
      <c r="L45" s="11"/>
      <c r="M45" s="11"/>
      <c r="N45" s="11"/>
      <c r="O45" s="11"/>
      <c r="P45" s="11"/>
    </row>
    <row r="46" spans="2:16" s="35" customFormat="1" x14ac:dyDescent="0.25">
      <c r="B46" s="13"/>
      <c r="C46" s="13"/>
      <c r="D46" s="13"/>
      <c r="E46" s="13"/>
      <c r="F46" s="13"/>
      <c r="G46" s="13"/>
      <c r="H46" s="13"/>
      <c r="I46" s="13"/>
      <c r="J46" s="11"/>
      <c r="K46" s="11"/>
      <c r="L46" s="11"/>
      <c r="M46" s="11"/>
      <c r="N46" s="11"/>
      <c r="O46" s="11"/>
      <c r="P46" s="11"/>
    </row>
    <row r="47" spans="2:16" s="35" customFormat="1" x14ac:dyDescent="0.25">
      <c r="B47" s="74"/>
      <c r="C47" s="13"/>
      <c r="D47" s="13"/>
      <c r="E47" s="13"/>
      <c r="F47" s="13"/>
      <c r="G47" s="13"/>
      <c r="H47" s="13"/>
      <c r="I47" s="13"/>
      <c r="J47" s="11"/>
      <c r="K47" s="11"/>
      <c r="L47" s="11"/>
      <c r="M47" s="11"/>
      <c r="N47" s="11"/>
      <c r="O47" s="11"/>
      <c r="P47" s="11"/>
    </row>
    <row r="48" spans="2:16" s="35" customFormat="1" x14ac:dyDescent="0.25">
      <c r="B48" s="13"/>
      <c r="C48" s="13"/>
      <c r="D48" s="13"/>
      <c r="E48" s="13"/>
      <c r="F48" s="13"/>
      <c r="G48" s="13"/>
      <c r="H48" s="13"/>
      <c r="I48" s="13"/>
      <c r="J48" s="11"/>
      <c r="K48" s="11"/>
      <c r="L48" s="11"/>
      <c r="M48" s="11"/>
      <c r="N48" s="11"/>
      <c r="O48" s="11"/>
      <c r="P48" s="11"/>
    </row>
    <row r="49" spans="2:16" s="35" customFormat="1" x14ac:dyDescent="0.25">
      <c r="B49" s="13"/>
      <c r="C49" s="13"/>
      <c r="D49" s="13"/>
      <c r="E49" s="13"/>
      <c r="F49" s="13"/>
      <c r="G49" s="74"/>
      <c r="H49" s="75"/>
      <c r="I49" s="75"/>
      <c r="J49" s="11"/>
      <c r="K49" s="11"/>
      <c r="L49" s="11"/>
      <c r="M49" s="11"/>
      <c r="N49" s="11"/>
      <c r="O49" s="11"/>
      <c r="P49" s="11"/>
    </row>
    <row r="50" spans="2:16" s="35" customFormat="1" x14ac:dyDescent="0.25">
      <c r="B50" s="13"/>
      <c r="C50" s="13"/>
      <c r="D50" s="13"/>
      <c r="E50" s="13"/>
      <c r="F50" s="13"/>
      <c r="G50" s="13"/>
      <c r="H50" s="13"/>
      <c r="I50" s="13"/>
      <c r="J50" s="11"/>
      <c r="K50" s="11"/>
      <c r="L50" s="11"/>
      <c r="M50" s="11"/>
      <c r="N50" s="11"/>
      <c r="O50" s="11"/>
      <c r="P50" s="11"/>
    </row>
    <row r="51" spans="2:16" s="35" customFormat="1" x14ac:dyDescent="0.25">
      <c r="B51" s="74"/>
      <c r="C51" s="74"/>
      <c r="D51" s="74"/>
      <c r="E51" s="74"/>
      <c r="F51" s="75"/>
      <c r="G51" s="74"/>
      <c r="H51" s="75"/>
      <c r="I51" s="75"/>
      <c r="J51" s="11"/>
      <c r="K51" s="11"/>
      <c r="L51" s="11"/>
      <c r="M51" s="11"/>
      <c r="N51" s="11"/>
      <c r="O51" s="11"/>
      <c r="P51" s="11"/>
    </row>
    <row r="52" spans="2:16" s="35" customFormat="1" x14ac:dyDescent="0.25">
      <c r="B52" s="74"/>
      <c r="C52" s="74"/>
      <c r="D52" s="74"/>
      <c r="E52" s="74"/>
      <c r="F52" s="75"/>
      <c r="G52" s="74"/>
      <c r="H52" s="75"/>
      <c r="I52" s="75"/>
      <c r="J52" s="11"/>
      <c r="K52" s="11"/>
      <c r="L52" s="11"/>
      <c r="M52" s="11"/>
      <c r="N52" s="11"/>
      <c r="O52" s="11"/>
      <c r="P52" s="11"/>
    </row>
    <row r="53" spans="2:16" s="35" customFormat="1" x14ac:dyDescent="0.25">
      <c r="B53" s="74"/>
      <c r="C53" s="74"/>
      <c r="D53" s="74"/>
      <c r="E53" s="74"/>
      <c r="F53" s="75"/>
      <c r="G53" s="74"/>
      <c r="H53" s="75"/>
      <c r="I53" s="75"/>
      <c r="J53" s="11"/>
      <c r="K53" s="11"/>
      <c r="L53" s="11"/>
      <c r="M53" s="11"/>
      <c r="N53" s="11"/>
      <c r="O53" s="11"/>
      <c r="P53" s="11"/>
    </row>
    <row r="54" spans="2:16" s="35" customFormat="1" x14ac:dyDescent="0.25">
      <c r="B54" s="74"/>
      <c r="C54" s="74"/>
      <c r="D54" s="74"/>
      <c r="E54" s="74"/>
      <c r="F54" s="75"/>
      <c r="G54" s="74"/>
      <c r="H54" s="75"/>
      <c r="I54" s="75"/>
      <c r="J54" s="11"/>
      <c r="K54" s="11"/>
      <c r="L54" s="11"/>
      <c r="M54" s="11"/>
      <c r="N54" s="11"/>
      <c r="O54" s="11"/>
      <c r="P54" s="11"/>
    </row>
    <row r="55" spans="2:16" s="35" customFormat="1" x14ac:dyDescent="0.25">
      <c r="B55" s="74"/>
      <c r="C55" s="74"/>
      <c r="D55" s="74"/>
      <c r="E55" s="74"/>
      <c r="F55" s="75"/>
      <c r="G55" s="74"/>
      <c r="H55" s="75"/>
      <c r="I55" s="75"/>
      <c r="J55" s="11"/>
      <c r="K55" s="11"/>
      <c r="L55" s="11"/>
      <c r="M55" s="11"/>
      <c r="N55" s="11"/>
      <c r="O55" s="11"/>
      <c r="P55" s="11"/>
    </row>
    <row r="56" spans="2:16" s="35" customFormat="1" x14ac:dyDescent="0.25">
      <c r="B56" s="50"/>
      <c r="C56" s="50"/>
      <c r="D56" s="50"/>
      <c r="E56" s="50"/>
      <c r="F56" s="49"/>
      <c r="G56" s="50"/>
      <c r="H56" s="49"/>
      <c r="I56" s="49"/>
      <c r="J56" s="11"/>
      <c r="K56" s="11"/>
      <c r="L56" s="11"/>
      <c r="M56" s="11"/>
      <c r="N56" s="11"/>
      <c r="O56" s="11"/>
      <c r="P56" s="11"/>
    </row>
    <row r="57" spans="2:16" s="35" customFormat="1" x14ac:dyDescent="0.25">
      <c r="B57" s="50"/>
      <c r="C57" s="50"/>
      <c r="D57" s="50"/>
      <c r="E57" s="50"/>
      <c r="F57" s="50"/>
      <c r="G57" s="50"/>
      <c r="H57" s="50"/>
      <c r="I57" s="50"/>
      <c r="J57" s="11"/>
      <c r="K57" s="11"/>
      <c r="L57" s="11"/>
      <c r="M57" s="11"/>
      <c r="N57" s="11"/>
      <c r="O57" s="11"/>
      <c r="P57" s="11"/>
    </row>
    <row r="58" spans="2:16" s="35" customFormat="1" x14ac:dyDescent="0.25">
      <c r="B58" s="50"/>
      <c r="C58" s="50"/>
      <c r="D58" s="50"/>
      <c r="E58" s="50"/>
      <c r="F58" s="50"/>
      <c r="G58" s="50"/>
      <c r="H58" s="50"/>
      <c r="I58" s="50"/>
      <c r="J58" s="11"/>
      <c r="K58" s="11"/>
      <c r="L58" s="11"/>
      <c r="M58" s="11"/>
      <c r="N58" s="11"/>
      <c r="O58" s="11"/>
      <c r="P58" s="11"/>
    </row>
    <row r="59" spans="2:16" s="35" customFormat="1" x14ac:dyDescent="0.25">
      <c r="B59" s="50"/>
      <c r="C59" s="50"/>
      <c r="D59" s="50"/>
      <c r="E59" s="50"/>
      <c r="F59" s="50"/>
      <c r="G59" s="50"/>
      <c r="H59" s="50"/>
      <c r="I59" s="50"/>
      <c r="J59" s="26"/>
      <c r="K59" s="26"/>
      <c r="L59" s="26"/>
      <c r="M59" s="26"/>
      <c r="N59" s="26"/>
      <c r="O59" s="26"/>
      <c r="P59" s="26"/>
    </row>
    <row r="60" spans="2:16" s="35" customFormat="1" x14ac:dyDescent="0.25">
      <c r="B60" s="50"/>
      <c r="C60" s="50"/>
      <c r="D60" s="50"/>
      <c r="E60" s="50"/>
      <c r="F60" s="50"/>
      <c r="G60" s="50"/>
      <c r="H60" s="50"/>
      <c r="I60" s="50"/>
      <c r="J60" s="26"/>
      <c r="K60" s="26"/>
      <c r="L60" s="26"/>
      <c r="M60" s="26"/>
      <c r="N60" s="26"/>
      <c r="O60" s="26"/>
      <c r="P60" s="26"/>
    </row>
    <row r="61" spans="2:16" s="35" customFormat="1" x14ac:dyDescent="0.25">
      <c r="B61" s="50"/>
      <c r="C61" s="50"/>
      <c r="D61" s="50"/>
      <c r="E61" s="50"/>
      <c r="F61" s="50"/>
      <c r="G61" s="50"/>
      <c r="H61" s="50"/>
      <c r="I61" s="50"/>
      <c r="J61" s="26"/>
      <c r="K61" s="26"/>
      <c r="L61" s="26"/>
      <c r="M61" s="26"/>
      <c r="N61" s="26"/>
      <c r="O61" s="26"/>
      <c r="P61" s="26"/>
    </row>
    <row r="62" spans="2:16" s="35" customFormat="1" x14ac:dyDescent="0.25">
      <c r="B62" s="50"/>
      <c r="C62" s="50"/>
      <c r="D62" s="50"/>
      <c r="E62" s="50"/>
      <c r="F62" s="50"/>
      <c r="G62" s="50"/>
      <c r="H62" s="50"/>
      <c r="I62" s="50"/>
      <c r="J62" s="26"/>
      <c r="K62" s="26"/>
      <c r="L62" s="26"/>
      <c r="M62" s="26"/>
      <c r="N62" s="26"/>
      <c r="O62" s="26"/>
      <c r="P62" s="26"/>
    </row>
    <row r="63" spans="2:16" s="35" customFormat="1" x14ac:dyDescent="0.25">
      <c r="B63" s="50"/>
      <c r="C63" s="50"/>
      <c r="D63" s="50"/>
      <c r="E63" s="50"/>
      <c r="F63" s="50"/>
      <c r="G63" s="50"/>
      <c r="H63" s="50"/>
      <c r="I63" s="50"/>
      <c r="J63" s="26"/>
      <c r="K63" s="26"/>
      <c r="L63" s="26"/>
      <c r="M63" s="26"/>
      <c r="N63" s="26"/>
      <c r="O63" s="26"/>
      <c r="P63" s="26"/>
    </row>
    <row r="64" spans="2:16" s="35" customFormat="1" x14ac:dyDescent="0.25">
      <c r="B64" s="50"/>
      <c r="C64" s="50"/>
      <c r="D64" s="50"/>
      <c r="E64" s="50"/>
      <c r="F64" s="50"/>
      <c r="G64" s="50"/>
      <c r="H64" s="50"/>
      <c r="I64" s="50"/>
      <c r="J64" s="26"/>
      <c r="K64" s="26"/>
      <c r="L64" s="26"/>
      <c r="M64" s="26"/>
      <c r="N64" s="26"/>
      <c r="O64" s="26"/>
      <c r="P64" s="26"/>
    </row>
    <row r="65" spans="2:16" s="35" customFormat="1" x14ac:dyDescent="0.25">
      <c r="B65" s="50"/>
      <c r="C65" s="50"/>
      <c r="D65" s="50"/>
      <c r="E65" s="50"/>
      <c r="F65" s="50"/>
      <c r="G65" s="50"/>
      <c r="H65" s="50"/>
      <c r="I65" s="50"/>
      <c r="J65" s="26"/>
      <c r="K65" s="26"/>
      <c r="L65" s="26"/>
      <c r="M65" s="26"/>
      <c r="N65" s="26"/>
      <c r="O65" s="26"/>
      <c r="P65" s="26"/>
    </row>
    <row r="66" spans="2:16" s="35" customFormat="1" x14ac:dyDescent="0.25">
      <c r="B66" s="50"/>
      <c r="C66" s="50"/>
      <c r="D66" s="50"/>
      <c r="E66" s="50"/>
      <c r="F66" s="50"/>
      <c r="G66" s="50"/>
      <c r="H66" s="50"/>
      <c r="I66" s="50"/>
      <c r="J66" s="26"/>
      <c r="K66" s="26"/>
      <c r="L66" s="26"/>
      <c r="M66" s="26"/>
      <c r="N66" s="26"/>
      <c r="O66" s="26"/>
      <c r="P66" s="26"/>
    </row>
    <row r="67" spans="2:16" s="35" customFormat="1" x14ac:dyDescent="0.25">
      <c r="B67" s="50"/>
      <c r="C67" s="50"/>
      <c r="D67" s="50"/>
      <c r="E67" s="50"/>
      <c r="F67" s="50"/>
      <c r="G67" s="50"/>
      <c r="H67" s="50"/>
      <c r="I67" s="50"/>
      <c r="J67" s="26"/>
      <c r="K67" s="26"/>
      <c r="L67" s="26"/>
      <c r="M67" s="26"/>
      <c r="N67" s="26"/>
      <c r="O67" s="26"/>
      <c r="P67" s="26"/>
    </row>
    <row r="68" spans="2:16" s="35" customFormat="1" x14ac:dyDescent="0.25">
      <c r="B68" s="50"/>
      <c r="C68" s="50"/>
      <c r="D68" s="50"/>
      <c r="E68" s="50"/>
      <c r="F68" s="50"/>
      <c r="G68" s="50"/>
      <c r="H68" s="50"/>
      <c r="I68" s="50"/>
      <c r="J68" s="26"/>
      <c r="K68" s="26"/>
      <c r="L68" s="26"/>
      <c r="M68" s="26"/>
      <c r="N68" s="26"/>
      <c r="O68" s="26"/>
      <c r="P68" s="26"/>
    </row>
    <row r="69" spans="2:16" s="35" customFormat="1" x14ac:dyDescent="0.25">
      <c r="B69" s="50"/>
      <c r="C69" s="50"/>
      <c r="D69" s="50"/>
      <c r="E69" s="50"/>
      <c r="F69" s="50"/>
      <c r="G69" s="50"/>
      <c r="H69" s="50"/>
      <c r="I69" s="50"/>
      <c r="J69" s="26"/>
      <c r="K69" s="26"/>
      <c r="L69" s="26"/>
      <c r="M69" s="26"/>
      <c r="N69" s="26"/>
      <c r="O69" s="26"/>
      <c r="P69" s="26"/>
    </row>
    <row r="70" spans="2:16" s="35" customFormat="1" x14ac:dyDescent="0.25">
      <c r="B70" s="50"/>
      <c r="C70" s="50"/>
      <c r="D70" s="50"/>
      <c r="E70" s="50"/>
      <c r="F70" s="50"/>
      <c r="G70" s="50"/>
      <c r="H70" s="50"/>
      <c r="I70" s="50"/>
      <c r="J70" s="26"/>
      <c r="K70" s="26"/>
      <c r="L70" s="26"/>
      <c r="M70" s="26"/>
      <c r="N70" s="26"/>
      <c r="O70" s="26"/>
      <c r="P70" s="26"/>
    </row>
    <row r="71" spans="2:16" s="35" customFormat="1" x14ac:dyDescent="0.25">
      <c r="B71" s="50"/>
      <c r="C71" s="50"/>
      <c r="D71" s="50"/>
      <c r="E71" s="50"/>
      <c r="F71" s="50"/>
      <c r="G71" s="50"/>
      <c r="H71" s="50"/>
      <c r="I71" s="50"/>
      <c r="J71" s="26"/>
      <c r="K71" s="26"/>
      <c r="L71" s="26"/>
      <c r="M71" s="26"/>
      <c r="N71" s="26"/>
      <c r="O71" s="26"/>
      <c r="P71" s="26"/>
    </row>
    <row r="72" spans="2:16" s="35" customFormat="1" x14ac:dyDescent="0.25">
      <c r="B72" s="50"/>
      <c r="C72" s="50"/>
      <c r="D72" s="50"/>
      <c r="E72" s="50"/>
      <c r="F72" s="50"/>
      <c r="G72" s="50"/>
      <c r="H72" s="50"/>
      <c r="I72" s="50"/>
      <c r="J72" s="26"/>
      <c r="K72" s="26"/>
      <c r="L72" s="26"/>
      <c r="M72" s="26"/>
      <c r="N72" s="26"/>
      <c r="O72" s="26"/>
      <c r="P72" s="26"/>
    </row>
    <row r="73" spans="2:16" s="35" customFormat="1" x14ac:dyDescent="0.25">
      <c r="B73" s="50"/>
      <c r="C73" s="50"/>
      <c r="D73" s="50"/>
      <c r="E73" s="50"/>
      <c r="F73" s="50"/>
      <c r="G73" s="50"/>
      <c r="H73" s="50"/>
      <c r="I73" s="50"/>
      <c r="J73" s="26"/>
      <c r="K73" s="26"/>
      <c r="L73" s="26"/>
      <c r="M73" s="26"/>
      <c r="N73" s="26"/>
      <c r="O73" s="26"/>
      <c r="P73" s="26"/>
    </row>
    <row r="74" spans="2:16" s="35" customFormat="1" x14ac:dyDescent="0.25">
      <c r="B74" s="50"/>
      <c r="C74" s="50"/>
      <c r="D74" s="50"/>
      <c r="E74" s="50"/>
      <c r="F74" s="50"/>
      <c r="G74" s="50"/>
      <c r="H74" s="50"/>
      <c r="I74" s="50"/>
      <c r="J74" s="26"/>
      <c r="K74" s="26"/>
      <c r="L74" s="26"/>
      <c r="M74" s="26"/>
      <c r="N74" s="26"/>
      <c r="O74" s="26"/>
      <c r="P74" s="26"/>
    </row>
    <row r="75" spans="2:16" s="35" customFormat="1" x14ac:dyDescent="0.25">
      <c r="B75" s="50"/>
      <c r="C75" s="50"/>
      <c r="D75" s="50"/>
      <c r="E75" s="50"/>
      <c r="F75" s="50"/>
      <c r="G75" s="50"/>
      <c r="H75" s="50"/>
      <c r="I75" s="50"/>
      <c r="J75" s="26"/>
      <c r="K75" s="26"/>
      <c r="L75" s="26"/>
      <c r="M75" s="26"/>
      <c r="N75" s="26"/>
      <c r="O75" s="26"/>
      <c r="P75" s="26"/>
    </row>
    <row r="76" spans="2:16" s="35" customFormat="1" x14ac:dyDescent="0.25">
      <c r="B76" s="50"/>
      <c r="C76" s="50"/>
      <c r="D76" s="50"/>
      <c r="E76" s="50"/>
      <c r="F76" s="50"/>
      <c r="G76" s="50"/>
      <c r="H76" s="50"/>
      <c r="I76" s="50"/>
      <c r="J76" s="26"/>
      <c r="K76" s="26"/>
      <c r="L76" s="26"/>
      <c r="M76" s="26"/>
      <c r="N76" s="26"/>
      <c r="O76" s="26"/>
      <c r="P76" s="26"/>
    </row>
    <row r="77" spans="2:16" s="35" customFormat="1" x14ac:dyDescent="0.25">
      <c r="B77" s="50"/>
      <c r="C77" s="50"/>
      <c r="D77" s="50"/>
      <c r="E77" s="50"/>
      <c r="F77" s="50"/>
      <c r="G77" s="50"/>
      <c r="H77" s="50"/>
      <c r="I77" s="50"/>
      <c r="J77" s="26"/>
      <c r="K77" s="26"/>
      <c r="L77" s="26"/>
      <c r="M77" s="26"/>
      <c r="N77" s="26"/>
      <c r="O77" s="26"/>
      <c r="P77" s="26"/>
    </row>
    <row r="78" spans="2:16" s="35" customFormat="1" x14ac:dyDescent="0.25">
      <c r="B78" s="50"/>
      <c r="C78" s="50"/>
      <c r="D78" s="50"/>
      <c r="E78" s="50"/>
      <c r="F78" s="50"/>
      <c r="G78" s="50"/>
      <c r="H78" s="50"/>
      <c r="I78" s="50"/>
      <c r="J78" s="26"/>
      <c r="K78" s="26"/>
      <c r="L78" s="26"/>
      <c r="M78" s="26"/>
      <c r="N78" s="26"/>
      <c r="O78" s="26"/>
      <c r="P78" s="26"/>
    </row>
    <row r="79" spans="2:16" s="35" customFormat="1" x14ac:dyDescent="0.25">
      <c r="B79" s="50"/>
      <c r="C79" s="50"/>
      <c r="D79" s="50"/>
      <c r="E79" s="50"/>
      <c r="F79" s="50"/>
      <c r="G79" s="50"/>
      <c r="H79" s="50"/>
      <c r="I79" s="50"/>
      <c r="J79" s="26"/>
      <c r="K79" s="26"/>
      <c r="L79" s="26"/>
      <c r="M79" s="26"/>
      <c r="N79" s="26"/>
      <c r="O79" s="26"/>
      <c r="P79" s="26"/>
    </row>
    <row r="80" spans="2:16" s="35" customFormat="1" x14ac:dyDescent="0.25">
      <c r="B80" s="50"/>
      <c r="C80" s="50"/>
      <c r="D80" s="50"/>
      <c r="E80" s="50"/>
      <c r="F80" s="50"/>
      <c r="G80" s="50"/>
      <c r="H80" s="50"/>
      <c r="I80" s="50"/>
      <c r="J80" s="26"/>
      <c r="K80" s="26"/>
      <c r="L80" s="26"/>
      <c r="M80" s="26"/>
      <c r="N80" s="26"/>
      <c r="O80" s="26"/>
      <c r="P80" s="26"/>
    </row>
    <row r="81" spans="2:16" s="35" customFormat="1" x14ac:dyDescent="0.25">
      <c r="B81" s="50"/>
      <c r="C81" s="50"/>
      <c r="D81" s="50"/>
      <c r="E81" s="50"/>
      <c r="F81" s="50"/>
      <c r="G81" s="50"/>
      <c r="H81" s="50"/>
      <c r="I81" s="50"/>
      <c r="J81" s="26"/>
      <c r="K81" s="26"/>
      <c r="L81" s="26"/>
      <c r="M81" s="26"/>
      <c r="N81" s="26"/>
      <c r="O81" s="26"/>
      <c r="P81" s="26"/>
    </row>
    <row r="82" spans="2:16" s="35" customFormat="1" x14ac:dyDescent="0.25">
      <c r="B82" s="50"/>
      <c r="C82" s="50"/>
      <c r="D82" s="50"/>
      <c r="E82" s="50"/>
      <c r="F82" s="50"/>
      <c r="G82" s="50"/>
      <c r="H82" s="50"/>
      <c r="I82" s="50"/>
      <c r="J82" s="26"/>
      <c r="K82" s="26"/>
      <c r="L82" s="26"/>
      <c r="M82" s="26"/>
      <c r="N82" s="26"/>
      <c r="O82" s="26"/>
      <c r="P82" s="26"/>
    </row>
    <row r="83" spans="2:16" s="35" customFormat="1" x14ac:dyDescent="0.25">
      <c r="B83" s="50"/>
      <c r="C83" s="50"/>
      <c r="D83" s="50"/>
      <c r="E83" s="50"/>
      <c r="F83" s="50"/>
      <c r="G83" s="50"/>
      <c r="H83" s="50"/>
      <c r="I83" s="50"/>
      <c r="J83" s="26"/>
      <c r="K83" s="26"/>
      <c r="L83" s="26"/>
      <c r="M83" s="26"/>
      <c r="N83" s="26"/>
      <c r="O83" s="26"/>
      <c r="P83" s="26"/>
    </row>
  </sheetData>
  <mergeCells count="25">
    <mergeCell ref="L4:M4"/>
    <mergeCell ref="N4:N6"/>
    <mergeCell ref="O4:P4"/>
    <mergeCell ref="J5:J6"/>
    <mergeCell ref="K5:K6"/>
    <mergeCell ref="L5:L6"/>
    <mergeCell ref="M5:M6"/>
    <mergeCell ref="O5:O6"/>
    <mergeCell ref="P5:P6"/>
    <mergeCell ref="A1:P1"/>
    <mergeCell ref="A2:I2"/>
    <mergeCell ref="H5:I5"/>
    <mergeCell ref="G4:I4"/>
    <mergeCell ref="A3:A6"/>
    <mergeCell ref="B3:I3"/>
    <mergeCell ref="G5:G6"/>
    <mergeCell ref="D4:E4"/>
    <mergeCell ref="B5:B6"/>
    <mergeCell ref="C5:C6"/>
    <mergeCell ref="D5:D6"/>
    <mergeCell ref="E5:E6"/>
    <mergeCell ref="F4:F6"/>
    <mergeCell ref="B4:C4"/>
    <mergeCell ref="J3:P3"/>
    <mergeCell ref="J4:K4"/>
  </mergeCells>
  <pageMargins left="0.78740157480314965" right="0.27559055118110237" top="0.39370078740157483" bottom="0.39370078740157483" header="0.31496062992125984" footer="0.31496062992125984"/>
  <pageSetup paperSize="9" firstPageNumber="43" fitToHeight="0" orientation="landscape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2"/>
  <sheetViews>
    <sheetView topLeftCell="A12" zoomScaleNormal="100" workbookViewId="0">
      <selection activeCell="AY22" sqref="AY22"/>
    </sheetView>
  </sheetViews>
  <sheetFormatPr defaultRowHeight="15" x14ac:dyDescent="0.25"/>
  <cols>
    <col min="1" max="1" width="44" style="26" customWidth="1"/>
    <col min="2" max="2" width="16.140625" style="26" customWidth="1"/>
    <col min="3" max="37" width="13.7109375" style="26" customWidth="1"/>
    <col min="38" max="40" width="9.140625" style="35"/>
    <col min="41" max="16384" width="9.140625" style="26"/>
  </cols>
  <sheetData>
    <row r="1" spans="1:87" s="14" customFormat="1" ht="12.75" customHeight="1" x14ac:dyDescent="0.25">
      <c r="A1" s="190" t="s">
        <v>228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72"/>
      <c r="AM1" s="72"/>
      <c r="AN1" s="72"/>
    </row>
    <row r="2" spans="1:87" ht="12.75" customHeight="1" x14ac:dyDescent="0.25"/>
    <row r="3" spans="1:87" s="15" customFormat="1" ht="12.75" customHeight="1" x14ac:dyDescent="0.25">
      <c r="A3" s="199"/>
      <c r="B3" s="181" t="s">
        <v>229</v>
      </c>
      <c r="C3" s="181" t="s">
        <v>41</v>
      </c>
      <c r="D3" s="181"/>
      <c r="E3" s="181"/>
      <c r="F3" s="200"/>
      <c r="G3" s="181" t="s">
        <v>42</v>
      </c>
      <c r="H3" s="181"/>
      <c r="I3" s="181"/>
      <c r="J3" s="201"/>
      <c r="K3" s="194" t="s">
        <v>230</v>
      </c>
      <c r="L3" s="223"/>
      <c r="M3" s="223"/>
      <c r="N3" s="223"/>
      <c r="O3" s="223"/>
      <c r="P3" s="223"/>
      <c r="Q3" s="223"/>
      <c r="R3" s="223"/>
      <c r="S3" s="223"/>
      <c r="T3" s="193" t="s">
        <v>232</v>
      </c>
      <c r="U3" s="193"/>
      <c r="V3" s="193"/>
      <c r="W3" s="193"/>
      <c r="X3" s="193"/>
      <c r="Y3" s="193"/>
      <c r="Z3" s="193"/>
      <c r="AA3" s="193"/>
      <c r="AB3" s="194"/>
      <c r="AC3" s="193" t="s">
        <v>233</v>
      </c>
      <c r="AD3" s="193"/>
      <c r="AE3" s="193"/>
      <c r="AF3" s="193"/>
      <c r="AG3" s="193"/>
      <c r="AH3" s="193"/>
      <c r="AI3" s="193"/>
      <c r="AJ3" s="193"/>
      <c r="AK3" s="194"/>
      <c r="AL3" s="31"/>
      <c r="AM3" s="31"/>
      <c r="AN3" s="31"/>
    </row>
    <row r="4" spans="1:87" s="15" customFormat="1" ht="12.75" customHeight="1" x14ac:dyDescent="0.25">
      <c r="A4" s="199"/>
      <c r="B4" s="200"/>
      <c r="C4" s="179" t="s">
        <v>359</v>
      </c>
      <c r="D4" s="181" t="s">
        <v>158</v>
      </c>
      <c r="E4" s="181"/>
      <c r="F4" s="181" t="s">
        <v>45</v>
      </c>
      <c r="G4" s="179" t="s">
        <v>359</v>
      </c>
      <c r="H4" s="181" t="s">
        <v>158</v>
      </c>
      <c r="I4" s="181"/>
      <c r="J4" s="181" t="s">
        <v>45</v>
      </c>
      <c r="K4" s="179" t="s">
        <v>319</v>
      </c>
      <c r="L4" s="179" t="s">
        <v>220</v>
      </c>
      <c r="M4" s="179"/>
      <c r="N4" s="179"/>
      <c r="O4" s="179"/>
      <c r="P4" s="179" t="s">
        <v>221</v>
      </c>
      <c r="Q4" s="179"/>
      <c r="R4" s="179"/>
      <c r="S4" s="180"/>
      <c r="T4" s="179" t="s">
        <v>319</v>
      </c>
      <c r="U4" s="179" t="s">
        <v>220</v>
      </c>
      <c r="V4" s="179"/>
      <c r="W4" s="179"/>
      <c r="X4" s="179"/>
      <c r="Y4" s="179" t="s">
        <v>221</v>
      </c>
      <c r="Z4" s="179"/>
      <c r="AA4" s="179"/>
      <c r="AB4" s="180"/>
      <c r="AC4" s="179" t="s">
        <v>319</v>
      </c>
      <c r="AD4" s="179" t="s">
        <v>220</v>
      </c>
      <c r="AE4" s="179"/>
      <c r="AF4" s="179"/>
      <c r="AG4" s="179"/>
      <c r="AH4" s="179" t="s">
        <v>221</v>
      </c>
      <c r="AI4" s="179"/>
      <c r="AJ4" s="179"/>
      <c r="AK4" s="180"/>
      <c r="AL4" s="31"/>
      <c r="AM4" s="31"/>
      <c r="AN4" s="31"/>
    </row>
    <row r="5" spans="1:87" s="15" customFormat="1" ht="12.75" customHeight="1" x14ac:dyDescent="0.25">
      <c r="A5" s="199"/>
      <c r="B5" s="200"/>
      <c r="C5" s="179"/>
      <c r="D5" s="225" t="s">
        <v>43</v>
      </c>
      <c r="E5" s="225" t="s">
        <v>159</v>
      </c>
      <c r="F5" s="181"/>
      <c r="G5" s="179"/>
      <c r="H5" s="225" t="s">
        <v>43</v>
      </c>
      <c r="I5" s="225" t="s">
        <v>159</v>
      </c>
      <c r="J5" s="181"/>
      <c r="K5" s="179"/>
      <c r="L5" s="179" t="s">
        <v>359</v>
      </c>
      <c r="M5" s="193" t="s">
        <v>158</v>
      </c>
      <c r="N5" s="193"/>
      <c r="O5" s="193" t="s">
        <v>45</v>
      </c>
      <c r="P5" s="179" t="s">
        <v>359</v>
      </c>
      <c r="Q5" s="193" t="s">
        <v>158</v>
      </c>
      <c r="R5" s="193"/>
      <c r="S5" s="194" t="s">
        <v>45</v>
      </c>
      <c r="T5" s="179"/>
      <c r="U5" s="179" t="s">
        <v>359</v>
      </c>
      <c r="V5" s="179" t="s">
        <v>158</v>
      </c>
      <c r="W5" s="179"/>
      <c r="X5" s="179" t="s">
        <v>45</v>
      </c>
      <c r="Y5" s="179" t="s">
        <v>359</v>
      </c>
      <c r="Z5" s="179" t="s">
        <v>158</v>
      </c>
      <c r="AA5" s="179"/>
      <c r="AB5" s="180" t="s">
        <v>45</v>
      </c>
      <c r="AC5" s="179"/>
      <c r="AD5" s="179" t="s">
        <v>359</v>
      </c>
      <c r="AE5" s="179" t="s">
        <v>158</v>
      </c>
      <c r="AF5" s="179"/>
      <c r="AG5" s="179" t="s">
        <v>45</v>
      </c>
      <c r="AH5" s="179" t="s">
        <v>359</v>
      </c>
      <c r="AI5" s="179" t="s">
        <v>158</v>
      </c>
      <c r="AJ5" s="179"/>
      <c r="AK5" s="180" t="s">
        <v>45</v>
      </c>
      <c r="AL5" s="31"/>
      <c r="AM5" s="31"/>
      <c r="AN5" s="31"/>
    </row>
    <row r="6" spans="1:87" s="15" customFormat="1" ht="25.5" customHeight="1" x14ac:dyDescent="0.25">
      <c r="A6" s="199"/>
      <c r="B6" s="200"/>
      <c r="C6" s="179"/>
      <c r="D6" s="235"/>
      <c r="E6" s="235"/>
      <c r="F6" s="200"/>
      <c r="G6" s="179"/>
      <c r="H6" s="235"/>
      <c r="I6" s="235"/>
      <c r="J6" s="200"/>
      <c r="K6" s="179"/>
      <c r="L6" s="179"/>
      <c r="M6" s="38" t="s">
        <v>43</v>
      </c>
      <c r="N6" s="38" t="s">
        <v>159</v>
      </c>
      <c r="O6" s="193"/>
      <c r="P6" s="179"/>
      <c r="Q6" s="38" t="s">
        <v>43</v>
      </c>
      <c r="R6" s="38" t="s">
        <v>159</v>
      </c>
      <c r="S6" s="194"/>
      <c r="T6" s="179"/>
      <c r="U6" s="179"/>
      <c r="V6" s="32" t="s">
        <v>43</v>
      </c>
      <c r="W6" s="32" t="s">
        <v>159</v>
      </c>
      <c r="X6" s="179"/>
      <c r="Y6" s="179"/>
      <c r="Z6" s="32" t="s">
        <v>43</v>
      </c>
      <c r="AA6" s="32" t="s">
        <v>159</v>
      </c>
      <c r="AB6" s="180"/>
      <c r="AC6" s="179"/>
      <c r="AD6" s="179"/>
      <c r="AE6" s="32" t="s">
        <v>43</v>
      </c>
      <c r="AF6" s="32" t="s">
        <v>159</v>
      </c>
      <c r="AG6" s="179"/>
      <c r="AH6" s="179"/>
      <c r="AI6" s="32" t="s">
        <v>43</v>
      </c>
      <c r="AJ6" s="32" t="s">
        <v>159</v>
      </c>
      <c r="AK6" s="180"/>
      <c r="AL6" s="31"/>
      <c r="AM6" s="31"/>
      <c r="AN6" s="31"/>
    </row>
    <row r="7" spans="1:87" s="15" customFormat="1" ht="12.75" customHeight="1" x14ac:dyDescent="0.25">
      <c r="A7" s="36" t="s">
        <v>46</v>
      </c>
      <c r="B7" s="113">
        <v>1683</v>
      </c>
      <c r="C7" s="113">
        <v>177734</v>
      </c>
      <c r="D7" s="114">
        <v>100.7</v>
      </c>
      <c r="E7" s="114">
        <v>100</v>
      </c>
      <c r="F7" s="113">
        <v>91876</v>
      </c>
      <c r="G7" s="113">
        <v>169939</v>
      </c>
      <c r="H7" s="114">
        <v>101.1</v>
      </c>
      <c r="I7" s="114">
        <v>100.5</v>
      </c>
      <c r="J7" s="113">
        <v>86248</v>
      </c>
      <c r="K7" s="113">
        <v>185</v>
      </c>
      <c r="L7" s="113">
        <v>77889</v>
      </c>
      <c r="M7" s="114">
        <v>100.6</v>
      </c>
      <c r="N7" s="114">
        <v>103.9</v>
      </c>
      <c r="O7" s="113">
        <v>32086</v>
      </c>
      <c r="P7" s="113">
        <v>74480</v>
      </c>
      <c r="Q7" s="114">
        <v>101</v>
      </c>
      <c r="R7" s="114">
        <v>104.7</v>
      </c>
      <c r="S7" s="113">
        <v>29694</v>
      </c>
      <c r="T7" s="113">
        <v>318</v>
      </c>
      <c r="U7" s="113">
        <v>44447</v>
      </c>
      <c r="V7" s="114">
        <v>102.8</v>
      </c>
      <c r="W7" s="114">
        <v>89.3</v>
      </c>
      <c r="X7" s="113">
        <v>23213</v>
      </c>
      <c r="Y7" s="113">
        <v>42894</v>
      </c>
      <c r="Z7" s="114">
        <v>103.8</v>
      </c>
      <c r="AA7" s="114">
        <v>89.8</v>
      </c>
      <c r="AB7" s="113">
        <v>22024</v>
      </c>
      <c r="AC7" s="113">
        <v>1180</v>
      </c>
      <c r="AD7" s="113">
        <v>55398</v>
      </c>
      <c r="AE7" s="114">
        <v>99.2</v>
      </c>
      <c r="AF7" s="114">
        <v>104.5</v>
      </c>
      <c r="AG7" s="113">
        <v>36577</v>
      </c>
      <c r="AH7" s="113">
        <v>52565</v>
      </c>
      <c r="AI7" s="114">
        <v>99.3</v>
      </c>
      <c r="AJ7" s="114">
        <v>104.8</v>
      </c>
      <c r="AK7" s="113">
        <v>34530</v>
      </c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</row>
    <row r="8" spans="1:87" s="15" customFormat="1" ht="12.75" customHeight="1" x14ac:dyDescent="0.25">
      <c r="A8" s="36" t="s">
        <v>47</v>
      </c>
      <c r="B8" s="113">
        <v>61</v>
      </c>
      <c r="C8" s="113">
        <v>12230</v>
      </c>
      <c r="D8" s="114">
        <v>104.1</v>
      </c>
      <c r="E8" s="114">
        <v>91.7</v>
      </c>
      <c r="F8" s="113">
        <v>3821</v>
      </c>
      <c r="G8" s="113">
        <v>11691</v>
      </c>
      <c r="H8" s="114">
        <v>109.2</v>
      </c>
      <c r="I8" s="114">
        <v>92.6</v>
      </c>
      <c r="J8" s="113">
        <v>3669</v>
      </c>
      <c r="K8" s="113">
        <v>14</v>
      </c>
      <c r="L8" s="113">
        <v>4826</v>
      </c>
      <c r="M8" s="114">
        <v>103.7</v>
      </c>
      <c r="N8" s="114">
        <v>92.1</v>
      </c>
      <c r="O8" s="113">
        <v>1561</v>
      </c>
      <c r="P8" s="113">
        <v>4662</v>
      </c>
      <c r="Q8" s="114">
        <v>105.4</v>
      </c>
      <c r="R8" s="114">
        <v>93.2</v>
      </c>
      <c r="S8" s="113">
        <v>1513</v>
      </c>
      <c r="T8" s="113">
        <v>47</v>
      </c>
      <c r="U8" s="113">
        <v>7397</v>
      </c>
      <c r="V8" s="114">
        <v>104.6</v>
      </c>
      <c r="W8" s="114">
        <v>91.6</v>
      </c>
      <c r="X8" s="113">
        <v>2256</v>
      </c>
      <c r="Y8" s="113">
        <v>7022</v>
      </c>
      <c r="Z8" s="114">
        <v>112.2</v>
      </c>
      <c r="AA8" s="114">
        <v>92.4</v>
      </c>
      <c r="AB8" s="113">
        <v>2152</v>
      </c>
      <c r="AC8" s="115" t="s">
        <v>39</v>
      </c>
      <c r="AD8" s="115" t="s">
        <v>40</v>
      </c>
      <c r="AE8" s="114">
        <v>41.2</v>
      </c>
      <c r="AF8" s="114">
        <v>41.2</v>
      </c>
      <c r="AG8" s="115" t="s">
        <v>40</v>
      </c>
      <c r="AH8" s="115" t="s">
        <v>40</v>
      </c>
      <c r="AI8" s="114">
        <v>41.2</v>
      </c>
      <c r="AJ8" s="114">
        <v>41.2</v>
      </c>
      <c r="AK8" s="115" t="s">
        <v>40</v>
      </c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</row>
    <row r="9" spans="1:87" s="15" customFormat="1" ht="25.5" customHeight="1" x14ac:dyDescent="0.25">
      <c r="A9" s="55" t="s">
        <v>48</v>
      </c>
      <c r="B9" s="113">
        <v>60</v>
      </c>
      <c r="C9" s="113">
        <v>12222</v>
      </c>
      <c r="D9" s="114">
        <v>104.1</v>
      </c>
      <c r="E9" s="114">
        <v>91.7</v>
      </c>
      <c r="F9" s="113">
        <v>3817</v>
      </c>
      <c r="G9" s="113">
        <v>11684</v>
      </c>
      <c r="H9" s="114">
        <v>109.2</v>
      </c>
      <c r="I9" s="114">
        <v>92.6</v>
      </c>
      <c r="J9" s="113">
        <v>3665</v>
      </c>
      <c r="K9" s="113">
        <v>13</v>
      </c>
      <c r="L9" s="113">
        <v>4825</v>
      </c>
      <c r="M9" s="114">
        <v>103.7</v>
      </c>
      <c r="N9" s="114">
        <v>92</v>
      </c>
      <c r="O9" s="113">
        <v>1561</v>
      </c>
      <c r="P9" s="113">
        <v>4662</v>
      </c>
      <c r="Q9" s="114">
        <v>105.4</v>
      </c>
      <c r="R9" s="114">
        <v>93.2</v>
      </c>
      <c r="S9" s="113">
        <v>1513</v>
      </c>
      <c r="T9" s="113">
        <v>47</v>
      </c>
      <c r="U9" s="113">
        <v>7397</v>
      </c>
      <c r="V9" s="114">
        <v>104.6</v>
      </c>
      <c r="W9" s="114">
        <v>91.6</v>
      </c>
      <c r="X9" s="113">
        <v>2256</v>
      </c>
      <c r="Y9" s="113">
        <v>7022</v>
      </c>
      <c r="Z9" s="114">
        <v>112.2</v>
      </c>
      <c r="AA9" s="114">
        <v>92.4</v>
      </c>
      <c r="AB9" s="113">
        <v>2152</v>
      </c>
      <c r="AC9" s="115" t="s">
        <v>39</v>
      </c>
      <c r="AD9" s="115" t="s">
        <v>39</v>
      </c>
      <c r="AE9" s="115" t="s">
        <v>39</v>
      </c>
      <c r="AF9" s="115" t="s">
        <v>39</v>
      </c>
      <c r="AG9" s="115" t="s">
        <v>39</v>
      </c>
      <c r="AH9" s="115" t="s">
        <v>39</v>
      </c>
      <c r="AI9" s="115" t="s">
        <v>39</v>
      </c>
      <c r="AJ9" s="115" t="s">
        <v>39</v>
      </c>
      <c r="AK9" s="115" t="s">
        <v>39</v>
      </c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</row>
    <row r="10" spans="1:87" s="15" customFormat="1" ht="12.75" customHeight="1" x14ac:dyDescent="0.25">
      <c r="A10" s="55" t="s">
        <v>49</v>
      </c>
      <c r="B10" s="113">
        <v>1</v>
      </c>
      <c r="C10" s="113">
        <v>8</v>
      </c>
      <c r="D10" s="114">
        <v>100</v>
      </c>
      <c r="E10" s="114">
        <v>114.3</v>
      </c>
      <c r="F10" s="115" t="s">
        <v>40</v>
      </c>
      <c r="G10" s="115" t="s">
        <v>40</v>
      </c>
      <c r="H10" s="114">
        <v>100</v>
      </c>
      <c r="I10" s="114">
        <v>100</v>
      </c>
      <c r="J10" s="115" t="s">
        <v>40</v>
      </c>
      <c r="K10" s="113">
        <v>1</v>
      </c>
      <c r="L10" s="115" t="s">
        <v>40</v>
      </c>
      <c r="M10" s="114">
        <v>100</v>
      </c>
      <c r="N10" s="115" t="s">
        <v>39</v>
      </c>
      <c r="O10" s="115" t="s">
        <v>39</v>
      </c>
      <c r="P10" s="115" t="s">
        <v>39</v>
      </c>
      <c r="Q10" s="115" t="s">
        <v>39</v>
      </c>
      <c r="R10" s="115" t="s">
        <v>39</v>
      </c>
      <c r="S10" s="115" t="s">
        <v>39</v>
      </c>
      <c r="T10" s="115" t="s">
        <v>39</v>
      </c>
      <c r="U10" s="115" t="s">
        <v>39</v>
      </c>
      <c r="V10" s="115" t="s">
        <v>39</v>
      </c>
      <c r="W10" s="115" t="s">
        <v>39</v>
      </c>
      <c r="X10" s="115" t="s">
        <v>39</v>
      </c>
      <c r="Y10" s="115" t="s">
        <v>39</v>
      </c>
      <c r="Z10" s="115" t="s">
        <v>39</v>
      </c>
      <c r="AA10" s="115" t="s">
        <v>39</v>
      </c>
      <c r="AB10" s="115" t="s">
        <v>39</v>
      </c>
      <c r="AC10" s="115" t="s">
        <v>39</v>
      </c>
      <c r="AD10" s="115" t="s">
        <v>40</v>
      </c>
      <c r="AE10" s="114">
        <v>100</v>
      </c>
      <c r="AF10" s="114">
        <v>100</v>
      </c>
      <c r="AG10" s="115" t="s">
        <v>40</v>
      </c>
      <c r="AH10" s="115" t="s">
        <v>40</v>
      </c>
      <c r="AI10" s="114">
        <v>100</v>
      </c>
      <c r="AJ10" s="114">
        <v>100</v>
      </c>
      <c r="AK10" s="115" t="s">
        <v>40</v>
      </c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</row>
    <row r="11" spans="1:87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115" t="s">
        <v>39</v>
      </c>
      <c r="R11" s="115" t="s">
        <v>39</v>
      </c>
      <c r="S11" s="115" t="s">
        <v>39</v>
      </c>
      <c r="T11" s="115" t="s">
        <v>39</v>
      </c>
      <c r="U11" s="115" t="s">
        <v>39</v>
      </c>
      <c r="V11" s="115" t="s">
        <v>39</v>
      </c>
      <c r="W11" s="115" t="s">
        <v>39</v>
      </c>
      <c r="X11" s="115" t="s">
        <v>39</v>
      </c>
      <c r="Y11" s="115" t="s">
        <v>39</v>
      </c>
      <c r="Z11" s="115" t="s">
        <v>39</v>
      </c>
      <c r="AA11" s="115" t="s">
        <v>39</v>
      </c>
      <c r="AB11" s="115" t="s">
        <v>39</v>
      </c>
      <c r="AC11" s="115" t="s">
        <v>39</v>
      </c>
      <c r="AD11" s="115" t="s">
        <v>39</v>
      </c>
      <c r="AE11" s="115" t="s">
        <v>39</v>
      </c>
      <c r="AF11" s="115" t="s">
        <v>39</v>
      </c>
      <c r="AG11" s="115" t="s">
        <v>39</v>
      </c>
      <c r="AH11" s="115" t="s">
        <v>39</v>
      </c>
      <c r="AI11" s="115" t="s">
        <v>39</v>
      </c>
      <c r="AJ11" s="115" t="s">
        <v>39</v>
      </c>
      <c r="AK11" s="115" t="s">
        <v>39</v>
      </c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</row>
    <row r="12" spans="1:87" s="15" customFormat="1" ht="12.75" customHeight="1" x14ac:dyDescent="0.25">
      <c r="A12" s="36" t="s">
        <v>51</v>
      </c>
      <c r="B12" s="113">
        <v>81</v>
      </c>
      <c r="C12" s="113">
        <v>42017</v>
      </c>
      <c r="D12" s="114">
        <v>98.8</v>
      </c>
      <c r="E12" s="114">
        <v>97.1</v>
      </c>
      <c r="F12" s="113">
        <v>11870</v>
      </c>
      <c r="G12" s="113">
        <v>40403</v>
      </c>
      <c r="H12" s="114">
        <v>98.8</v>
      </c>
      <c r="I12" s="114">
        <v>98</v>
      </c>
      <c r="J12" s="113">
        <v>11022</v>
      </c>
      <c r="K12" s="113">
        <v>37</v>
      </c>
      <c r="L12" s="113">
        <v>35649</v>
      </c>
      <c r="M12" s="114">
        <v>98.9</v>
      </c>
      <c r="N12" s="114">
        <v>104.6</v>
      </c>
      <c r="O12" s="113">
        <v>9916</v>
      </c>
      <c r="P12" s="113">
        <v>34193</v>
      </c>
      <c r="Q12" s="114">
        <v>98.7</v>
      </c>
      <c r="R12" s="114">
        <v>105.8</v>
      </c>
      <c r="S12" s="113">
        <v>9176</v>
      </c>
      <c r="T12" s="113">
        <v>40</v>
      </c>
      <c r="U12" s="113">
        <v>6149</v>
      </c>
      <c r="V12" s="114">
        <v>98.2</v>
      </c>
      <c r="W12" s="114">
        <v>68</v>
      </c>
      <c r="X12" s="113">
        <v>1895</v>
      </c>
      <c r="Y12" s="113">
        <v>6001</v>
      </c>
      <c r="Z12" s="114">
        <v>98.7</v>
      </c>
      <c r="AA12" s="114">
        <v>68.400000000000006</v>
      </c>
      <c r="AB12" s="113">
        <v>1795</v>
      </c>
      <c r="AC12" s="113">
        <v>4</v>
      </c>
      <c r="AD12" s="113">
        <v>219</v>
      </c>
      <c r="AE12" s="114">
        <v>106.3</v>
      </c>
      <c r="AF12" s="114">
        <v>150</v>
      </c>
      <c r="AG12" s="113">
        <v>59</v>
      </c>
      <c r="AH12" s="113">
        <v>209</v>
      </c>
      <c r="AI12" s="114">
        <v>105.6</v>
      </c>
      <c r="AJ12" s="114">
        <v>151.4</v>
      </c>
      <c r="AK12" s="113">
        <v>51</v>
      </c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</row>
    <row r="13" spans="1:87" s="15" customFormat="1" ht="12.75" customHeight="1" x14ac:dyDescent="0.25">
      <c r="A13" s="55" t="s">
        <v>52</v>
      </c>
      <c r="B13" s="113">
        <v>10</v>
      </c>
      <c r="C13" s="113">
        <v>18051</v>
      </c>
      <c r="D13" s="114">
        <v>99</v>
      </c>
      <c r="E13" s="114">
        <v>109.1</v>
      </c>
      <c r="F13" s="113">
        <v>3976</v>
      </c>
      <c r="G13" s="113">
        <v>17060</v>
      </c>
      <c r="H13" s="114">
        <v>98.9</v>
      </c>
      <c r="I13" s="114">
        <v>109</v>
      </c>
      <c r="J13" s="113">
        <v>3557</v>
      </c>
      <c r="K13" s="113">
        <v>8</v>
      </c>
      <c r="L13" s="113">
        <v>17717</v>
      </c>
      <c r="M13" s="114">
        <v>98.9</v>
      </c>
      <c r="N13" s="114">
        <v>111.4</v>
      </c>
      <c r="O13" s="113">
        <v>3915</v>
      </c>
      <c r="P13" s="113">
        <v>16731</v>
      </c>
      <c r="Q13" s="114">
        <v>98.8</v>
      </c>
      <c r="R13" s="114">
        <v>111.5</v>
      </c>
      <c r="S13" s="113">
        <v>3497</v>
      </c>
      <c r="T13" s="113">
        <v>2</v>
      </c>
      <c r="U13" s="113">
        <v>334</v>
      </c>
      <c r="V13" s="114">
        <v>105</v>
      </c>
      <c r="W13" s="114">
        <v>51.5</v>
      </c>
      <c r="X13" s="113">
        <v>61</v>
      </c>
      <c r="Y13" s="113">
        <v>329</v>
      </c>
      <c r="Z13" s="114">
        <v>105.4</v>
      </c>
      <c r="AA13" s="114">
        <v>51.6</v>
      </c>
      <c r="AB13" s="113">
        <v>60</v>
      </c>
      <c r="AC13" s="115" t="s">
        <v>39</v>
      </c>
      <c r="AD13" s="115" t="s">
        <v>39</v>
      </c>
      <c r="AE13" s="115" t="s">
        <v>39</v>
      </c>
      <c r="AF13" s="115" t="s">
        <v>39</v>
      </c>
      <c r="AG13" s="115" t="s">
        <v>39</v>
      </c>
      <c r="AH13" s="115" t="s">
        <v>39</v>
      </c>
      <c r="AI13" s="115" t="s">
        <v>39</v>
      </c>
      <c r="AJ13" s="115" t="s">
        <v>39</v>
      </c>
      <c r="AK13" s="115" t="s">
        <v>39</v>
      </c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</row>
    <row r="14" spans="1:87" s="15" customFormat="1" ht="12.75" customHeight="1" x14ac:dyDescent="0.25">
      <c r="A14" s="55" t="s">
        <v>53</v>
      </c>
      <c r="B14" s="113">
        <v>48</v>
      </c>
      <c r="C14" s="113">
        <v>15045</v>
      </c>
      <c r="D14" s="114">
        <v>98.4</v>
      </c>
      <c r="E14" s="114">
        <v>85.3</v>
      </c>
      <c r="F14" s="113">
        <v>4886</v>
      </c>
      <c r="G14" s="113">
        <v>14590</v>
      </c>
      <c r="H14" s="114">
        <v>98.3</v>
      </c>
      <c r="I14" s="114">
        <v>86.5</v>
      </c>
      <c r="J14" s="113">
        <v>4590</v>
      </c>
      <c r="K14" s="113">
        <v>16</v>
      </c>
      <c r="L14" s="113">
        <v>10422</v>
      </c>
      <c r="M14" s="114">
        <v>98.3</v>
      </c>
      <c r="N14" s="114">
        <v>94.8</v>
      </c>
      <c r="O14" s="113">
        <v>3378</v>
      </c>
      <c r="P14" s="113">
        <v>10070</v>
      </c>
      <c r="Q14" s="114">
        <v>97.8</v>
      </c>
      <c r="R14" s="114">
        <v>96.4</v>
      </c>
      <c r="S14" s="113">
        <v>3177</v>
      </c>
      <c r="T14" s="113">
        <v>29</v>
      </c>
      <c r="U14" s="113">
        <v>4519</v>
      </c>
      <c r="V14" s="114">
        <v>98.6</v>
      </c>
      <c r="W14" s="114">
        <v>68.7</v>
      </c>
      <c r="X14" s="113">
        <v>1472</v>
      </c>
      <c r="Y14" s="113">
        <v>4424</v>
      </c>
      <c r="Z14" s="114">
        <v>99.2</v>
      </c>
      <c r="AA14" s="114">
        <v>69.3</v>
      </c>
      <c r="AB14" s="113">
        <v>1384</v>
      </c>
      <c r="AC14" s="113">
        <v>3</v>
      </c>
      <c r="AD14" s="113">
        <v>104</v>
      </c>
      <c r="AE14" s="114">
        <v>114.3</v>
      </c>
      <c r="AF14" s="114">
        <v>179.3</v>
      </c>
      <c r="AG14" s="113">
        <v>36</v>
      </c>
      <c r="AH14" s="113">
        <v>96</v>
      </c>
      <c r="AI14" s="114">
        <v>112.9</v>
      </c>
      <c r="AJ14" s="114">
        <v>184.6</v>
      </c>
      <c r="AK14" s="113">
        <v>29</v>
      </c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</row>
    <row r="15" spans="1:87" s="15" customFormat="1" ht="25.5" customHeight="1" x14ac:dyDescent="0.25">
      <c r="A15" s="55" t="s">
        <v>54</v>
      </c>
      <c r="B15" s="113">
        <v>17</v>
      </c>
      <c r="C15" s="113">
        <v>7033</v>
      </c>
      <c r="D15" s="114">
        <v>99.2</v>
      </c>
      <c r="E15" s="114">
        <v>97</v>
      </c>
      <c r="F15" s="113">
        <v>2335</v>
      </c>
      <c r="G15" s="113">
        <v>6938</v>
      </c>
      <c r="H15" s="114">
        <v>99.2</v>
      </c>
      <c r="I15" s="114">
        <v>99.7</v>
      </c>
      <c r="J15" s="113">
        <v>2237</v>
      </c>
      <c r="K15" s="113">
        <v>11</v>
      </c>
      <c r="L15" s="113">
        <v>6318</v>
      </c>
      <c r="M15" s="114">
        <v>100.1</v>
      </c>
      <c r="N15" s="114">
        <v>105.1</v>
      </c>
      <c r="O15" s="113">
        <v>2112</v>
      </c>
      <c r="P15" s="113">
        <v>6226</v>
      </c>
      <c r="Q15" s="114">
        <v>100.2</v>
      </c>
      <c r="R15" s="114">
        <v>108.6</v>
      </c>
      <c r="S15" s="113">
        <v>2017</v>
      </c>
      <c r="T15" s="113">
        <v>6</v>
      </c>
      <c r="U15" s="113">
        <v>715</v>
      </c>
      <c r="V15" s="114">
        <v>91.5</v>
      </c>
      <c r="W15" s="114">
        <v>57.8</v>
      </c>
      <c r="X15" s="113">
        <v>223</v>
      </c>
      <c r="Y15" s="113">
        <v>712</v>
      </c>
      <c r="Z15" s="114">
        <v>91.5</v>
      </c>
      <c r="AA15" s="114">
        <v>58</v>
      </c>
      <c r="AB15" s="113">
        <v>220</v>
      </c>
      <c r="AC15" s="115" t="s">
        <v>39</v>
      </c>
      <c r="AD15" s="115" t="s">
        <v>39</v>
      </c>
      <c r="AE15" s="115" t="s">
        <v>39</v>
      </c>
      <c r="AF15" s="115" t="s">
        <v>39</v>
      </c>
      <c r="AG15" s="115" t="s">
        <v>39</v>
      </c>
      <c r="AH15" s="115" t="s">
        <v>39</v>
      </c>
      <c r="AI15" s="115" t="s">
        <v>39</v>
      </c>
      <c r="AJ15" s="115" t="s">
        <v>39</v>
      </c>
      <c r="AK15" s="115" t="s">
        <v>39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</row>
    <row r="16" spans="1:87" s="15" customFormat="1" ht="25.5" customHeight="1" x14ac:dyDescent="0.25">
      <c r="A16" s="88" t="s">
        <v>322</v>
      </c>
      <c r="B16" s="113">
        <v>6</v>
      </c>
      <c r="C16" s="113">
        <v>1888</v>
      </c>
      <c r="D16" s="114">
        <v>99.4</v>
      </c>
      <c r="E16" s="114">
        <v>102.9</v>
      </c>
      <c r="F16" s="113">
        <v>673</v>
      </c>
      <c r="G16" s="113">
        <v>1815</v>
      </c>
      <c r="H16" s="114">
        <v>99.5</v>
      </c>
      <c r="I16" s="114">
        <v>103.5</v>
      </c>
      <c r="J16" s="113">
        <v>638</v>
      </c>
      <c r="K16" s="113">
        <v>2</v>
      </c>
      <c r="L16" s="113">
        <v>1192</v>
      </c>
      <c r="M16" s="114">
        <v>98.7</v>
      </c>
      <c r="N16" s="114">
        <v>102.4</v>
      </c>
      <c r="O16" s="113">
        <v>511</v>
      </c>
      <c r="P16" s="113">
        <v>1166</v>
      </c>
      <c r="Q16" s="114">
        <v>98.6</v>
      </c>
      <c r="R16" s="114">
        <v>102</v>
      </c>
      <c r="S16" s="113">
        <v>485</v>
      </c>
      <c r="T16" s="113">
        <v>3</v>
      </c>
      <c r="U16" s="113">
        <v>581</v>
      </c>
      <c r="V16" s="114">
        <v>100.7</v>
      </c>
      <c r="W16" s="114">
        <v>99.8</v>
      </c>
      <c r="X16" s="113">
        <v>139</v>
      </c>
      <c r="Y16" s="113">
        <v>536</v>
      </c>
      <c r="Z16" s="114">
        <v>101.5</v>
      </c>
      <c r="AA16" s="114">
        <v>102.1</v>
      </c>
      <c r="AB16" s="113">
        <v>131</v>
      </c>
      <c r="AC16" s="113">
        <v>1</v>
      </c>
      <c r="AD16" s="113">
        <v>115</v>
      </c>
      <c r="AE16" s="114">
        <v>100</v>
      </c>
      <c r="AF16" s="114">
        <v>130.69999999999999</v>
      </c>
      <c r="AG16" s="113">
        <v>23</v>
      </c>
      <c r="AH16" s="113">
        <v>113</v>
      </c>
      <c r="AI16" s="114">
        <v>100</v>
      </c>
      <c r="AJ16" s="114">
        <v>131.4</v>
      </c>
      <c r="AK16" s="113">
        <v>22</v>
      </c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</row>
    <row r="17" spans="1:87" s="15" customFormat="1" ht="12.75" customHeight="1" x14ac:dyDescent="0.25">
      <c r="A17" s="36" t="s">
        <v>55</v>
      </c>
      <c r="B17" s="113">
        <v>18</v>
      </c>
      <c r="C17" s="113">
        <v>4004</v>
      </c>
      <c r="D17" s="114">
        <v>106.2</v>
      </c>
      <c r="E17" s="114">
        <v>105.7</v>
      </c>
      <c r="F17" s="113">
        <v>589</v>
      </c>
      <c r="G17" s="113">
        <v>3925</v>
      </c>
      <c r="H17" s="114">
        <v>110.9</v>
      </c>
      <c r="I17" s="114">
        <v>105.5</v>
      </c>
      <c r="J17" s="113">
        <v>562</v>
      </c>
      <c r="K17" s="113">
        <v>5</v>
      </c>
      <c r="L17" s="113">
        <v>2362</v>
      </c>
      <c r="M17" s="114">
        <v>109.4</v>
      </c>
      <c r="N17" s="114">
        <v>86.8</v>
      </c>
      <c r="O17" s="113">
        <v>354</v>
      </c>
      <c r="P17" s="113">
        <v>2310</v>
      </c>
      <c r="Q17" s="114">
        <v>118.3</v>
      </c>
      <c r="R17" s="114">
        <v>86</v>
      </c>
      <c r="S17" s="113">
        <v>333</v>
      </c>
      <c r="T17" s="113">
        <v>11</v>
      </c>
      <c r="U17" s="113">
        <v>1585</v>
      </c>
      <c r="V17" s="114">
        <v>101.5</v>
      </c>
      <c r="W17" s="114">
        <v>156.19999999999999</v>
      </c>
      <c r="X17" s="113">
        <v>224</v>
      </c>
      <c r="Y17" s="113">
        <v>1560</v>
      </c>
      <c r="Z17" s="114">
        <v>101.4</v>
      </c>
      <c r="AA17" s="114">
        <v>158.5</v>
      </c>
      <c r="AB17" s="113">
        <v>218</v>
      </c>
      <c r="AC17" s="113">
        <v>2</v>
      </c>
      <c r="AD17" s="113">
        <v>57</v>
      </c>
      <c r="AE17" s="114">
        <v>116.3</v>
      </c>
      <c r="AF17" s="114">
        <v>109.6</v>
      </c>
      <c r="AG17" s="113">
        <v>11</v>
      </c>
      <c r="AH17" s="113">
        <v>55</v>
      </c>
      <c r="AI17" s="114">
        <v>114.6</v>
      </c>
      <c r="AJ17" s="114">
        <v>107.8</v>
      </c>
      <c r="AK17" s="113">
        <v>11</v>
      </c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</row>
    <row r="18" spans="1:87" s="15" customFormat="1" ht="25.5" customHeight="1" x14ac:dyDescent="0.25">
      <c r="A18" s="36" t="s">
        <v>56</v>
      </c>
      <c r="B18" s="113">
        <v>87</v>
      </c>
      <c r="C18" s="113">
        <v>10891</v>
      </c>
      <c r="D18" s="114">
        <v>100.2</v>
      </c>
      <c r="E18" s="114">
        <v>104.8</v>
      </c>
      <c r="F18" s="113">
        <v>6515</v>
      </c>
      <c r="G18" s="113">
        <v>10296</v>
      </c>
      <c r="H18" s="114">
        <v>99.7</v>
      </c>
      <c r="I18" s="114">
        <v>103.8</v>
      </c>
      <c r="J18" s="113">
        <v>6018</v>
      </c>
      <c r="K18" s="113">
        <v>20</v>
      </c>
      <c r="L18" s="113">
        <v>5129</v>
      </c>
      <c r="M18" s="114">
        <v>100.2</v>
      </c>
      <c r="N18" s="114">
        <v>128.19999999999999</v>
      </c>
      <c r="O18" s="113">
        <v>3413</v>
      </c>
      <c r="P18" s="113">
        <v>4846</v>
      </c>
      <c r="Q18" s="114">
        <v>100.3</v>
      </c>
      <c r="R18" s="114">
        <v>130.6</v>
      </c>
      <c r="S18" s="113">
        <v>3149</v>
      </c>
      <c r="T18" s="113">
        <v>39</v>
      </c>
      <c r="U18" s="113">
        <v>4634</v>
      </c>
      <c r="V18" s="114">
        <v>102.5</v>
      </c>
      <c r="W18" s="114">
        <v>89.4</v>
      </c>
      <c r="X18" s="113">
        <v>2532</v>
      </c>
      <c r="Y18" s="113">
        <v>4372</v>
      </c>
      <c r="Z18" s="114">
        <v>101.2</v>
      </c>
      <c r="AA18" s="114">
        <v>86.6</v>
      </c>
      <c r="AB18" s="113">
        <v>2333</v>
      </c>
      <c r="AC18" s="113">
        <v>28</v>
      </c>
      <c r="AD18" s="113">
        <v>1128</v>
      </c>
      <c r="AE18" s="114">
        <v>91.8</v>
      </c>
      <c r="AF18" s="114">
        <v>92.8</v>
      </c>
      <c r="AG18" s="113">
        <v>570</v>
      </c>
      <c r="AH18" s="113">
        <v>1078</v>
      </c>
      <c r="AI18" s="114">
        <v>91.4</v>
      </c>
      <c r="AJ18" s="114">
        <v>92.9</v>
      </c>
      <c r="AK18" s="113">
        <v>536</v>
      </c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</row>
    <row r="19" spans="1:87" s="15" customFormat="1" ht="25.5" customHeight="1" x14ac:dyDescent="0.25">
      <c r="A19" s="55" t="s">
        <v>57</v>
      </c>
      <c r="B19" s="113">
        <v>4</v>
      </c>
      <c r="C19" s="113">
        <v>510</v>
      </c>
      <c r="D19" s="114">
        <v>137.5</v>
      </c>
      <c r="E19" s="114">
        <v>144.1</v>
      </c>
      <c r="F19" s="113">
        <v>139</v>
      </c>
      <c r="G19" s="113">
        <v>448</v>
      </c>
      <c r="H19" s="114">
        <v>124.4</v>
      </c>
      <c r="I19" s="114">
        <v>132.9</v>
      </c>
      <c r="J19" s="113">
        <v>109</v>
      </c>
      <c r="K19" s="115" t="s">
        <v>39</v>
      </c>
      <c r="L19" s="115" t="s">
        <v>39</v>
      </c>
      <c r="M19" s="115" t="s">
        <v>39</v>
      </c>
      <c r="N19" s="115" t="s">
        <v>39</v>
      </c>
      <c r="O19" s="115" t="s">
        <v>39</v>
      </c>
      <c r="P19" s="115" t="s">
        <v>39</v>
      </c>
      <c r="Q19" s="115" t="s">
        <v>39</v>
      </c>
      <c r="R19" s="115" t="s">
        <v>39</v>
      </c>
      <c r="S19" s="115" t="s">
        <v>39</v>
      </c>
      <c r="T19" s="113">
        <v>3</v>
      </c>
      <c r="U19" s="113">
        <v>461</v>
      </c>
      <c r="V19" s="114">
        <v>145</v>
      </c>
      <c r="W19" s="114">
        <v>153.69999999999999</v>
      </c>
      <c r="X19" s="113">
        <v>130</v>
      </c>
      <c r="Y19" s="113">
        <v>405</v>
      </c>
      <c r="Z19" s="114">
        <v>131.1</v>
      </c>
      <c r="AA19" s="114">
        <v>142.6</v>
      </c>
      <c r="AB19" s="113">
        <v>100</v>
      </c>
      <c r="AC19" s="113">
        <v>1</v>
      </c>
      <c r="AD19" s="115" t="s">
        <v>40</v>
      </c>
      <c r="AE19" s="114">
        <v>92.5</v>
      </c>
      <c r="AF19" s="114">
        <v>90.7</v>
      </c>
      <c r="AG19" s="115" t="s">
        <v>40</v>
      </c>
      <c r="AH19" s="115" t="s">
        <v>40</v>
      </c>
      <c r="AI19" s="114">
        <v>84.3</v>
      </c>
      <c r="AJ19" s="114">
        <v>81.099999999999994</v>
      </c>
      <c r="AK19" s="115" t="s">
        <v>40</v>
      </c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</row>
    <row r="20" spans="1:87" s="15" customFormat="1" ht="25.5" customHeight="1" x14ac:dyDescent="0.25">
      <c r="A20" s="55" t="s">
        <v>58</v>
      </c>
      <c r="B20" s="113">
        <v>46</v>
      </c>
      <c r="C20" s="113">
        <v>4903</v>
      </c>
      <c r="D20" s="114">
        <v>102.9</v>
      </c>
      <c r="E20" s="114">
        <v>107.3</v>
      </c>
      <c r="F20" s="113">
        <v>2425</v>
      </c>
      <c r="G20" s="113">
        <v>4732</v>
      </c>
      <c r="H20" s="114">
        <v>102.6</v>
      </c>
      <c r="I20" s="114">
        <v>107.4</v>
      </c>
      <c r="J20" s="113">
        <v>2287</v>
      </c>
      <c r="K20" s="113">
        <v>3</v>
      </c>
      <c r="L20" s="113">
        <v>1727</v>
      </c>
      <c r="M20" s="114">
        <v>104.2</v>
      </c>
      <c r="N20" s="114">
        <v>193.2</v>
      </c>
      <c r="O20" s="113">
        <v>794</v>
      </c>
      <c r="P20" s="113">
        <v>1698</v>
      </c>
      <c r="Q20" s="114">
        <v>104.2</v>
      </c>
      <c r="R20" s="114">
        <v>196.3</v>
      </c>
      <c r="S20" s="113">
        <v>765</v>
      </c>
      <c r="T20" s="113">
        <v>18</v>
      </c>
      <c r="U20" s="113">
        <v>2135</v>
      </c>
      <c r="V20" s="114">
        <v>108.2</v>
      </c>
      <c r="W20" s="114">
        <v>83.6</v>
      </c>
      <c r="X20" s="113">
        <v>1097</v>
      </c>
      <c r="Y20" s="113">
        <v>2032</v>
      </c>
      <c r="Z20" s="114">
        <v>107.5</v>
      </c>
      <c r="AA20" s="114">
        <v>82.3</v>
      </c>
      <c r="AB20" s="113">
        <v>1019</v>
      </c>
      <c r="AC20" s="113">
        <v>25</v>
      </c>
      <c r="AD20" s="113">
        <v>1041</v>
      </c>
      <c r="AE20" s="114">
        <v>91.6</v>
      </c>
      <c r="AF20" s="114">
        <v>92.9</v>
      </c>
      <c r="AG20" s="113">
        <v>534</v>
      </c>
      <c r="AH20" s="113">
        <v>1002</v>
      </c>
      <c r="AI20" s="114">
        <v>91.6</v>
      </c>
      <c r="AJ20" s="114">
        <v>93.5</v>
      </c>
      <c r="AK20" s="113">
        <v>503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</row>
    <row r="21" spans="1:87" s="15" customFormat="1" ht="25.5" customHeight="1" x14ac:dyDescent="0.25">
      <c r="A21" s="55" t="s">
        <v>59</v>
      </c>
      <c r="B21" s="113">
        <v>37</v>
      </c>
      <c r="C21" s="113">
        <v>5478</v>
      </c>
      <c r="D21" s="114">
        <v>95.6</v>
      </c>
      <c r="E21" s="114">
        <v>100.1</v>
      </c>
      <c r="F21" s="113">
        <v>3951</v>
      </c>
      <c r="G21" s="113">
        <v>5116</v>
      </c>
      <c r="H21" s="114">
        <v>95.5</v>
      </c>
      <c r="I21" s="114">
        <v>98.8</v>
      </c>
      <c r="J21" s="113">
        <v>3622</v>
      </c>
      <c r="K21" s="113">
        <v>17</v>
      </c>
      <c r="L21" s="113">
        <v>3402</v>
      </c>
      <c r="M21" s="114">
        <v>98.2</v>
      </c>
      <c r="N21" s="114">
        <v>109.5</v>
      </c>
      <c r="O21" s="113">
        <v>2619</v>
      </c>
      <c r="P21" s="113">
        <v>3148</v>
      </c>
      <c r="Q21" s="114">
        <v>98.3</v>
      </c>
      <c r="R21" s="114">
        <v>110.6</v>
      </c>
      <c r="S21" s="113">
        <v>2384</v>
      </c>
      <c r="T21" s="113">
        <v>18</v>
      </c>
      <c r="U21" s="113">
        <v>2038</v>
      </c>
      <c r="V21" s="114">
        <v>91.4</v>
      </c>
      <c r="W21" s="114">
        <v>87.6</v>
      </c>
      <c r="X21" s="113">
        <v>1305</v>
      </c>
      <c r="Y21" s="113">
        <v>1935</v>
      </c>
      <c r="Z21" s="114">
        <v>91.3</v>
      </c>
      <c r="AA21" s="114">
        <v>84.3</v>
      </c>
      <c r="AB21" s="113">
        <v>1214</v>
      </c>
      <c r="AC21" s="113">
        <v>2</v>
      </c>
      <c r="AD21" s="113">
        <v>38</v>
      </c>
      <c r="AE21" s="114">
        <v>95</v>
      </c>
      <c r="AF21" s="114">
        <v>92.7</v>
      </c>
      <c r="AG21" s="113">
        <v>27</v>
      </c>
      <c r="AH21" s="113">
        <v>33</v>
      </c>
      <c r="AI21" s="114">
        <v>94.3</v>
      </c>
      <c r="AJ21" s="114">
        <v>94.3</v>
      </c>
      <c r="AK21" s="113">
        <v>24</v>
      </c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</row>
    <row r="22" spans="1:87" s="15" customFormat="1" ht="12.75" customHeight="1" x14ac:dyDescent="0.25">
      <c r="A22" s="36" t="s">
        <v>60</v>
      </c>
      <c r="B22" s="113">
        <v>37</v>
      </c>
      <c r="C22" s="113">
        <v>10046</v>
      </c>
      <c r="D22" s="114">
        <v>100.6</v>
      </c>
      <c r="E22" s="114">
        <v>103.4</v>
      </c>
      <c r="F22" s="113">
        <v>2885</v>
      </c>
      <c r="G22" s="113">
        <v>9500</v>
      </c>
      <c r="H22" s="114">
        <v>100.7</v>
      </c>
      <c r="I22" s="114">
        <v>104.1</v>
      </c>
      <c r="J22" s="113">
        <v>2463</v>
      </c>
      <c r="K22" s="113">
        <v>18</v>
      </c>
      <c r="L22" s="113">
        <v>8394</v>
      </c>
      <c r="M22" s="114">
        <v>108.4</v>
      </c>
      <c r="N22" s="114">
        <v>110.1</v>
      </c>
      <c r="O22" s="113">
        <v>2361</v>
      </c>
      <c r="P22" s="113">
        <v>7876</v>
      </c>
      <c r="Q22" s="114">
        <v>108.8</v>
      </c>
      <c r="R22" s="114">
        <v>110.8</v>
      </c>
      <c r="S22" s="113">
        <v>1962</v>
      </c>
      <c r="T22" s="113">
        <v>8</v>
      </c>
      <c r="U22" s="113">
        <v>1038</v>
      </c>
      <c r="V22" s="114">
        <v>108.9</v>
      </c>
      <c r="W22" s="114">
        <v>71.8</v>
      </c>
      <c r="X22" s="113">
        <v>326</v>
      </c>
      <c r="Y22" s="113">
        <v>1028</v>
      </c>
      <c r="Z22" s="114">
        <v>109.6</v>
      </c>
      <c r="AA22" s="114">
        <v>73.5</v>
      </c>
      <c r="AB22" s="113">
        <v>313</v>
      </c>
      <c r="AC22" s="113">
        <v>11</v>
      </c>
      <c r="AD22" s="113">
        <v>614</v>
      </c>
      <c r="AE22" s="114">
        <v>47.6</v>
      </c>
      <c r="AF22" s="114">
        <v>95.3</v>
      </c>
      <c r="AG22" s="113">
        <v>198</v>
      </c>
      <c r="AH22" s="113">
        <v>596</v>
      </c>
      <c r="AI22" s="114">
        <v>47.3</v>
      </c>
      <c r="AJ22" s="114">
        <v>96</v>
      </c>
      <c r="AK22" s="113">
        <v>188</v>
      </c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</row>
    <row r="23" spans="1:87" s="15" customFormat="1" ht="12.75" customHeight="1" x14ac:dyDescent="0.25">
      <c r="A23" s="55" t="s">
        <v>61</v>
      </c>
      <c r="B23" s="113">
        <v>18</v>
      </c>
      <c r="C23" s="113">
        <v>3615</v>
      </c>
      <c r="D23" s="114">
        <v>99.8</v>
      </c>
      <c r="E23" s="114">
        <v>86.1</v>
      </c>
      <c r="F23" s="113">
        <v>773</v>
      </c>
      <c r="G23" s="113">
        <v>3496</v>
      </c>
      <c r="H23" s="114">
        <v>99.4</v>
      </c>
      <c r="I23" s="114">
        <v>86.7</v>
      </c>
      <c r="J23" s="113">
        <v>726</v>
      </c>
      <c r="K23" s="113">
        <v>12</v>
      </c>
      <c r="L23" s="113">
        <v>3333</v>
      </c>
      <c r="M23" s="114">
        <v>125.4</v>
      </c>
      <c r="N23" s="114">
        <v>89</v>
      </c>
      <c r="O23" s="113">
        <v>738</v>
      </c>
      <c r="P23" s="113">
        <v>3212</v>
      </c>
      <c r="Q23" s="114">
        <v>125.6</v>
      </c>
      <c r="R23" s="114">
        <v>89</v>
      </c>
      <c r="S23" s="113">
        <v>693</v>
      </c>
      <c r="T23" s="113">
        <v>2</v>
      </c>
      <c r="U23" s="113">
        <v>253</v>
      </c>
      <c r="V23" s="114">
        <v>100.8</v>
      </c>
      <c r="W23" s="114">
        <v>68.900000000000006</v>
      </c>
      <c r="X23" s="113">
        <v>27</v>
      </c>
      <c r="Y23" s="113">
        <v>258</v>
      </c>
      <c r="Z23" s="114">
        <v>100.8</v>
      </c>
      <c r="AA23" s="114">
        <v>75.7</v>
      </c>
      <c r="AB23" s="113">
        <v>27</v>
      </c>
      <c r="AC23" s="113">
        <v>4</v>
      </c>
      <c r="AD23" s="113">
        <v>29</v>
      </c>
      <c r="AE23" s="114">
        <v>4.0999999999999996</v>
      </c>
      <c r="AF23" s="114">
        <v>32.6</v>
      </c>
      <c r="AG23" s="113">
        <v>8</v>
      </c>
      <c r="AH23" s="113">
        <v>26</v>
      </c>
      <c r="AI23" s="114">
        <v>3.7</v>
      </c>
      <c r="AJ23" s="114">
        <v>31.3</v>
      </c>
      <c r="AK23" s="113">
        <v>6</v>
      </c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</row>
    <row r="24" spans="1:87" s="15" customFormat="1" ht="25.5" customHeight="1" x14ac:dyDescent="0.25">
      <c r="A24" s="60" t="s">
        <v>62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115" t="s">
        <v>39</v>
      </c>
      <c r="R24" s="115" t="s">
        <v>39</v>
      </c>
      <c r="S24" s="115" t="s">
        <v>39</v>
      </c>
      <c r="T24" s="115" t="s">
        <v>39</v>
      </c>
      <c r="U24" s="115" t="s">
        <v>39</v>
      </c>
      <c r="V24" s="115" t="s">
        <v>39</v>
      </c>
      <c r="W24" s="115" t="s">
        <v>39</v>
      </c>
      <c r="X24" s="115" t="s">
        <v>39</v>
      </c>
      <c r="Y24" s="115" t="s">
        <v>39</v>
      </c>
      <c r="Z24" s="115" t="s">
        <v>39</v>
      </c>
      <c r="AA24" s="115" t="s">
        <v>39</v>
      </c>
      <c r="AB24" s="115" t="s">
        <v>39</v>
      </c>
      <c r="AC24" s="115" t="s">
        <v>39</v>
      </c>
      <c r="AD24" s="115" t="s">
        <v>39</v>
      </c>
      <c r="AE24" s="115" t="s">
        <v>39</v>
      </c>
      <c r="AF24" s="115" t="s">
        <v>39</v>
      </c>
      <c r="AG24" s="115" t="s">
        <v>39</v>
      </c>
      <c r="AH24" s="115" t="s">
        <v>39</v>
      </c>
      <c r="AI24" s="115" t="s">
        <v>39</v>
      </c>
      <c r="AJ24" s="115" t="s">
        <v>39</v>
      </c>
      <c r="AK24" s="115" t="s">
        <v>39</v>
      </c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</row>
    <row r="25" spans="1:87" s="15" customFormat="1" ht="12.75" customHeight="1" x14ac:dyDescent="0.25">
      <c r="A25" s="60" t="s">
        <v>63</v>
      </c>
      <c r="B25" s="113">
        <v>13</v>
      </c>
      <c r="C25" s="113">
        <v>2484</v>
      </c>
      <c r="D25" s="114">
        <v>100</v>
      </c>
      <c r="E25" s="114">
        <v>78.400000000000006</v>
      </c>
      <c r="F25" s="113">
        <v>595</v>
      </c>
      <c r="G25" s="113">
        <v>2425</v>
      </c>
      <c r="H25" s="114">
        <v>99.5</v>
      </c>
      <c r="I25" s="114">
        <v>78.400000000000006</v>
      </c>
      <c r="J25" s="113">
        <v>561</v>
      </c>
      <c r="K25" s="113">
        <v>9</v>
      </c>
      <c r="L25" s="113">
        <v>2455</v>
      </c>
      <c r="M25" s="114">
        <v>138.6</v>
      </c>
      <c r="N25" s="114">
        <v>77.5</v>
      </c>
      <c r="O25" s="113">
        <v>587</v>
      </c>
      <c r="P25" s="113">
        <v>2399</v>
      </c>
      <c r="Q25" s="114">
        <v>138.4</v>
      </c>
      <c r="R25" s="114">
        <v>77.5</v>
      </c>
      <c r="S25" s="113">
        <v>555</v>
      </c>
      <c r="T25" s="115" t="s">
        <v>39</v>
      </c>
      <c r="U25" s="115" t="s">
        <v>39</v>
      </c>
      <c r="V25" s="115" t="s">
        <v>39</v>
      </c>
      <c r="W25" s="115" t="s">
        <v>39</v>
      </c>
      <c r="X25" s="115" t="s">
        <v>39</v>
      </c>
      <c r="Y25" s="115" t="s">
        <v>39</v>
      </c>
      <c r="Z25" s="115" t="s">
        <v>39</v>
      </c>
      <c r="AA25" s="115" t="s">
        <v>39</v>
      </c>
      <c r="AB25" s="115" t="s">
        <v>39</v>
      </c>
      <c r="AC25" s="113">
        <v>4</v>
      </c>
      <c r="AD25" s="113">
        <v>29</v>
      </c>
      <c r="AE25" s="114">
        <v>4.0999999999999996</v>
      </c>
      <c r="AF25" s="115" t="s">
        <v>39</v>
      </c>
      <c r="AG25" s="113">
        <v>8</v>
      </c>
      <c r="AH25" s="113">
        <v>26</v>
      </c>
      <c r="AI25" s="114">
        <v>3.7</v>
      </c>
      <c r="AJ25" s="115" t="s">
        <v>39</v>
      </c>
      <c r="AK25" s="113">
        <v>6</v>
      </c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</row>
    <row r="26" spans="1:87" s="15" customFormat="1" ht="12.75" customHeight="1" x14ac:dyDescent="0.25">
      <c r="A26" s="60" t="s">
        <v>64</v>
      </c>
      <c r="B26" s="113">
        <v>2</v>
      </c>
      <c r="C26" s="113">
        <v>253</v>
      </c>
      <c r="D26" s="114">
        <v>100.8</v>
      </c>
      <c r="E26" s="114">
        <v>91.7</v>
      </c>
      <c r="F26" s="113">
        <v>27</v>
      </c>
      <c r="G26" s="113">
        <v>258</v>
      </c>
      <c r="H26" s="114">
        <v>100.8</v>
      </c>
      <c r="I26" s="114">
        <v>95.6</v>
      </c>
      <c r="J26" s="113">
        <v>27</v>
      </c>
      <c r="K26" s="115" t="s">
        <v>39</v>
      </c>
      <c r="L26" s="115" t="s">
        <v>39</v>
      </c>
      <c r="M26" s="115" t="s">
        <v>39</v>
      </c>
      <c r="N26" s="115" t="s">
        <v>39</v>
      </c>
      <c r="O26" s="115" t="s">
        <v>39</v>
      </c>
      <c r="P26" s="115" t="s">
        <v>39</v>
      </c>
      <c r="Q26" s="115" t="s">
        <v>39</v>
      </c>
      <c r="R26" s="115" t="s">
        <v>39</v>
      </c>
      <c r="S26" s="115" t="s">
        <v>39</v>
      </c>
      <c r="T26" s="113">
        <v>2</v>
      </c>
      <c r="U26" s="113">
        <v>253</v>
      </c>
      <c r="V26" s="114">
        <v>100.8</v>
      </c>
      <c r="W26" s="114">
        <v>135.30000000000001</v>
      </c>
      <c r="X26" s="113">
        <v>27</v>
      </c>
      <c r="Y26" s="113">
        <v>258</v>
      </c>
      <c r="Z26" s="114">
        <v>100.8</v>
      </c>
      <c r="AA26" s="114">
        <v>138</v>
      </c>
      <c r="AB26" s="113">
        <v>27</v>
      </c>
      <c r="AC26" s="115" t="s">
        <v>39</v>
      </c>
      <c r="AD26" s="115" t="s">
        <v>39</v>
      </c>
      <c r="AE26" s="115" t="s">
        <v>39</v>
      </c>
      <c r="AF26" s="115" t="s">
        <v>39</v>
      </c>
      <c r="AG26" s="115" t="s">
        <v>39</v>
      </c>
      <c r="AH26" s="115" t="s">
        <v>39</v>
      </c>
      <c r="AI26" s="115" t="s">
        <v>39</v>
      </c>
      <c r="AJ26" s="115" t="s">
        <v>39</v>
      </c>
      <c r="AK26" s="115" t="s">
        <v>39</v>
      </c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</row>
    <row r="27" spans="1:87" s="15" customFormat="1" ht="25.5" customHeight="1" x14ac:dyDescent="0.25">
      <c r="A27" s="60" t="s">
        <v>65</v>
      </c>
      <c r="B27" s="113">
        <v>1</v>
      </c>
      <c r="C27" s="115" t="s">
        <v>40</v>
      </c>
      <c r="D27" s="114">
        <v>96.3</v>
      </c>
      <c r="E27" s="114">
        <v>56.7</v>
      </c>
      <c r="F27" s="115" t="s">
        <v>40</v>
      </c>
      <c r="G27" s="115" t="s">
        <v>40</v>
      </c>
      <c r="H27" s="114">
        <v>95</v>
      </c>
      <c r="I27" s="114">
        <v>56.4</v>
      </c>
      <c r="J27" s="115" t="s">
        <v>40</v>
      </c>
      <c r="K27" s="113">
        <v>1</v>
      </c>
      <c r="L27" s="115" t="s">
        <v>40</v>
      </c>
      <c r="M27" s="114">
        <v>96.3</v>
      </c>
      <c r="N27" s="114">
        <v>84.3</v>
      </c>
      <c r="O27" s="115" t="s">
        <v>40</v>
      </c>
      <c r="P27" s="115" t="s">
        <v>40</v>
      </c>
      <c r="Q27" s="114">
        <v>95</v>
      </c>
      <c r="R27" s="114">
        <v>83.9</v>
      </c>
      <c r="S27" s="115" t="s">
        <v>40</v>
      </c>
      <c r="T27" s="115" t="s">
        <v>39</v>
      </c>
      <c r="U27" s="115" t="s">
        <v>39</v>
      </c>
      <c r="V27" s="115" t="s">
        <v>39</v>
      </c>
      <c r="W27" s="115" t="s">
        <v>39</v>
      </c>
      <c r="X27" s="115" t="s">
        <v>39</v>
      </c>
      <c r="Y27" s="115" t="s">
        <v>39</v>
      </c>
      <c r="Z27" s="115" t="s">
        <v>39</v>
      </c>
      <c r="AA27" s="115" t="s">
        <v>39</v>
      </c>
      <c r="AB27" s="115" t="s">
        <v>39</v>
      </c>
      <c r="AC27" s="115" t="s">
        <v>39</v>
      </c>
      <c r="AD27" s="115" t="s">
        <v>39</v>
      </c>
      <c r="AE27" s="115" t="s">
        <v>39</v>
      </c>
      <c r="AF27" s="115" t="s">
        <v>39</v>
      </c>
      <c r="AG27" s="115" t="s">
        <v>39</v>
      </c>
      <c r="AH27" s="115" t="s">
        <v>39</v>
      </c>
      <c r="AI27" s="115" t="s">
        <v>39</v>
      </c>
      <c r="AJ27" s="115" t="s">
        <v>39</v>
      </c>
      <c r="AK27" s="115" t="s">
        <v>39</v>
      </c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</row>
    <row r="28" spans="1:87" s="15" customFormat="1" ht="12.75" customHeight="1" x14ac:dyDescent="0.25">
      <c r="A28" s="60" t="s">
        <v>66</v>
      </c>
      <c r="B28" s="113">
        <v>2</v>
      </c>
      <c r="C28" s="113">
        <v>566</v>
      </c>
      <c r="D28" s="114">
        <v>100.5</v>
      </c>
      <c r="E28" s="114">
        <v>273.39999999999998</v>
      </c>
      <c r="F28" s="113">
        <v>120</v>
      </c>
      <c r="G28" s="113">
        <v>548</v>
      </c>
      <c r="H28" s="114">
        <v>100.6</v>
      </c>
      <c r="I28" s="114">
        <v>275.39999999999998</v>
      </c>
      <c r="J28" s="113">
        <v>103</v>
      </c>
      <c r="K28" s="113">
        <v>2</v>
      </c>
      <c r="L28" s="113">
        <v>566</v>
      </c>
      <c r="M28" s="114">
        <v>100.5</v>
      </c>
      <c r="N28" s="114">
        <v>273.39999999999998</v>
      </c>
      <c r="O28" s="113">
        <v>120</v>
      </c>
      <c r="P28" s="113">
        <v>548</v>
      </c>
      <c r="Q28" s="114">
        <v>100.6</v>
      </c>
      <c r="R28" s="114">
        <v>275.39999999999998</v>
      </c>
      <c r="S28" s="113">
        <v>103</v>
      </c>
      <c r="T28" s="115" t="s">
        <v>39</v>
      </c>
      <c r="U28" s="115" t="s">
        <v>39</v>
      </c>
      <c r="V28" s="115" t="s">
        <v>39</v>
      </c>
      <c r="W28" s="115" t="s">
        <v>39</v>
      </c>
      <c r="X28" s="115" t="s">
        <v>39</v>
      </c>
      <c r="Y28" s="115" t="s">
        <v>39</v>
      </c>
      <c r="Z28" s="115" t="s">
        <v>39</v>
      </c>
      <c r="AA28" s="115" t="s">
        <v>39</v>
      </c>
      <c r="AB28" s="115" t="s">
        <v>39</v>
      </c>
      <c r="AC28" s="115" t="s">
        <v>39</v>
      </c>
      <c r="AD28" s="115" t="s">
        <v>39</v>
      </c>
      <c r="AE28" s="115" t="s">
        <v>39</v>
      </c>
      <c r="AF28" s="115" t="s">
        <v>39</v>
      </c>
      <c r="AG28" s="115" t="s">
        <v>39</v>
      </c>
      <c r="AH28" s="115" t="s">
        <v>39</v>
      </c>
      <c r="AI28" s="115" t="s">
        <v>39</v>
      </c>
      <c r="AJ28" s="115" t="s">
        <v>39</v>
      </c>
      <c r="AK28" s="115" t="s">
        <v>39</v>
      </c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</row>
    <row r="29" spans="1:87" s="15" customFormat="1" ht="12.75" customHeight="1" x14ac:dyDescent="0.25">
      <c r="A29" s="55" t="s">
        <v>67</v>
      </c>
      <c r="B29" s="115" t="s">
        <v>39</v>
      </c>
      <c r="C29" s="115" t="s">
        <v>39</v>
      </c>
      <c r="D29" s="115" t="s">
        <v>39</v>
      </c>
      <c r="E29" s="115" t="s">
        <v>39</v>
      </c>
      <c r="F29" s="115" t="s">
        <v>39</v>
      </c>
      <c r="G29" s="115" t="s">
        <v>39</v>
      </c>
      <c r="H29" s="115" t="s">
        <v>39</v>
      </c>
      <c r="I29" s="115" t="s">
        <v>39</v>
      </c>
      <c r="J29" s="115" t="s">
        <v>39</v>
      </c>
      <c r="K29" s="115" t="s">
        <v>39</v>
      </c>
      <c r="L29" s="115" t="s">
        <v>39</v>
      </c>
      <c r="M29" s="115" t="s">
        <v>39</v>
      </c>
      <c r="N29" s="115" t="s">
        <v>39</v>
      </c>
      <c r="O29" s="115" t="s">
        <v>39</v>
      </c>
      <c r="P29" s="115" t="s">
        <v>39</v>
      </c>
      <c r="Q29" s="115" t="s">
        <v>39</v>
      </c>
      <c r="R29" s="115" t="s">
        <v>39</v>
      </c>
      <c r="S29" s="115" t="s">
        <v>39</v>
      </c>
      <c r="T29" s="115" t="s">
        <v>39</v>
      </c>
      <c r="U29" s="115" t="s">
        <v>39</v>
      </c>
      <c r="V29" s="115" t="s">
        <v>39</v>
      </c>
      <c r="W29" s="115" t="s">
        <v>39</v>
      </c>
      <c r="X29" s="115" t="s">
        <v>39</v>
      </c>
      <c r="Y29" s="115" t="s">
        <v>39</v>
      </c>
      <c r="Z29" s="115" t="s">
        <v>39</v>
      </c>
      <c r="AA29" s="115" t="s">
        <v>39</v>
      </c>
      <c r="AB29" s="115" t="s">
        <v>39</v>
      </c>
      <c r="AC29" s="115" t="s">
        <v>39</v>
      </c>
      <c r="AD29" s="115" t="s">
        <v>39</v>
      </c>
      <c r="AE29" s="115" t="s">
        <v>39</v>
      </c>
      <c r="AF29" s="115" t="s">
        <v>39</v>
      </c>
      <c r="AG29" s="115" t="s">
        <v>39</v>
      </c>
      <c r="AH29" s="115" t="s">
        <v>39</v>
      </c>
      <c r="AI29" s="115" t="s">
        <v>39</v>
      </c>
      <c r="AJ29" s="115" t="s">
        <v>39</v>
      </c>
      <c r="AK29" s="115" t="s">
        <v>39</v>
      </c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</row>
    <row r="30" spans="1:87" s="15" customFormat="1" ht="25.5" customHeight="1" x14ac:dyDescent="0.25">
      <c r="A30" s="60" t="s">
        <v>68</v>
      </c>
      <c r="B30" s="115" t="s">
        <v>39</v>
      </c>
      <c r="C30" s="115" t="s">
        <v>39</v>
      </c>
      <c r="D30" s="115" t="s">
        <v>39</v>
      </c>
      <c r="E30" s="115" t="s">
        <v>39</v>
      </c>
      <c r="F30" s="115" t="s">
        <v>39</v>
      </c>
      <c r="G30" s="115" t="s">
        <v>39</v>
      </c>
      <c r="H30" s="115" t="s">
        <v>39</v>
      </c>
      <c r="I30" s="115" t="s">
        <v>39</v>
      </c>
      <c r="J30" s="115" t="s">
        <v>39</v>
      </c>
      <c r="K30" s="115" t="s">
        <v>39</v>
      </c>
      <c r="L30" s="115" t="s">
        <v>39</v>
      </c>
      <c r="M30" s="115" t="s">
        <v>39</v>
      </c>
      <c r="N30" s="115" t="s">
        <v>39</v>
      </c>
      <c r="O30" s="115" t="s">
        <v>39</v>
      </c>
      <c r="P30" s="115" t="s">
        <v>39</v>
      </c>
      <c r="Q30" s="115" t="s">
        <v>39</v>
      </c>
      <c r="R30" s="115" t="s">
        <v>39</v>
      </c>
      <c r="S30" s="115" t="s">
        <v>39</v>
      </c>
      <c r="T30" s="115" t="s">
        <v>39</v>
      </c>
      <c r="U30" s="115" t="s">
        <v>39</v>
      </c>
      <c r="V30" s="115" t="s">
        <v>39</v>
      </c>
      <c r="W30" s="115" t="s">
        <v>39</v>
      </c>
      <c r="X30" s="115" t="s">
        <v>39</v>
      </c>
      <c r="Y30" s="115" t="s">
        <v>39</v>
      </c>
      <c r="Z30" s="115" t="s">
        <v>39</v>
      </c>
      <c r="AA30" s="115" t="s">
        <v>39</v>
      </c>
      <c r="AB30" s="115" t="s">
        <v>39</v>
      </c>
      <c r="AC30" s="115" t="s">
        <v>39</v>
      </c>
      <c r="AD30" s="115" t="s">
        <v>39</v>
      </c>
      <c r="AE30" s="115" t="s">
        <v>39</v>
      </c>
      <c r="AF30" s="115" t="s">
        <v>39</v>
      </c>
      <c r="AG30" s="115" t="s">
        <v>39</v>
      </c>
      <c r="AH30" s="115" t="s">
        <v>39</v>
      </c>
      <c r="AI30" s="115" t="s">
        <v>39</v>
      </c>
      <c r="AJ30" s="115" t="s">
        <v>39</v>
      </c>
      <c r="AK30" s="115" t="s">
        <v>39</v>
      </c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</row>
    <row r="31" spans="1:87" s="15" customFormat="1" ht="12.75" customHeight="1" x14ac:dyDescent="0.25">
      <c r="A31" s="60" t="s">
        <v>69</v>
      </c>
      <c r="B31" s="115" t="s">
        <v>39</v>
      </c>
      <c r="C31" s="115" t="s">
        <v>39</v>
      </c>
      <c r="D31" s="115" t="s">
        <v>39</v>
      </c>
      <c r="E31" s="115" t="s">
        <v>39</v>
      </c>
      <c r="F31" s="115" t="s">
        <v>39</v>
      </c>
      <c r="G31" s="115" t="s">
        <v>39</v>
      </c>
      <c r="H31" s="115" t="s">
        <v>39</v>
      </c>
      <c r="I31" s="115" t="s">
        <v>39</v>
      </c>
      <c r="J31" s="115" t="s">
        <v>39</v>
      </c>
      <c r="K31" s="115" t="s">
        <v>39</v>
      </c>
      <c r="L31" s="115" t="s">
        <v>39</v>
      </c>
      <c r="M31" s="115" t="s">
        <v>39</v>
      </c>
      <c r="N31" s="115" t="s">
        <v>39</v>
      </c>
      <c r="O31" s="115" t="s">
        <v>39</v>
      </c>
      <c r="P31" s="115" t="s">
        <v>39</v>
      </c>
      <c r="Q31" s="115" t="s">
        <v>39</v>
      </c>
      <c r="R31" s="115" t="s">
        <v>39</v>
      </c>
      <c r="S31" s="115" t="s">
        <v>39</v>
      </c>
      <c r="T31" s="115" t="s">
        <v>39</v>
      </c>
      <c r="U31" s="115" t="s">
        <v>39</v>
      </c>
      <c r="V31" s="115" t="s">
        <v>39</v>
      </c>
      <c r="W31" s="115" t="s">
        <v>39</v>
      </c>
      <c r="X31" s="115" t="s">
        <v>39</v>
      </c>
      <c r="Y31" s="115" t="s">
        <v>39</v>
      </c>
      <c r="Z31" s="115" t="s">
        <v>39</v>
      </c>
      <c r="AA31" s="115" t="s">
        <v>39</v>
      </c>
      <c r="AB31" s="115" t="s">
        <v>39</v>
      </c>
      <c r="AC31" s="115" t="s">
        <v>39</v>
      </c>
      <c r="AD31" s="115" t="s">
        <v>39</v>
      </c>
      <c r="AE31" s="115" t="s">
        <v>39</v>
      </c>
      <c r="AF31" s="115" t="s">
        <v>39</v>
      </c>
      <c r="AG31" s="115" t="s">
        <v>39</v>
      </c>
      <c r="AH31" s="115" t="s">
        <v>39</v>
      </c>
      <c r="AI31" s="115" t="s">
        <v>39</v>
      </c>
      <c r="AJ31" s="115" t="s">
        <v>39</v>
      </c>
      <c r="AK31" s="115" t="s">
        <v>39</v>
      </c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</row>
    <row r="32" spans="1:87" s="15" customFormat="1" ht="12.75" customHeight="1" x14ac:dyDescent="0.25">
      <c r="A32" s="60" t="s">
        <v>70</v>
      </c>
      <c r="B32" s="115" t="s">
        <v>39</v>
      </c>
      <c r="C32" s="115" t="s">
        <v>39</v>
      </c>
      <c r="D32" s="115" t="s">
        <v>39</v>
      </c>
      <c r="E32" s="115" t="s">
        <v>39</v>
      </c>
      <c r="F32" s="115" t="s">
        <v>39</v>
      </c>
      <c r="G32" s="115" t="s">
        <v>39</v>
      </c>
      <c r="H32" s="115" t="s">
        <v>39</v>
      </c>
      <c r="I32" s="115" t="s">
        <v>39</v>
      </c>
      <c r="J32" s="115" t="s">
        <v>39</v>
      </c>
      <c r="K32" s="115" t="s">
        <v>39</v>
      </c>
      <c r="L32" s="115" t="s">
        <v>39</v>
      </c>
      <c r="M32" s="115" t="s">
        <v>39</v>
      </c>
      <c r="N32" s="115" t="s">
        <v>39</v>
      </c>
      <c r="O32" s="115" t="s">
        <v>39</v>
      </c>
      <c r="P32" s="115" t="s">
        <v>39</v>
      </c>
      <c r="Q32" s="115" t="s">
        <v>39</v>
      </c>
      <c r="R32" s="115" t="s">
        <v>39</v>
      </c>
      <c r="S32" s="115" t="s">
        <v>39</v>
      </c>
      <c r="T32" s="115" t="s">
        <v>39</v>
      </c>
      <c r="U32" s="115" t="s">
        <v>39</v>
      </c>
      <c r="V32" s="115" t="s">
        <v>39</v>
      </c>
      <c r="W32" s="115" t="s">
        <v>39</v>
      </c>
      <c r="X32" s="115" t="s">
        <v>39</v>
      </c>
      <c r="Y32" s="115" t="s">
        <v>39</v>
      </c>
      <c r="Z32" s="115" t="s">
        <v>39</v>
      </c>
      <c r="AA32" s="115" t="s">
        <v>39</v>
      </c>
      <c r="AB32" s="115" t="s">
        <v>39</v>
      </c>
      <c r="AC32" s="115" t="s">
        <v>39</v>
      </c>
      <c r="AD32" s="115" t="s">
        <v>39</v>
      </c>
      <c r="AE32" s="115" t="s">
        <v>39</v>
      </c>
      <c r="AF32" s="115" t="s">
        <v>39</v>
      </c>
      <c r="AG32" s="115" t="s">
        <v>39</v>
      </c>
      <c r="AH32" s="115" t="s">
        <v>39</v>
      </c>
      <c r="AI32" s="115" t="s">
        <v>39</v>
      </c>
      <c r="AJ32" s="115" t="s">
        <v>39</v>
      </c>
      <c r="AK32" s="115" t="s">
        <v>39</v>
      </c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</row>
    <row r="33" spans="1:87" s="15" customFormat="1" ht="12.75" customHeight="1" x14ac:dyDescent="0.25">
      <c r="A33" s="60" t="s">
        <v>71</v>
      </c>
      <c r="B33" s="115" t="s">
        <v>39</v>
      </c>
      <c r="C33" s="115" t="s">
        <v>39</v>
      </c>
      <c r="D33" s="115" t="s">
        <v>39</v>
      </c>
      <c r="E33" s="115" t="s">
        <v>39</v>
      </c>
      <c r="F33" s="115" t="s">
        <v>39</v>
      </c>
      <c r="G33" s="115" t="s">
        <v>39</v>
      </c>
      <c r="H33" s="115" t="s">
        <v>39</v>
      </c>
      <c r="I33" s="115" t="s">
        <v>39</v>
      </c>
      <c r="J33" s="115" t="s">
        <v>39</v>
      </c>
      <c r="K33" s="115" t="s">
        <v>39</v>
      </c>
      <c r="L33" s="115" t="s">
        <v>39</v>
      </c>
      <c r="M33" s="115" t="s">
        <v>39</v>
      </c>
      <c r="N33" s="115" t="s">
        <v>39</v>
      </c>
      <c r="O33" s="115" t="s">
        <v>39</v>
      </c>
      <c r="P33" s="115" t="s">
        <v>39</v>
      </c>
      <c r="Q33" s="115" t="s">
        <v>39</v>
      </c>
      <c r="R33" s="115" t="s">
        <v>39</v>
      </c>
      <c r="S33" s="115" t="s">
        <v>39</v>
      </c>
      <c r="T33" s="115" t="s">
        <v>39</v>
      </c>
      <c r="U33" s="115" t="s">
        <v>39</v>
      </c>
      <c r="V33" s="115" t="s">
        <v>39</v>
      </c>
      <c r="W33" s="115" t="s">
        <v>39</v>
      </c>
      <c r="X33" s="115" t="s">
        <v>39</v>
      </c>
      <c r="Y33" s="115" t="s">
        <v>39</v>
      </c>
      <c r="Z33" s="115" t="s">
        <v>39</v>
      </c>
      <c r="AA33" s="115" t="s">
        <v>39</v>
      </c>
      <c r="AB33" s="115" t="s">
        <v>39</v>
      </c>
      <c r="AC33" s="115" t="s">
        <v>39</v>
      </c>
      <c r="AD33" s="115" t="s">
        <v>39</v>
      </c>
      <c r="AE33" s="115" t="s">
        <v>39</v>
      </c>
      <c r="AF33" s="115" t="s">
        <v>39</v>
      </c>
      <c r="AG33" s="115" t="s">
        <v>39</v>
      </c>
      <c r="AH33" s="115" t="s">
        <v>39</v>
      </c>
      <c r="AI33" s="115" t="s">
        <v>39</v>
      </c>
      <c r="AJ33" s="115" t="s">
        <v>39</v>
      </c>
      <c r="AK33" s="115" t="s">
        <v>39</v>
      </c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</row>
    <row r="34" spans="1:87" s="15" customFormat="1" ht="12.75" customHeight="1" x14ac:dyDescent="0.25">
      <c r="A34" s="55" t="s">
        <v>72</v>
      </c>
      <c r="B34" s="115" t="s">
        <v>39</v>
      </c>
      <c r="C34" s="115" t="s">
        <v>39</v>
      </c>
      <c r="D34" s="115" t="s">
        <v>39</v>
      </c>
      <c r="E34" s="115" t="s">
        <v>39</v>
      </c>
      <c r="F34" s="115" t="s">
        <v>39</v>
      </c>
      <c r="G34" s="115" t="s">
        <v>39</v>
      </c>
      <c r="H34" s="115" t="s">
        <v>39</v>
      </c>
      <c r="I34" s="115" t="s">
        <v>39</v>
      </c>
      <c r="J34" s="115" t="s">
        <v>39</v>
      </c>
      <c r="K34" s="115" t="s">
        <v>39</v>
      </c>
      <c r="L34" s="115" t="s">
        <v>39</v>
      </c>
      <c r="M34" s="115" t="s">
        <v>39</v>
      </c>
      <c r="N34" s="115" t="s">
        <v>39</v>
      </c>
      <c r="O34" s="115" t="s">
        <v>39</v>
      </c>
      <c r="P34" s="115" t="s">
        <v>39</v>
      </c>
      <c r="Q34" s="115" t="s">
        <v>39</v>
      </c>
      <c r="R34" s="115" t="s">
        <v>39</v>
      </c>
      <c r="S34" s="115" t="s">
        <v>39</v>
      </c>
      <c r="T34" s="115" t="s">
        <v>39</v>
      </c>
      <c r="U34" s="115" t="s">
        <v>39</v>
      </c>
      <c r="V34" s="115" t="s">
        <v>39</v>
      </c>
      <c r="W34" s="115" t="s">
        <v>39</v>
      </c>
      <c r="X34" s="115" t="s">
        <v>39</v>
      </c>
      <c r="Y34" s="115" t="s">
        <v>39</v>
      </c>
      <c r="Z34" s="115" t="s">
        <v>39</v>
      </c>
      <c r="AA34" s="115" t="s">
        <v>39</v>
      </c>
      <c r="AB34" s="115" t="s">
        <v>39</v>
      </c>
      <c r="AC34" s="115" t="s">
        <v>39</v>
      </c>
      <c r="AD34" s="115" t="s">
        <v>39</v>
      </c>
      <c r="AE34" s="115" t="s">
        <v>39</v>
      </c>
      <c r="AF34" s="115" t="s">
        <v>39</v>
      </c>
      <c r="AG34" s="115" t="s">
        <v>39</v>
      </c>
      <c r="AH34" s="115" t="s">
        <v>39</v>
      </c>
      <c r="AI34" s="115" t="s">
        <v>39</v>
      </c>
      <c r="AJ34" s="115" t="s">
        <v>39</v>
      </c>
      <c r="AK34" s="115" t="s">
        <v>39</v>
      </c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</row>
    <row r="35" spans="1:87" s="15" customFormat="1" ht="12.75" customHeight="1" x14ac:dyDescent="0.25">
      <c r="A35" s="60" t="s">
        <v>73</v>
      </c>
      <c r="B35" s="115" t="s">
        <v>39</v>
      </c>
      <c r="C35" s="115" t="s">
        <v>39</v>
      </c>
      <c r="D35" s="115" t="s">
        <v>39</v>
      </c>
      <c r="E35" s="115" t="s">
        <v>39</v>
      </c>
      <c r="F35" s="115" t="s">
        <v>39</v>
      </c>
      <c r="G35" s="115" t="s">
        <v>39</v>
      </c>
      <c r="H35" s="115" t="s">
        <v>39</v>
      </c>
      <c r="I35" s="115" t="s">
        <v>39</v>
      </c>
      <c r="J35" s="115" t="s">
        <v>39</v>
      </c>
      <c r="K35" s="115" t="s">
        <v>39</v>
      </c>
      <c r="L35" s="115" t="s">
        <v>39</v>
      </c>
      <c r="M35" s="115" t="s">
        <v>39</v>
      </c>
      <c r="N35" s="115" t="s">
        <v>39</v>
      </c>
      <c r="O35" s="115" t="s">
        <v>39</v>
      </c>
      <c r="P35" s="115" t="s">
        <v>39</v>
      </c>
      <c r="Q35" s="115" t="s">
        <v>39</v>
      </c>
      <c r="R35" s="115" t="s">
        <v>39</v>
      </c>
      <c r="S35" s="115" t="s">
        <v>39</v>
      </c>
      <c r="T35" s="115" t="s">
        <v>39</v>
      </c>
      <c r="U35" s="115" t="s">
        <v>39</v>
      </c>
      <c r="V35" s="115" t="s">
        <v>39</v>
      </c>
      <c r="W35" s="115" t="s">
        <v>39</v>
      </c>
      <c r="X35" s="115" t="s">
        <v>39</v>
      </c>
      <c r="Y35" s="115" t="s">
        <v>39</v>
      </c>
      <c r="Z35" s="115" t="s">
        <v>39</v>
      </c>
      <c r="AA35" s="115" t="s">
        <v>39</v>
      </c>
      <c r="AB35" s="115" t="s">
        <v>39</v>
      </c>
      <c r="AC35" s="115" t="s">
        <v>39</v>
      </c>
      <c r="AD35" s="115" t="s">
        <v>39</v>
      </c>
      <c r="AE35" s="115" t="s">
        <v>39</v>
      </c>
      <c r="AF35" s="115" t="s">
        <v>39</v>
      </c>
      <c r="AG35" s="115" t="s">
        <v>39</v>
      </c>
      <c r="AH35" s="115" t="s">
        <v>39</v>
      </c>
      <c r="AI35" s="115" t="s">
        <v>39</v>
      </c>
      <c r="AJ35" s="115" t="s">
        <v>39</v>
      </c>
      <c r="AK35" s="115" t="s">
        <v>39</v>
      </c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</row>
    <row r="36" spans="1:87" s="15" customFormat="1" ht="12.75" customHeight="1" x14ac:dyDescent="0.25">
      <c r="A36" s="60" t="s">
        <v>74</v>
      </c>
      <c r="B36" s="115" t="s">
        <v>39</v>
      </c>
      <c r="C36" s="115" t="s">
        <v>39</v>
      </c>
      <c r="D36" s="115" t="s">
        <v>39</v>
      </c>
      <c r="E36" s="115" t="s">
        <v>39</v>
      </c>
      <c r="F36" s="115" t="s">
        <v>39</v>
      </c>
      <c r="G36" s="115" t="s">
        <v>39</v>
      </c>
      <c r="H36" s="115" t="s">
        <v>39</v>
      </c>
      <c r="I36" s="115" t="s">
        <v>39</v>
      </c>
      <c r="J36" s="115" t="s">
        <v>39</v>
      </c>
      <c r="K36" s="115" t="s">
        <v>39</v>
      </c>
      <c r="L36" s="115" t="s">
        <v>39</v>
      </c>
      <c r="M36" s="115" t="s">
        <v>39</v>
      </c>
      <c r="N36" s="115" t="s">
        <v>39</v>
      </c>
      <c r="O36" s="115" t="s">
        <v>39</v>
      </c>
      <c r="P36" s="115" t="s">
        <v>39</v>
      </c>
      <c r="Q36" s="115" t="s">
        <v>39</v>
      </c>
      <c r="R36" s="115" t="s">
        <v>39</v>
      </c>
      <c r="S36" s="115" t="s">
        <v>39</v>
      </c>
      <c r="T36" s="115" t="s">
        <v>39</v>
      </c>
      <c r="U36" s="115" t="s">
        <v>39</v>
      </c>
      <c r="V36" s="115" t="s">
        <v>39</v>
      </c>
      <c r="W36" s="115" t="s">
        <v>39</v>
      </c>
      <c r="X36" s="115" t="s">
        <v>39</v>
      </c>
      <c r="Y36" s="115" t="s">
        <v>39</v>
      </c>
      <c r="Z36" s="115" t="s">
        <v>39</v>
      </c>
      <c r="AA36" s="115" t="s">
        <v>39</v>
      </c>
      <c r="AB36" s="115" t="s">
        <v>39</v>
      </c>
      <c r="AC36" s="115" t="s">
        <v>39</v>
      </c>
      <c r="AD36" s="115" t="s">
        <v>39</v>
      </c>
      <c r="AE36" s="115" t="s">
        <v>39</v>
      </c>
      <c r="AF36" s="115" t="s">
        <v>39</v>
      </c>
      <c r="AG36" s="115" t="s">
        <v>39</v>
      </c>
      <c r="AH36" s="115" t="s">
        <v>39</v>
      </c>
      <c r="AI36" s="115" t="s">
        <v>39</v>
      </c>
      <c r="AJ36" s="115" t="s">
        <v>39</v>
      </c>
      <c r="AK36" s="115" t="s">
        <v>39</v>
      </c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</row>
    <row r="37" spans="1:87" s="15" customFormat="1" ht="12.75" customHeight="1" x14ac:dyDescent="0.25">
      <c r="A37" s="55" t="s">
        <v>75</v>
      </c>
      <c r="B37" s="113">
        <v>17</v>
      </c>
      <c r="C37" s="113">
        <v>5502</v>
      </c>
      <c r="D37" s="114">
        <v>101.5</v>
      </c>
      <c r="E37" s="114">
        <v>120.2</v>
      </c>
      <c r="F37" s="113">
        <v>1348</v>
      </c>
      <c r="G37" s="113">
        <v>5381</v>
      </c>
      <c r="H37" s="114">
        <v>101.5</v>
      </c>
      <c r="I37" s="114">
        <v>120.2</v>
      </c>
      <c r="J37" s="113">
        <v>1261</v>
      </c>
      <c r="K37" s="113">
        <v>5</v>
      </c>
      <c r="L37" s="113">
        <v>4160</v>
      </c>
      <c r="M37" s="114">
        <v>99.7</v>
      </c>
      <c r="N37" s="114">
        <v>140</v>
      </c>
      <c r="O37" s="113">
        <v>868</v>
      </c>
      <c r="P37" s="113">
        <v>4068</v>
      </c>
      <c r="Q37" s="114">
        <v>99.5</v>
      </c>
      <c r="R37" s="114">
        <v>139.80000000000001</v>
      </c>
      <c r="S37" s="113">
        <v>802</v>
      </c>
      <c r="T37" s="113">
        <v>6</v>
      </c>
      <c r="U37" s="113">
        <v>785</v>
      </c>
      <c r="V37" s="114">
        <v>111.8</v>
      </c>
      <c r="W37" s="114">
        <v>72.8</v>
      </c>
      <c r="X37" s="113">
        <v>299</v>
      </c>
      <c r="Y37" s="113">
        <v>770</v>
      </c>
      <c r="Z37" s="114">
        <v>112.9</v>
      </c>
      <c r="AA37" s="114">
        <v>72.8</v>
      </c>
      <c r="AB37" s="113">
        <v>286</v>
      </c>
      <c r="AC37" s="113">
        <v>6</v>
      </c>
      <c r="AD37" s="113">
        <v>557</v>
      </c>
      <c r="AE37" s="114">
        <v>101.8</v>
      </c>
      <c r="AF37" s="114">
        <v>105.7</v>
      </c>
      <c r="AG37" s="113">
        <v>181</v>
      </c>
      <c r="AH37" s="113">
        <v>543</v>
      </c>
      <c r="AI37" s="114">
        <v>102.5</v>
      </c>
      <c r="AJ37" s="114">
        <v>106.1</v>
      </c>
      <c r="AK37" s="113">
        <v>173</v>
      </c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</row>
    <row r="38" spans="1:87" s="15" customFormat="1" ht="12.75" customHeight="1" x14ac:dyDescent="0.25">
      <c r="A38" s="60" t="s">
        <v>76</v>
      </c>
      <c r="B38" s="113">
        <v>6</v>
      </c>
      <c r="C38" s="113">
        <v>548</v>
      </c>
      <c r="D38" s="114">
        <v>98.4</v>
      </c>
      <c r="E38" s="114">
        <v>88.5</v>
      </c>
      <c r="F38" s="113">
        <v>250</v>
      </c>
      <c r="G38" s="113">
        <v>537</v>
      </c>
      <c r="H38" s="114">
        <v>99.1</v>
      </c>
      <c r="I38" s="114">
        <v>87.9</v>
      </c>
      <c r="J38" s="113">
        <v>241</v>
      </c>
      <c r="K38" s="115" t="s">
        <v>39</v>
      </c>
      <c r="L38" s="115" t="s">
        <v>39</v>
      </c>
      <c r="M38" s="115" t="s">
        <v>39</v>
      </c>
      <c r="N38" s="115" t="s">
        <v>39</v>
      </c>
      <c r="O38" s="115" t="s">
        <v>39</v>
      </c>
      <c r="P38" s="115" t="s">
        <v>39</v>
      </c>
      <c r="Q38" s="115" t="s">
        <v>39</v>
      </c>
      <c r="R38" s="115" t="s">
        <v>39</v>
      </c>
      <c r="S38" s="115" t="s">
        <v>39</v>
      </c>
      <c r="T38" s="113">
        <v>4</v>
      </c>
      <c r="U38" s="113">
        <v>477</v>
      </c>
      <c r="V38" s="114">
        <v>98.8</v>
      </c>
      <c r="W38" s="114">
        <v>87.7</v>
      </c>
      <c r="X38" s="113">
        <v>234</v>
      </c>
      <c r="Y38" s="113">
        <v>466</v>
      </c>
      <c r="Z38" s="114">
        <v>99.6</v>
      </c>
      <c r="AA38" s="114">
        <v>86.9</v>
      </c>
      <c r="AB38" s="113">
        <v>225</v>
      </c>
      <c r="AC38" s="113">
        <v>2</v>
      </c>
      <c r="AD38" s="113">
        <v>71</v>
      </c>
      <c r="AE38" s="114">
        <v>95.9</v>
      </c>
      <c r="AF38" s="114">
        <v>94.7</v>
      </c>
      <c r="AG38" s="113">
        <v>16</v>
      </c>
      <c r="AH38" s="113">
        <v>71</v>
      </c>
      <c r="AI38" s="114">
        <v>95.9</v>
      </c>
      <c r="AJ38" s="114">
        <v>94.7</v>
      </c>
      <c r="AK38" s="113">
        <v>16</v>
      </c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</row>
    <row r="39" spans="1:87" s="15" customFormat="1" ht="12.75" customHeight="1" x14ac:dyDescent="0.25">
      <c r="A39" s="60" t="s">
        <v>77</v>
      </c>
      <c r="B39" s="113">
        <v>11</v>
      </c>
      <c r="C39" s="113">
        <v>4954</v>
      </c>
      <c r="D39" s="114">
        <v>101.8</v>
      </c>
      <c r="E39" s="114">
        <v>125.2</v>
      </c>
      <c r="F39" s="113">
        <v>1098</v>
      </c>
      <c r="G39" s="113">
        <v>4844</v>
      </c>
      <c r="H39" s="114">
        <v>101.8</v>
      </c>
      <c r="I39" s="114">
        <v>125.3</v>
      </c>
      <c r="J39" s="113">
        <v>1020</v>
      </c>
      <c r="K39" s="113">
        <v>5</v>
      </c>
      <c r="L39" s="113">
        <v>4160</v>
      </c>
      <c r="M39" s="114">
        <v>99.7</v>
      </c>
      <c r="N39" s="114">
        <v>140</v>
      </c>
      <c r="O39" s="113">
        <v>868</v>
      </c>
      <c r="P39" s="113">
        <v>4068</v>
      </c>
      <c r="Q39" s="114">
        <v>99.5</v>
      </c>
      <c r="R39" s="114">
        <v>139.80000000000001</v>
      </c>
      <c r="S39" s="113">
        <v>802</v>
      </c>
      <c r="T39" s="113">
        <v>2</v>
      </c>
      <c r="U39" s="113">
        <v>308</v>
      </c>
      <c r="V39" s="114">
        <v>140.6</v>
      </c>
      <c r="W39" s="114">
        <v>57.7</v>
      </c>
      <c r="X39" s="113">
        <v>65</v>
      </c>
      <c r="Y39" s="113">
        <v>304</v>
      </c>
      <c r="Z39" s="114">
        <v>142.1</v>
      </c>
      <c r="AA39" s="114">
        <v>58.3</v>
      </c>
      <c r="AB39" s="113">
        <v>61</v>
      </c>
      <c r="AC39" s="113">
        <v>4</v>
      </c>
      <c r="AD39" s="113">
        <v>486</v>
      </c>
      <c r="AE39" s="114">
        <v>102.7</v>
      </c>
      <c r="AF39" s="114">
        <v>107.5</v>
      </c>
      <c r="AG39" s="113">
        <v>165</v>
      </c>
      <c r="AH39" s="113">
        <v>472</v>
      </c>
      <c r="AI39" s="114">
        <v>103.5</v>
      </c>
      <c r="AJ39" s="114">
        <v>108</v>
      </c>
      <c r="AK39" s="113">
        <v>157</v>
      </c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</row>
    <row r="40" spans="1:87" s="15" customFormat="1" ht="12.75" customHeight="1" x14ac:dyDescent="0.25">
      <c r="A40" s="55" t="s">
        <v>78</v>
      </c>
      <c r="B40" s="113">
        <v>2</v>
      </c>
      <c r="C40" s="113">
        <v>929</v>
      </c>
      <c r="D40" s="114">
        <v>98.9</v>
      </c>
      <c r="E40" s="114">
        <v>99</v>
      </c>
      <c r="F40" s="113">
        <v>764</v>
      </c>
      <c r="G40" s="113">
        <v>623</v>
      </c>
      <c r="H40" s="114">
        <v>100.8</v>
      </c>
      <c r="I40" s="114">
        <v>101.5</v>
      </c>
      <c r="J40" s="113">
        <v>476</v>
      </c>
      <c r="K40" s="113">
        <v>1</v>
      </c>
      <c r="L40" s="113">
        <v>901</v>
      </c>
      <c r="M40" s="114">
        <v>98.9</v>
      </c>
      <c r="N40" s="114">
        <v>99</v>
      </c>
      <c r="O40" s="113">
        <v>755</v>
      </c>
      <c r="P40" s="113">
        <v>596</v>
      </c>
      <c r="Q40" s="114">
        <v>100.8</v>
      </c>
      <c r="R40" s="114">
        <v>101.4</v>
      </c>
      <c r="S40" s="113">
        <v>467</v>
      </c>
      <c r="T40" s="115" t="s">
        <v>39</v>
      </c>
      <c r="U40" s="115" t="s">
        <v>39</v>
      </c>
      <c r="V40" s="115" t="s">
        <v>39</v>
      </c>
      <c r="W40" s="115" t="s">
        <v>39</v>
      </c>
      <c r="X40" s="115" t="s">
        <v>39</v>
      </c>
      <c r="Y40" s="115" t="s">
        <v>39</v>
      </c>
      <c r="Z40" s="115" t="s">
        <v>39</v>
      </c>
      <c r="AA40" s="115" t="s">
        <v>39</v>
      </c>
      <c r="AB40" s="115" t="s">
        <v>39</v>
      </c>
      <c r="AC40" s="113">
        <v>1</v>
      </c>
      <c r="AD40" s="113">
        <v>28</v>
      </c>
      <c r="AE40" s="114">
        <v>100</v>
      </c>
      <c r="AF40" s="114">
        <v>100</v>
      </c>
      <c r="AG40" s="113">
        <v>9</v>
      </c>
      <c r="AH40" s="113">
        <v>27</v>
      </c>
      <c r="AI40" s="114">
        <v>100</v>
      </c>
      <c r="AJ40" s="114">
        <v>103.8</v>
      </c>
      <c r="AK40" s="113">
        <v>9</v>
      </c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</row>
    <row r="41" spans="1:87" s="15" customFormat="1" ht="25.5" customHeight="1" x14ac:dyDescent="0.25">
      <c r="A41" s="60" t="s">
        <v>79</v>
      </c>
      <c r="B41" s="113">
        <v>1</v>
      </c>
      <c r="C41" s="113">
        <v>901</v>
      </c>
      <c r="D41" s="114">
        <v>98.9</v>
      </c>
      <c r="E41" s="114">
        <v>99</v>
      </c>
      <c r="F41" s="113">
        <v>755</v>
      </c>
      <c r="G41" s="113">
        <v>596</v>
      </c>
      <c r="H41" s="114">
        <v>100.8</v>
      </c>
      <c r="I41" s="114">
        <v>101.4</v>
      </c>
      <c r="J41" s="113">
        <v>467</v>
      </c>
      <c r="K41" s="113">
        <v>1</v>
      </c>
      <c r="L41" s="113">
        <v>901</v>
      </c>
      <c r="M41" s="114">
        <v>98.9</v>
      </c>
      <c r="N41" s="114">
        <v>99</v>
      </c>
      <c r="O41" s="113">
        <v>755</v>
      </c>
      <c r="P41" s="113">
        <v>596</v>
      </c>
      <c r="Q41" s="114">
        <v>100.8</v>
      </c>
      <c r="R41" s="114">
        <v>101.4</v>
      </c>
      <c r="S41" s="113">
        <v>467</v>
      </c>
      <c r="T41" s="115" t="s">
        <v>39</v>
      </c>
      <c r="U41" s="115" t="s">
        <v>39</v>
      </c>
      <c r="V41" s="115" t="s">
        <v>39</v>
      </c>
      <c r="W41" s="115" t="s">
        <v>39</v>
      </c>
      <c r="X41" s="115" t="s">
        <v>39</v>
      </c>
      <c r="Y41" s="115" t="s">
        <v>39</v>
      </c>
      <c r="Z41" s="115" t="s">
        <v>39</v>
      </c>
      <c r="AA41" s="115" t="s">
        <v>39</v>
      </c>
      <c r="AB41" s="115" t="s">
        <v>39</v>
      </c>
      <c r="AC41" s="115" t="s">
        <v>39</v>
      </c>
      <c r="AD41" s="115" t="s">
        <v>39</v>
      </c>
      <c r="AE41" s="115" t="s">
        <v>39</v>
      </c>
      <c r="AF41" s="115" t="s">
        <v>39</v>
      </c>
      <c r="AG41" s="115" t="s">
        <v>39</v>
      </c>
      <c r="AH41" s="115" t="s">
        <v>39</v>
      </c>
      <c r="AI41" s="115" t="s">
        <v>39</v>
      </c>
      <c r="AJ41" s="115" t="s">
        <v>39</v>
      </c>
      <c r="AK41" s="115" t="s">
        <v>39</v>
      </c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</row>
    <row r="42" spans="1:87" s="15" customFormat="1" ht="12.75" customHeight="1" x14ac:dyDescent="0.25">
      <c r="A42" s="60" t="s">
        <v>80</v>
      </c>
      <c r="B42" s="113">
        <v>1</v>
      </c>
      <c r="C42" s="113">
        <v>28</v>
      </c>
      <c r="D42" s="114">
        <v>100</v>
      </c>
      <c r="E42" s="114">
        <v>100</v>
      </c>
      <c r="F42" s="113">
        <v>9</v>
      </c>
      <c r="G42" s="113">
        <v>27</v>
      </c>
      <c r="H42" s="114">
        <v>100</v>
      </c>
      <c r="I42" s="114">
        <v>103.8</v>
      </c>
      <c r="J42" s="113">
        <v>9</v>
      </c>
      <c r="K42" s="115" t="s">
        <v>39</v>
      </c>
      <c r="L42" s="115" t="s">
        <v>39</v>
      </c>
      <c r="M42" s="115" t="s">
        <v>39</v>
      </c>
      <c r="N42" s="115" t="s">
        <v>39</v>
      </c>
      <c r="O42" s="115" t="s">
        <v>39</v>
      </c>
      <c r="P42" s="115" t="s">
        <v>39</v>
      </c>
      <c r="Q42" s="115" t="s">
        <v>39</v>
      </c>
      <c r="R42" s="115" t="s">
        <v>39</v>
      </c>
      <c r="S42" s="115" t="s">
        <v>39</v>
      </c>
      <c r="T42" s="115" t="s">
        <v>39</v>
      </c>
      <c r="U42" s="115" t="s">
        <v>39</v>
      </c>
      <c r="V42" s="115" t="s">
        <v>39</v>
      </c>
      <c r="W42" s="115" t="s">
        <v>39</v>
      </c>
      <c r="X42" s="115" t="s">
        <v>39</v>
      </c>
      <c r="Y42" s="115" t="s">
        <v>39</v>
      </c>
      <c r="Z42" s="115" t="s">
        <v>39</v>
      </c>
      <c r="AA42" s="115" t="s">
        <v>39</v>
      </c>
      <c r="AB42" s="115" t="s">
        <v>39</v>
      </c>
      <c r="AC42" s="113">
        <v>1</v>
      </c>
      <c r="AD42" s="113">
        <v>28</v>
      </c>
      <c r="AE42" s="114">
        <v>100</v>
      </c>
      <c r="AF42" s="114">
        <v>100</v>
      </c>
      <c r="AG42" s="113">
        <v>9</v>
      </c>
      <c r="AH42" s="113">
        <v>27</v>
      </c>
      <c r="AI42" s="114">
        <v>100</v>
      </c>
      <c r="AJ42" s="114">
        <v>103.8</v>
      </c>
      <c r="AK42" s="113">
        <v>9</v>
      </c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</row>
    <row r="43" spans="1:87" s="15" customFormat="1" ht="12.75" customHeight="1" x14ac:dyDescent="0.25">
      <c r="A43" s="55" t="s">
        <v>81</v>
      </c>
      <c r="B43" s="113">
        <v>6</v>
      </c>
      <c r="C43" s="113">
        <v>541</v>
      </c>
      <c r="D43" s="114">
        <v>101.7</v>
      </c>
      <c r="E43" s="114">
        <v>86.7</v>
      </c>
      <c r="F43" s="113">
        <v>481</v>
      </c>
      <c r="G43" s="113">
        <v>556</v>
      </c>
      <c r="H43" s="114">
        <v>107.3</v>
      </c>
      <c r="I43" s="114">
        <v>88.4</v>
      </c>
      <c r="J43" s="113">
        <v>497</v>
      </c>
      <c r="K43" s="113">
        <v>2</v>
      </c>
      <c r="L43" s="113">
        <v>321</v>
      </c>
      <c r="M43" s="114">
        <v>100.6</v>
      </c>
      <c r="N43" s="114">
        <v>103.2</v>
      </c>
      <c r="O43" s="113">
        <v>297</v>
      </c>
      <c r="P43" s="113">
        <v>301</v>
      </c>
      <c r="Q43" s="114">
        <v>100</v>
      </c>
      <c r="R43" s="114">
        <v>102.4</v>
      </c>
      <c r="S43" s="113">
        <v>277</v>
      </c>
      <c r="T43" s="113">
        <v>4</v>
      </c>
      <c r="U43" s="113">
        <v>214</v>
      </c>
      <c r="V43" s="114">
        <v>103.4</v>
      </c>
      <c r="W43" s="114">
        <v>69.7</v>
      </c>
      <c r="X43" s="113">
        <v>180</v>
      </c>
      <c r="Y43" s="113">
        <v>251</v>
      </c>
      <c r="Z43" s="114">
        <v>118.4</v>
      </c>
      <c r="AA43" s="114">
        <v>76.099999999999994</v>
      </c>
      <c r="AB43" s="113">
        <v>217</v>
      </c>
      <c r="AC43" s="115" t="s">
        <v>39</v>
      </c>
      <c r="AD43" s="113">
        <v>6</v>
      </c>
      <c r="AE43" s="114">
        <v>100</v>
      </c>
      <c r="AF43" s="114">
        <v>100</v>
      </c>
      <c r="AG43" s="113">
        <v>4</v>
      </c>
      <c r="AH43" s="113">
        <v>4</v>
      </c>
      <c r="AI43" s="114">
        <v>80</v>
      </c>
      <c r="AJ43" s="114">
        <v>80</v>
      </c>
      <c r="AK43" s="113">
        <v>3</v>
      </c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</row>
    <row r="44" spans="1:87" s="15" customFormat="1" ht="12.75" customHeight="1" x14ac:dyDescent="0.25">
      <c r="A44" s="60" t="s">
        <v>82</v>
      </c>
      <c r="B44" s="113">
        <v>1</v>
      </c>
      <c r="C44" s="113">
        <v>85</v>
      </c>
      <c r="D44" s="114">
        <v>107.6</v>
      </c>
      <c r="E44" s="114">
        <v>80.2</v>
      </c>
      <c r="F44" s="113">
        <v>74</v>
      </c>
      <c r="G44" s="113">
        <v>120</v>
      </c>
      <c r="H44" s="114">
        <v>144.6</v>
      </c>
      <c r="I44" s="114">
        <v>91.6</v>
      </c>
      <c r="J44" s="113">
        <v>110</v>
      </c>
      <c r="K44" s="115" t="s">
        <v>39</v>
      </c>
      <c r="L44" s="115" t="s">
        <v>39</v>
      </c>
      <c r="M44" s="115" t="s">
        <v>39</v>
      </c>
      <c r="N44" s="115" t="s">
        <v>39</v>
      </c>
      <c r="O44" s="115" t="s">
        <v>39</v>
      </c>
      <c r="P44" s="115" t="s">
        <v>39</v>
      </c>
      <c r="Q44" s="115" t="s">
        <v>39</v>
      </c>
      <c r="R44" s="115" t="s">
        <v>39</v>
      </c>
      <c r="S44" s="115" t="s">
        <v>39</v>
      </c>
      <c r="T44" s="113">
        <v>1</v>
      </c>
      <c r="U44" s="115" t="s">
        <v>40</v>
      </c>
      <c r="V44" s="114">
        <v>106.8</v>
      </c>
      <c r="W44" s="114">
        <v>78.2</v>
      </c>
      <c r="X44" s="115" t="s">
        <v>40</v>
      </c>
      <c r="Y44" s="115" t="s">
        <v>40</v>
      </c>
      <c r="Z44" s="114">
        <v>146.80000000000001</v>
      </c>
      <c r="AA44" s="114">
        <v>91.3</v>
      </c>
      <c r="AB44" s="115" t="s">
        <v>40</v>
      </c>
      <c r="AC44" s="115" t="s">
        <v>39</v>
      </c>
      <c r="AD44" s="113">
        <v>6</v>
      </c>
      <c r="AE44" s="114">
        <v>120</v>
      </c>
      <c r="AF44" s="114">
        <v>120</v>
      </c>
      <c r="AG44" s="113">
        <v>4</v>
      </c>
      <c r="AH44" s="113">
        <v>4</v>
      </c>
      <c r="AI44" s="114">
        <v>100</v>
      </c>
      <c r="AJ44" s="114">
        <v>100</v>
      </c>
      <c r="AK44" s="113">
        <v>3</v>
      </c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</row>
    <row r="45" spans="1:87" s="15" customFormat="1" ht="25.5" customHeight="1" x14ac:dyDescent="0.25">
      <c r="A45" s="60" t="s">
        <v>83</v>
      </c>
      <c r="B45" s="113">
        <v>5</v>
      </c>
      <c r="C45" s="113">
        <v>456</v>
      </c>
      <c r="D45" s="114">
        <v>100.7</v>
      </c>
      <c r="E45" s="114">
        <v>88</v>
      </c>
      <c r="F45" s="113">
        <v>407</v>
      </c>
      <c r="G45" s="113">
        <v>436</v>
      </c>
      <c r="H45" s="114">
        <v>100.2</v>
      </c>
      <c r="I45" s="114">
        <v>87.6</v>
      </c>
      <c r="J45" s="113">
        <v>387</v>
      </c>
      <c r="K45" s="113">
        <v>2</v>
      </c>
      <c r="L45" s="113">
        <v>321</v>
      </c>
      <c r="M45" s="114">
        <v>100.6</v>
      </c>
      <c r="N45" s="114">
        <v>103.2</v>
      </c>
      <c r="O45" s="113">
        <v>297</v>
      </c>
      <c r="P45" s="113">
        <v>301</v>
      </c>
      <c r="Q45" s="114">
        <v>100</v>
      </c>
      <c r="R45" s="114">
        <v>102.4</v>
      </c>
      <c r="S45" s="113">
        <v>277</v>
      </c>
      <c r="T45" s="113">
        <v>3</v>
      </c>
      <c r="U45" s="113">
        <v>135</v>
      </c>
      <c r="V45" s="114">
        <v>101.5</v>
      </c>
      <c r="W45" s="114">
        <v>65.5</v>
      </c>
      <c r="X45" s="113">
        <v>110</v>
      </c>
      <c r="Y45" s="113">
        <v>135</v>
      </c>
      <c r="Z45" s="114">
        <v>101.5</v>
      </c>
      <c r="AA45" s="114">
        <v>66.5</v>
      </c>
      <c r="AB45" s="113">
        <v>110</v>
      </c>
      <c r="AC45" s="115" t="s">
        <v>39</v>
      </c>
      <c r="AD45" s="115" t="s">
        <v>39</v>
      </c>
      <c r="AE45" s="115" t="s">
        <v>39</v>
      </c>
      <c r="AF45" s="115" t="s">
        <v>39</v>
      </c>
      <c r="AG45" s="115" t="s">
        <v>39</v>
      </c>
      <c r="AH45" s="115" t="s">
        <v>39</v>
      </c>
      <c r="AI45" s="115" t="s">
        <v>39</v>
      </c>
      <c r="AJ45" s="115" t="s">
        <v>39</v>
      </c>
      <c r="AK45" s="115" t="s">
        <v>39</v>
      </c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s="15" customFormat="1" ht="12.75" customHeight="1" x14ac:dyDescent="0.25">
      <c r="A46" s="36" t="s">
        <v>84</v>
      </c>
      <c r="B46" s="113">
        <v>9</v>
      </c>
      <c r="C46" s="113">
        <v>1258</v>
      </c>
      <c r="D46" s="114">
        <v>100.2</v>
      </c>
      <c r="E46" s="114">
        <v>92.8</v>
      </c>
      <c r="F46" s="113">
        <v>443</v>
      </c>
      <c r="G46" s="113">
        <v>1218</v>
      </c>
      <c r="H46" s="114">
        <v>99.8</v>
      </c>
      <c r="I46" s="114">
        <v>94.7</v>
      </c>
      <c r="J46" s="113">
        <v>414</v>
      </c>
      <c r="K46" s="113">
        <v>3</v>
      </c>
      <c r="L46" s="113">
        <v>848</v>
      </c>
      <c r="M46" s="114">
        <v>99.2</v>
      </c>
      <c r="N46" s="114">
        <v>91.6</v>
      </c>
      <c r="O46" s="113">
        <v>308</v>
      </c>
      <c r="P46" s="113">
        <v>825</v>
      </c>
      <c r="Q46" s="114">
        <v>99</v>
      </c>
      <c r="R46" s="114">
        <v>93.1</v>
      </c>
      <c r="S46" s="113">
        <v>293</v>
      </c>
      <c r="T46" s="113">
        <v>2</v>
      </c>
      <c r="U46" s="113">
        <v>266</v>
      </c>
      <c r="V46" s="114">
        <v>103.5</v>
      </c>
      <c r="W46" s="114">
        <v>111.3</v>
      </c>
      <c r="X46" s="113">
        <v>86</v>
      </c>
      <c r="Y46" s="113">
        <v>254</v>
      </c>
      <c r="Z46" s="114">
        <v>103.7</v>
      </c>
      <c r="AA46" s="114">
        <v>116</v>
      </c>
      <c r="AB46" s="113">
        <v>74</v>
      </c>
      <c r="AC46" s="113">
        <v>4</v>
      </c>
      <c r="AD46" s="113">
        <v>144</v>
      </c>
      <c r="AE46" s="114">
        <v>100</v>
      </c>
      <c r="AF46" s="114">
        <v>75.8</v>
      </c>
      <c r="AG46" s="113">
        <v>49</v>
      </c>
      <c r="AH46" s="113">
        <v>139</v>
      </c>
      <c r="AI46" s="114">
        <v>97.9</v>
      </c>
      <c r="AJ46" s="114">
        <v>76.8</v>
      </c>
      <c r="AK46" s="113">
        <v>47</v>
      </c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</row>
    <row r="47" spans="1:87" s="15" customFormat="1" ht="12.75" customHeight="1" x14ac:dyDescent="0.25">
      <c r="A47" s="55" t="s">
        <v>85</v>
      </c>
      <c r="B47" s="115" t="s">
        <v>39</v>
      </c>
      <c r="C47" s="115" t="s">
        <v>39</v>
      </c>
      <c r="D47" s="115" t="s">
        <v>39</v>
      </c>
      <c r="E47" s="115" t="s">
        <v>39</v>
      </c>
      <c r="F47" s="115" t="s">
        <v>39</v>
      </c>
      <c r="G47" s="115" t="s">
        <v>39</v>
      </c>
      <c r="H47" s="115" t="s">
        <v>39</v>
      </c>
      <c r="I47" s="115" t="s">
        <v>39</v>
      </c>
      <c r="J47" s="115" t="s">
        <v>39</v>
      </c>
      <c r="K47" s="115" t="s">
        <v>39</v>
      </c>
      <c r="L47" s="115" t="s">
        <v>39</v>
      </c>
      <c r="M47" s="115" t="s">
        <v>39</v>
      </c>
      <c r="N47" s="115" t="s">
        <v>39</v>
      </c>
      <c r="O47" s="115" t="s">
        <v>39</v>
      </c>
      <c r="P47" s="115" t="s">
        <v>39</v>
      </c>
      <c r="Q47" s="115" t="s">
        <v>39</v>
      </c>
      <c r="R47" s="115" t="s">
        <v>39</v>
      </c>
      <c r="S47" s="115" t="s">
        <v>39</v>
      </c>
      <c r="T47" s="115" t="s">
        <v>39</v>
      </c>
      <c r="U47" s="115" t="s">
        <v>39</v>
      </c>
      <c r="V47" s="115" t="s">
        <v>39</v>
      </c>
      <c r="W47" s="115" t="s">
        <v>39</v>
      </c>
      <c r="X47" s="115" t="s">
        <v>39</v>
      </c>
      <c r="Y47" s="115" t="s">
        <v>39</v>
      </c>
      <c r="Z47" s="115" t="s">
        <v>39</v>
      </c>
      <c r="AA47" s="115" t="s">
        <v>39</v>
      </c>
      <c r="AB47" s="115" t="s">
        <v>39</v>
      </c>
      <c r="AC47" s="115" t="s">
        <v>39</v>
      </c>
      <c r="AD47" s="115" t="s">
        <v>39</v>
      </c>
      <c r="AE47" s="115" t="s">
        <v>39</v>
      </c>
      <c r="AF47" s="115" t="s">
        <v>39</v>
      </c>
      <c r="AG47" s="115" t="s">
        <v>39</v>
      </c>
      <c r="AH47" s="115" t="s">
        <v>39</v>
      </c>
      <c r="AI47" s="115" t="s">
        <v>39</v>
      </c>
      <c r="AJ47" s="115" t="s">
        <v>39</v>
      </c>
      <c r="AK47" s="115" t="s">
        <v>39</v>
      </c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</row>
    <row r="48" spans="1:87" s="15" customFormat="1" ht="38.25" customHeight="1" x14ac:dyDescent="0.25">
      <c r="A48" s="21" t="s">
        <v>86</v>
      </c>
      <c r="B48" s="115" t="s">
        <v>39</v>
      </c>
      <c r="C48" s="115" t="s">
        <v>39</v>
      </c>
      <c r="D48" s="115" t="s">
        <v>39</v>
      </c>
      <c r="E48" s="115" t="s">
        <v>39</v>
      </c>
      <c r="F48" s="115" t="s">
        <v>39</v>
      </c>
      <c r="G48" s="115" t="s">
        <v>39</v>
      </c>
      <c r="H48" s="115" t="s">
        <v>39</v>
      </c>
      <c r="I48" s="115" t="s">
        <v>39</v>
      </c>
      <c r="J48" s="115" t="s">
        <v>39</v>
      </c>
      <c r="K48" s="115" t="s">
        <v>39</v>
      </c>
      <c r="L48" s="115" t="s">
        <v>39</v>
      </c>
      <c r="M48" s="115" t="s">
        <v>39</v>
      </c>
      <c r="N48" s="115" t="s">
        <v>39</v>
      </c>
      <c r="O48" s="115" t="s">
        <v>39</v>
      </c>
      <c r="P48" s="115" t="s">
        <v>39</v>
      </c>
      <c r="Q48" s="115" t="s">
        <v>39</v>
      </c>
      <c r="R48" s="115" t="s">
        <v>39</v>
      </c>
      <c r="S48" s="115" t="s">
        <v>39</v>
      </c>
      <c r="T48" s="115" t="s">
        <v>39</v>
      </c>
      <c r="U48" s="115" t="s">
        <v>39</v>
      </c>
      <c r="V48" s="115" t="s">
        <v>39</v>
      </c>
      <c r="W48" s="115" t="s">
        <v>39</v>
      </c>
      <c r="X48" s="115" t="s">
        <v>39</v>
      </c>
      <c r="Y48" s="115" t="s">
        <v>39</v>
      </c>
      <c r="Z48" s="115" t="s">
        <v>39</v>
      </c>
      <c r="AA48" s="115" t="s">
        <v>39</v>
      </c>
      <c r="AB48" s="115" t="s">
        <v>39</v>
      </c>
      <c r="AC48" s="115" t="s">
        <v>39</v>
      </c>
      <c r="AD48" s="115" t="s">
        <v>39</v>
      </c>
      <c r="AE48" s="115" t="s">
        <v>39</v>
      </c>
      <c r="AF48" s="115" t="s">
        <v>39</v>
      </c>
      <c r="AG48" s="115" t="s">
        <v>39</v>
      </c>
      <c r="AH48" s="115" t="s">
        <v>39</v>
      </c>
      <c r="AI48" s="115" t="s">
        <v>39</v>
      </c>
      <c r="AJ48" s="115" t="s">
        <v>39</v>
      </c>
      <c r="AK48" s="115" t="s">
        <v>39</v>
      </c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</row>
    <row r="49" spans="1:87" s="15" customFormat="1" ht="25.5" customHeight="1" x14ac:dyDescent="0.25">
      <c r="A49" s="21" t="s">
        <v>87</v>
      </c>
      <c r="B49" s="113">
        <v>2</v>
      </c>
      <c r="C49" s="113">
        <v>194</v>
      </c>
      <c r="D49" s="114">
        <v>101.6</v>
      </c>
      <c r="E49" s="114">
        <v>192.1</v>
      </c>
      <c r="F49" s="113">
        <v>51</v>
      </c>
      <c r="G49" s="113">
        <v>192</v>
      </c>
      <c r="H49" s="114">
        <v>101.6</v>
      </c>
      <c r="I49" s="114">
        <v>190.1</v>
      </c>
      <c r="J49" s="113">
        <v>50</v>
      </c>
      <c r="K49" s="115" t="s">
        <v>39</v>
      </c>
      <c r="L49" s="115" t="s">
        <v>39</v>
      </c>
      <c r="M49" s="115" t="s">
        <v>39</v>
      </c>
      <c r="N49" s="115" t="s">
        <v>39</v>
      </c>
      <c r="O49" s="115" t="s">
        <v>39</v>
      </c>
      <c r="P49" s="115" t="s">
        <v>39</v>
      </c>
      <c r="Q49" s="115" t="s">
        <v>39</v>
      </c>
      <c r="R49" s="115" t="s">
        <v>39</v>
      </c>
      <c r="S49" s="115" t="s">
        <v>39</v>
      </c>
      <c r="T49" s="113">
        <v>1</v>
      </c>
      <c r="U49" s="115" t="s">
        <v>40</v>
      </c>
      <c r="V49" s="114">
        <v>102.3</v>
      </c>
      <c r="W49" s="114">
        <v>346.2</v>
      </c>
      <c r="X49" s="115" t="s">
        <v>40</v>
      </c>
      <c r="Y49" s="115" t="s">
        <v>40</v>
      </c>
      <c r="Z49" s="114">
        <v>102.3</v>
      </c>
      <c r="AA49" s="114">
        <v>346.2</v>
      </c>
      <c r="AB49" s="115" t="s">
        <v>40</v>
      </c>
      <c r="AC49" s="113">
        <v>1</v>
      </c>
      <c r="AD49" s="115" t="s">
        <v>40</v>
      </c>
      <c r="AE49" s="114">
        <v>100</v>
      </c>
      <c r="AF49" s="114">
        <v>95.2</v>
      </c>
      <c r="AG49" s="115" t="s">
        <v>40</v>
      </c>
      <c r="AH49" s="115" t="s">
        <v>40</v>
      </c>
      <c r="AI49" s="114">
        <v>100</v>
      </c>
      <c r="AJ49" s="114">
        <v>91.9</v>
      </c>
      <c r="AK49" s="115" t="s">
        <v>40</v>
      </c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</row>
    <row r="50" spans="1:87" s="15" customFormat="1" ht="12.75" customHeight="1" x14ac:dyDescent="0.25">
      <c r="A50" s="21" t="s">
        <v>88</v>
      </c>
      <c r="B50" s="113">
        <v>4</v>
      </c>
      <c r="C50" s="113">
        <v>775</v>
      </c>
      <c r="D50" s="114">
        <v>100.5</v>
      </c>
      <c r="E50" s="114">
        <v>85.6</v>
      </c>
      <c r="F50" s="113">
        <v>177</v>
      </c>
      <c r="G50" s="113">
        <v>747</v>
      </c>
      <c r="H50" s="114">
        <v>100.4</v>
      </c>
      <c r="I50" s="114">
        <v>86.9</v>
      </c>
      <c r="J50" s="113">
        <v>158</v>
      </c>
      <c r="K50" s="113">
        <v>2</v>
      </c>
      <c r="L50" s="113">
        <v>633</v>
      </c>
      <c r="M50" s="114">
        <v>99.5</v>
      </c>
      <c r="N50" s="114">
        <v>94.9</v>
      </c>
      <c r="O50" s="113">
        <v>114</v>
      </c>
      <c r="P50" s="113">
        <v>618</v>
      </c>
      <c r="Q50" s="114">
        <v>99.5</v>
      </c>
      <c r="R50" s="114">
        <v>95.4</v>
      </c>
      <c r="S50" s="113">
        <v>107</v>
      </c>
      <c r="T50" s="113">
        <v>1</v>
      </c>
      <c r="U50" s="113">
        <v>131</v>
      </c>
      <c r="V50" s="114">
        <v>104.8</v>
      </c>
      <c r="W50" s="114">
        <v>65.5</v>
      </c>
      <c r="X50" s="113">
        <v>59</v>
      </c>
      <c r="Y50" s="113">
        <v>119</v>
      </c>
      <c r="Z50" s="114">
        <v>105.3</v>
      </c>
      <c r="AA50" s="114">
        <v>66.099999999999994</v>
      </c>
      <c r="AB50" s="113">
        <v>47</v>
      </c>
      <c r="AC50" s="113">
        <v>1</v>
      </c>
      <c r="AD50" s="113">
        <v>11</v>
      </c>
      <c r="AE50" s="114">
        <v>110</v>
      </c>
      <c r="AF50" s="114">
        <v>28.9</v>
      </c>
      <c r="AG50" s="115" t="s">
        <v>40</v>
      </c>
      <c r="AH50" s="115" t="s">
        <v>40</v>
      </c>
      <c r="AI50" s="114">
        <v>100</v>
      </c>
      <c r="AJ50" s="114">
        <v>31.3</v>
      </c>
      <c r="AK50" s="115" t="s">
        <v>40</v>
      </c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</row>
    <row r="51" spans="1:87" s="15" customFormat="1" ht="25.5" customHeight="1" x14ac:dyDescent="0.25">
      <c r="A51" s="21" t="s">
        <v>89</v>
      </c>
      <c r="B51" s="113">
        <v>3</v>
      </c>
      <c r="C51" s="113">
        <v>289</v>
      </c>
      <c r="D51" s="114">
        <v>98.3</v>
      </c>
      <c r="E51" s="114">
        <v>82.8</v>
      </c>
      <c r="F51" s="113">
        <v>215</v>
      </c>
      <c r="G51" s="113">
        <v>279</v>
      </c>
      <c r="H51" s="114">
        <v>97.2</v>
      </c>
      <c r="I51" s="114">
        <v>85.8</v>
      </c>
      <c r="J51" s="113">
        <v>206</v>
      </c>
      <c r="K51" s="113">
        <v>1</v>
      </c>
      <c r="L51" s="115" t="s">
        <v>40</v>
      </c>
      <c r="M51" s="114">
        <v>98.2</v>
      </c>
      <c r="N51" s="114">
        <v>83</v>
      </c>
      <c r="O51" s="115" t="s">
        <v>40</v>
      </c>
      <c r="P51" s="115" t="s">
        <v>40</v>
      </c>
      <c r="Q51" s="114">
        <v>97.6</v>
      </c>
      <c r="R51" s="114">
        <v>87</v>
      </c>
      <c r="S51" s="115" t="s">
        <v>40</v>
      </c>
      <c r="T51" s="115" t="s">
        <v>39</v>
      </c>
      <c r="U51" s="115" t="s">
        <v>39</v>
      </c>
      <c r="V51" s="115" t="s">
        <v>39</v>
      </c>
      <c r="W51" s="115" t="s">
        <v>39</v>
      </c>
      <c r="X51" s="115" t="s">
        <v>39</v>
      </c>
      <c r="Y51" s="115" t="s">
        <v>39</v>
      </c>
      <c r="Z51" s="115" t="s">
        <v>39</v>
      </c>
      <c r="AA51" s="115" t="s">
        <v>39</v>
      </c>
      <c r="AB51" s="115" t="s">
        <v>39</v>
      </c>
      <c r="AC51" s="113">
        <v>2</v>
      </c>
      <c r="AD51" s="113">
        <v>74</v>
      </c>
      <c r="AE51" s="114">
        <v>98.7</v>
      </c>
      <c r="AF51" s="114">
        <v>82.2</v>
      </c>
      <c r="AG51" s="113">
        <v>21</v>
      </c>
      <c r="AH51" s="113">
        <v>72</v>
      </c>
      <c r="AI51" s="114">
        <v>96</v>
      </c>
      <c r="AJ51" s="114">
        <v>82.8</v>
      </c>
      <c r="AK51" s="113">
        <v>20</v>
      </c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</row>
    <row r="52" spans="1:87" s="15" customFormat="1" ht="12.75" customHeight="1" x14ac:dyDescent="0.25">
      <c r="A52" s="21" t="s">
        <v>90</v>
      </c>
      <c r="B52" s="115" t="s">
        <v>39</v>
      </c>
      <c r="C52" s="115" t="s">
        <v>39</v>
      </c>
      <c r="D52" s="115" t="s">
        <v>39</v>
      </c>
      <c r="E52" s="115" t="s">
        <v>39</v>
      </c>
      <c r="F52" s="115" t="s">
        <v>39</v>
      </c>
      <c r="G52" s="115" t="s">
        <v>39</v>
      </c>
      <c r="H52" s="115" t="s">
        <v>39</v>
      </c>
      <c r="I52" s="115" t="s">
        <v>39</v>
      </c>
      <c r="J52" s="115" t="s">
        <v>39</v>
      </c>
      <c r="K52" s="115" t="s">
        <v>39</v>
      </c>
      <c r="L52" s="115" t="s">
        <v>39</v>
      </c>
      <c r="M52" s="115" t="s">
        <v>39</v>
      </c>
      <c r="N52" s="115" t="s">
        <v>39</v>
      </c>
      <c r="O52" s="115" t="s">
        <v>39</v>
      </c>
      <c r="P52" s="115" t="s">
        <v>39</v>
      </c>
      <c r="Q52" s="115" t="s">
        <v>39</v>
      </c>
      <c r="R52" s="115" t="s">
        <v>39</v>
      </c>
      <c r="S52" s="115" t="s">
        <v>39</v>
      </c>
      <c r="T52" s="115" t="s">
        <v>39</v>
      </c>
      <c r="U52" s="115" t="s">
        <v>39</v>
      </c>
      <c r="V52" s="115" t="s">
        <v>39</v>
      </c>
      <c r="W52" s="115" t="s">
        <v>39</v>
      </c>
      <c r="X52" s="115" t="s">
        <v>39</v>
      </c>
      <c r="Y52" s="115" t="s">
        <v>39</v>
      </c>
      <c r="Z52" s="115" t="s">
        <v>39</v>
      </c>
      <c r="AA52" s="115" t="s">
        <v>39</v>
      </c>
      <c r="AB52" s="115" t="s">
        <v>39</v>
      </c>
      <c r="AC52" s="115" t="s">
        <v>39</v>
      </c>
      <c r="AD52" s="115" t="s">
        <v>39</v>
      </c>
      <c r="AE52" s="115" t="s">
        <v>39</v>
      </c>
      <c r="AF52" s="115" t="s">
        <v>39</v>
      </c>
      <c r="AG52" s="115" t="s">
        <v>39</v>
      </c>
      <c r="AH52" s="115" t="s">
        <v>39</v>
      </c>
      <c r="AI52" s="115" t="s">
        <v>39</v>
      </c>
      <c r="AJ52" s="115" t="s">
        <v>39</v>
      </c>
      <c r="AK52" s="115" t="s">
        <v>39</v>
      </c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</row>
    <row r="53" spans="1:87" s="15" customFormat="1" ht="12.75" customHeight="1" x14ac:dyDescent="0.25">
      <c r="A53" s="20" t="s">
        <v>91</v>
      </c>
      <c r="B53" s="113">
        <v>34</v>
      </c>
      <c r="C53" s="113">
        <v>2126</v>
      </c>
      <c r="D53" s="114">
        <v>104.4</v>
      </c>
      <c r="E53" s="114">
        <v>100.7</v>
      </c>
      <c r="F53" s="113">
        <v>1621</v>
      </c>
      <c r="G53" s="113">
        <v>1882</v>
      </c>
      <c r="H53" s="114">
        <v>103</v>
      </c>
      <c r="I53" s="114">
        <v>100.7</v>
      </c>
      <c r="J53" s="113">
        <v>1380</v>
      </c>
      <c r="K53" s="113">
        <v>1</v>
      </c>
      <c r="L53" s="115" t="s">
        <v>40</v>
      </c>
      <c r="M53" s="114">
        <v>98.7</v>
      </c>
      <c r="N53" s="114">
        <v>71.599999999999994</v>
      </c>
      <c r="O53" s="115" t="s">
        <v>40</v>
      </c>
      <c r="P53" s="115" t="s">
        <v>40</v>
      </c>
      <c r="Q53" s="114">
        <v>99</v>
      </c>
      <c r="R53" s="114">
        <v>72.599999999999994</v>
      </c>
      <c r="S53" s="115" t="s">
        <v>40</v>
      </c>
      <c r="T53" s="113">
        <v>4</v>
      </c>
      <c r="U53" s="113">
        <v>543</v>
      </c>
      <c r="V53" s="114">
        <v>98.2</v>
      </c>
      <c r="W53" s="114">
        <v>83.3</v>
      </c>
      <c r="X53" s="113">
        <v>414</v>
      </c>
      <c r="Y53" s="113">
        <v>469</v>
      </c>
      <c r="Z53" s="114">
        <v>98.1</v>
      </c>
      <c r="AA53" s="114">
        <v>86.4</v>
      </c>
      <c r="AB53" s="113">
        <v>340</v>
      </c>
      <c r="AC53" s="113">
        <v>29</v>
      </c>
      <c r="AD53" s="113">
        <v>1130</v>
      </c>
      <c r="AE53" s="114">
        <v>110.2</v>
      </c>
      <c r="AF53" s="114">
        <v>136.80000000000001</v>
      </c>
      <c r="AG53" s="113">
        <v>848</v>
      </c>
      <c r="AH53" s="113">
        <v>1031</v>
      </c>
      <c r="AI53" s="114">
        <v>107.1</v>
      </c>
      <c r="AJ53" s="114">
        <v>129</v>
      </c>
      <c r="AK53" s="113">
        <v>752</v>
      </c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</row>
    <row r="54" spans="1:87" s="15" customFormat="1" ht="25.5" customHeight="1" x14ac:dyDescent="0.25">
      <c r="A54" s="21" t="s">
        <v>92</v>
      </c>
      <c r="B54" s="113">
        <v>23</v>
      </c>
      <c r="C54" s="113">
        <v>1831</v>
      </c>
      <c r="D54" s="114">
        <v>105.6</v>
      </c>
      <c r="E54" s="114">
        <v>100.2</v>
      </c>
      <c r="F54" s="113">
        <v>1393</v>
      </c>
      <c r="G54" s="113">
        <v>1600</v>
      </c>
      <c r="H54" s="114">
        <v>103.9</v>
      </c>
      <c r="I54" s="114">
        <v>99.7</v>
      </c>
      <c r="J54" s="113">
        <v>1163</v>
      </c>
      <c r="K54" s="113">
        <v>1</v>
      </c>
      <c r="L54" s="115" t="s">
        <v>40</v>
      </c>
      <c r="M54" s="114">
        <v>98.7</v>
      </c>
      <c r="N54" s="114">
        <v>71.599999999999994</v>
      </c>
      <c r="O54" s="115" t="s">
        <v>40</v>
      </c>
      <c r="P54" s="115" t="s">
        <v>40</v>
      </c>
      <c r="Q54" s="114">
        <v>99</v>
      </c>
      <c r="R54" s="114">
        <v>72.599999999999994</v>
      </c>
      <c r="S54" s="115" t="s">
        <v>40</v>
      </c>
      <c r="T54" s="113">
        <v>4</v>
      </c>
      <c r="U54" s="113">
        <v>543</v>
      </c>
      <c r="V54" s="114">
        <v>98.2</v>
      </c>
      <c r="W54" s="114">
        <v>83.3</v>
      </c>
      <c r="X54" s="113">
        <v>414</v>
      </c>
      <c r="Y54" s="113">
        <v>469</v>
      </c>
      <c r="Z54" s="114">
        <v>98.1</v>
      </c>
      <c r="AA54" s="114">
        <v>86.4</v>
      </c>
      <c r="AB54" s="113">
        <v>340</v>
      </c>
      <c r="AC54" s="113">
        <v>18</v>
      </c>
      <c r="AD54" s="113">
        <v>835</v>
      </c>
      <c r="AE54" s="114">
        <v>115.7</v>
      </c>
      <c r="AF54" s="114">
        <v>153.80000000000001</v>
      </c>
      <c r="AG54" s="113">
        <v>620</v>
      </c>
      <c r="AH54" s="113">
        <v>749</v>
      </c>
      <c r="AI54" s="114">
        <v>110.8</v>
      </c>
      <c r="AJ54" s="114">
        <v>139.69999999999999</v>
      </c>
      <c r="AK54" s="113">
        <v>535</v>
      </c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</row>
    <row r="55" spans="1:87" s="15" customFormat="1" ht="38.25" customHeight="1" x14ac:dyDescent="0.25">
      <c r="A55" s="21" t="s">
        <v>93</v>
      </c>
      <c r="B55" s="113">
        <v>11</v>
      </c>
      <c r="C55" s="113">
        <v>295</v>
      </c>
      <c r="D55" s="114">
        <v>97.4</v>
      </c>
      <c r="E55" s="114">
        <v>104.2</v>
      </c>
      <c r="F55" s="113">
        <v>228</v>
      </c>
      <c r="G55" s="113">
        <v>282</v>
      </c>
      <c r="H55" s="114">
        <v>98.3</v>
      </c>
      <c r="I55" s="114">
        <v>107.2</v>
      </c>
      <c r="J55" s="113">
        <v>217</v>
      </c>
      <c r="K55" s="115" t="s">
        <v>39</v>
      </c>
      <c r="L55" s="115" t="s">
        <v>39</v>
      </c>
      <c r="M55" s="115" t="s">
        <v>39</v>
      </c>
      <c r="N55" s="115" t="s">
        <v>39</v>
      </c>
      <c r="O55" s="115" t="s">
        <v>39</v>
      </c>
      <c r="P55" s="115" t="s">
        <v>39</v>
      </c>
      <c r="Q55" s="115" t="s">
        <v>39</v>
      </c>
      <c r="R55" s="115" t="s">
        <v>39</v>
      </c>
      <c r="S55" s="115" t="s">
        <v>39</v>
      </c>
      <c r="T55" s="115" t="s">
        <v>39</v>
      </c>
      <c r="U55" s="115" t="s">
        <v>39</v>
      </c>
      <c r="V55" s="115" t="s">
        <v>39</v>
      </c>
      <c r="W55" s="115" t="s">
        <v>39</v>
      </c>
      <c r="X55" s="115" t="s">
        <v>39</v>
      </c>
      <c r="Y55" s="115" t="s">
        <v>39</v>
      </c>
      <c r="Z55" s="115" t="s">
        <v>39</v>
      </c>
      <c r="AA55" s="115" t="s">
        <v>39</v>
      </c>
      <c r="AB55" s="115" t="s">
        <v>39</v>
      </c>
      <c r="AC55" s="113">
        <v>11</v>
      </c>
      <c r="AD55" s="113">
        <v>295</v>
      </c>
      <c r="AE55" s="114">
        <v>97.4</v>
      </c>
      <c r="AF55" s="114">
        <v>104.2</v>
      </c>
      <c r="AG55" s="113">
        <v>228</v>
      </c>
      <c r="AH55" s="113">
        <v>282</v>
      </c>
      <c r="AI55" s="114">
        <v>98.3</v>
      </c>
      <c r="AJ55" s="114">
        <v>107.2</v>
      </c>
      <c r="AK55" s="113">
        <v>217</v>
      </c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</row>
    <row r="56" spans="1:87" s="15" customFormat="1" ht="25.5" customHeight="1" x14ac:dyDescent="0.25">
      <c r="A56" s="21" t="s">
        <v>94</v>
      </c>
      <c r="B56" s="115" t="s">
        <v>39</v>
      </c>
      <c r="C56" s="115" t="s">
        <v>39</v>
      </c>
      <c r="D56" s="115" t="s">
        <v>39</v>
      </c>
      <c r="E56" s="115" t="s">
        <v>39</v>
      </c>
      <c r="F56" s="115" t="s">
        <v>39</v>
      </c>
      <c r="G56" s="115" t="s">
        <v>39</v>
      </c>
      <c r="H56" s="115" t="s">
        <v>39</v>
      </c>
      <c r="I56" s="115" t="s">
        <v>39</v>
      </c>
      <c r="J56" s="115" t="s">
        <v>39</v>
      </c>
      <c r="K56" s="115" t="s">
        <v>39</v>
      </c>
      <c r="L56" s="115" t="s">
        <v>39</v>
      </c>
      <c r="M56" s="115" t="s">
        <v>39</v>
      </c>
      <c r="N56" s="115" t="s">
        <v>39</v>
      </c>
      <c r="O56" s="115" t="s">
        <v>39</v>
      </c>
      <c r="P56" s="115" t="s">
        <v>39</v>
      </c>
      <c r="Q56" s="115" t="s">
        <v>39</v>
      </c>
      <c r="R56" s="115" t="s">
        <v>39</v>
      </c>
      <c r="S56" s="115" t="s">
        <v>39</v>
      </c>
      <c r="T56" s="115" t="s">
        <v>39</v>
      </c>
      <c r="U56" s="115" t="s">
        <v>39</v>
      </c>
      <c r="V56" s="115" t="s">
        <v>39</v>
      </c>
      <c r="W56" s="115" t="s">
        <v>39</v>
      </c>
      <c r="X56" s="115" t="s">
        <v>39</v>
      </c>
      <c r="Y56" s="115" t="s">
        <v>39</v>
      </c>
      <c r="Z56" s="115" t="s">
        <v>39</v>
      </c>
      <c r="AA56" s="115" t="s">
        <v>39</v>
      </c>
      <c r="AB56" s="115" t="s">
        <v>39</v>
      </c>
      <c r="AC56" s="115" t="s">
        <v>39</v>
      </c>
      <c r="AD56" s="115" t="s">
        <v>39</v>
      </c>
      <c r="AE56" s="115" t="s">
        <v>39</v>
      </c>
      <c r="AF56" s="115" t="s">
        <v>39</v>
      </c>
      <c r="AG56" s="115" t="s">
        <v>39</v>
      </c>
      <c r="AH56" s="115" t="s">
        <v>39</v>
      </c>
      <c r="AI56" s="115" t="s">
        <v>39</v>
      </c>
      <c r="AJ56" s="115" t="s">
        <v>39</v>
      </c>
      <c r="AK56" s="115" t="s">
        <v>39</v>
      </c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</row>
    <row r="57" spans="1:87" s="15" customFormat="1" ht="12.75" customHeight="1" x14ac:dyDescent="0.25">
      <c r="A57" s="20" t="s">
        <v>95</v>
      </c>
      <c r="B57" s="113">
        <v>2</v>
      </c>
      <c r="C57" s="113">
        <v>895</v>
      </c>
      <c r="D57" s="114">
        <v>104.1</v>
      </c>
      <c r="E57" s="114">
        <v>104.1</v>
      </c>
      <c r="F57" s="113">
        <v>480</v>
      </c>
      <c r="G57" s="113">
        <v>742</v>
      </c>
      <c r="H57" s="114">
        <v>107.5</v>
      </c>
      <c r="I57" s="114">
        <v>107.5</v>
      </c>
      <c r="J57" s="113">
        <v>401</v>
      </c>
      <c r="K57" s="115" t="s">
        <v>39</v>
      </c>
      <c r="L57" s="115" t="s">
        <v>39</v>
      </c>
      <c r="M57" s="115" t="s">
        <v>39</v>
      </c>
      <c r="N57" s="115" t="s">
        <v>39</v>
      </c>
      <c r="O57" s="115" t="s">
        <v>39</v>
      </c>
      <c r="P57" s="115" t="s">
        <v>39</v>
      </c>
      <c r="Q57" s="115" t="s">
        <v>39</v>
      </c>
      <c r="R57" s="115" t="s">
        <v>39</v>
      </c>
      <c r="S57" s="115" t="s">
        <v>39</v>
      </c>
      <c r="T57" s="113">
        <v>2</v>
      </c>
      <c r="U57" s="113">
        <v>378</v>
      </c>
      <c r="V57" s="114">
        <v>100.3</v>
      </c>
      <c r="W57" s="114">
        <v>100.3</v>
      </c>
      <c r="X57" s="113">
        <v>181</v>
      </c>
      <c r="Y57" s="113">
        <v>373</v>
      </c>
      <c r="Z57" s="114">
        <v>100.3</v>
      </c>
      <c r="AA57" s="114">
        <v>100.3</v>
      </c>
      <c r="AB57" s="113">
        <v>177</v>
      </c>
      <c r="AC57" s="115" t="s">
        <v>39</v>
      </c>
      <c r="AD57" s="113">
        <v>517</v>
      </c>
      <c r="AE57" s="114">
        <v>107</v>
      </c>
      <c r="AF57" s="114">
        <v>107</v>
      </c>
      <c r="AG57" s="113">
        <v>299</v>
      </c>
      <c r="AH57" s="113">
        <v>369</v>
      </c>
      <c r="AI57" s="114">
        <v>116</v>
      </c>
      <c r="AJ57" s="114">
        <v>116</v>
      </c>
      <c r="AK57" s="113">
        <v>224</v>
      </c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</row>
    <row r="58" spans="1:87" s="15" customFormat="1" ht="12.75" customHeight="1" x14ac:dyDescent="0.25">
      <c r="A58" s="21" t="s">
        <v>95</v>
      </c>
      <c r="B58" s="113">
        <v>2</v>
      </c>
      <c r="C58" s="113">
        <v>895</v>
      </c>
      <c r="D58" s="114">
        <v>104.1</v>
      </c>
      <c r="E58" s="114">
        <v>104.1</v>
      </c>
      <c r="F58" s="113">
        <v>480</v>
      </c>
      <c r="G58" s="113">
        <v>742</v>
      </c>
      <c r="H58" s="114">
        <v>107.5</v>
      </c>
      <c r="I58" s="114">
        <v>107.5</v>
      </c>
      <c r="J58" s="113">
        <v>401</v>
      </c>
      <c r="K58" s="115" t="s">
        <v>39</v>
      </c>
      <c r="L58" s="115" t="s">
        <v>39</v>
      </c>
      <c r="M58" s="115" t="s">
        <v>39</v>
      </c>
      <c r="N58" s="115" t="s">
        <v>39</v>
      </c>
      <c r="O58" s="115" t="s">
        <v>39</v>
      </c>
      <c r="P58" s="115" t="s">
        <v>39</v>
      </c>
      <c r="Q58" s="115" t="s">
        <v>39</v>
      </c>
      <c r="R58" s="115" t="s">
        <v>39</v>
      </c>
      <c r="S58" s="115" t="s">
        <v>39</v>
      </c>
      <c r="T58" s="113">
        <v>2</v>
      </c>
      <c r="U58" s="113">
        <v>378</v>
      </c>
      <c r="V58" s="114">
        <v>100.3</v>
      </c>
      <c r="W58" s="114">
        <v>100.3</v>
      </c>
      <c r="X58" s="113">
        <v>181</v>
      </c>
      <c r="Y58" s="113">
        <v>373</v>
      </c>
      <c r="Z58" s="114">
        <v>100.3</v>
      </c>
      <c r="AA58" s="114">
        <v>100.3</v>
      </c>
      <c r="AB58" s="113">
        <v>177</v>
      </c>
      <c r="AC58" s="115" t="s">
        <v>39</v>
      </c>
      <c r="AD58" s="113">
        <v>517</v>
      </c>
      <c r="AE58" s="114">
        <v>107</v>
      </c>
      <c r="AF58" s="114">
        <v>107</v>
      </c>
      <c r="AG58" s="113">
        <v>299</v>
      </c>
      <c r="AH58" s="113">
        <v>369</v>
      </c>
      <c r="AI58" s="114">
        <v>116</v>
      </c>
      <c r="AJ58" s="114">
        <v>116</v>
      </c>
      <c r="AK58" s="113">
        <v>224</v>
      </c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</row>
    <row r="59" spans="1:87" s="15" customFormat="1" ht="25.5" customHeight="1" x14ac:dyDescent="0.25">
      <c r="A59" s="21" t="s">
        <v>96</v>
      </c>
      <c r="B59" s="115" t="s">
        <v>39</v>
      </c>
      <c r="C59" s="115" t="s">
        <v>39</v>
      </c>
      <c r="D59" s="115" t="s">
        <v>39</v>
      </c>
      <c r="E59" s="115" t="s">
        <v>39</v>
      </c>
      <c r="F59" s="115" t="s">
        <v>39</v>
      </c>
      <c r="G59" s="115" t="s">
        <v>39</v>
      </c>
      <c r="H59" s="115" t="s">
        <v>39</v>
      </c>
      <c r="I59" s="115" t="s">
        <v>39</v>
      </c>
      <c r="J59" s="115" t="s">
        <v>39</v>
      </c>
      <c r="K59" s="115" t="s">
        <v>39</v>
      </c>
      <c r="L59" s="115" t="s">
        <v>39</v>
      </c>
      <c r="M59" s="115" t="s">
        <v>39</v>
      </c>
      <c r="N59" s="115" t="s">
        <v>39</v>
      </c>
      <c r="O59" s="115" t="s">
        <v>39</v>
      </c>
      <c r="P59" s="115" t="s">
        <v>39</v>
      </c>
      <c r="Q59" s="115" t="s">
        <v>39</v>
      </c>
      <c r="R59" s="115" t="s">
        <v>39</v>
      </c>
      <c r="S59" s="115" t="s">
        <v>39</v>
      </c>
      <c r="T59" s="115" t="s">
        <v>39</v>
      </c>
      <c r="U59" s="115" t="s">
        <v>39</v>
      </c>
      <c r="V59" s="115" t="s">
        <v>39</v>
      </c>
      <c r="W59" s="115" t="s">
        <v>39</v>
      </c>
      <c r="X59" s="115" t="s">
        <v>39</v>
      </c>
      <c r="Y59" s="115" t="s">
        <v>39</v>
      </c>
      <c r="Z59" s="115" t="s">
        <v>39</v>
      </c>
      <c r="AA59" s="115" t="s">
        <v>39</v>
      </c>
      <c r="AB59" s="115" t="s">
        <v>39</v>
      </c>
      <c r="AC59" s="115" t="s">
        <v>39</v>
      </c>
      <c r="AD59" s="115" t="s">
        <v>39</v>
      </c>
      <c r="AE59" s="115" t="s">
        <v>39</v>
      </c>
      <c r="AF59" s="115" t="s">
        <v>39</v>
      </c>
      <c r="AG59" s="115" t="s">
        <v>39</v>
      </c>
      <c r="AH59" s="115" t="s">
        <v>39</v>
      </c>
      <c r="AI59" s="115" t="s">
        <v>39</v>
      </c>
      <c r="AJ59" s="115" t="s">
        <v>39</v>
      </c>
      <c r="AK59" s="115" t="s">
        <v>39</v>
      </c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</row>
    <row r="60" spans="1:87" s="15" customFormat="1" ht="25.5" customHeight="1" x14ac:dyDescent="0.25">
      <c r="A60" s="21" t="s">
        <v>97</v>
      </c>
      <c r="B60" s="113">
        <v>2</v>
      </c>
      <c r="C60" s="113">
        <v>252</v>
      </c>
      <c r="D60" s="114">
        <v>101.6</v>
      </c>
      <c r="E60" s="114">
        <v>101.6</v>
      </c>
      <c r="F60" s="113">
        <v>118</v>
      </c>
      <c r="G60" s="113">
        <v>249</v>
      </c>
      <c r="H60" s="114">
        <v>100.8</v>
      </c>
      <c r="I60" s="114">
        <v>100.8</v>
      </c>
      <c r="J60" s="113">
        <v>115</v>
      </c>
      <c r="K60" s="115" t="s">
        <v>39</v>
      </c>
      <c r="L60" s="115" t="s">
        <v>39</v>
      </c>
      <c r="M60" s="115" t="s">
        <v>39</v>
      </c>
      <c r="N60" s="115" t="s">
        <v>39</v>
      </c>
      <c r="O60" s="115" t="s">
        <v>39</v>
      </c>
      <c r="P60" s="115" t="s">
        <v>39</v>
      </c>
      <c r="Q60" s="115" t="s">
        <v>39</v>
      </c>
      <c r="R60" s="115" t="s">
        <v>39</v>
      </c>
      <c r="S60" s="115" t="s">
        <v>39</v>
      </c>
      <c r="T60" s="113">
        <v>2</v>
      </c>
      <c r="U60" s="113">
        <v>248</v>
      </c>
      <c r="V60" s="114">
        <v>100</v>
      </c>
      <c r="W60" s="114">
        <v>100</v>
      </c>
      <c r="X60" s="113">
        <v>115</v>
      </c>
      <c r="Y60" s="113">
        <v>247</v>
      </c>
      <c r="Z60" s="114">
        <v>100</v>
      </c>
      <c r="AA60" s="114">
        <v>100</v>
      </c>
      <c r="AB60" s="113">
        <v>114</v>
      </c>
      <c r="AC60" s="115" t="s">
        <v>39</v>
      </c>
      <c r="AD60" s="113">
        <v>4</v>
      </c>
      <c r="AE60" s="115" t="s">
        <v>39</v>
      </c>
      <c r="AF60" s="115" t="s">
        <v>39</v>
      </c>
      <c r="AG60" s="113">
        <v>3</v>
      </c>
      <c r="AH60" s="113">
        <v>2</v>
      </c>
      <c r="AI60" s="115" t="s">
        <v>39</v>
      </c>
      <c r="AJ60" s="115" t="s">
        <v>39</v>
      </c>
      <c r="AK60" s="113">
        <v>1</v>
      </c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</row>
    <row r="61" spans="1:87" s="15" customFormat="1" ht="25.5" customHeight="1" x14ac:dyDescent="0.25">
      <c r="A61" s="21" t="s">
        <v>98</v>
      </c>
      <c r="B61" s="115" t="s">
        <v>39</v>
      </c>
      <c r="C61" s="113">
        <v>643</v>
      </c>
      <c r="D61" s="114">
        <v>105.1</v>
      </c>
      <c r="E61" s="114">
        <v>105.1</v>
      </c>
      <c r="F61" s="113">
        <v>362</v>
      </c>
      <c r="G61" s="113">
        <v>493</v>
      </c>
      <c r="H61" s="114">
        <v>111.3</v>
      </c>
      <c r="I61" s="114">
        <v>111.3</v>
      </c>
      <c r="J61" s="113">
        <v>286</v>
      </c>
      <c r="K61" s="115" t="s">
        <v>39</v>
      </c>
      <c r="L61" s="115" t="s">
        <v>39</v>
      </c>
      <c r="M61" s="115" t="s">
        <v>39</v>
      </c>
      <c r="N61" s="115" t="s">
        <v>39</v>
      </c>
      <c r="O61" s="115" t="s">
        <v>39</v>
      </c>
      <c r="P61" s="115" t="s">
        <v>39</v>
      </c>
      <c r="Q61" s="115" t="s">
        <v>39</v>
      </c>
      <c r="R61" s="115" t="s">
        <v>39</v>
      </c>
      <c r="S61" s="115" t="s">
        <v>39</v>
      </c>
      <c r="T61" s="115" t="s">
        <v>39</v>
      </c>
      <c r="U61" s="113">
        <v>130</v>
      </c>
      <c r="V61" s="114">
        <v>100.8</v>
      </c>
      <c r="W61" s="114">
        <v>100.8</v>
      </c>
      <c r="X61" s="113">
        <v>66</v>
      </c>
      <c r="Y61" s="113">
        <v>126</v>
      </c>
      <c r="Z61" s="114">
        <v>100.8</v>
      </c>
      <c r="AA61" s="114">
        <v>100.8</v>
      </c>
      <c r="AB61" s="113">
        <v>63</v>
      </c>
      <c r="AC61" s="115" t="s">
        <v>39</v>
      </c>
      <c r="AD61" s="113">
        <v>513</v>
      </c>
      <c r="AE61" s="114">
        <v>106.2</v>
      </c>
      <c r="AF61" s="114">
        <v>106.2</v>
      </c>
      <c r="AG61" s="113">
        <v>296</v>
      </c>
      <c r="AH61" s="113">
        <v>367</v>
      </c>
      <c r="AI61" s="114">
        <v>115.4</v>
      </c>
      <c r="AJ61" s="114">
        <v>115.4</v>
      </c>
      <c r="AK61" s="113">
        <v>223</v>
      </c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</row>
    <row r="62" spans="1:87" s="15" customFormat="1" ht="12.75" customHeight="1" x14ac:dyDescent="0.25">
      <c r="A62" s="20" t="s">
        <v>99</v>
      </c>
      <c r="B62" s="113">
        <v>13</v>
      </c>
      <c r="C62" s="113">
        <v>1437</v>
      </c>
      <c r="D62" s="114">
        <v>96.4</v>
      </c>
      <c r="E62" s="114">
        <v>80.400000000000006</v>
      </c>
      <c r="F62" s="113">
        <v>681</v>
      </c>
      <c r="G62" s="113">
        <v>1372</v>
      </c>
      <c r="H62" s="114">
        <v>99.1</v>
      </c>
      <c r="I62" s="114">
        <v>83.7</v>
      </c>
      <c r="J62" s="113">
        <v>637</v>
      </c>
      <c r="K62" s="115" t="s">
        <v>39</v>
      </c>
      <c r="L62" s="115" t="s">
        <v>39</v>
      </c>
      <c r="M62" s="115" t="s">
        <v>39</v>
      </c>
      <c r="N62" s="115" t="s">
        <v>39</v>
      </c>
      <c r="O62" s="115" t="s">
        <v>39</v>
      </c>
      <c r="P62" s="115" t="s">
        <v>39</v>
      </c>
      <c r="Q62" s="115" t="s">
        <v>39</v>
      </c>
      <c r="R62" s="115" t="s">
        <v>39</v>
      </c>
      <c r="S62" s="115" t="s">
        <v>39</v>
      </c>
      <c r="T62" s="113">
        <v>7</v>
      </c>
      <c r="U62" s="113">
        <v>985</v>
      </c>
      <c r="V62" s="114">
        <v>104.6</v>
      </c>
      <c r="W62" s="114">
        <v>107.8</v>
      </c>
      <c r="X62" s="113">
        <v>509</v>
      </c>
      <c r="Y62" s="113">
        <v>963</v>
      </c>
      <c r="Z62" s="114">
        <v>104.6</v>
      </c>
      <c r="AA62" s="114">
        <v>112.5</v>
      </c>
      <c r="AB62" s="113">
        <v>489</v>
      </c>
      <c r="AC62" s="113">
        <v>6</v>
      </c>
      <c r="AD62" s="113">
        <v>452</v>
      </c>
      <c r="AE62" s="114">
        <v>82.5</v>
      </c>
      <c r="AF62" s="114">
        <v>83.4</v>
      </c>
      <c r="AG62" s="113">
        <v>172</v>
      </c>
      <c r="AH62" s="113">
        <v>409</v>
      </c>
      <c r="AI62" s="114">
        <v>88.3</v>
      </c>
      <c r="AJ62" s="114">
        <v>85</v>
      </c>
      <c r="AK62" s="113">
        <v>148</v>
      </c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</row>
    <row r="63" spans="1:87" s="15" customFormat="1" ht="12.75" customHeight="1" x14ac:dyDescent="0.25">
      <c r="A63" s="21" t="s">
        <v>100</v>
      </c>
      <c r="B63" s="115" t="s">
        <v>39</v>
      </c>
      <c r="C63" s="113">
        <v>110</v>
      </c>
      <c r="D63" s="114">
        <v>100.9</v>
      </c>
      <c r="E63" s="114">
        <v>100.9</v>
      </c>
      <c r="F63" s="113">
        <v>61</v>
      </c>
      <c r="G63" s="113">
        <v>74</v>
      </c>
      <c r="H63" s="114">
        <v>115.6</v>
      </c>
      <c r="I63" s="114">
        <v>115.6</v>
      </c>
      <c r="J63" s="113">
        <v>42</v>
      </c>
      <c r="K63" s="115" t="s">
        <v>39</v>
      </c>
      <c r="L63" s="115" t="s">
        <v>39</v>
      </c>
      <c r="M63" s="115" t="s">
        <v>39</v>
      </c>
      <c r="N63" s="115" t="s">
        <v>39</v>
      </c>
      <c r="O63" s="115" t="s">
        <v>39</v>
      </c>
      <c r="P63" s="115" t="s">
        <v>39</v>
      </c>
      <c r="Q63" s="115" t="s">
        <v>39</v>
      </c>
      <c r="R63" s="115" t="s">
        <v>39</v>
      </c>
      <c r="S63" s="115" t="s">
        <v>39</v>
      </c>
      <c r="T63" s="115" t="s">
        <v>39</v>
      </c>
      <c r="U63" s="115" t="s">
        <v>39</v>
      </c>
      <c r="V63" s="115" t="s">
        <v>39</v>
      </c>
      <c r="W63" s="115" t="s">
        <v>39</v>
      </c>
      <c r="X63" s="115" t="s">
        <v>39</v>
      </c>
      <c r="Y63" s="115" t="s">
        <v>39</v>
      </c>
      <c r="Z63" s="115" t="s">
        <v>39</v>
      </c>
      <c r="AA63" s="115" t="s">
        <v>39</v>
      </c>
      <c r="AB63" s="115" t="s">
        <v>39</v>
      </c>
      <c r="AC63" s="115" t="s">
        <v>39</v>
      </c>
      <c r="AD63" s="113">
        <v>110</v>
      </c>
      <c r="AE63" s="114">
        <v>100.9</v>
      </c>
      <c r="AF63" s="114">
        <v>100.9</v>
      </c>
      <c r="AG63" s="113">
        <v>61</v>
      </c>
      <c r="AH63" s="113">
        <v>74</v>
      </c>
      <c r="AI63" s="114">
        <v>115.6</v>
      </c>
      <c r="AJ63" s="114">
        <v>115.6</v>
      </c>
      <c r="AK63" s="113">
        <v>42</v>
      </c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</row>
    <row r="64" spans="1:87" s="15" customFormat="1" ht="25.5" customHeight="1" x14ac:dyDescent="0.25">
      <c r="A64" s="21" t="s">
        <v>101</v>
      </c>
      <c r="B64" s="113">
        <v>3</v>
      </c>
      <c r="C64" s="113">
        <v>268</v>
      </c>
      <c r="D64" s="114">
        <v>99.3</v>
      </c>
      <c r="E64" s="114">
        <v>100</v>
      </c>
      <c r="F64" s="113">
        <v>162</v>
      </c>
      <c r="G64" s="113">
        <v>262</v>
      </c>
      <c r="H64" s="114">
        <v>99.2</v>
      </c>
      <c r="I64" s="114">
        <v>101.6</v>
      </c>
      <c r="J64" s="113">
        <v>155</v>
      </c>
      <c r="K64" s="115" t="s">
        <v>39</v>
      </c>
      <c r="L64" s="115" t="s">
        <v>39</v>
      </c>
      <c r="M64" s="115" t="s">
        <v>39</v>
      </c>
      <c r="N64" s="115" t="s">
        <v>39</v>
      </c>
      <c r="O64" s="115" t="s">
        <v>39</v>
      </c>
      <c r="P64" s="115" t="s">
        <v>39</v>
      </c>
      <c r="Q64" s="115" t="s">
        <v>39</v>
      </c>
      <c r="R64" s="115" t="s">
        <v>39</v>
      </c>
      <c r="S64" s="115" t="s">
        <v>39</v>
      </c>
      <c r="T64" s="113">
        <v>2</v>
      </c>
      <c r="U64" s="113">
        <v>242</v>
      </c>
      <c r="V64" s="114">
        <v>100.4</v>
      </c>
      <c r="W64" s="114">
        <v>101.3</v>
      </c>
      <c r="X64" s="113">
        <v>160</v>
      </c>
      <c r="Y64" s="113">
        <v>237</v>
      </c>
      <c r="Z64" s="114">
        <v>100</v>
      </c>
      <c r="AA64" s="114">
        <v>102.6</v>
      </c>
      <c r="AB64" s="113">
        <v>154</v>
      </c>
      <c r="AC64" s="113">
        <v>1</v>
      </c>
      <c r="AD64" s="115" t="s">
        <v>40</v>
      </c>
      <c r="AE64" s="114">
        <v>89.7</v>
      </c>
      <c r="AF64" s="114">
        <v>89.7</v>
      </c>
      <c r="AG64" s="115" t="s">
        <v>40</v>
      </c>
      <c r="AH64" s="115" t="s">
        <v>40</v>
      </c>
      <c r="AI64" s="114">
        <v>92.6</v>
      </c>
      <c r="AJ64" s="114">
        <v>92.6</v>
      </c>
      <c r="AK64" s="115" t="s">
        <v>40</v>
      </c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</row>
    <row r="65" spans="1:87" s="15" customFormat="1" ht="25.5" customHeight="1" x14ac:dyDescent="0.25">
      <c r="A65" s="21" t="s">
        <v>102</v>
      </c>
      <c r="B65" s="113">
        <v>5</v>
      </c>
      <c r="C65" s="113">
        <v>591</v>
      </c>
      <c r="D65" s="114">
        <v>90.6</v>
      </c>
      <c r="E65" s="114">
        <v>61.5</v>
      </c>
      <c r="F65" s="113">
        <v>197</v>
      </c>
      <c r="G65" s="113">
        <v>581</v>
      </c>
      <c r="H65" s="114">
        <v>95.2</v>
      </c>
      <c r="I65" s="114">
        <v>65.400000000000006</v>
      </c>
      <c r="J65" s="113">
        <v>189</v>
      </c>
      <c r="K65" s="115" t="s">
        <v>39</v>
      </c>
      <c r="L65" s="115" t="s">
        <v>39</v>
      </c>
      <c r="M65" s="115" t="s">
        <v>39</v>
      </c>
      <c r="N65" s="115" t="s">
        <v>39</v>
      </c>
      <c r="O65" s="115" t="s">
        <v>39</v>
      </c>
      <c r="P65" s="115" t="s">
        <v>39</v>
      </c>
      <c r="Q65" s="115" t="s">
        <v>39</v>
      </c>
      <c r="R65" s="115" t="s">
        <v>39</v>
      </c>
      <c r="S65" s="115" t="s">
        <v>39</v>
      </c>
      <c r="T65" s="113">
        <v>3</v>
      </c>
      <c r="U65" s="113">
        <v>431</v>
      </c>
      <c r="V65" s="114">
        <v>109.7</v>
      </c>
      <c r="W65" s="114">
        <v>118.1</v>
      </c>
      <c r="X65" s="113">
        <v>121</v>
      </c>
      <c r="Y65" s="113">
        <v>425</v>
      </c>
      <c r="Z65" s="114">
        <v>110.1</v>
      </c>
      <c r="AA65" s="114">
        <v>128</v>
      </c>
      <c r="AB65" s="113">
        <v>117</v>
      </c>
      <c r="AC65" s="113">
        <v>2</v>
      </c>
      <c r="AD65" s="113">
        <v>160</v>
      </c>
      <c r="AE65" s="114">
        <v>61.8</v>
      </c>
      <c r="AF65" s="114">
        <v>60.6</v>
      </c>
      <c r="AG65" s="113">
        <v>76</v>
      </c>
      <c r="AH65" s="113">
        <v>156</v>
      </c>
      <c r="AI65" s="114">
        <v>69.599999999999994</v>
      </c>
      <c r="AJ65" s="114">
        <v>61.2</v>
      </c>
      <c r="AK65" s="113">
        <v>72</v>
      </c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</row>
    <row r="66" spans="1:87" s="15" customFormat="1" ht="12.75" customHeight="1" x14ac:dyDescent="0.25">
      <c r="A66" s="21" t="s">
        <v>103</v>
      </c>
      <c r="B66" s="113">
        <v>2</v>
      </c>
      <c r="C66" s="113">
        <v>76</v>
      </c>
      <c r="D66" s="114">
        <v>80</v>
      </c>
      <c r="E66" s="114">
        <v>88.4</v>
      </c>
      <c r="F66" s="113">
        <v>15</v>
      </c>
      <c r="G66" s="113">
        <v>74</v>
      </c>
      <c r="H66" s="114">
        <v>80.400000000000006</v>
      </c>
      <c r="I66" s="114">
        <v>91.4</v>
      </c>
      <c r="J66" s="113">
        <v>15</v>
      </c>
      <c r="K66" s="115" t="s">
        <v>39</v>
      </c>
      <c r="L66" s="115" t="s">
        <v>39</v>
      </c>
      <c r="M66" s="115" t="s">
        <v>39</v>
      </c>
      <c r="N66" s="115" t="s">
        <v>39</v>
      </c>
      <c r="O66" s="115" t="s">
        <v>39</v>
      </c>
      <c r="P66" s="115" t="s">
        <v>39</v>
      </c>
      <c r="Q66" s="115" t="s">
        <v>39</v>
      </c>
      <c r="R66" s="115" t="s">
        <v>39</v>
      </c>
      <c r="S66" s="115" t="s">
        <v>39</v>
      </c>
      <c r="T66" s="115" t="s">
        <v>39</v>
      </c>
      <c r="U66" s="115" t="s">
        <v>39</v>
      </c>
      <c r="V66" s="115" t="s">
        <v>39</v>
      </c>
      <c r="W66" s="115" t="s">
        <v>39</v>
      </c>
      <c r="X66" s="115" t="s">
        <v>39</v>
      </c>
      <c r="Y66" s="115" t="s">
        <v>39</v>
      </c>
      <c r="Z66" s="115" t="s">
        <v>39</v>
      </c>
      <c r="AA66" s="115" t="s">
        <v>39</v>
      </c>
      <c r="AB66" s="115" t="s">
        <v>39</v>
      </c>
      <c r="AC66" s="113">
        <v>2</v>
      </c>
      <c r="AD66" s="113">
        <v>76</v>
      </c>
      <c r="AE66" s="114">
        <v>80</v>
      </c>
      <c r="AF66" s="114">
        <v>88.4</v>
      </c>
      <c r="AG66" s="113">
        <v>15</v>
      </c>
      <c r="AH66" s="113">
        <v>74</v>
      </c>
      <c r="AI66" s="114">
        <v>80.400000000000006</v>
      </c>
      <c r="AJ66" s="114">
        <v>91.4</v>
      </c>
      <c r="AK66" s="113">
        <v>15</v>
      </c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</row>
    <row r="67" spans="1:87" s="15" customFormat="1" ht="25.5" customHeight="1" x14ac:dyDescent="0.25">
      <c r="A67" s="21" t="s">
        <v>104</v>
      </c>
      <c r="B67" s="115" t="s">
        <v>39</v>
      </c>
      <c r="C67" s="115" t="s">
        <v>39</v>
      </c>
      <c r="D67" s="115" t="s">
        <v>39</v>
      </c>
      <c r="E67" s="115" t="s">
        <v>39</v>
      </c>
      <c r="F67" s="115" t="s">
        <v>39</v>
      </c>
      <c r="G67" s="115" t="s">
        <v>39</v>
      </c>
      <c r="H67" s="115" t="s">
        <v>39</v>
      </c>
      <c r="I67" s="115" t="s">
        <v>39</v>
      </c>
      <c r="J67" s="115" t="s">
        <v>39</v>
      </c>
      <c r="K67" s="115" t="s">
        <v>39</v>
      </c>
      <c r="L67" s="115" t="s">
        <v>39</v>
      </c>
      <c r="M67" s="115" t="s">
        <v>39</v>
      </c>
      <c r="N67" s="115" t="s">
        <v>39</v>
      </c>
      <c r="O67" s="115" t="s">
        <v>39</v>
      </c>
      <c r="P67" s="115" t="s">
        <v>39</v>
      </c>
      <c r="Q67" s="115" t="s">
        <v>39</v>
      </c>
      <c r="R67" s="115" t="s">
        <v>39</v>
      </c>
      <c r="S67" s="115" t="s">
        <v>39</v>
      </c>
      <c r="T67" s="115" t="s">
        <v>39</v>
      </c>
      <c r="U67" s="115" t="s">
        <v>39</v>
      </c>
      <c r="V67" s="115" t="s">
        <v>39</v>
      </c>
      <c r="W67" s="115" t="s">
        <v>39</v>
      </c>
      <c r="X67" s="115" t="s">
        <v>39</v>
      </c>
      <c r="Y67" s="115" t="s">
        <v>39</v>
      </c>
      <c r="Z67" s="115" t="s">
        <v>39</v>
      </c>
      <c r="AA67" s="115" t="s">
        <v>39</v>
      </c>
      <c r="AB67" s="115" t="s">
        <v>39</v>
      </c>
      <c r="AC67" s="115" t="s">
        <v>39</v>
      </c>
      <c r="AD67" s="115" t="s">
        <v>39</v>
      </c>
      <c r="AE67" s="115" t="s">
        <v>39</v>
      </c>
      <c r="AF67" s="115" t="s">
        <v>39</v>
      </c>
      <c r="AG67" s="115" t="s">
        <v>39</v>
      </c>
      <c r="AH67" s="115" t="s">
        <v>39</v>
      </c>
      <c r="AI67" s="115" t="s">
        <v>39</v>
      </c>
      <c r="AJ67" s="115" t="s">
        <v>39</v>
      </c>
      <c r="AK67" s="115" t="s">
        <v>39</v>
      </c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</row>
    <row r="68" spans="1:87" s="15" customFormat="1" ht="12.75" customHeight="1" x14ac:dyDescent="0.25">
      <c r="A68" s="21" t="s">
        <v>105</v>
      </c>
      <c r="B68" s="113">
        <v>2</v>
      </c>
      <c r="C68" s="113">
        <v>266</v>
      </c>
      <c r="D68" s="114">
        <v>111.8</v>
      </c>
      <c r="E68" s="114">
        <v>113.7</v>
      </c>
      <c r="F68" s="113">
        <v>149</v>
      </c>
      <c r="G68" s="113">
        <v>265</v>
      </c>
      <c r="H68" s="114">
        <v>111.8</v>
      </c>
      <c r="I68" s="114">
        <v>114.7</v>
      </c>
      <c r="J68" s="113">
        <v>148</v>
      </c>
      <c r="K68" s="115" t="s">
        <v>39</v>
      </c>
      <c r="L68" s="115" t="s">
        <v>39</v>
      </c>
      <c r="M68" s="115" t="s">
        <v>39</v>
      </c>
      <c r="N68" s="115" t="s">
        <v>39</v>
      </c>
      <c r="O68" s="115" t="s">
        <v>39</v>
      </c>
      <c r="P68" s="115" t="s">
        <v>39</v>
      </c>
      <c r="Q68" s="115" t="s">
        <v>39</v>
      </c>
      <c r="R68" s="115" t="s">
        <v>39</v>
      </c>
      <c r="S68" s="115" t="s">
        <v>39</v>
      </c>
      <c r="T68" s="113">
        <v>1</v>
      </c>
      <c r="U68" s="115" t="s">
        <v>40</v>
      </c>
      <c r="V68" s="114">
        <v>101.6</v>
      </c>
      <c r="W68" s="114">
        <v>102.6</v>
      </c>
      <c r="X68" s="115" t="s">
        <v>40</v>
      </c>
      <c r="Y68" s="115" t="s">
        <v>40</v>
      </c>
      <c r="Z68" s="114">
        <v>101.6</v>
      </c>
      <c r="AA68" s="114">
        <v>103.8</v>
      </c>
      <c r="AB68" s="115" t="s">
        <v>40</v>
      </c>
      <c r="AC68" s="113">
        <v>1</v>
      </c>
      <c r="AD68" s="113">
        <v>72</v>
      </c>
      <c r="AE68" s="114">
        <v>153.19999999999999</v>
      </c>
      <c r="AF68" s="114">
        <v>160</v>
      </c>
      <c r="AG68" s="113">
        <v>17</v>
      </c>
      <c r="AH68" s="113">
        <v>72</v>
      </c>
      <c r="AI68" s="114">
        <v>153.19999999999999</v>
      </c>
      <c r="AJ68" s="114">
        <v>160</v>
      </c>
      <c r="AK68" s="113">
        <v>17</v>
      </c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</row>
    <row r="69" spans="1:87" s="15" customFormat="1" ht="12.75" customHeight="1" x14ac:dyDescent="0.25">
      <c r="A69" s="21" t="s">
        <v>106</v>
      </c>
      <c r="B69" s="113">
        <v>1</v>
      </c>
      <c r="C69" s="113">
        <v>126</v>
      </c>
      <c r="D69" s="114">
        <v>100</v>
      </c>
      <c r="E69" s="114">
        <v>96.9</v>
      </c>
      <c r="F69" s="113">
        <v>97</v>
      </c>
      <c r="G69" s="113">
        <v>116</v>
      </c>
      <c r="H69" s="114">
        <v>99.1</v>
      </c>
      <c r="I69" s="114">
        <v>100</v>
      </c>
      <c r="J69" s="113">
        <v>88</v>
      </c>
      <c r="K69" s="115" t="s">
        <v>39</v>
      </c>
      <c r="L69" s="115" t="s">
        <v>39</v>
      </c>
      <c r="M69" s="115" t="s">
        <v>39</v>
      </c>
      <c r="N69" s="115" t="s">
        <v>39</v>
      </c>
      <c r="O69" s="115" t="s">
        <v>39</v>
      </c>
      <c r="P69" s="115" t="s">
        <v>39</v>
      </c>
      <c r="Q69" s="115" t="s">
        <v>39</v>
      </c>
      <c r="R69" s="115" t="s">
        <v>39</v>
      </c>
      <c r="S69" s="115" t="s">
        <v>39</v>
      </c>
      <c r="T69" s="113">
        <v>1</v>
      </c>
      <c r="U69" s="113">
        <v>118</v>
      </c>
      <c r="V69" s="114">
        <v>100.9</v>
      </c>
      <c r="W69" s="114">
        <v>97.5</v>
      </c>
      <c r="X69" s="113">
        <v>96</v>
      </c>
      <c r="Y69" s="113">
        <v>108</v>
      </c>
      <c r="Z69" s="114">
        <v>100</v>
      </c>
      <c r="AA69" s="114">
        <v>100.9</v>
      </c>
      <c r="AB69" s="113">
        <v>87</v>
      </c>
      <c r="AC69" s="115" t="s">
        <v>39</v>
      </c>
      <c r="AD69" s="113">
        <v>8</v>
      </c>
      <c r="AE69" s="114">
        <v>88.9</v>
      </c>
      <c r="AF69" s="114">
        <v>88.9</v>
      </c>
      <c r="AG69" s="113">
        <v>1</v>
      </c>
      <c r="AH69" s="113">
        <v>8</v>
      </c>
      <c r="AI69" s="114">
        <v>88.9</v>
      </c>
      <c r="AJ69" s="114">
        <v>88.9</v>
      </c>
      <c r="AK69" s="113">
        <v>1</v>
      </c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</row>
    <row r="70" spans="1:87" s="15" customFormat="1" ht="25.5" customHeight="1" x14ac:dyDescent="0.25">
      <c r="A70" s="20" t="s">
        <v>107</v>
      </c>
      <c r="B70" s="113">
        <v>28</v>
      </c>
      <c r="C70" s="113">
        <v>3734</v>
      </c>
      <c r="D70" s="114">
        <v>103.8</v>
      </c>
      <c r="E70" s="114">
        <v>104.8</v>
      </c>
      <c r="F70" s="113">
        <v>1688</v>
      </c>
      <c r="G70" s="113">
        <v>3674</v>
      </c>
      <c r="H70" s="114">
        <v>104.4</v>
      </c>
      <c r="I70" s="114">
        <v>105.4</v>
      </c>
      <c r="J70" s="113">
        <v>1650</v>
      </c>
      <c r="K70" s="113">
        <v>4</v>
      </c>
      <c r="L70" s="113">
        <v>1909</v>
      </c>
      <c r="M70" s="114">
        <v>97.3</v>
      </c>
      <c r="N70" s="114">
        <v>115.6</v>
      </c>
      <c r="O70" s="113">
        <v>1234</v>
      </c>
      <c r="P70" s="113">
        <v>1891</v>
      </c>
      <c r="Q70" s="114">
        <v>98</v>
      </c>
      <c r="R70" s="114">
        <v>116.2</v>
      </c>
      <c r="S70" s="113">
        <v>1215</v>
      </c>
      <c r="T70" s="113">
        <v>9</v>
      </c>
      <c r="U70" s="113">
        <v>1090</v>
      </c>
      <c r="V70" s="114">
        <v>107.9</v>
      </c>
      <c r="W70" s="114">
        <v>76.599999999999994</v>
      </c>
      <c r="X70" s="113">
        <v>349</v>
      </c>
      <c r="Y70" s="113">
        <v>1070</v>
      </c>
      <c r="Z70" s="114">
        <v>108.3</v>
      </c>
      <c r="AA70" s="114">
        <v>76.599999999999994</v>
      </c>
      <c r="AB70" s="113">
        <v>336</v>
      </c>
      <c r="AC70" s="113">
        <v>15</v>
      </c>
      <c r="AD70" s="113">
        <v>735</v>
      </c>
      <c r="AE70" s="114">
        <v>117.2</v>
      </c>
      <c r="AF70" s="114">
        <v>150.9</v>
      </c>
      <c r="AG70" s="113">
        <v>105</v>
      </c>
      <c r="AH70" s="113">
        <v>713</v>
      </c>
      <c r="AI70" s="114">
        <v>118.6</v>
      </c>
      <c r="AJ70" s="114">
        <v>154.69999999999999</v>
      </c>
      <c r="AK70" s="113">
        <v>99</v>
      </c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</row>
    <row r="71" spans="1:87" s="15" customFormat="1" ht="12.75" customHeight="1" x14ac:dyDescent="0.25">
      <c r="A71" s="21" t="s">
        <v>108</v>
      </c>
      <c r="B71" s="113">
        <v>1</v>
      </c>
      <c r="C71" s="113">
        <v>85</v>
      </c>
      <c r="D71" s="114">
        <v>102.4</v>
      </c>
      <c r="E71" s="114">
        <v>8500</v>
      </c>
      <c r="F71" s="113">
        <v>8</v>
      </c>
      <c r="G71" s="113">
        <v>84</v>
      </c>
      <c r="H71" s="114">
        <v>102.4</v>
      </c>
      <c r="I71" s="114">
        <v>8400</v>
      </c>
      <c r="J71" s="113">
        <v>7</v>
      </c>
      <c r="K71" s="115" t="s">
        <v>39</v>
      </c>
      <c r="L71" s="115" t="s">
        <v>39</v>
      </c>
      <c r="M71" s="115" t="s">
        <v>39</v>
      </c>
      <c r="N71" s="115" t="s">
        <v>39</v>
      </c>
      <c r="O71" s="115" t="s">
        <v>39</v>
      </c>
      <c r="P71" s="115" t="s">
        <v>39</v>
      </c>
      <c r="Q71" s="115" t="s">
        <v>39</v>
      </c>
      <c r="R71" s="115" t="s">
        <v>39</v>
      </c>
      <c r="S71" s="115" t="s">
        <v>39</v>
      </c>
      <c r="T71" s="115" t="s">
        <v>39</v>
      </c>
      <c r="U71" s="115" t="s">
        <v>39</v>
      </c>
      <c r="V71" s="115" t="s">
        <v>39</v>
      </c>
      <c r="W71" s="115" t="s">
        <v>39</v>
      </c>
      <c r="X71" s="115" t="s">
        <v>39</v>
      </c>
      <c r="Y71" s="115" t="s">
        <v>39</v>
      </c>
      <c r="Z71" s="115" t="s">
        <v>39</v>
      </c>
      <c r="AA71" s="115" t="s">
        <v>39</v>
      </c>
      <c r="AB71" s="115" t="s">
        <v>39</v>
      </c>
      <c r="AC71" s="113">
        <v>1</v>
      </c>
      <c r="AD71" s="113">
        <v>85</v>
      </c>
      <c r="AE71" s="114">
        <v>102.4</v>
      </c>
      <c r="AF71" s="114">
        <v>8500</v>
      </c>
      <c r="AG71" s="113">
        <v>8</v>
      </c>
      <c r="AH71" s="113">
        <v>84</v>
      </c>
      <c r="AI71" s="114">
        <v>102.4</v>
      </c>
      <c r="AJ71" s="114">
        <v>8400</v>
      </c>
      <c r="AK71" s="113">
        <v>7</v>
      </c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</row>
    <row r="72" spans="1:87" s="15" customFormat="1" ht="12.75" customHeight="1" x14ac:dyDescent="0.25">
      <c r="A72" s="21" t="s">
        <v>109</v>
      </c>
      <c r="B72" s="113">
        <v>1</v>
      </c>
      <c r="C72" s="115" t="s">
        <v>40</v>
      </c>
      <c r="D72" s="114">
        <v>100</v>
      </c>
      <c r="E72" s="114">
        <v>103.2</v>
      </c>
      <c r="F72" s="115" t="s">
        <v>40</v>
      </c>
      <c r="G72" s="115" t="s">
        <v>40</v>
      </c>
      <c r="H72" s="114">
        <v>95.6</v>
      </c>
      <c r="I72" s="114">
        <v>100.7</v>
      </c>
      <c r="J72" s="115" t="s">
        <v>40</v>
      </c>
      <c r="K72" s="115" t="s">
        <v>39</v>
      </c>
      <c r="L72" s="115" t="s">
        <v>39</v>
      </c>
      <c r="M72" s="115" t="s">
        <v>39</v>
      </c>
      <c r="N72" s="115" t="s">
        <v>39</v>
      </c>
      <c r="O72" s="115" t="s">
        <v>39</v>
      </c>
      <c r="P72" s="115" t="s">
        <v>39</v>
      </c>
      <c r="Q72" s="115" t="s">
        <v>39</v>
      </c>
      <c r="R72" s="115" t="s">
        <v>39</v>
      </c>
      <c r="S72" s="115" t="s">
        <v>39</v>
      </c>
      <c r="T72" s="113">
        <v>1</v>
      </c>
      <c r="U72" s="115" t="s">
        <v>40</v>
      </c>
      <c r="V72" s="114">
        <v>100</v>
      </c>
      <c r="W72" s="114">
        <v>103.2</v>
      </c>
      <c r="X72" s="115" t="s">
        <v>40</v>
      </c>
      <c r="Y72" s="115" t="s">
        <v>40</v>
      </c>
      <c r="Z72" s="114">
        <v>95.6</v>
      </c>
      <c r="AA72" s="114">
        <v>100.7</v>
      </c>
      <c r="AB72" s="115" t="s">
        <v>40</v>
      </c>
      <c r="AC72" s="115" t="s">
        <v>39</v>
      </c>
      <c r="AD72" s="115" t="s">
        <v>39</v>
      </c>
      <c r="AE72" s="115" t="s">
        <v>39</v>
      </c>
      <c r="AF72" s="115" t="s">
        <v>39</v>
      </c>
      <c r="AG72" s="115" t="s">
        <v>39</v>
      </c>
      <c r="AH72" s="115" t="s">
        <v>39</v>
      </c>
      <c r="AI72" s="115" t="s">
        <v>39</v>
      </c>
      <c r="AJ72" s="115" t="s">
        <v>39</v>
      </c>
      <c r="AK72" s="115" t="s">
        <v>39</v>
      </c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</row>
    <row r="73" spans="1:87" s="15" customFormat="1" ht="25.5" customHeight="1" x14ac:dyDescent="0.25">
      <c r="A73" s="21" t="s">
        <v>110</v>
      </c>
      <c r="B73" s="115" t="s">
        <v>39</v>
      </c>
      <c r="C73" s="115" t="s">
        <v>39</v>
      </c>
      <c r="D73" s="115" t="s">
        <v>39</v>
      </c>
      <c r="E73" s="115" t="s">
        <v>39</v>
      </c>
      <c r="F73" s="115" t="s">
        <v>39</v>
      </c>
      <c r="G73" s="115" t="s">
        <v>39</v>
      </c>
      <c r="H73" s="115" t="s">
        <v>39</v>
      </c>
      <c r="I73" s="115" t="s">
        <v>39</v>
      </c>
      <c r="J73" s="115" t="s">
        <v>39</v>
      </c>
      <c r="K73" s="115" t="s">
        <v>39</v>
      </c>
      <c r="L73" s="115" t="s">
        <v>39</v>
      </c>
      <c r="M73" s="115" t="s">
        <v>39</v>
      </c>
      <c r="N73" s="115" t="s">
        <v>39</v>
      </c>
      <c r="O73" s="115" t="s">
        <v>39</v>
      </c>
      <c r="P73" s="115" t="s">
        <v>39</v>
      </c>
      <c r="Q73" s="115" t="s">
        <v>39</v>
      </c>
      <c r="R73" s="115" t="s">
        <v>39</v>
      </c>
      <c r="S73" s="115" t="s">
        <v>39</v>
      </c>
      <c r="T73" s="115" t="s">
        <v>39</v>
      </c>
      <c r="U73" s="115" t="s">
        <v>39</v>
      </c>
      <c r="V73" s="115" t="s">
        <v>39</v>
      </c>
      <c r="W73" s="115" t="s">
        <v>39</v>
      </c>
      <c r="X73" s="115" t="s">
        <v>39</v>
      </c>
      <c r="Y73" s="115" t="s">
        <v>39</v>
      </c>
      <c r="Z73" s="115" t="s">
        <v>39</v>
      </c>
      <c r="AA73" s="115" t="s">
        <v>39</v>
      </c>
      <c r="AB73" s="115" t="s">
        <v>39</v>
      </c>
      <c r="AC73" s="115" t="s">
        <v>39</v>
      </c>
      <c r="AD73" s="115" t="s">
        <v>39</v>
      </c>
      <c r="AE73" s="115" t="s">
        <v>39</v>
      </c>
      <c r="AF73" s="115" t="s">
        <v>39</v>
      </c>
      <c r="AG73" s="115" t="s">
        <v>39</v>
      </c>
      <c r="AH73" s="115" t="s">
        <v>39</v>
      </c>
      <c r="AI73" s="115" t="s">
        <v>39</v>
      </c>
      <c r="AJ73" s="115" t="s">
        <v>39</v>
      </c>
      <c r="AK73" s="115" t="s">
        <v>39</v>
      </c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</row>
    <row r="74" spans="1:87" s="15" customFormat="1" ht="25.5" customHeight="1" x14ac:dyDescent="0.25">
      <c r="A74" s="21" t="s">
        <v>111</v>
      </c>
      <c r="B74" s="113">
        <v>20</v>
      </c>
      <c r="C74" s="113">
        <v>1993</v>
      </c>
      <c r="D74" s="114">
        <v>104.3</v>
      </c>
      <c r="E74" s="114">
        <v>99.4</v>
      </c>
      <c r="F74" s="113">
        <v>570</v>
      </c>
      <c r="G74" s="113">
        <v>1953</v>
      </c>
      <c r="H74" s="114">
        <v>104.7</v>
      </c>
      <c r="I74" s="114">
        <v>99.9</v>
      </c>
      <c r="J74" s="113">
        <v>545</v>
      </c>
      <c r="K74" s="113">
        <v>3</v>
      </c>
      <c r="L74" s="113">
        <v>1122</v>
      </c>
      <c r="M74" s="114">
        <v>95.3</v>
      </c>
      <c r="N74" s="114">
        <v>120.6</v>
      </c>
      <c r="O74" s="113">
        <v>488</v>
      </c>
      <c r="P74" s="113">
        <v>1098</v>
      </c>
      <c r="Q74" s="114">
        <v>95.3</v>
      </c>
      <c r="R74" s="114">
        <v>120.8</v>
      </c>
      <c r="S74" s="113">
        <v>464</v>
      </c>
      <c r="T74" s="113">
        <v>4</v>
      </c>
      <c r="U74" s="113">
        <v>260</v>
      </c>
      <c r="V74" s="114">
        <v>114</v>
      </c>
      <c r="W74" s="114">
        <v>41.2</v>
      </c>
      <c r="X74" s="113">
        <v>18</v>
      </c>
      <c r="Y74" s="113">
        <v>260</v>
      </c>
      <c r="Z74" s="114">
        <v>114</v>
      </c>
      <c r="AA74" s="114">
        <v>41.7</v>
      </c>
      <c r="AB74" s="113">
        <v>18</v>
      </c>
      <c r="AC74" s="113">
        <v>13</v>
      </c>
      <c r="AD74" s="113">
        <v>611</v>
      </c>
      <c r="AE74" s="114">
        <v>120.8</v>
      </c>
      <c r="AF74" s="114">
        <v>137.6</v>
      </c>
      <c r="AG74" s="113">
        <v>64</v>
      </c>
      <c r="AH74" s="113">
        <v>595</v>
      </c>
      <c r="AI74" s="114">
        <v>122.7</v>
      </c>
      <c r="AJ74" s="114">
        <v>141</v>
      </c>
      <c r="AK74" s="113">
        <v>63</v>
      </c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</row>
    <row r="75" spans="1:87" s="15" customFormat="1" ht="25.5" customHeight="1" x14ac:dyDescent="0.25">
      <c r="A75" s="21" t="s">
        <v>112</v>
      </c>
      <c r="B75" s="113">
        <v>5</v>
      </c>
      <c r="C75" s="113">
        <v>1457</v>
      </c>
      <c r="D75" s="114">
        <v>103.6</v>
      </c>
      <c r="E75" s="114">
        <v>107.2</v>
      </c>
      <c r="F75" s="113">
        <v>1037</v>
      </c>
      <c r="G75" s="113">
        <v>1450</v>
      </c>
      <c r="H75" s="114">
        <v>105.2</v>
      </c>
      <c r="I75" s="114">
        <v>108.3</v>
      </c>
      <c r="J75" s="113">
        <v>1029</v>
      </c>
      <c r="K75" s="113">
        <v>1</v>
      </c>
      <c r="L75" s="113">
        <v>787</v>
      </c>
      <c r="M75" s="114">
        <v>100.4</v>
      </c>
      <c r="N75" s="114">
        <v>109</v>
      </c>
      <c r="O75" s="113">
        <v>746</v>
      </c>
      <c r="P75" s="113">
        <v>793</v>
      </c>
      <c r="Q75" s="114">
        <v>101.9</v>
      </c>
      <c r="R75" s="114">
        <v>110.4</v>
      </c>
      <c r="S75" s="113">
        <v>751</v>
      </c>
      <c r="T75" s="113">
        <v>4</v>
      </c>
      <c r="U75" s="113">
        <v>670</v>
      </c>
      <c r="V75" s="114">
        <v>107.7</v>
      </c>
      <c r="W75" s="114">
        <v>105.2</v>
      </c>
      <c r="X75" s="113">
        <v>291</v>
      </c>
      <c r="Y75" s="113">
        <v>657</v>
      </c>
      <c r="Z75" s="114">
        <v>109.5</v>
      </c>
      <c r="AA75" s="114">
        <v>105.8</v>
      </c>
      <c r="AB75" s="113">
        <v>278</v>
      </c>
      <c r="AC75" s="115" t="s">
        <v>39</v>
      </c>
      <c r="AD75" s="115" t="s">
        <v>39</v>
      </c>
      <c r="AE75" s="115" t="s">
        <v>39</v>
      </c>
      <c r="AF75" s="115" t="s">
        <v>39</v>
      </c>
      <c r="AG75" s="115" t="s">
        <v>39</v>
      </c>
      <c r="AH75" s="115" t="s">
        <v>39</v>
      </c>
      <c r="AI75" s="115" t="s">
        <v>39</v>
      </c>
      <c r="AJ75" s="115" t="s">
        <v>39</v>
      </c>
      <c r="AK75" s="115" t="s">
        <v>39</v>
      </c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</row>
    <row r="76" spans="1:87" s="15" customFormat="1" ht="38.25" customHeight="1" x14ac:dyDescent="0.25">
      <c r="A76" s="21" t="s">
        <v>113</v>
      </c>
      <c r="B76" s="113">
        <v>1</v>
      </c>
      <c r="C76" s="113">
        <v>39</v>
      </c>
      <c r="D76" s="114">
        <v>102.6</v>
      </c>
      <c r="E76" s="114">
        <v>92.9</v>
      </c>
      <c r="F76" s="113">
        <v>33</v>
      </c>
      <c r="G76" s="113">
        <v>34</v>
      </c>
      <c r="H76" s="114">
        <v>100</v>
      </c>
      <c r="I76" s="114">
        <v>89.5</v>
      </c>
      <c r="J76" s="113">
        <v>29</v>
      </c>
      <c r="K76" s="115" t="s">
        <v>39</v>
      </c>
      <c r="L76" s="115" t="s">
        <v>39</v>
      </c>
      <c r="M76" s="115" t="s">
        <v>39</v>
      </c>
      <c r="N76" s="115" t="s">
        <v>39</v>
      </c>
      <c r="O76" s="115" t="s">
        <v>39</v>
      </c>
      <c r="P76" s="115" t="s">
        <v>39</v>
      </c>
      <c r="Q76" s="115" t="s">
        <v>39</v>
      </c>
      <c r="R76" s="115" t="s">
        <v>39</v>
      </c>
      <c r="S76" s="115" t="s">
        <v>39</v>
      </c>
      <c r="T76" s="115" t="s">
        <v>39</v>
      </c>
      <c r="U76" s="115" t="s">
        <v>39</v>
      </c>
      <c r="V76" s="115" t="s">
        <v>39</v>
      </c>
      <c r="W76" s="115" t="s">
        <v>39</v>
      </c>
      <c r="X76" s="115" t="s">
        <v>39</v>
      </c>
      <c r="Y76" s="115" t="s">
        <v>39</v>
      </c>
      <c r="Z76" s="115" t="s">
        <v>39</v>
      </c>
      <c r="AA76" s="115" t="s">
        <v>39</v>
      </c>
      <c r="AB76" s="115" t="s">
        <v>39</v>
      </c>
      <c r="AC76" s="113">
        <v>1</v>
      </c>
      <c r="AD76" s="113">
        <v>39</v>
      </c>
      <c r="AE76" s="114">
        <v>102.6</v>
      </c>
      <c r="AF76" s="114">
        <v>92.9</v>
      </c>
      <c r="AG76" s="113">
        <v>33</v>
      </c>
      <c r="AH76" s="113">
        <v>34</v>
      </c>
      <c r="AI76" s="114">
        <v>100</v>
      </c>
      <c r="AJ76" s="114">
        <v>89.5</v>
      </c>
      <c r="AK76" s="113">
        <v>29</v>
      </c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</row>
    <row r="77" spans="1:87" s="15" customFormat="1" ht="25.5" customHeight="1" x14ac:dyDescent="0.25">
      <c r="A77" s="20" t="s">
        <v>114</v>
      </c>
      <c r="B77" s="113">
        <v>436</v>
      </c>
      <c r="C77" s="113">
        <v>21788</v>
      </c>
      <c r="D77" s="114">
        <v>102.7</v>
      </c>
      <c r="E77" s="114">
        <v>104.2</v>
      </c>
      <c r="F77" s="113">
        <v>9787</v>
      </c>
      <c r="G77" s="113">
        <v>21004</v>
      </c>
      <c r="H77" s="114">
        <v>102.9</v>
      </c>
      <c r="I77" s="114">
        <v>105.4</v>
      </c>
      <c r="J77" s="113">
        <v>9022</v>
      </c>
      <c r="K77" s="113">
        <v>47</v>
      </c>
      <c r="L77" s="113">
        <v>4819</v>
      </c>
      <c r="M77" s="114">
        <v>99.5</v>
      </c>
      <c r="N77" s="114">
        <v>103.7</v>
      </c>
      <c r="O77" s="113">
        <v>1661</v>
      </c>
      <c r="P77" s="113">
        <v>4598</v>
      </c>
      <c r="Q77" s="114">
        <v>99.4</v>
      </c>
      <c r="R77" s="114">
        <v>103.5</v>
      </c>
      <c r="S77" s="113">
        <v>1447</v>
      </c>
      <c r="T77" s="113">
        <v>27</v>
      </c>
      <c r="U77" s="113">
        <v>3880</v>
      </c>
      <c r="V77" s="114">
        <v>107</v>
      </c>
      <c r="W77" s="114">
        <v>94.3</v>
      </c>
      <c r="X77" s="113">
        <v>1412</v>
      </c>
      <c r="Y77" s="113">
        <v>3770</v>
      </c>
      <c r="Z77" s="114">
        <v>107.3</v>
      </c>
      <c r="AA77" s="114">
        <v>97.8</v>
      </c>
      <c r="AB77" s="113">
        <v>1300</v>
      </c>
      <c r="AC77" s="113">
        <v>362</v>
      </c>
      <c r="AD77" s="113">
        <v>13089</v>
      </c>
      <c r="AE77" s="114">
        <v>102.7</v>
      </c>
      <c r="AF77" s="114">
        <v>107.8</v>
      </c>
      <c r="AG77" s="113">
        <v>6714</v>
      </c>
      <c r="AH77" s="113">
        <v>12636</v>
      </c>
      <c r="AI77" s="114">
        <v>102.9</v>
      </c>
      <c r="AJ77" s="114">
        <v>108.7</v>
      </c>
      <c r="AK77" s="113">
        <v>6275</v>
      </c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</row>
    <row r="78" spans="1:87" s="15" customFormat="1" ht="25.5" customHeight="1" x14ac:dyDescent="0.25">
      <c r="A78" s="21" t="s">
        <v>115</v>
      </c>
      <c r="B78" s="113">
        <v>436</v>
      </c>
      <c r="C78" s="113">
        <v>21788</v>
      </c>
      <c r="D78" s="114">
        <v>102.7</v>
      </c>
      <c r="E78" s="114">
        <v>104.2</v>
      </c>
      <c r="F78" s="113">
        <v>9787</v>
      </c>
      <c r="G78" s="113">
        <v>21004</v>
      </c>
      <c r="H78" s="114">
        <v>102.9</v>
      </c>
      <c r="I78" s="114">
        <v>105.4</v>
      </c>
      <c r="J78" s="113">
        <v>9022</v>
      </c>
      <c r="K78" s="113">
        <v>47</v>
      </c>
      <c r="L78" s="113">
        <v>4819</v>
      </c>
      <c r="M78" s="114">
        <v>99.5</v>
      </c>
      <c r="N78" s="114">
        <v>103.7</v>
      </c>
      <c r="O78" s="113">
        <v>1661</v>
      </c>
      <c r="P78" s="113">
        <v>4598</v>
      </c>
      <c r="Q78" s="114">
        <v>99.4</v>
      </c>
      <c r="R78" s="114">
        <v>103.5</v>
      </c>
      <c r="S78" s="113">
        <v>1447</v>
      </c>
      <c r="T78" s="113">
        <v>27</v>
      </c>
      <c r="U78" s="113">
        <v>3880</v>
      </c>
      <c r="V78" s="114">
        <v>107</v>
      </c>
      <c r="W78" s="114">
        <v>94.3</v>
      </c>
      <c r="X78" s="113">
        <v>1412</v>
      </c>
      <c r="Y78" s="113">
        <v>3770</v>
      </c>
      <c r="Z78" s="114">
        <v>107.3</v>
      </c>
      <c r="AA78" s="114">
        <v>97.8</v>
      </c>
      <c r="AB78" s="113">
        <v>1300</v>
      </c>
      <c r="AC78" s="113">
        <v>362</v>
      </c>
      <c r="AD78" s="113">
        <v>13089</v>
      </c>
      <c r="AE78" s="114">
        <v>102.7</v>
      </c>
      <c r="AF78" s="114">
        <v>107.8</v>
      </c>
      <c r="AG78" s="113">
        <v>6714</v>
      </c>
      <c r="AH78" s="113">
        <v>12636</v>
      </c>
      <c r="AI78" s="114">
        <v>102.9</v>
      </c>
      <c r="AJ78" s="114">
        <v>108.7</v>
      </c>
      <c r="AK78" s="113">
        <v>6275</v>
      </c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</row>
    <row r="79" spans="1:87" s="15" customFormat="1" ht="25.5" customHeight="1" x14ac:dyDescent="0.25">
      <c r="A79" s="21" t="s">
        <v>116</v>
      </c>
      <c r="B79" s="113">
        <v>315</v>
      </c>
      <c r="C79" s="113">
        <v>12565</v>
      </c>
      <c r="D79" s="114">
        <v>101</v>
      </c>
      <c r="E79" s="114">
        <v>97.6</v>
      </c>
      <c r="F79" s="113">
        <v>7196</v>
      </c>
      <c r="G79" s="113">
        <v>12079</v>
      </c>
      <c r="H79" s="114">
        <v>101.2</v>
      </c>
      <c r="I79" s="114">
        <v>99.1</v>
      </c>
      <c r="J79" s="113">
        <v>6722</v>
      </c>
      <c r="K79" s="113">
        <v>20</v>
      </c>
      <c r="L79" s="113">
        <v>1003</v>
      </c>
      <c r="M79" s="114">
        <v>99.1</v>
      </c>
      <c r="N79" s="114">
        <v>93.7</v>
      </c>
      <c r="O79" s="113">
        <v>707</v>
      </c>
      <c r="P79" s="113">
        <v>917</v>
      </c>
      <c r="Q79" s="114">
        <v>99.3</v>
      </c>
      <c r="R79" s="114">
        <v>93.7</v>
      </c>
      <c r="S79" s="113">
        <v>622</v>
      </c>
      <c r="T79" s="113">
        <v>15</v>
      </c>
      <c r="U79" s="113">
        <v>2156</v>
      </c>
      <c r="V79" s="114">
        <v>112.2</v>
      </c>
      <c r="W79" s="114">
        <v>87.4</v>
      </c>
      <c r="X79" s="113">
        <v>848</v>
      </c>
      <c r="Y79" s="113">
        <v>2105</v>
      </c>
      <c r="Z79" s="114">
        <v>112.5</v>
      </c>
      <c r="AA79" s="114">
        <v>92</v>
      </c>
      <c r="AB79" s="113">
        <v>796</v>
      </c>
      <c r="AC79" s="113">
        <v>280</v>
      </c>
      <c r="AD79" s="113">
        <v>9406</v>
      </c>
      <c r="AE79" s="114">
        <v>98.9</v>
      </c>
      <c r="AF79" s="114">
        <v>100.8</v>
      </c>
      <c r="AG79" s="113">
        <v>5641</v>
      </c>
      <c r="AH79" s="113">
        <v>9057</v>
      </c>
      <c r="AI79" s="114">
        <v>99</v>
      </c>
      <c r="AJ79" s="114">
        <v>101.6</v>
      </c>
      <c r="AK79" s="113">
        <v>5304</v>
      </c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</row>
    <row r="80" spans="1:87" s="15" customFormat="1" ht="25.5" customHeight="1" x14ac:dyDescent="0.25">
      <c r="A80" s="21" t="s">
        <v>117</v>
      </c>
      <c r="B80" s="113">
        <v>120</v>
      </c>
      <c r="C80" s="113">
        <v>9177</v>
      </c>
      <c r="D80" s="114">
        <v>105.2</v>
      </c>
      <c r="E80" s="114">
        <v>115</v>
      </c>
      <c r="F80" s="113">
        <v>2554</v>
      </c>
      <c r="G80" s="113">
        <v>8880</v>
      </c>
      <c r="H80" s="114">
        <v>105.3</v>
      </c>
      <c r="I80" s="114">
        <v>115.5</v>
      </c>
      <c r="J80" s="113">
        <v>2264</v>
      </c>
      <c r="K80" s="113">
        <v>27</v>
      </c>
      <c r="L80" s="113">
        <v>3816</v>
      </c>
      <c r="M80" s="114">
        <v>99.6</v>
      </c>
      <c r="N80" s="114">
        <v>106.7</v>
      </c>
      <c r="O80" s="113">
        <v>954</v>
      </c>
      <c r="P80" s="113">
        <v>3681</v>
      </c>
      <c r="Q80" s="114">
        <v>99.4</v>
      </c>
      <c r="R80" s="114">
        <v>106.2</v>
      </c>
      <c r="S80" s="113">
        <v>825</v>
      </c>
      <c r="T80" s="113">
        <v>12</v>
      </c>
      <c r="U80" s="113">
        <v>1724</v>
      </c>
      <c r="V80" s="114">
        <v>101.2</v>
      </c>
      <c r="W80" s="114">
        <v>104.7</v>
      </c>
      <c r="X80" s="113">
        <v>564</v>
      </c>
      <c r="Y80" s="113">
        <v>1665</v>
      </c>
      <c r="Z80" s="114">
        <v>101.3</v>
      </c>
      <c r="AA80" s="114">
        <v>106.4</v>
      </c>
      <c r="AB80" s="113">
        <v>504</v>
      </c>
      <c r="AC80" s="113">
        <v>81</v>
      </c>
      <c r="AD80" s="113">
        <v>3637</v>
      </c>
      <c r="AE80" s="114">
        <v>114</v>
      </c>
      <c r="AF80" s="114">
        <v>131.80000000000001</v>
      </c>
      <c r="AG80" s="113">
        <v>1036</v>
      </c>
      <c r="AH80" s="113">
        <v>3534</v>
      </c>
      <c r="AI80" s="114">
        <v>114.5</v>
      </c>
      <c r="AJ80" s="114">
        <v>132.9</v>
      </c>
      <c r="AK80" s="113">
        <v>935</v>
      </c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</row>
    <row r="81" spans="1:87" s="15" customFormat="1" ht="12.75" customHeight="1" x14ac:dyDescent="0.25">
      <c r="A81" s="21" t="s">
        <v>118</v>
      </c>
      <c r="B81" s="113">
        <v>1</v>
      </c>
      <c r="C81" s="113">
        <v>46</v>
      </c>
      <c r="D81" s="114">
        <v>97.9</v>
      </c>
      <c r="E81" s="114">
        <v>93.9</v>
      </c>
      <c r="F81" s="113">
        <v>37</v>
      </c>
      <c r="G81" s="113">
        <v>45</v>
      </c>
      <c r="H81" s="114">
        <v>100</v>
      </c>
      <c r="I81" s="114">
        <v>93.8</v>
      </c>
      <c r="J81" s="113">
        <v>36</v>
      </c>
      <c r="K81" s="115" t="s">
        <v>39</v>
      </c>
      <c r="L81" s="115" t="s">
        <v>39</v>
      </c>
      <c r="M81" s="115" t="s">
        <v>39</v>
      </c>
      <c r="N81" s="115" t="s">
        <v>39</v>
      </c>
      <c r="O81" s="115" t="s">
        <v>39</v>
      </c>
      <c r="P81" s="115" t="s">
        <v>39</v>
      </c>
      <c r="Q81" s="115" t="s">
        <v>39</v>
      </c>
      <c r="R81" s="115" t="s">
        <v>39</v>
      </c>
      <c r="S81" s="115" t="s">
        <v>39</v>
      </c>
      <c r="T81" s="115" t="s">
        <v>39</v>
      </c>
      <c r="U81" s="115" t="s">
        <v>39</v>
      </c>
      <c r="V81" s="115" t="s">
        <v>39</v>
      </c>
      <c r="W81" s="115" t="s">
        <v>39</v>
      </c>
      <c r="X81" s="115" t="s">
        <v>39</v>
      </c>
      <c r="Y81" s="115" t="s">
        <v>39</v>
      </c>
      <c r="Z81" s="115" t="s">
        <v>39</v>
      </c>
      <c r="AA81" s="115" t="s">
        <v>39</v>
      </c>
      <c r="AB81" s="115" t="s">
        <v>39</v>
      </c>
      <c r="AC81" s="113">
        <v>1</v>
      </c>
      <c r="AD81" s="113">
        <v>46</v>
      </c>
      <c r="AE81" s="114">
        <v>97.9</v>
      </c>
      <c r="AF81" s="114">
        <v>93.9</v>
      </c>
      <c r="AG81" s="113">
        <v>37</v>
      </c>
      <c r="AH81" s="113">
        <v>45</v>
      </c>
      <c r="AI81" s="114">
        <v>100</v>
      </c>
      <c r="AJ81" s="114">
        <v>93.8</v>
      </c>
      <c r="AK81" s="113">
        <v>36</v>
      </c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</row>
    <row r="82" spans="1:87" s="15" customFormat="1" ht="12.75" customHeight="1" x14ac:dyDescent="0.25">
      <c r="A82" s="20" t="s">
        <v>119</v>
      </c>
      <c r="B82" s="113">
        <v>684</v>
      </c>
      <c r="C82" s="113">
        <v>41116</v>
      </c>
      <c r="D82" s="114">
        <v>99.2</v>
      </c>
      <c r="E82" s="114">
        <v>100.4</v>
      </c>
      <c r="F82" s="113">
        <v>31848</v>
      </c>
      <c r="G82" s="113">
        <v>39725</v>
      </c>
      <c r="H82" s="114">
        <v>99</v>
      </c>
      <c r="I82" s="114">
        <v>100.4</v>
      </c>
      <c r="J82" s="113">
        <v>30494</v>
      </c>
      <c r="K82" s="113">
        <v>4</v>
      </c>
      <c r="L82" s="113">
        <v>1701</v>
      </c>
      <c r="M82" s="114">
        <v>100.1</v>
      </c>
      <c r="N82" s="114">
        <v>101.3</v>
      </c>
      <c r="O82" s="113">
        <v>1232</v>
      </c>
      <c r="P82" s="113">
        <v>1621</v>
      </c>
      <c r="Q82" s="114">
        <v>99.7</v>
      </c>
      <c r="R82" s="114">
        <v>102</v>
      </c>
      <c r="S82" s="113">
        <v>1144</v>
      </c>
      <c r="T82" s="113">
        <v>82</v>
      </c>
      <c r="U82" s="113">
        <v>10997</v>
      </c>
      <c r="V82" s="114">
        <v>102.4</v>
      </c>
      <c r="W82" s="114">
        <v>98.2</v>
      </c>
      <c r="X82" s="113">
        <v>8783</v>
      </c>
      <c r="Y82" s="113">
        <v>10571</v>
      </c>
      <c r="Z82" s="114">
        <v>101.7</v>
      </c>
      <c r="AA82" s="114">
        <v>98.1</v>
      </c>
      <c r="AB82" s="113">
        <v>8346</v>
      </c>
      <c r="AC82" s="113">
        <v>598</v>
      </c>
      <c r="AD82" s="113">
        <v>28418</v>
      </c>
      <c r="AE82" s="114">
        <v>98</v>
      </c>
      <c r="AF82" s="114">
        <v>101.2</v>
      </c>
      <c r="AG82" s="113">
        <v>21833</v>
      </c>
      <c r="AH82" s="113">
        <v>27533</v>
      </c>
      <c r="AI82" s="114">
        <v>98</v>
      </c>
      <c r="AJ82" s="114">
        <v>101.2</v>
      </c>
      <c r="AK82" s="113">
        <v>21004</v>
      </c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</row>
    <row r="83" spans="1:87" s="15" customFormat="1" ht="12.75" customHeight="1" x14ac:dyDescent="0.25">
      <c r="A83" s="21" t="s">
        <v>119</v>
      </c>
      <c r="B83" s="113">
        <v>684</v>
      </c>
      <c r="C83" s="113">
        <v>41116</v>
      </c>
      <c r="D83" s="114">
        <v>99.2</v>
      </c>
      <c r="E83" s="114">
        <v>100.4</v>
      </c>
      <c r="F83" s="113">
        <v>31848</v>
      </c>
      <c r="G83" s="113">
        <v>39725</v>
      </c>
      <c r="H83" s="114">
        <v>99</v>
      </c>
      <c r="I83" s="114">
        <v>100.4</v>
      </c>
      <c r="J83" s="113">
        <v>30494</v>
      </c>
      <c r="K83" s="113">
        <v>4</v>
      </c>
      <c r="L83" s="113">
        <v>1701</v>
      </c>
      <c r="M83" s="114">
        <v>100.1</v>
      </c>
      <c r="N83" s="114">
        <v>101.3</v>
      </c>
      <c r="O83" s="113">
        <v>1232</v>
      </c>
      <c r="P83" s="113">
        <v>1621</v>
      </c>
      <c r="Q83" s="114">
        <v>99.7</v>
      </c>
      <c r="R83" s="114">
        <v>102</v>
      </c>
      <c r="S83" s="113">
        <v>1144</v>
      </c>
      <c r="T83" s="113">
        <v>82</v>
      </c>
      <c r="U83" s="113">
        <v>10997</v>
      </c>
      <c r="V83" s="114">
        <v>102.4</v>
      </c>
      <c r="W83" s="114">
        <v>98.2</v>
      </c>
      <c r="X83" s="113">
        <v>8783</v>
      </c>
      <c r="Y83" s="113">
        <v>10571</v>
      </c>
      <c r="Z83" s="114">
        <v>101.7</v>
      </c>
      <c r="AA83" s="114">
        <v>98.1</v>
      </c>
      <c r="AB83" s="113">
        <v>8346</v>
      </c>
      <c r="AC83" s="113">
        <v>598</v>
      </c>
      <c r="AD83" s="113">
        <v>28418</v>
      </c>
      <c r="AE83" s="114">
        <v>98</v>
      </c>
      <c r="AF83" s="114">
        <v>101.2</v>
      </c>
      <c r="AG83" s="113">
        <v>21833</v>
      </c>
      <c r="AH83" s="113">
        <v>27533</v>
      </c>
      <c r="AI83" s="114">
        <v>98</v>
      </c>
      <c r="AJ83" s="114">
        <v>101.2</v>
      </c>
      <c r="AK83" s="113">
        <v>21004</v>
      </c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</row>
    <row r="84" spans="1:87" s="15" customFormat="1" ht="12.75" customHeight="1" x14ac:dyDescent="0.25">
      <c r="A84" s="21" t="s">
        <v>120</v>
      </c>
      <c r="B84" s="113">
        <v>150</v>
      </c>
      <c r="C84" s="113">
        <v>6187</v>
      </c>
      <c r="D84" s="114">
        <v>99.5</v>
      </c>
      <c r="E84" s="114">
        <v>98.6</v>
      </c>
      <c r="F84" s="113">
        <v>5582</v>
      </c>
      <c r="G84" s="113">
        <v>5860</v>
      </c>
      <c r="H84" s="114">
        <v>99.3</v>
      </c>
      <c r="I84" s="114">
        <v>98.8</v>
      </c>
      <c r="J84" s="113">
        <v>5267</v>
      </c>
      <c r="K84" s="115" t="s">
        <v>39</v>
      </c>
      <c r="L84" s="115" t="s">
        <v>39</v>
      </c>
      <c r="M84" s="115" t="s">
        <v>39</v>
      </c>
      <c r="N84" s="115" t="s">
        <v>39</v>
      </c>
      <c r="O84" s="115" t="s">
        <v>39</v>
      </c>
      <c r="P84" s="115" t="s">
        <v>39</v>
      </c>
      <c r="Q84" s="115" t="s">
        <v>39</v>
      </c>
      <c r="R84" s="115" t="s">
        <v>39</v>
      </c>
      <c r="S84" s="115" t="s">
        <v>39</v>
      </c>
      <c r="T84" s="113">
        <v>2</v>
      </c>
      <c r="U84" s="113">
        <v>262</v>
      </c>
      <c r="V84" s="114">
        <v>99.2</v>
      </c>
      <c r="W84" s="115" t="s">
        <v>39</v>
      </c>
      <c r="X84" s="113">
        <v>231</v>
      </c>
      <c r="Y84" s="113">
        <v>254</v>
      </c>
      <c r="Z84" s="114">
        <v>99.2</v>
      </c>
      <c r="AA84" s="115" t="s">
        <v>39</v>
      </c>
      <c r="AB84" s="113">
        <v>223</v>
      </c>
      <c r="AC84" s="113">
        <v>148</v>
      </c>
      <c r="AD84" s="113">
        <v>5925</v>
      </c>
      <c r="AE84" s="114">
        <v>99.5</v>
      </c>
      <c r="AF84" s="114">
        <v>94.4</v>
      </c>
      <c r="AG84" s="113">
        <v>5351</v>
      </c>
      <c r="AH84" s="113">
        <v>5606</v>
      </c>
      <c r="AI84" s="114">
        <v>99.3</v>
      </c>
      <c r="AJ84" s="114">
        <v>94.5</v>
      </c>
      <c r="AK84" s="113">
        <v>5044</v>
      </c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</row>
    <row r="85" spans="1:87" s="15" customFormat="1" ht="12.75" customHeight="1" x14ac:dyDescent="0.25">
      <c r="A85" s="21" t="s">
        <v>121</v>
      </c>
      <c r="B85" s="113">
        <v>21</v>
      </c>
      <c r="C85" s="113">
        <v>709</v>
      </c>
      <c r="D85" s="114">
        <v>92</v>
      </c>
      <c r="E85" s="114">
        <v>94.7</v>
      </c>
      <c r="F85" s="113">
        <v>573</v>
      </c>
      <c r="G85" s="113">
        <v>675</v>
      </c>
      <c r="H85" s="114">
        <v>91.5</v>
      </c>
      <c r="I85" s="114">
        <v>94.4</v>
      </c>
      <c r="J85" s="113">
        <v>543</v>
      </c>
      <c r="K85" s="115" t="s">
        <v>39</v>
      </c>
      <c r="L85" s="115" t="s">
        <v>39</v>
      </c>
      <c r="M85" s="115" t="s">
        <v>39</v>
      </c>
      <c r="N85" s="115" t="s">
        <v>39</v>
      </c>
      <c r="O85" s="115" t="s">
        <v>39</v>
      </c>
      <c r="P85" s="115" t="s">
        <v>39</v>
      </c>
      <c r="Q85" s="115" t="s">
        <v>39</v>
      </c>
      <c r="R85" s="115" t="s">
        <v>39</v>
      </c>
      <c r="S85" s="115" t="s">
        <v>39</v>
      </c>
      <c r="T85" s="115" t="s">
        <v>39</v>
      </c>
      <c r="U85" s="115" t="s">
        <v>39</v>
      </c>
      <c r="V85" s="115" t="s">
        <v>39</v>
      </c>
      <c r="W85" s="115" t="s">
        <v>39</v>
      </c>
      <c r="X85" s="115" t="s">
        <v>39</v>
      </c>
      <c r="Y85" s="115" t="s">
        <v>39</v>
      </c>
      <c r="Z85" s="115" t="s">
        <v>39</v>
      </c>
      <c r="AA85" s="115" t="s">
        <v>39</v>
      </c>
      <c r="AB85" s="115" t="s">
        <v>39</v>
      </c>
      <c r="AC85" s="113">
        <v>21</v>
      </c>
      <c r="AD85" s="113">
        <v>709</v>
      </c>
      <c r="AE85" s="114">
        <v>92</v>
      </c>
      <c r="AF85" s="114">
        <v>94.7</v>
      </c>
      <c r="AG85" s="113">
        <v>573</v>
      </c>
      <c r="AH85" s="113">
        <v>675</v>
      </c>
      <c r="AI85" s="114">
        <v>91.5</v>
      </c>
      <c r="AJ85" s="114">
        <v>94.4</v>
      </c>
      <c r="AK85" s="113">
        <v>543</v>
      </c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</row>
    <row r="86" spans="1:87" s="15" customFormat="1" ht="12.75" customHeight="1" x14ac:dyDescent="0.25">
      <c r="A86" s="21" t="s">
        <v>122</v>
      </c>
      <c r="B86" s="113">
        <v>441</v>
      </c>
      <c r="C86" s="113">
        <v>28218</v>
      </c>
      <c r="D86" s="114">
        <v>99.2</v>
      </c>
      <c r="E86" s="114">
        <v>100.9</v>
      </c>
      <c r="F86" s="113">
        <v>21907</v>
      </c>
      <c r="G86" s="113">
        <v>27368</v>
      </c>
      <c r="H86" s="114">
        <v>98.9</v>
      </c>
      <c r="I86" s="114">
        <v>100.8</v>
      </c>
      <c r="J86" s="113">
        <v>21059</v>
      </c>
      <c r="K86" s="115" t="s">
        <v>39</v>
      </c>
      <c r="L86" s="115" t="s">
        <v>39</v>
      </c>
      <c r="M86" s="115" t="s">
        <v>39</v>
      </c>
      <c r="N86" s="115" t="s">
        <v>39</v>
      </c>
      <c r="O86" s="115" t="s">
        <v>39</v>
      </c>
      <c r="P86" s="115" t="s">
        <v>39</v>
      </c>
      <c r="Q86" s="115" t="s">
        <v>39</v>
      </c>
      <c r="R86" s="115" t="s">
        <v>39</v>
      </c>
      <c r="S86" s="115" t="s">
        <v>39</v>
      </c>
      <c r="T86" s="113">
        <v>74</v>
      </c>
      <c r="U86" s="113">
        <v>9894</v>
      </c>
      <c r="V86" s="114">
        <v>102.8</v>
      </c>
      <c r="W86" s="114">
        <v>95.3</v>
      </c>
      <c r="X86" s="113">
        <v>8099</v>
      </c>
      <c r="Y86" s="113">
        <v>9488</v>
      </c>
      <c r="Z86" s="114">
        <v>102.1</v>
      </c>
      <c r="AA86" s="114">
        <v>95.2</v>
      </c>
      <c r="AB86" s="113">
        <v>7687</v>
      </c>
      <c r="AC86" s="113">
        <v>367</v>
      </c>
      <c r="AD86" s="113">
        <v>18324</v>
      </c>
      <c r="AE86" s="114">
        <v>97.4</v>
      </c>
      <c r="AF86" s="114">
        <v>104.1</v>
      </c>
      <c r="AG86" s="113">
        <v>13808</v>
      </c>
      <c r="AH86" s="113">
        <v>17880</v>
      </c>
      <c r="AI86" s="114">
        <v>97.3</v>
      </c>
      <c r="AJ86" s="114">
        <v>104.1</v>
      </c>
      <c r="AK86" s="113">
        <v>13372</v>
      </c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</row>
    <row r="87" spans="1:87" s="15" customFormat="1" ht="12.75" customHeight="1" x14ac:dyDescent="0.25">
      <c r="A87" s="21" t="s">
        <v>123</v>
      </c>
      <c r="B87" s="113">
        <v>7</v>
      </c>
      <c r="C87" s="113">
        <v>2170</v>
      </c>
      <c r="D87" s="114">
        <v>99.5</v>
      </c>
      <c r="E87" s="114">
        <v>101.6</v>
      </c>
      <c r="F87" s="113">
        <v>1537</v>
      </c>
      <c r="G87" s="113">
        <v>2086</v>
      </c>
      <c r="H87" s="114">
        <v>98.9</v>
      </c>
      <c r="I87" s="114">
        <v>101.9</v>
      </c>
      <c r="J87" s="113">
        <v>1441</v>
      </c>
      <c r="K87" s="113">
        <v>4</v>
      </c>
      <c r="L87" s="113">
        <v>1701</v>
      </c>
      <c r="M87" s="114">
        <v>100.1</v>
      </c>
      <c r="N87" s="114">
        <v>101.3</v>
      </c>
      <c r="O87" s="113">
        <v>1232</v>
      </c>
      <c r="P87" s="113">
        <v>1621</v>
      </c>
      <c r="Q87" s="114">
        <v>99.7</v>
      </c>
      <c r="R87" s="114">
        <v>102</v>
      </c>
      <c r="S87" s="113">
        <v>1144</v>
      </c>
      <c r="T87" s="113">
        <v>3</v>
      </c>
      <c r="U87" s="113">
        <v>462</v>
      </c>
      <c r="V87" s="114">
        <v>97.7</v>
      </c>
      <c r="W87" s="114">
        <v>103.4</v>
      </c>
      <c r="X87" s="113">
        <v>300</v>
      </c>
      <c r="Y87" s="113">
        <v>459</v>
      </c>
      <c r="Z87" s="114">
        <v>96.2</v>
      </c>
      <c r="AA87" s="114">
        <v>101.5</v>
      </c>
      <c r="AB87" s="113">
        <v>292</v>
      </c>
      <c r="AC87" s="115" t="s">
        <v>39</v>
      </c>
      <c r="AD87" s="113">
        <v>7</v>
      </c>
      <c r="AE87" s="114">
        <v>87.5</v>
      </c>
      <c r="AF87" s="114">
        <v>87.5</v>
      </c>
      <c r="AG87" s="113">
        <v>5</v>
      </c>
      <c r="AH87" s="115" t="s">
        <v>40</v>
      </c>
      <c r="AI87" s="114">
        <v>85.7</v>
      </c>
      <c r="AJ87" s="114">
        <v>85.7</v>
      </c>
      <c r="AK87" s="115" t="s">
        <v>40</v>
      </c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</row>
    <row r="88" spans="1:87" s="15" customFormat="1" ht="12.75" customHeight="1" x14ac:dyDescent="0.25">
      <c r="A88" s="21" t="s">
        <v>124</v>
      </c>
      <c r="B88" s="113">
        <v>62</v>
      </c>
      <c r="C88" s="113">
        <v>3704</v>
      </c>
      <c r="D88" s="114">
        <v>100.4</v>
      </c>
      <c r="E88" s="114">
        <v>100.3</v>
      </c>
      <c r="F88" s="113">
        <v>2192</v>
      </c>
      <c r="G88" s="113">
        <v>3595</v>
      </c>
      <c r="H88" s="114">
        <v>101.1</v>
      </c>
      <c r="I88" s="114">
        <v>100.8</v>
      </c>
      <c r="J88" s="113">
        <v>2120</v>
      </c>
      <c r="K88" s="115" t="s">
        <v>39</v>
      </c>
      <c r="L88" s="115" t="s">
        <v>39</v>
      </c>
      <c r="M88" s="115" t="s">
        <v>39</v>
      </c>
      <c r="N88" s="115" t="s">
        <v>39</v>
      </c>
      <c r="O88" s="115" t="s">
        <v>39</v>
      </c>
      <c r="P88" s="115" t="s">
        <v>39</v>
      </c>
      <c r="Q88" s="115" t="s">
        <v>39</v>
      </c>
      <c r="R88" s="115" t="s">
        <v>39</v>
      </c>
      <c r="S88" s="115" t="s">
        <v>39</v>
      </c>
      <c r="T88" s="113">
        <v>3</v>
      </c>
      <c r="U88" s="113">
        <v>379</v>
      </c>
      <c r="V88" s="114">
        <v>101.3</v>
      </c>
      <c r="W88" s="114">
        <v>101.3</v>
      </c>
      <c r="X88" s="113">
        <v>153</v>
      </c>
      <c r="Y88" s="113">
        <v>370</v>
      </c>
      <c r="Z88" s="114">
        <v>100.3</v>
      </c>
      <c r="AA88" s="114">
        <v>103.6</v>
      </c>
      <c r="AB88" s="113">
        <v>144</v>
      </c>
      <c r="AC88" s="113">
        <v>59</v>
      </c>
      <c r="AD88" s="113">
        <v>3325</v>
      </c>
      <c r="AE88" s="114">
        <v>100.3</v>
      </c>
      <c r="AF88" s="114">
        <v>100.2</v>
      </c>
      <c r="AG88" s="113">
        <v>2039</v>
      </c>
      <c r="AH88" s="113">
        <v>3225</v>
      </c>
      <c r="AI88" s="114">
        <v>101.2</v>
      </c>
      <c r="AJ88" s="114">
        <v>100.5</v>
      </c>
      <c r="AK88" s="113">
        <v>1976</v>
      </c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</row>
    <row r="89" spans="1:87" s="15" customFormat="1" ht="12.75" customHeight="1" x14ac:dyDescent="0.25">
      <c r="A89" s="21" t="s">
        <v>125</v>
      </c>
      <c r="B89" s="113">
        <v>3</v>
      </c>
      <c r="C89" s="113">
        <v>128</v>
      </c>
      <c r="D89" s="114">
        <v>100.8</v>
      </c>
      <c r="E89" s="114">
        <v>94.1</v>
      </c>
      <c r="F89" s="113">
        <v>57</v>
      </c>
      <c r="G89" s="113">
        <v>141</v>
      </c>
      <c r="H89" s="114">
        <v>107.6</v>
      </c>
      <c r="I89" s="114">
        <v>88.1</v>
      </c>
      <c r="J89" s="113">
        <v>64</v>
      </c>
      <c r="K89" s="115" t="s">
        <v>39</v>
      </c>
      <c r="L89" s="115" t="s">
        <v>39</v>
      </c>
      <c r="M89" s="115" t="s">
        <v>39</v>
      </c>
      <c r="N89" s="115" t="s">
        <v>39</v>
      </c>
      <c r="O89" s="115" t="s">
        <v>39</v>
      </c>
      <c r="P89" s="115" t="s">
        <v>39</v>
      </c>
      <c r="Q89" s="115" t="s">
        <v>39</v>
      </c>
      <c r="R89" s="115" t="s">
        <v>39</v>
      </c>
      <c r="S89" s="115" t="s">
        <v>39</v>
      </c>
      <c r="T89" s="115" t="s">
        <v>39</v>
      </c>
      <c r="U89" s="115" t="s">
        <v>39</v>
      </c>
      <c r="V89" s="115" t="s">
        <v>39</v>
      </c>
      <c r="W89" s="115" t="s">
        <v>39</v>
      </c>
      <c r="X89" s="115" t="s">
        <v>39</v>
      </c>
      <c r="Y89" s="115" t="s">
        <v>39</v>
      </c>
      <c r="Z89" s="115" t="s">
        <v>39</v>
      </c>
      <c r="AA89" s="115" t="s">
        <v>39</v>
      </c>
      <c r="AB89" s="115" t="s">
        <v>39</v>
      </c>
      <c r="AC89" s="113">
        <v>3</v>
      </c>
      <c r="AD89" s="113">
        <v>128</v>
      </c>
      <c r="AE89" s="114">
        <v>100.8</v>
      </c>
      <c r="AF89" s="114">
        <v>94.1</v>
      </c>
      <c r="AG89" s="113">
        <v>57</v>
      </c>
      <c r="AH89" s="113">
        <v>141</v>
      </c>
      <c r="AI89" s="114">
        <v>107.6</v>
      </c>
      <c r="AJ89" s="114">
        <v>88.1</v>
      </c>
      <c r="AK89" s="113">
        <v>64</v>
      </c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</row>
    <row r="90" spans="1:87" s="15" customFormat="1" ht="25.5" customHeight="1" x14ac:dyDescent="0.25">
      <c r="A90" s="20" t="s">
        <v>126</v>
      </c>
      <c r="B90" s="113">
        <v>141</v>
      </c>
      <c r="C90" s="113">
        <v>19853</v>
      </c>
      <c r="D90" s="114">
        <v>101.9</v>
      </c>
      <c r="E90" s="114">
        <v>102.8</v>
      </c>
      <c r="F90" s="113">
        <v>15998</v>
      </c>
      <c r="G90" s="113">
        <v>19032</v>
      </c>
      <c r="H90" s="114">
        <v>102.2</v>
      </c>
      <c r="I90" s="114">
        <v>102.9</v>
      </c>
      <c r="J90" s="113">
        <v>15213</v>
      </c>
      <c r="K90" s="113">
        <v>30</v>
      </c>
      <c r="L90" s="113">
        <v>11478</v>
      </c>
      <c r="M90" s="114">
        <v>99.2</v>
      </c>
      <c r="N90" s="114">
        <v>103.2</v>
      </c>
      <c r="O90" s="113">
        <v>9390</v>
      </c>
      <c r="P90" s="113">
        <v>10975</v>
      </c>
      <c r="Q90" s="114">
        <v>99.9</v>
      </c>
      <c r="R90" s="114">
        <v>103.5</v>
      </c>
      <c r="S90" s="113">
        <v>8897</v>
      </c>
      <c r="T90" s="113">
        <v>30</v>
      </c>
      <c r="U90" s="113">
        <v>4468</v>
      </c>
      <c r="V90" s="114">
        <v>104.9</v>
      </c>
      <c r="W90" s="114">
        <v>92</v>
      </c>
      <c r="X90" s="113">
        <v>3578</v>
      </c>
      <c r="Y90" s="113">
        <v>4358</v>
      </c>
      <c r="Z90" s="114">
        <v>104.5</v>
      </c>
      <c r="AA90" s="114">
        <v>92.5</v>
      </c>
      <c r="AB90" s="113">
        <v>3446</v>
      </c>
      <c r="AC90" s="113">
        <v>81</v>
      </c>
      <c r="AD90" s="113">
        <v>3907</v>
      </c>
      <c r="AE90" s="114">
        <v>106.9</v>
      </c>
      <c r="AF90" s="114">
        <v>117.3</v>
      </c>
      <c r="AG90" s="113">
        <v>3030</v>
      </c>
      <c r="AH90" s="113">
        <v>3699</v>
      </c>
      <c r="AI90" s="114">
        <v>106.5</v>
      </c>
      <c r="AJ90" s="114">
        <v>116.1</v>
      </c>
      <c r="AK90" s="113">
        <v>2870</v>
      </c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</row>
    <row r="91" spans="1:87" s="15" customFormat="1" ht="12.75" customHeight="1" x14ac:dyDescent="0.25">
      <c r="A91" s="21" t="s">
        <v>127</v>
      </c>
      <c r="B91" s="113">
        <v>94</v>
      </c>
      <c r="C91" s="113">
        <v>16647</v>
      </c>
      <c r="D91" s="114">
        <v>100.5</v>
      </c>
      <c r="E91" s="114">
        <v>101.6</v>
      </c>
      <c r="F91" s="113">
        <v>13254</v>
      </c>
      <c r="G91" s="113">
        <v>15910</v>
      </c>
      <c r="H91" s="114">
        <v>100.9</v>
      </c>
      <c r="I91" s="114">
        <v>101.6</v>
      </c>
      <c r="J91" s="113">
        <v>12560</v>
      </c>
      <c r="K91" s="113">
        <v>29</v>
      </c>
      <c r="L91" s="113">
        <v>11243</v>
      </c>
      <c r="M91" s="114">
        <v>99.2</v>
      </c>
      <c r="N91" s="114">
        <v>103.3</v>
      </c>
      <c r="O91" s="113">
        <v>9171</v>
      </c>
      <c r="P91" s="113">
        <v>10750</v>
      </c>
      <c r="Q91" s="114">
        <v>99.9</v>
      </c>
      <c r="R91" s="114">
        <v>103.6</v>
      </c>
      <c r="S91" s="113">
        <v>8688</v>
      </c>
      <c r="T91" s="113">
        <v>19</v>
      </c>
      <c r="U91" s="113">
        <v>2954</v>
      </c>
      <c r="V91" s="114">
        <v>103.3</v>
      </c>
      <c r="W91" s="114">
        <v>85.6</v>
      </c>
      <c r="X91" s="113">
        <v>2307</v>
      </c>
      <c r="Y91" s="113">
        <v>2867</v>
      </c>
      <c r="Z91" s="114">
        <v>102.7</v>
      </c>
      <c r="AA91" s="114">
        <v>86</v>
      </c>
      <c r="AB91" s="113">
        <v>2199</v>
      </c>
      <c r="AC91" s="113">
        <v>46</v>
      </c>
      <c r="AD91" s="113">
        <v>2450</v>
      </c>
      <c r="AE91" s="114">
        <v>103.7</v>
      </c>
      <c r="AF91" s="114">
        <v>119.3</v>
      </c>
      <c r="AG91" s="113">
        <v>1776</v>
      </c>
      <c r="AH91" s="113">
        <v>2293</v>
      </c>
      <c r="AI91" s="114">
        <v>104</v>
      </c>
      <c r="AJ91" s="114">
        <v>117.8</v>
      </c>
      <c r="AK91" s="113">
        <v>1673</v>
      </c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</row>
    <row r="92" spans="1:87" s="15" customFormat="1" ht="12.75" customHeight="1" x14ac:dyDescent="0.25">
      <c r="A92" s="21" t="s">
        <v>128</v>
      </c>
      <c r="B92" s="113">
        <v>48</v>
      </c>
      <c r="C92" s="113">
        <v>10375</v>
      </c>
      <c r="D92" s="114">
        <v>99.5</v>
      </c>
      <c r="E92" s="114">
        <v>98.1</v>
      </c>
      <c r="F92" s="113">
        <v>8493</v>
      </c>
      <c r="G92" s="113">
        <v>10068</v>
      </c>
      <c r="H92" s="114">
        <v>100.3</v>
      </c>
      <c r="I92" s="114">
        <v>99.6</v>
      </c>
      <c r="J92" s="113">
        <v>8212</v>
      </c>
      <c r="K92" s="113">
        <v>20</v>
      </c>
      <c r="L92" s="113">
        <v>7687</v>
      </c>
      <c r="M92" s="114">
        <v>99.4</v>
      </c>
      <c r="N92" s="114">
        <v>97.9</v>
      </c>
      <c r="O92" s="113">
        <v>6385</v>
      </c>
      <c r="P92" s="113">
        <v>7430</v>
      </c>
      <c r="Q92" s="114">
        <v>100.4</v>
      </c>
      <c r="R92" s="114">
        <v>99.3</v>
      </c>
      <c r="S92" s="113">
        <v>6159</v>
      </c>
      <c r="T92" s="113">
        <v>13</v>
      </c>
      <c r="U92" s="113">
        <v>1930</v>
      </c>
      <c r="V92" s="114">
        <v>103.2</v>
      </c>
      <c r="W92" s="114">
        <v>95.8</v>
      </c>
      <c r="X92" s="113">
        <v>1534</v>
      </c>
      <c r="Y92" s="113">
        <v>1883</v>
      </c>
      <c r="Z92" s="114">
        <v>103.4</v>
      </c>
      <c r="AA92" s="114">
        <v>97.2</v>
      </c>
      <c r="AB92" s="113">
        <v>1485</v>
      </c>
      <c r="AC92" s="113">
        <v>15</v>
      </c>
      <c r="AD92" s="113">
        <v>758</v>
      </c>
      <c r="AE92" s="114">
        <v>91.9</v>
      </c>
      <c r="AF92" s="114">
        <v>107.5</v>
      </c>
      <c r="AG92" s="113">
        <v>574</v>
      </c>
      <c r="AH92" s="113">
        <v>755</v>
      </c>
      <c r="AI92" s="114">
        <v>92.9</v>
      </c>
      <c r="AJ92" s="114">
        <v>109.1</v>
      </c>
      <c r="AK92" s="113">
        <v>568</v>
      </c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</row>
    <row r="93" spans="1:87" s="15" customFormat="1" ht="25.5" customHeight="1" x14ac:dyDescent="0.25">
      <c r="A93" s="21" t="s">
        <v>129</v>
      </c>
      <c r="B93" s="113">
        <v>42</v>
      </c>
      <c r="C93" s="113">
        <v>4513</v>
      </c>
      <c r="D93" s="114">
        <v>101.3</v>
      </c>
      <c r="E93" s="114">
        <v>110.7</v>
      </c>
      <c r="F93" s="113">
        <v>3684</v>
      </c>
      <c r="G93" s="113">
        <v>4176</v>
      </c>
      <c r="H93" s="114">
        <v>100.6</v>
      </c>
      <c r="I93" s="114">
        <v>108.4</v>
      </c>
      <c r="J93" s="113">
        <v>3345</v>
      </c>
      <c r="K93" s="113">
        <v>7</v>
      </c>
      <c r="L93" s="113">
        <v>2526</v>
      </c>
      <c r="M93" s="114">
        <v>97.8</v>
      </c>
      <c r="N93" s="114">
        <v>107.6</v>
      </c>
      <c r="O93" s="113">
        <v>2219</v>
      </c>
      <c r="P93" s="113">
        <v>2346</v>
      </c>
      <c r="Q93" s="114">
        <v>97.9</v>
      </c>
      <c r="R93" s="114">
        <v>105.2</v>
      </c>
      <c r="S93" s="113">
        <v>2018</v>
      </c>
      <c r="T93" s="113">
        <v>4</v>
      </c>
      <c r="U93" s="113">
        <v>782</v>
      </c>
      <c r="V93" s="114">
        <v>102.9</v>
      </c>
      <c r="W93" s="114">
        <v>97.4</v>
      </c>
      <c r="X93" s="113">
        <v>615</v>
      </c>
      <c r="Y93" s="113">
        <v>744</v>
      </c>
      <c r="Z93" s="114">
        <v>100</v>
      </c>
      <c r="AA93" s="114">
        <v>99.6</v>
      </c>
      <c r="AB93" s="113">
        <v>558</v>
      </c>
      <c r="AC93" s="113">
        <v>31</v>
      </c>
      <c r="AD93" s="113">
        <v>1205</v>
      </c>
      <c r="AE93" s="114">
        <v>108.1</v>
      </c>
      <c r="AF93" s="114">
        <v>130.1</v>
      </c>
      <c r="AG93" s="113">
        <v>850</v>
      </c>
      <c r="AH93" s="113">
        <v>1086</v>
      </c>
      <c r="AI93" s="114">
        <v>107.4</v>
      </c>
      <c r="AJ93" s="114">
        <v>124.3</v>
      </c>
      <c r="AK93" s="113">
        <v>769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s="15" customFormat="1" ht="12.75" customHeight="1" x14ac:dyDescent="0.25">
      <c r="A94" s="21" t="s">
        <v>130</v>
      </c>
      <c r="B94" s="113">
        <v>4</v>
      </c>
      <c r="C94" s="113">
        <v>1759</v>
      </c>
      <c r="D94" s="114">
        <v>105.3</v>
      </c>
      <c r="E94" s="114">
        <v>101.3</v>
      </c>
      <c r="F94" s="113">
        <v>1077</v>
      </c>
      <c r="G94" s="113">
        <v>1666</v>
      </c>
      <c r="H94" s="114">
        <v>105.8</v>
      </c>
      <c r="I94" s="114">
        <v>98.3</v>
      </c>
      <c r="J94" s="113">
        <v>1003</v>
      </c>
      <c r="K94" s="113">
        <v>2</v>
      </c>
      <c r="L94" s="113">
        <v>1030</v>
      </c>
      <c r="M94" s="114">
        <v>101.2</v>
      </c>
      <c r="N94" s="114">
        <v>151.19999999999999</v>
      </c>
      <c r="O94" s="113">
        <v>567</v>
      </c>
      <c r="P94" s="113">
        <v>974</v>
      </c>
      <c r="Q94" s="114">
        <v>100.8</v>
      </c>
      <c r="R94" s="114">
        <v>147.1</v>
      </c>
      <c r="S94" s="113">
        <v>511</v>
      </c>
      <c r="T94" s="113">
        <v>2</v>
      </c>
      <c r="U94" s="113">
        <v>242</v>
      </c>
      <c r="V94" s="114">
        <v>105.2</v>
      </c>
      <c r="W94" s="114">
        <v>38.200000000000003</v>
      </c>
      <c r="X94" s="113">
        <v>158</v>
      </c>
      <c r="Y94" s="113">
        <v>240</v>
      </c>
      <c r="Z94" s="114">
        <v>105.7</v>
      </c>
      <c r="AA94" s="114">
        <v>36.9</v>
      </c>
      <c r="AB94" s="113">
        <v>156</v>
      </c>
      <c r="AC94" s="115" t="s">
        <v>39</v>
      </c>
      <c r="AD94" s="113">
        <v>487</v>
      </c>
      <c r="AE94" s="114">
        <v>115.4</v>
      </c>
      <c r="AF94" s="114">
        <v>115.4</v>
      </c>
      <c r="AG94" s="113">
        <v>352</v>
      </c>
      <c r="AH94" s="113">
        <v>452</v>
      </c>
      <c r="AI94" s="114">
        <v>118.6</v>
      </c>
      <c r="AJ94" s="114">
        <v>118.6</v>
      </c>
      <c r="AK94" s="113">
        <v>336</v>
      </c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</row>
    <row r="95" spans="1:87" s="15" customFormat="1" ht="25.5" customHeight="1" x14ac:dyDescent="0.25">
      <c r="A95" s="21" t="s">
        <v>131</v>
      </c>
      <c r="B95" s="113">
        <v>24</v>
      </c>
      <c r="C95" s="113">
        <v>2010</v>
      </c>
      <c r="D95" s="114">
        <v>100.9</v>
      </c>
      <c r="E95" s="114">
        <v>99.4</v>
      </c>
      <c r="F95" s="113">
        <v>1668</v>
      </c>
      <c r="G95" s="113">
        <v>1979</v>
      </c>
      <c r="H95" s="114">
        <v>101</v>
      </c>
      <c r="I95" s="114">
        <v>100.7</v>
      </c>
      <c r="J95" s="113">
        <v>1634</v>
      </c>
      <c r="K95" s="113">
        <v>1</v>
      </c>
      <c r="L95" s="113">
        <v>235</v>
      </c>
      <c r="M95" s="114">
        <v>102.2</v>
      </c>
      <c r="N95" s="114">
        <v>97.5</v>
      </c>
      <c r="O95" s="113">
        <v>219</v>
      </c>
      <c r="P95" s="113">
        <v>225</v>
      </c>
      <c r="Q95" s="114">
        <v>102.3</v>
      </c>
      <c r="R95" s="114">
        <v>100</v>
      </c>
      <c r="S95" s="113">
        <v>209</v>
      </c>
      <c r="T95" s="113">
        <v>7</v>
      </c>
      <c r="U95" s="113">
        <v>1062</v>
      </c>
      <c r="V95" s="114">
        <v>99.3</v>
      </c>
      <c r="W95" s="114">
        <v>99.3</v>
      </c>
      <c r="X95" s="113">
        <v>856</v>
      </c>
      <c r="Y95" s="113">
        <v>1051</v>
      </c>
      <c r="Z95" s="114">
        <v>99.9</v>
      </c>
      <c r="AA95" s="114">
        <v>100.2</v>
      </c>
      <c r="AB95" s="113">
        <v>844</v>
      </c>
      <c r="AC95" s="113">
        <v>16</v>
      </c>
      <c r="AD95" s="113">
        <v>713</v>
      </c>
      <c r="AE95" s="114">
        <v>102.9</v>
      </c>
      <c r="AF95" s="114">
        <v>100</v>
      </c>
      <c r="AG95" s="113">
        <v>593</v>
      </c>
      <c r="AH95" s="113">
        <v>703</v>
      </c>
      <c r="AI95" s="114">
        <v>102.2</v>
      </c>
      <c r="AJ95" s="114">
        <v>101.6</v>
      </c>
      <c r="AK95" s="113">
        <v>581</v>
      </c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</row>
    <row r="96" spans="1:87" s="15" customFormat="1" ht="25.5" customHeight="1" x14ac:dyDescent="0.25">
      <c r="A96" s="21" t="s">
        <v>132</v>
      </c>
      <c r="B96" s="113">
        <v>23</v>
      </c>
      <c r="C96" s="113">
        <v>1196</v>
      </c>
      <c r="D96" s="114">
        <v>128.30000000000001</v>
      </c>
      <c r="E96" s="114">
        <v>132.9</v>
      </c>
      <c r="F96" s="113">
        <v>1076</v>
      </c>
      <c r="G96" s="113">
        <v>1143</v>
      </c>
      <c r="H96" s="114">
        <v>126.3</v>
      </c>
      <c r="I96" s="114">
        <v>130.6</v>
      </c>
      <c r="J96" s="113">
        <v>1019</v>
      </c>
      <c r="K96" s="115" t="s">
        <v>39</v>
      </c>
      <c r="L96" s="115" t="s">
        <v>39</v>
      </c>
      <c r="M96" s="115" t="s">
        <v>39</v>
      </c>
      <c r="N96" s="115" t="s">
        <v>39</v>
      </c>
      <c r="O96" s="115" t="s">
        <v>39</v>
      </c>
      <c r="P96" s="115" t="s">
        <v>39</v>
      </c>
      <c r="Q96" s="115" t="s">
        <v>39</v>
      </c>
      <c r="R96" s="115" t="s">
        <v>39</v>
      </c>
      <c r="S96" s="115" t="s">
        <v>39</v>
      </c>
      <c r="T96" s="113">
        <v>4</v>
      </c>
      <c r="U96" s="113">
        <v>452</v>
      </c>
      <c r="V96" s="114">
        <v>136.6</v>
      </c>
      <c r="W96" s="114">
        <v>135.30000000000001</v>
      </c>
      <c r="X96" s="113">
        <v>415</v>
      </c>
      <c r="Y96" s="113">
        <v>440</v>
      </c>
      <c r="Z96" s="114">
        <v>135.4</v>
      </c>
      <c r="AA96" s="114">
        <v>133.69999999999999</v>
      </c>
      <c r="AB96" s="113">
        <v>403</v>
      </c>
      <c r="AC96" s="113">
        <v>19</v>
      </c>
      <c r="AD96" s="113">
        <v>744</v>
      </c>
      <c r="AE96" s="114">
        <v>123.8</v>
      </c>
      <c r="AF96" s="114">
        <v>131.4</v>
      </c>
      <c r="AG96" s="113">
        <v>661</v>
      </c>
      <c r="AH96" s="113">
        <v>703</v>
      </c>
      <c r="AI96" s="114">
        <v>121.2</v>
      </c>
      <c r="AJ96" s="114">
        <v>128.80000000000001</v>
      </c>
      <c r="AK96" s="113">
        <v>616</v>
      </c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</row>
    <row r="97" spans="1:87" s="15" customFormat="1" ht="12.75" customHeight="1" x14ac:dyDescent="0.25">
      <c r="A97" s="20" t="s">
        <v>133</v>
      </c>
      <c r="B97" s="113">
        <v>46</v>
      </c>
      <c r="C97" s="113">
        <v>3533</v>
      </c>
      <c r="D97" s="114">
        <v>102.8</v>
      </c>
      <c r="E97" s="114">
        <v>102.1</v>
      </c>
      <c r="F97" s="113">
        <v>2149</v>
      </c>
      <c r="G97" s="113">
        <v>3393</v>
      </c>
      <c r="H97" s="114">
        <v>103.7</v>
      </c>
      <c r="I97" s="114">
        <v>102.8</v>
      </c>
      <c r="J97" s="113">
        <v>2066</v>
      </c>
      <c r="K97" s="115" t="s">
        <v>39</v>
      </c>
      <c r="L97" s="115" t="s">
        <v>39</v>
      </c>
      <c r="M97" s="115" t="s">
        <v>39</v>
      </c>
      <c r="N97" s="115" t="s">
        <v>39</v>
      </c>
      <c r="O97" s="115" t="s">
        <v>39</v>
      </c>
      <c r="P97" s="115" t="s">
        <v>39</v>
      </c>
      <c r="Q97" s="115" t="s">
        <v>39</v>
      </c>
      <c r="R97" s="115" t="s">
        <v>39</v>
      </c>
      <c r="S97" s="115" t="s">
        <v>39</v>
      </c>
      <c r="T97" s="113">
        <v>6</v>
      </c>
      <c r="U97" s="113">
        <v>823</v>
      </c>
      <c r="V97" s="114">
        <v>102.5</v>
      </c>
      <c r="W97" s="114">
        <v>99.9</v>
      </c>
      <c r="X97" s="113">
        <v>488</v>
      </c>
      <c r="Y97" s="113">
        <v>832</v>
      </c>
      <c r="Z97" s="114">
        <v>102.7</v>
      </c>
      <c r="AA97" s="114">
        <v>99.6</v>
      </c>
      <c r="AB97" s="113">
        <v>488</v>
      </c>
      <c r="AC97" s="113">
        <v>40</v>
      </c>
      <c r="AD97" s="113">
        <v>2710</v>
      </c>
      <c r="AE97" s="114">
        <v>102.9</v>
      </c>
      <c r="AF97" s="114">
        <v>102.8</v>
      </c>
      <c r="AG97" s="113">
        <v>1661</v>
      </c>
      <c r="AH97" s="113">
        <v>2561</v>
      </c>
      <c r="AI97" s="114">
        <v>104.1</v>
      </c>
      <c r="AJ97" s="114">
        <v>103.9</v>
      </c>
      <c r="AK97" s="113">
        <v>1578</v>
      </c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</row>
    <row r="98" spans="1:87" s="15" customFormat="1" ht="12.75" customHeight="1" x14ac:dyDescent="0.25">
      <c r="A98" s="20" t="s">
        <v>134</v>
      </c>
      <c r="B98" s="115" t="s">
        <v>39</v>
      </c>
      <c r="C98" s="113">
        <v>2265</v>
      </c>
      <c r="D98" s="114">
        <v>98.6</v>
      </c>
      <c r="E98" s="114">
        <v>98.6</v>
      </c>
      <c r="F98" s="113">
        <v>1020</v>
      </c>
      <c r="G98" s="113">
        <v>1526</v>
      </c>
      <c r="H98" s="114">
        <v>100.5</v>
      </c>
      <c r="I98" s="114">
        <v>100.5</v>
      </c>
      <c r="J98" s="113">
        <v>740</v>
      </c>
      <c r="K98" s="115" t="s">
        <v>39</v>
      </c>
      <c r="L98" s="115" t="s">
        <v>39</v>
      </c>
      <c r="M98" s="115" t="s">
        <v>39</v>
      </c>
      <c r="N98" s="115" t="s">
        <v>39</v>
      </c>
      <c r="O98" s="115" t="s">
        <v>39</v>
      </c>
      <c r="P98" s="115" t="s">
        <v>39</v>
      </c>
      <c r="Q98" s="115" t="s">
        <v>39</v>
      </c>
      <c r="R98" s="115" t="s">
        <v>39</v>
      </c>
      <c r="S98" s="115" t="s">
        <v>39</v>
      </c>
      <c r="T98" s="115" t="s">
        <v>39</v>
      </c>
      <c r="U98" s="115" t="s">
        <v>39</v>
      </c>
      <c r="V98" s="115" t="s">
        <v>39</v>
      </c>
      <c r="W98" s="115" t="s">
        <v>39</v>
      </c>
      <c r="X98" s="115" t="s">
        <v>39</v>
      </c>
      <c r="Y98" s="115" t="s">
        <v>39</v>
      </c>
      <c r="Z98" s="115" t="s">
        <v>39</v>
      </c>
      <c r="AA98" s="115" t="s">
        <v>39</v>
      </c>
      <c r="AB98" s="115" t="s">
        <v>39</v>
      </c>
      <c r="AC98" s="115" t="s">
        <v>39</v>
      </c>
      <c r="AD98" s="113">
        <v>2265</v>
      </c>
      <c r="AE98" s="114">
        <v>102.3</v>
      </c>
      <c r="AF98" s="114">
        <v>102.3</v>
      </c>
      <c r="AG98" s="113">
        <v>1020</v>
      </c>
      <c r="AH98" s="113">
        <v>1526</v>
      </c>
      <c r="AI98" s="114">
        <v>105.8</v>
      </c>
      <c r="AJ98" s="114">
        <v>105.8</v>
      </c>
      <c r="AK98" s="113">
        <v>740</v>
      </c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</row>
    <row r="99" spans="1:87" s="15" customFormat="1" ht="12.75" customHeight="1" x14ac:dyDescent="0.25">
      <c r="A99" s="21" t="s">
        <v>135</v>
      </c>
      <c r="B99" s="115" t="s">
        <v>39</v>
      </c>
      <c r="C99" s="113">
        <v>2255</v>
      </c>
      <c r="D99" s="114">
        <v>102.3</v>
      </c>
      <c r="E99" s="114">
        <v>102.3</v>
      </c>
      <c r="F99" s="113">
        <v>1016</v>
      </c>
      <c r="G99" s="113">
        <v>1522</v>
      </c>
      <c r="H99" s="114">
        <v>105.6</v>
      </c>
      <c r="I99" s="114">
        <v>105.6</v>
      </c>
      <c r="J99" s="113">
        <v>738</v>
      </c>
      <c r="K99" s="115" t="s">
        <v>39</v>
      </c>
      <c r="L99" s="115" t="s">
        <v>39</v>
      </c>
      <c r="M99" s="115" t="s">
        <v>39</v>
      </c>
      <c r="N99" s="115" t="s">
        <v>39</v>
      </c>
      <c r="O99" s="115" t="s">
        <v>39</v>
      </c>
      <c r="P99" s="115" t="s">
        <v>39</v>
      </c>
      <c r="Q99" s="115" t="s">
        <v>39</v>
      </c>
      <c r="R99" s="115" t="s">
        <v>39</v>
      </c>
      <c r="S99" s="115" t="s">
        <v>39</v>
      </c>
      <c r="T99" s="115" t="s">
        <v>39</v>
      </c>
      <c r="U99" s="115" t="s">
        <v>39</v>
      </c>
      <c r="V99" s="115" t="s">
        <v>39</v>
      </c>
      <c r="W99" s="115" t="s">
        <v>39</v>
      </c>
      <c r="X99" s="115" t="s">
        <v>39</v>
      </c>
      <c r="Y99" s="115" t="s">
        <v>39</v>
      </c>
      <c r="Z99" s="115" t="s">
        <v>39</v>
      </c>
      <c r="AA99" s="115" t="s">
        <v>39</v>
      </c>
      <c r="AB99" s="115" t="s">
        <v>39</v>
      </c>
      <c r="AC99" s="115" t="s">
        <v>39</v>
      </c>
      <c r="AD99" s="113">
        <v>2255</v>
      </c>
      <c r="AE99" s="114">
        <v>102.3</v>
      </c>
      <c r="AF99" s="114">
        <v>102.3</v>
      </c>
      <c r="AG99" s="113">
        <v>1016</v>
      </c>
      <c r="AH99" s="113">
        <v>1522</v>
      </c>
      <c r="AI99" s="114">
        <v>105.6</v>
      </c>
      <c r="AJ99" s="114">
        <v>105.6</v>
      </c>
      <c r="AK99" s="113">
        <v>738</v>
      </c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</row>
    <row r="100" spans="1:87" s="15" customFormat="1" ht="25.5" customHeight="1" x14ac:dyDescent="0.25">
      <c r="A100" s="21" t="s">
        <v>136</v>
      </c>
      <c r="B100" s="115" t="s">
        <v>39</v>
      </c>
      <c r="C100" s="115" t="s">
        <v>39</v>
      </c>
      <c r="D100" s="115" t="s">
        <v>39</v>
      </c>
      <c r="E100" s="115" t="s">
        <v>39</v>
      </c>
      <c r="F100" s="115" t="s">
        <v>39</v>
      </c>
      <c r="G100" s="115" t="s">
        <v>39</v>
      </c>
      <c r="H100" s="115" t="s">
        <v>39</v>
      </c>
      <c r="I100" s="115" t="s">
        <v>39</v>
      </c>
      <c r="J100" s="115" t="s">
        <v>39</v>
      </c>
      <c r="K100" s="115" t="s">
        <v>39</v>
      </c>
      <c r="L100" s="115" t="s">
        <v>39</v>
      </c>
      <c r="M100" s="115" t="s">
        <v>39</v>
      </c>
      <c r="N100" s="115" t="s">
        <v>39</v>
      </c>
      <c r="O100" s="115" t="s">
        <v>39</v>
      </c>
      <c r="P100" s="115" t="s">
        <v>39</v>
      </c>
      <c r="Q100" s="115" t="s">
        <v>39</v>
      </c>
      <c r="R100" s="115" t="s">
        <v>39</v>
      </c>
      <c r="S100" s="115" t="s">
        <v>39</v>
      </c>
      <c r="T100" s="115" t="s">
        <v>39</v>
      </c>
      <c r="U100" s="115" t="s">
        <v>39</v>
      </c>
      <c r="V100" s="115" t="s">
        <v>39</v>
      </c>
      <c r="W100" s="115" t="s">
        <v>39</v>
      </c>
      <c r="X100" s="115" t="s">
        <v>39</v>
      </c>
      <c r="Y100" s="115" t="s">
        <v>39</v>
      </c>
      <c r="Z100" s="115" t="s">
        <v>39</v>
      </c>
      <c r="AA100" s="115" t="s">
        <v>39</v>
      </c>
      <c r="AB100" s="115" t="s">
        <v>39</v>
      </c>
      <c r="AC100" s="115" t="s">
        <v>39</v>
      </c>
      <c r="AD100" s="115" t="s">
        <v>39</v>
      </c>
      <c r="AE100" s="115" t="s">
        <v>39</v>
      </c>
      <c r="AF100" s="115" t="s">
        <v>39</v>
      </c>
      <c r="AG100" s="115" t="s">
        <v>39</v>
      </c>
      <c r="AH100" s="115" t="s">
        <v>39</v>
      </c>
      <c r="AI100" s="115" t="s">
        <v>39</v>
      </c>
      <c r="AJ100" s="115" t="s">
        <v>39</v>
      </c>
      <c r="AK100" s="115" t="s">
        <v>39</v>
      </c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</row>
    <row r="101" spans="1:87" s="15" customFormat="1" ht="12.75" customHeight="1" x14ac:dyDescent="0.25">
      <c r="A101" s="23" t="s">
        <v>137</v>
      </c>
      <c r="B101" s="100" t="s">
        <v>39</v>
      </c>
      <c r="C101" s="98">
        <v>10</v>
      </c>
      <c r="D101" s="99">
        <v>11</v>
      </c>
      <c r="E101" s="99">
        <v>11</v>
      </c>
      <c r="F101" s="98">
        <v>4</v>
      </c>
      <c r="G101" s="100" t="s">
        <v>40</v>
      </c>
      <c r="H101" s="99">
        <v>5.2</v>
      </c>
      <c r="I101" s="99">
        <v>5.2</v>
      </c>
      <c r="J101" s="100" t="s">
        <v>40</v>
      </c>
      <c r="K101" s="100" t="s">
        <v>39</v>
      </c>
      <c r="L101" s="100" t="s">
        <v>39</v>
      </c>
      <c r="M101" s="100" t="s">
        <v>39</v>
      </c>
      <c r="N101" s="100" t="s">
        <v>39</v>
      </c>
      <c r="O101" s="100" t="s">
        <v>39</v>
      </c>
      <c r="P101" s="100" t="s">
        <v>39</v>
      </c>
      <c r="Q101" s="100" t="s">
        <v>39</v>
      </c>
      <c r="R101" s="100" t="s">
        <v>39</v>
      </c>
      <c r="S101" s="100" t="s">
        <v>39</v>
      </c>
      <c r="T101" s="100" t="s">
        <v>39</v>
      </c>
      <c r="U101" s="100" t="s">
        <v>39</v>
      </c>
      <c r="V101" s="100" t="s">
        <v>39</v>
      </c>
      <c r="W101" s="100" t="s">
        <v>39</v>
      </c>
      <c r="X101" s="100" t="s">
        <v>39</v>
      </c>
      <c r="Y101" s="100" t="s">
        <v>39</v>
      </c>
      <c r="Z101" s="100" t="s">
        <v>39</v>
      </c>
      <c r="AA101" s="100" t="s">
        <v>39</v>
      </c>
      <c r="AB101" s="100" t="s">
        <v>39</v>
      </c>
      <c r="AC101" s="100" t="s">
        <v>39</v>
      </c>
      <c r="AD101" s="98">
        <v>10</v>
      </c>
      <c r="AE101" s="99">
        <v>100</v>
      </c>
      <c r="AF101" s="99">
        <v>100</v>
      </c>
      <c r="AG101" s="98">
        <v>4</v>
      </c>
      <c r="AH101" s="100" t="s">
        <v>40</v>
      </c>
      <c r="AI101" s="99">
        <v>400</v>
      </c>
      <c r="AJ101" s="99">
        <v>400</v>
      </c>
      <c r="AK101" s="100" t="s">
        <v>40</v>
      </c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</row>
    <row r="102" spans="1:87" ht="12.75" customHeight="1" x14ac:dyDescent="0.25">
      <c r="A102" s="82" t="s">
        <v>320</v>
      </c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</row>
    <row r="103" spans="1:87" x14ac:dyDescent="0.25"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</row>
    <row r="104" spans="1:87" x14ac:dyDescent="0.25"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</row>
    <row r="105" spans="1:87" x14ac:dyDescent="0.25"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</row>
    <row r="106" spans="1:87" x14ac:dyDescent="0.25"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</row>
    <row r="107" spans="1:87" x14ac:dyDescent="0.25"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</row>
    <row r="108" spans="1:87" x14ac:dyDescent="0.25"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</row>
    <row r="109" spans="1:87" x14ac:dyDescent="0.25"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</row>
    <row r="110" spans="1:87" x14ac:dyDescent="0.25"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</row>
    <row r="111" spans="1:87" x14ac:dyDescent="0.25"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</row>
    <row r="112" spans="1:87" x14ac:dyDescent="0.25"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</row>
    <row r="113" spans="38:87" x14ac:dyDescent="0.25"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</row>
    <row r="114" spans="38:87" x14ac:dyDescent="0.25"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</row>
    <row r="115" spans="38:87" x14ac:dyDescent="0.25"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</row>
    <row r="116" spans="38:87" x14ac:dyDescent="0.25"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</row>
    <row r="117" spans="38:87" x14ac:dyDescent="0.25"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</row>
    <row r="118" spans="38:87" x14ac:dyDescent="0.25"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</row>
    <row r="119" spans="38:87" x14ac:dyDescent="0.25"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</row>
    <row r="120" spans="38:87" x14ac:dyDescent="0.25"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</row>
    <row r="121" spans="38:87" x14ac:dyDescent="0.25"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</row>
    <row r="122" spans="38:87" x14ac:dyDescent="0.25"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</row>
    <row r="123" spans="38:87" x14ac:dyDescent="0.25"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</row>
    <row r="124" spans="38:87" x14ac:dyDescent="0.25"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</row>
    <row r="125" spans="38:87" x14ac:dyDescent="0.25"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</row>
    <row r="126" spans="38:87" x14ac:dyDescent="0.25"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</row>
    <row r="127" spans="38:87" x14ac:dyDescent="0.25"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</row>
    <row r="128" spans="38:87" x14ac:dyDescent="0.25"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</row>
    <row r="129" spans="38:87" x14ac:dyDescent="0.25"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</row>
    <row r="130" spans="38:87" x14ac:dyDescent="0.25"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</row>
    <row r="131" spans="38:87" x14ac:dyDescent="0.25"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</row>
    <row r="132" spans="38:87" x14ac:dyDescent="0.25"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</row>
    <row r="133" spans="38:87" x14ac:dyDescent="0.25"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</row>
    <row r="134" spans="38:87" x14ac:dyDescent="0.25"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</row>
    <row r="135" spans="38:87" x14ac:dyDescent="0.25"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</row>
    <row r="136" spans="38:87" x14ac:dyDescent="0.25"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</row>
    <row r="137" spans="38:87" x14ac:dyDescent="0.25"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</row>
    <row r="138" spans="38:87" x14ac:dyDescent="0.25"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</row>
    <row r="139" spans="38:87" x14ac:dyDescent="0.25"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38:87" x14ac:dyDescent="0.25"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</row>
    <row r="141" spans="38:87" x14ac:dyDescent="0.25"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</row>
    <row r="142" spans="38:87" x14ac:dyDescent="0.25"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</row>
    <row r="143" spans="38:87" x14ac:dyDescent="0.25"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</row>
    <row r="144" spans="38:87" x14ac:dyDescent="0.25"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</row>
    <row r="145" spans="38:87" x14ac:dyDescent="0.25"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</row>
    <row r="146" spans="38:87" x14ac:dyDescent="0.25"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</row>
    <row r="147" spans="38:87" x14ac:dyDescent="0.25"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</row>
    <row r="148" spans="38:87" x14ac:dyDescent="0.25"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</row>
    <row r="149" spans="38:87" x14ac:dyDescent="0.25"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</row>
    <row r="150" spans="38:87" x14ac:dyDescent="0.25"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</row>
    <row r="151" spans="38:87" x14ac:dyDescent="0.25"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</row>
    <row r="152" spans="38:87" x14ac:dyDescent="0.25"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</row>
  </sheetData>
  <mergeCells count="45">
    <mergeCell ref="A1:AK1"/>
    <mergeCell ref="AH4:AK4"/>
    <mergeCell ref="AD5:AD6"/>
    <mergeCell ref="AE5:AF5"/>
    <mergeCell ref="AG5:AG6"/>
    <mergeCell ref="Y4:AB4"/>
    <mergeCell ref="U5:U6"/>
    <mergeCell ref="V5:W5"/>
    <mergeCell ref="X5:X6"/>
    <mergeCell ref="AC3:AK3"/>
    <mergeCell ref="AH5:AH6"/>
    <mergeCell ref="AI5:AJ5"/>
    <mergeCell ref="AK5:AK6"/>
    <mergeCell ref="AC4:AC6"/>
    <mergeCell ref="AD4:AG4"/>
    <mergeCell ref="T3:AB3"/>
    <mergeCell ref="Y5:Y6"/>
    <mergeCell ref="Z5:AA5"/>
    <mergeCell ref="AB5:AB6"/>
    <mergeCell ref="T4:T6"/>
    <mergeCell ref="U4:X4"/>
    <mergeCell ref="K3:S3"/>
    <mergeCell ref="K4:K6"/>
    <mergeCell ref="L4:O4"/>
    <mergeCell ref="P4:S4"/>
    <mergeCell ref="L5:L6"/>
    <mergeCell ref="M5:N5"/>
    <mergeCell ref="Q5:R5"/>
    <mergeCell ref="S5:S6"/>
    <mergeCell ref="O5:O6"/>
    <mergeCell ref="P5:P6"/>
    <mergeCell ref="I5:I6"/>
    <mergeCell ref="E5:E6"/>
    <mergeCell ref="D5:D6"/>
    <mergeCell ref="A3:A6"/>
    <mergeCell ref="B3:B6"/>
    <mergeCell ref="C3:F3"/>
    <mergeCell ref="C4:C6"/>
    <mergeCell ref="G4:G6"/>
    <mergeCell ref="H5:H6"/>
    <mergeCell ref="D4:E4"/>
    <mergeCell ref="F4:F6"/>
    <mergeCell ref="G3:J3"/>
    <mergeCell ref="H4:I4"/>
    <mergeCell ref="J4:J6"/>
  </mergeCells>
  <pageMargins left="0.78740157480314965" right="0.19685039370078741" top="0.27559055118110237" bottom="0.39370078740157483" header="0.31496062992125984" footer="0.31496062992125984"/>
  <pageSetup paperSize="9" firstPageNumber="74" orientation="landscape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3"/>
  <sheetViews>
    <sheetView topLeftCell="A73" zoomScaleNormal="100" workbookViewId="0">
      <selection activeCell="AE17" sqref="AE17"/>
    </sheetView>
  </sheetViews>
  <sheetFormatPr defaultRowHeight="15" x14ac:dyDescent="0.25"/>
  <cols>
    <col min="1" max="1" width="41.85546875" style="26" customWidth="1"/>
    <col min="2" max="17" width="13.5703125" style="26" customWidth="1"/>
    <col min="18" max="16384" width="9.140625" style="26"/>
  </cols>
  <sheetData>
    <row r="1" spans="1:31" s="15" customFormat="1" ht="12.75" customHeight="1" x14ac:dyDescent="0.25">
      <c r="A1" s="190" t="s">
        <v>234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31" ht="12.75" customHeight="1" x14ac:dyDescent="0.25">
      <c r="F2" s="35"/>
    </row>
    <row r="3" spans="1:31" s="15" customFormat="1" ht="12.75" customHeight="1" x14ac:dyDescent="0.25">
      <c r="A3" s="199"/>
      <c r="B3" s="181" t="s">
        <v>229</v>
      </c>
      <c r="C3" s="181" t="s">
        <v>156</v>
      </c>
      <c r="D3" s="181"/>
      <c r="E3" s="182"/>
      <c r="F3" s="193" t="s">
        <v>230</v>
      </c>
      <c r="G3" s="193"/>
      <c r="H3" s="193"/>
      <c r="I3" s="194"/>
      <c r="J3" s="193" t="s">
        <v>232</v>
      </c>
      <c r="K3" s="193"/>
      <c r="L3" s="193"/>
      <c r="M3" s="194"/>
      <c r="N3" s="193" t="s">
        <v>233</v>
      </c>
      <c r="O3" s="193"/>
      <c r="P3" s="193"/>
      <c r="Q3" s="194"/>
    </row>
    <row r="4" spans="1:31" s="15" customFormat="1" ht="12.75" customHeight="1" x14ac:dyDescent="0.25">
      <c r="A4" s="199"/>
      <c r="B4" s="200"/>
      <c r="C4" s="179" t="s">
        <v>359</v>
      </c>
      <c r="D4" s="179"/>
      <c r="E4" s="180"/>
      <c r="F4" s="244" t="s">
        <v>231</v>
      </c>
      <c r="G4" s="236" t="s">
        <v>235</v>
      </c>
      <c r="H4" s="236"/>
      <c r="I4" s="237"/>
      <c r="J4" s="244" t="s">
        <v>231</v>
      </c>
      <c r="K4" s="236" t="s">
        <v>235</v>
      </c>
      <c r="L4" s="236"/>
      <c r="M4" s="237"/>
      <c r="N4" s="244" t="s">
        <v>231</v>
      </c>
      <c r="O4" s="236" t="s">
        <v>235</v>
      </c>
      <c r="P4" s="236"/>
      <c r="Q4" s="237"/>
    </row>
    <row r="5" spans="1:31" s="15" customFormat="1" ht="12.75" customHeight="1" x14ac:dyDescent="0.25">
      <c r="A5" s="199"/>
      <c r="B5" s="200"/>
      <c r="C5" s="225" t="s">
        <v>157</v>
      </c>
      <c r="D5" s="239" t="s">
        <v>158</v>
      </c>
      <c r="E5" s="240"/>
      <c r="F5" s="245"/>
      <c r="G5" s="179" t="s">
        <v>359</v>
      </c>
      <c r="H5" s="179"/>
      <c r="I5" s="180"/>
      <c r="J5" s="245"/>
      <c r="K5" s="179" t="s">
        <v>359</v>
      </c>
      <c r="L5" s="179"/>
      <c r="M5" s="180"/>
      <c r="N5" s="245"/>
      <c r="O5" s="179" t="s">
        <v>359</v>
      </c>
      <c r="P5" s="179"/>
      <c r="Q5" s="180"/>
    </row>
    <row r="6" spans="1:31" s="15" customFormat="1" ht="12.75" customHeight="1" x14ac:dyDescent="0.25">
      <c r="A6" s="199"/>
      <c r="B6" s="200"/>
      <c r="C6" s="243"/>
      <c r="D6" s="241"/>
      <c r="E6" s="242"/>
      <c r="F6" s="245"/>
      <c r="G6" s="236" t="s">
        <v>157</v>
      </c>
      <c r="H6" s="236" t="s">
        <v>158</v>
      </c>
      <c r="I6" s="237"/>
      <c r="J6" s="245"/>
      <c r="K6" s="236" t="s">
        <v>157</v>
      </c>
      <c r="L6" s="236" t="s">
        <v>158</v>
      </c>
      <c r="M6" s="237"/>
      <c r="N6" s="245"/>
      <c r="O6" s="236" t="s">
        <v>157</v>
      </c>
      <c r="P6" s="236" t="s">
        <v>158</v>
      </c>
      <c r="Q6" s="237"/>
    </row>
    <row r="7" spans="1:31" s="15" customFormat="1" ht="25.5" customHeight="1" x14ac:dyDescent="0.25">
      <c r="A7" s="199"/>
      <c r="B7" s="200"/>
      <c r="C7" s="235"/>
      <c r="D7" s="33" t="s">
        <v>43</v>
      </c>
      <c r="E7" s="30" t="s">
        <v>159</v>
      </c>
      <c r="F7" s="246"/>
      <c r="G7" s="236"/>
      <c r="H7" s="61" t="s">
        <v>43</v>
      </c>
      <c r="I7" s="62" t="s">
        <v>159</v>
      </c>
      <c r="J7" s="246"/>
      <c r="K7" s="236"/>
      <c r="L7" s="61" t="s">
        <v>43</v>
      </c>
      <c r="M7" s="62" t="s">
        <v>159</v>
      </c>
      <c r="N7" s="246"/>
      <c r="O7" s="236"/>
      <c r="P7" s="61" t="s">
        <v>43</v>
      </c>
      <c r="Q7" s="62" t="s">
        <v>159</v>
      </c>
    </row>
    <row r="8" spans="1:31" s="15" customFormat="1" ht="12.75" customHeight="1" x14ac:dyDescent="0.25">
      <c r="A8" s="36" t="s">
        <v>46</v>
      </c>
      <c r="B8" s="113">
        <v>1683</v>
      </c>
      <c r="C8" s="114">
        <v>210323004.40000001</v>
      </c>
      <c r="D8" s="114">
        <v>105.7</v>
      </c>
      <c r="E8" s="114">
        <v>108.8</v>
      </c>
      <c r="F8" s="113">
        <v>185</v>
      </c>
      <c r="G8" s="114">
        <v>105088062</v>
      </c>
      <c r="H8" s="114">
        <v>101.3</v>
      </c>
      <c r="I8" s="114">
        <v>113.3</v>
      </c>
      <c r="J8" s="113">
        <v>318</v>
      </c>
      <c r="K8" s="114">
        <v>49957035.100000001</v>
      </c>
      <c r="L8" s="114">
        <v>115.9</v>
      </c>
      <c r="M8" s="114">
        <v>99.3</v>
      </c>
      <c r="N8" s="113">
        <v>1180</v>
      </c>
      <c r="O8" s="114">
        <v>55277907.399999999</v>
      </c>
      <c r="P8" s="114">
        <v>105.9</v>
      </c>
      <c r="Q8" s="114">
        <v>110.1</v>
      </c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</row>
    <row r="9" spans="1:31" s="15" customFormat="1" ht="12.75" customHeight="1" x14ac:dyDescent="0.25">
      <c r="A9" s="36" t="s">
        <v>47</v>
      </c>
      <c r="B9" s="113">
        <v>61</v>
      </c>
      <c r="C9" s="114">
        <v>12539407.9</v>
      </c>
      <c r="D9" s="114">
        <v>164</v>
      </c>
      <c r="E9" s="114">
        <v>112.2</v>
      </c>
      <c r="F9" s="113">
        <v>14</v>
      </c>
      <c r="G9" s="114">
        <v>4945017.5</v>
      </c>
      <c r="H9" s="114">
        <v>171.9</v>
      </c>
      <c r="I9" s="114">
        <v>109.8</v>
      </c>
      <c r="J9" s="113">
        <v>47</v>
      </c>
      <c r="K9" s="114">
        <v>7586401</v>
      </c>
      <c r="L9" s="114">
        <v>159.5</v>
      </c>
      <c r="M9" s="114">
        <v>113.9</v>
      </c>
      <c r="N9" s="115" t="s">
        <v>39</v>
      </c>
      <c r="O9" s="115" t="s">
        <v>40</v>
      </c>
      <c r="P9" s="114">
        <v>68.599999999999994</v>
      </c>
      <c r="Q9" s="114">
        <v>68.599999999999994</v>
      </c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</row>
    <row r="10" spans="1:31" s="15" customFormat="1" ht="25.5" customHeight="1" x14ac:dyDescent="0.25">
      <c r="A10" s="55" t="s">
        <v>48</v>
      </c>
      <c r="B10" s="113">
        <v>60</v>
      </c>
      <c r="C10" s="114">
        <v>12531418.5</v>
      </c>
      <c r="D10" s="114">
        <v>164.1</v>
      </c>
      <c r="E10" s="114">
        <v>112.2</v>
      </c>
      <c r="F10" s="113">
        <v>13</v>
      </c>
      <c r="G10" s="114">
        <v>4945017.5</v>
      </c>
      <c r="H10" s="114">
        <v>171.9</v>
      </c>
      <c r="I10" s="114">
        <v>109.8</v>
      </c>
      <c r="J10" s="113">
        <v>47</v>
      </c>
      <c r="K10" s="114">
        <v>7586401</v>
      </c>
      <c r="L10" s="114">
        <v>159.5</v>
      </c>
      <c r="M10" s="114">
        <v>113.9</v>
      </c>
      <c r="N10" s="115" t="s">
        <v>39</v>
      </c>
      <c r="O10" s="115" t="s">
        <v>39</v>
      </c>
      <c r="P10" s="115" t="s">
        <v>39</v>
      </c>
      <c r="Q10" s="115" t="s">
        <v>39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</row>
    <row r="11" spans="1:31" s="15" customFormat="1" ht="12.75" customHeight="1" x14ac:dyDescent="0.25">
      <c r="A11" s="55" t="s">
        <v>49</v>
      </c>
      <c r="B11" s="113">
        <v>1</v>
      </c>
      <c r="C11" s="115" t="s">
        <v>40</v>
      </c>
      <c r="D11" s="114">
        <v>118.8</v>
      </c>
      <c r="E11" s="114">
        <v>118.8</v>
      </c>
      <c r="F11" s="113">
        <v>1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40</v>
      </c>
      <c r="P11" s="114">
        <v>118.8</v>
      </c>
      <c r="Q11" s="114">
        <v>118.8</v>
      </c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s="15" customFormat="1" ht="12.75" customHeight="1" x14ac:dyDescent="0.25">
      <c r="A12" s="55" t="s">
        <v>50</v>
      </c>
      <c r="B12" s="115" t="s">
        <v>39</v>
      </c>
      <c r="C12" s="115" t="s">
        <v>39</v>
      </c>
      <c r="D12" s="115" t="s">
        <v>39</v>
      </c>
      <c r="E12" s="115" t="s">
        <v>39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5" t="s">
        <v>39</v>
      </c>
      <c r="K12" s="115" t="s">
        <v>39</v>
      </c>
      <c r="L12" s="115" t="s">
        <v>39</v>
      </c>
      <c r="M12" s="115" t="s">
        <v>39</v>
      </c>
      <c r="N12" s="115" t="s">
        <v>39</v>
      </c>
      <c r="O12" s="115" t="s">
        <v>39</v>
      </c>
      <c r="P12" s="115" t="s">
        <v>39</v>
      </c>
      <c r="Q12" s="115" t="s">
        <v>39</v>
      </c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</row>
    <row r="13" spans="1:31" s="15" customFormat="1" ht="12.75" customHeight="1" x14ac:dyDescent="0.25">
      <c r="A13" s="36" t="s">
        <v>51</v>
      </c>
      <c r="B13" s="113">
        <v>81</v>
      </c>
      <c r="C13" s="114">
        <v>62711885.100000001</v>
      </c>
      <c r="D13" s="114">
        <v>94.7</v>
      </c>
      <c r="E13" s="114">
        <v>105.8</v>
      </c>
      <c r="F13" s="113">
        <v>37</v>
      </c>
      <c r="G13" s="114">
        <v>55274556</v>
      </c>
      <c r="H13" s="114">
        <v>93.6</v>
      </c>
      <c r="I13" s="114">
        <v>112.9</v>
      </c>
      <c r="J13" s="113">
        <v>40</v>
      </c>
      <c r="K13" s="114">
        <v>7240600.9000000004</v>
      </c>
      <c r="L13" s="114">
        <v>103.6</v>
      </c>
      <c r="M13" s="114">
        <v>70.900000000000006</v>
      </c>
      <c r="N13" s="113">
        <v>4</v>
      </c>
      <c r="O13" s="114">
        <v>196728.2</v>
      </c>
      <c r="P13" s="114">
        <v>118.1</v>
      </c>
      <c r="Q13" s="114">
        <v>167.4</v>
      </c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1" s="15" customFormat="1" ht="12.75" customHeight="1" x14ac:dyDescent="0.25">
      <c r="A14" s="55" t="s">
        <v>52</v>
      </c>
      <c r="B14" s="113">
        <v>10</v>
      </c>
      <c r="C14" s="114">
        <v>32768414.600000001</v>
      </c>
      <c r="D14" s="114">
        <v>91</v>
      </c>
      <c r="E14" s="114">
        <v>118.1</v>
      </c>
      <c r="F14" s="113">
        <v>8</v>
      </c>
      <c r="G14" s="114">
        <v>32051432.800000001</v>
      </c>
      <c r="H14" s="114">
        <v>90.8</v>
      </c>
      <c r="I14" s="114">
        <v>120.5</v>
      </c>
      <c r="J14" s="113">
        <v>2</v>
      </c>
      <c r="K14" s="114">
        <v>716981.8</v>
      </c>
      <c r="L14" s="114">
        <v>100.9</v>
      </c>
      <c r="M14" s="114">
        <v>62.3</v>
      </c>
      <c r="N14" s="115" t="s">
        <v>39</v>
      </c>
      <c r="O14" s="115" t="s">
        <v>39</v>
      </c>
      <c r="P14" s="115" t="s">
        <v>39</v>
      </c>
      <c r="Q14" s="115" t="s">
        <v>39</v>
      </c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1" s="15" customFormat="1" ht="12.75" customHeight="1" x14ac:dyDescent="0.25">
      <c r="A15" s="55" t="s">
        <v>53</v>
      </c>
      <c r="B15" s="113">
        <v>48</v>
      </c>
      <c r="C15" s="114">
        <v>20103596.399999999</v>
      </c>
      <c r="D15" s="114">
        <v>96.8</v>
      </c>
      <c r="E15" s="114">
        <v>90.9</v>
      </c>
      <c r="F15" s="113">
        <v>16</v>
      </c>
      <c r="G15" s="114">
        <v>14541554.6</v>
      </c>
      <c r="H15" s="114">
        <v>93.8</v>
      </c>
      <c r="I15" s="114">
        <v>100</v>
      </c>
      <c r="J15" s="113">
        <v>29</v>
      </c>
      <c r="K15" s="114">
        <v>5457234.4000000004</v>
      </c>
      <c r="L15" s="114">
        <v>105.6</v>
      </c>
      <c r="M15" s="114">
        <v>72.599999999999994</v>
      </c>
      <c r="N15" s="113">
        <v>3</v>
      </c>
      <c r="O15" s="114">
        <v>104807.4</v>
      </c>
      <c r="P15" s="114">
        <v>112.6</v>
      </c>
      <c r="Q15" s="114">
        <v>199.5</v>
      </c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s="15" customFormat="1" ht="25.5" customHeight="1" x14ac:dyDescent="0.25">
      <c r="A16" s="55" t="s">
        <v>54</v>
      </c>
      <c r="B16" s="113">
        <v>17</v>
      </c>
      <c r="C16" s="114">
        <v>7749007.5999999996</v>
      </c>
      <c r="D16" s="114">
        <v>101.8</v>
      </c>
      <c r="E16" s="114">
        <v>101.9</v>
      </c>
      <c r="F16" s="113">
        <v>11</v>
      </c>
      <c r="G16" s="114">
        <v>7260369.9000000004</v>
      </c>
      <c r="H16" s="114">
        <v>102.6</v>
      </c>
      <c r="I16" s="114">
        <v>110.3</v>
      </c>
      <c r="J16" s="113">
        <v>6</v>
      </c>
      <c r="K16" s="114">
        <v>488637.7</v>
      </c>
      <c r="L16" s="114">
        <v>91.6</v>
      </c>
      <c r="M16" s="114">
        <v>47.6</v>
      </c>
      <c r="N16" s="115" t="s">
        <v>39</v>
      </c>
      <c r="O16" s="115" t="s">
        <v>39</v>
      </c>
      <c r="P16" s="115" t="s">
        <v>39</v>
      </c>
      <c r="Q16" s="115" t="s">
        <v>39</v>
      </c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1" s="15" customFormat="1" ht="25.5" customHeight="1" x14ac:dyDescent="0.25">
      <c r="A17" s="88" t="s">
        <v>322</v>
      </c>
      <c r="B17" s="113">
        <v>6</v>
      </c>
      <c r="C17" s="114">
        <v>2090866.5</v>
      </c>
      <c r="D17" s="114">
        <v>114.4</v>
      </c>
      <c r="E17" s="114">
        <v>114.8</v>
      </c>
      <c r="F17" s="113">
        <v>2</v>
      </c>
      <c r="G17" s="114">
        <v>1421198.7</v>
      </c>
      <c r="H17" s="114">
        <v>120.7</v>
      </c>
      <c r="I17" s="114">
        <v>114.2</v>
      </c>
      <c r="J17" s="113">
        <v>3</v>
      </c>
      <c r="K17" s="114">
        <v>577747</v>
      </c>
      <c r="L17" s="114">
        <v>100</v>
      </c>
      <c r="M17" s="114">
        <v>112.9</v>
      </c>
      <c r="N17" s="113">
        <v>1</v>
      </c>
      <c r="O17" s="114">
        <v>91920.8</v>
      </c>
      <c r="P17" s="114">
        <v>125</v>
      </c>
      <c r="Q17" s="114">
        <v>141.5</v>
      </c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</row>
    <row r="18" spans="1:31" s="15" customFormat="1" ht="12.75" customHeight="1" x14ac:dyDescent="0.25">
      <c r="A18" s="36" t="s">
        <v>55</v>
      </c>
      <c r="B18" s="113">
        <v>18</v>
      </c>
      <c r="C18" s="114">
        <v>5328109.5</v>
      </c>
      <c r="D18" s="114">
        <v>123.2</v>
      </c>
      <c r="E18" s="114">
        <v>110.7</v>
      </c>
      <c r="F18" s="113">
        <v>5</v>
      </c>
      <c r="G18" s="114">
        <v>2790874.9</v>
      </c>
      <c r="H18" s="114">
        <v>145.19999999999999</v>
      </c>
      <c r="I18" s="114">
        <v>93.9</v>
      </c>
      <c r="J18" s="113">
        <v>11</v>
      </c>
      <c r="K18" s="114">
        <v>2442389.1</v>
      </c>
      <c r="L18" s="114">
        <v>105</v>
      </c>
      <c r="M18" s="114">
        <v>139.6</v>
      </c>
      <c r="N18" s="113">
        <v>2</v>
      </c>
      <c r="O18" s="114">
        <v>94845.5</v>
      </c>
      <c r="P18" s="114">
        <v>123.2</v>
      </c>
      <c r="Q18" s="114">
        <v>105.2</v>
      </c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</row>
    <row r="19" spans="1:31" s="15" customFormat="1" ht="25.5" customHeight="1" x14ac:dyDescent="0.25">
      <c r="A19" s="36" t="s">
        <v>56</v>
      </c>
      <c r="B19" s="113">
        <v>87</v>
      </c>
      <c r="C19" s="114">
        <v>11320170.9</v>
      </c>
      <c r="D19" s="114">
        <v>107.8</v>
      </c>
      <c r="E19" s="114">
        <v>117.8</v>
      </c>
      <c r="F19" s="113">
        <v>20</v>
      </c>
      <c r="G19" s="114">
        <v>4916017.5</v>
      </c>
      <c r="H19" s="114">
        <v>104.6</v>
      </c>
      <c r="I19" s="114">
        <v>128.30000000000001</v>
      </c>
      <c r="J19" s="113">
        <v>39</v>
      </c>
      <c r="K19" s="114">
        <v>5091002.7</v>
      </c>
      <c r="L19" s="114">
        <v>111.8</v>
      </c>
      <c r="M19" s="114">
        <v>110</v>
      </c>
      <c r="N19" s="113">
        <v>28</v>
      </c>
      <c r="O19" s="114">
        <v>1313150.7</v>
      </c>
      <c r="P19" s="114">
        <v>105.5</v>
      </c>
      <c r="Q19" s="114">
        <v>113.9</v>
      </c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</row>
    <row r="20" spans="1:31" s="15" customFormat="1" ht="25.5" customHeight="1" x14ac:dyDescent="0.25">
      <c r="A20" s="55" t="s">
        <v>57</v>
      </c>
      <c r="B20" s="113">
        <v>4</v>
      </c>
      <c r="C20" s="114">
        <v>840066</v>
      </c>
      <c r="D20" s="114">
        <v>154.6</v>
      </c>
      <c r="E20" s="114">
        <v>156.30000000000001</v>
      </c>
      <c r="F20" s="115" t="s">
        <v>39</v>
      </c>
      <c r="G20" s="115" t="s">
        <v>39</v>
      </c>
      <c r="H20" s="115" t="s">
        <v>39</v>
      </c>
      <c r="I20" s="115" t="s">
        <v>39</v>
      </c>
      <c r="J20" s="113">
        <v>3</v>
      </c>
      <c r="K20" s="114">
        <v>765199.5</v>
      </c>
      <c r="L20" s="114">
        <v>161</v>
      </c>
      <c r="M20" s="114">
        <v>155.69999999999999</v>
      </c>
      <c r="N20" s="113">
        <v>1</v>
      </c>
      <c r="O20" s="115" t="s">
        <v>40</v>
      </c>
      <c r="P20" s="114">
        <v>109.9</v>
      </c>
      <c r="Q20" s="114">
        <v>162.80000000000001</v>
      </c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</row>
    <row r="21" spans="1:31" s="15" customFormat="1" ht="25.5" customHeight="1" x14ac:dyDescent="0.25">
      <c r="A21" s="55" t="s">
        <v>58</v>
      </c>
      <c r="B21" s="113">
        <v>46</v>
      </c>
      <c r="C21" s="114">
        <v>5167167.9000000004</v>
      </c>
      <c r="D21" s="114">
        <v>109.4</v>
      </c>
      <c r="E21" s="114">
        <v>116.6</v>
      </c>
      <c r="F21" s="113">
        <v>3</v>
      </c>
      <c r="G21" s="114">
        <v>1302821.3</v>
      </c>
      <c r="H21" s="114">
        <v>104.2</v>
      </c>
      <c r="I21" s="114">
        <v>142.1</v>
      </c>
      <c r="J21" s="113">
        <v>18</v>
      </c>
      <c r="K21" s="114">
        <v>2653040.2000000002</v>
      </c>
      <c r="L21" s="114">
        <v>114.3</v>
      </c>
      <c r="M21" s="114">
        <v>109.1</v>
      </c>
      <c r="N21" s="113">
        <v>25</v>
      </c>
      <c r="O21" s="114">
        <v>1211306.3999999999</v>
      </c>
      <c r="P21" s="114">
        <v>105.3</v>
      </c>
      <c r="Q21" s="114">
        <v>112</v>
      </c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s="15" customFormat="1" ht="25.5" customHeight="1" x14ac:dyDescent="0.25">
      <c r="A22" s="55" t="s">
        <v>59</v>
      </c>
      <c r="B22" s="113">
        <v>37</v>
      </c>
      <c r="C22" s="114">
        <v>5312937</v>
      </c>
      <c r="D22" s="114">
        <v>101.5</v>
      </c>
      <c r="E22" s="114">
        <v>114.4</v>
      </c>
      <c r="F22" s="113">
        <v>17</v>
      </c>
      <c r="G22" s="114">
        <v>3613196.2</v>
      </c>
      <c r="H22" s="114">
        <v>104.7</v>
      </c>
      <c r="I22" s="114">
        <v>124</v>
      </c>
      <c r="J22" s="113">
        <v>18</v>
      </c>
      <c r="K22" s="114">
        <v>1672763</v>
      </c>
      <c r="L22" s="114">
        <v>95.3</v>
      </c>
      <c r="M22" s="114">
        <v>98</v>
      </c>
      <c r="N22" s="113">
        <v>2</v>
      </c>
      <c r="O22" s="114">
        <v>26977.8</v>
      </c>
      <c r="P22" s="114">
        <v>101.1</v>
      </c>
      <c r="Q22" s="114">
        <v>108.8</v>
      </c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</row>
    <row r="23" spans="1:31" s="15" customFormat="1" ht="12.75" customHeight="1" x14ac:dyDescent="0.25">
      <c r="A23" s="36" t="s">
        <v>60</v>
      </c>
      <c r="B23" s="113">
        <v>37</v>
      </c>
      <c r="C23" s="114">
        <v>15692551.5</v>
      </c>
      <c r="D23" s="114">
        <v>99.2</v>
      </c>
      <c r="E23" s="114">
        <v>117.2</v>
      </c>
      <c r="F23" s="113">
        <v>18</v>
      </c>
      <c r="G23" s="114">
        <v>13432753.699999999</v>
      </c>
      <c r="H23" s="114">
        <v>104.8</v>
      </c>
      <c r="I23" s="114">
        <v>120.2</v>
      </c>
      <c r="J23" s="113">
        <v>8</v>
      </c>
      <c r="K23" s="114">
        <v>1425029.5</v>
      </c>
      <c r="L23" s="114">
        <v>122.9</v>
      </c>
      <c r="M23" s="114">
        <v>100.8</v>
      </c>
      <c r="N23" s="113">
        <v>11</v>
      </c>
      <c r="O23" s="114">
        <v>834768.3</v>
      </c>
      <c r="P23" s="114">
        <v>45.5</v>
      </c>
      <c r="Q23" s="114">
        <v>104.4</v>
      </c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</row>
    <row r="24" spans="1:31" s="15" customFormat="1" ht="12.75" customHeight="1" x14ac:dyDescent="0.25">
      <c r="A24" s="55" t="s">
        <v>61</v>
      </c>
      <c r="B24" s="113">
        <v>18</v>
      </c>
      <c r="C24" s="114">
        <v>7252948</v>
      </c>
      <c r="D24" s="114">
        <v>107.2</v>
      </c>
      <c r="E24" s="114">
        <v>103.6</v>
      </c>
      <c r="F24" s="113">
        <v>12</v>
      </c>
      <c r="G24" s="114">
        <v>6527416.0999999996</v>
      </c>
      <c r="H24" s="114">
        <v>126.3</v>
      </c>
      <c r="I24" s="114">
        <v>103.2</v>
      </c>
      <c r="J24" s="113">
        <v>2</v>
      </c>
      <c r="K24" s="114">
        <v>675184</v>
      </c>
      <c r="L24" s="114">
        <v>142</v>
      </c>
      <c r="M24" s="114">
        <v>128.5</v>
      </c>
      <c r="N24" s="113">
        <v>4</v>
      </c>
      <c r="O24" s="114">
        <v>50347.9</v>
      </c>
      <c r="P24" s="114">
        <v>4.5</v>
      </c>
      <c r="Q24" s="114">
        <v>32.6</v>
      </c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</row>
    <row r="25" spans="1:31" s="15" customFormat="1" ht="25.5" customHeight="1" x14ac:dyDescent="0.25">
      <c r="A25" s="60" t="s">
        <v>62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115" t="s">
        <v>39</v>
      </c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s="15" customFormat="1" ht="12.75" customHeight="1" x14ac:dyDescent="0.25">
      <c r="A26" s="60" t="s">
        <v>63</v>
      </c>
      <c r="B26" s="113">
        <v>13</v>
      </c>
      <c r="C26" s="114">
        <v>4640494.3</v>
      </c>
      <c r="D26" s="114">
        <v>101.8</v>
      </c>
      <c r="E26" s="114">
        <v>91.3</v>
      </c>
      <c r="F26" s="113">
        <v>9</v>
      </c>
      <c r="G26" s="114">
        <v>4590146.4000000004</v>
      </c>
      <c r="H26" s="114">
        <v>133.6</v>
      </c>
      <c r="I26" s="114">
        <v>90.3</v>
      </c>
      <c r="J26" s="115" t="s">
        <v>39</v>
      </c>
      <c r="K26" s="115" t="s">
        <v>39</v>
      </c>
      <c r="L26" s="115" t="s">
        <v>39</v>
      </c>
      <c r="M26" s="115" t="s">
        <v>39</v>
      </c>
      <c r="N26" s="113">
        <v>4</v>
      </c>
      <c r="O26" s="114">
        <v>50347.9</v>
      </c>
      <c r="P26" s="114">
        <v>4.5</v>
      </c>
      <c r="Q26" s="115" t="s">
        <v>39</v>
      </c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</row>
    <row r="27" spans="1:31" s="15" customFormat="1" ht="12.75" customHeight="1" x14ac:dyDescent="0.25">
      <c r="A27" s="60" t="s">
        <v>64</v>
      </c>
      <c r="B27" s="113">
        <v>2</v>
      </c>
      <c r="C27" s="114">
        <v>675184</v>
      </c>
      <c r="D27" s="114">
        <v>142</v>
      </c>
      <c r="E27" s="114">
        <v>115.1</v>
      </c>
      <c r="F27" s="115" t="s">
        <v>39</v>
      </c>
      <c r="G27" s="115" t="s">
        <v>39</v>
      </c>
      <c r="H27" s="115" t="s">
        <v>39</v>
      </c>
      <c r="I27" s="115" t="s">
        <v>39</v>
      </c>
      <c r="J27" s="113">
        <v>2</v>
      </c>
      <c r="K27" s="114">
        <v>675184</v>
      </c>
      <c r="L27" s="114">
        <v>142</v>
      </c>
      <c r="M27" s="114">
        <v>156.1</v>
      </c>
      <c r="N27" s="115" t="s">
        <v>39</v>
      </c>
      <c r="O27" s="115" t="s">
        <v>39</v>
      </c>
      <c r="P27" s="115" t="s">
        <v>39</v>
      </c>
      <c r="Q27" s="115" t="s">
        <v>39</v>
      </c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</row>
    <row r="28" spans="1:31" s="15" customFormat="1" ht="25.5" customHeight="1" x14ac:dyDescent="0.25">
      <c r="A28" s="60" t="s">
        <v>65</v>
      </c>
      <c r="B28" s="113">
        <v>1</v>
      </c>
      <c r="C28" s="115" t="s">
        <v>40</v>
      </c>
      <c r="D28" s="114">
        <v>111</v>
      </c>
      <c r="E28" s="114">
        <v>91.3</v>
      </c>
      <c r="F28" s="113">
        <v>1</v>
      </c>
      <c r="G28" s="115" t="s">
        <v>40</v>
      </c>
      <c r="H28" s="114">
        <v>111</v>
      </c>
      <c r="I28" s="114">
        <v>102</v>
      </c>
      <c r="J28" s="115" t="s">
        <v>39</v>
      </c>
      <c r="K28" s="115" t="s">
        <v>39</v>
      </c>
      <c r="L28" s="115" t="s">
        <v>39</v>
      </c>
      <c r="M28" s="115" t="s">
        <v>39</v>
      </c>
      <c r="N28" s="115" t="s">
        <v>39</v>
      </c>
      <c r="O28" s="115" t="s">
        <v>39</v>
      </c>
      <c r="P28" s="115" t="s">
        <v>39</v>
      </c>
      <c r="Q28" s="115" t="s">
        <v>39</v>
      </c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</row>
    <row r="29" spans="1:31" s="15" customFormat="1" ht="12.75" customHeight="1" x14ac:dyDescent="0.25">
      <c r="A29" s="60" t="s">
        <v>66</v>
      </c>
      <c r="B29" s="113">
        <v>2</v>
      </c>
      <c r="C29" s="114">
        <v>1130054.7</v>
      </c>
      <c r="D29" s="114">
        <v>112.6</v>
      </c>
      <c r="E29" s="114">
        <v>253</v>
      </c>
      <c r="F29" s="113">
        <v>2</v>
      </c>
      <c r="G29" s="114">
        <v>1130054.7</v>
      </c>
      <c r="H29" s="114">
        <v>112.6</v>
      </c>
      <c r="I29" s="114">
        <v>253</v>
      </c>
      <c r="J29" s="115" t="s">
        <v>39</v>
      </c>
      <c r="K29" s="115" t="s">
        <v>39</v>
      </c>
      <c r="L29" s="115" t="s">
        <v>39</v>
      </c>
      <c r="M29" s="115" t="s">
        <v>39</v>
      </c>
      <c r="N29" s="115" t="s">
        <v>39</v>
      </c>
      <c r="O29" s="115" t="s">
        <v>39</v>
      </c>
      <c r="P29" s="115" t="s">
        <v>39</v>
      </c>
      <c r="Q29" s="115" t="s">
        <v>39</v>
      </c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</row>
    <row r="30" spans="1:31" s="15" customFormat="1" ht="12.75" customHeight="1" x14ac:dyDescent="0.25">
      <c r="A30" s="55" t="s">
        <v>67</v>
      </c>
      <c r="B30" s="115" t="s">
        <v>39</v>
      </c>
      <c r="C30" s="115" t="s">
        <v>39</v>
      </c>
      <c r="D30" s="115" t="s">
        <v>39</v>
      </c>
      <c r="E30" s="115" t="s">
        <v>39</v>
      </c>
      <c r="F30" s="115" t="s">
        <v>39</v>
      </c>
      <c r="G30" s="115" t="s">
        <v>39</v>
      </c>
      <c r="H30" s="115" t="s">
        <v>39</v>
      </c>
      <c r="I30" s="115" t="s">
        <v>39</v>
      </c>
      <c r="J30" s="115" t="s">
        <v>39</v>
      </c>
      <c r="K30" s="115" t="s">
        <v>39</v>
      </c>
      <c r="L30" s="115" t="s">
        <v>39</v>
      </c>
      <c r="M30" s="115" t="s">
        <v>39</v>
      </c>
      <c r="N30" s="115" t="s">
        <v>39</v>
      </c>
      <c r="O30" s="115" t="s">
        <v>39</v>
      </c>
      <c r="P30" s="115" t="s">
        <v>39</v>
      </c>
      <c r="Q30" s="115" t="s">
        <v>39</v>
      </c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</row>
    <row r="31" spans="1:31" s="15" customFormat="1" ht="25.5" customHeight="1" x14ac:dyDescent="0.25">
      <c r="A31" s="60" t="s">
        <v>68</v>
      </c>
      <c r="B31" s="115" t="s">
        <v>39</v>
      </c>
      <c r="C31" s="115" t="s">
        <v>39</v>
      </c>
      <c r="D31" s="115" t="s">
        <v>39</v>
      </c>
      <c r="E31" s="115" t="s">
        <v>39</v>
      </c>
      <c r="F31" s="115" t="s">
        <v>39</v>
      </c>
      <c r="G31" s="115" t="s">
        <v>39</v>
      </c>
      <c r="H31" s="115" t="s">
        <v>39</v>
      </c>
      <c r="I31" s="115" t="s">
        <v>39</v>
      </c>
      <c r="J31" s="115" t="s">
        <v>39</v>
      </c>
      <c r="K31" s="115" t="s">
        <v>39</v>
      </c>
      <c r="L31" s="115" t="s">
        <v>39</v>
      </c>
      <c r="M31" s="115" t="s">
        <v>39</v>
      </c>
      <c r="N31" s="115" t="s">
        <v>39</v>
      </c>
      <c r="O31" s="115" t="s">
        <v>39</v>
      </c>
      <c r="P31" s="115" t="s">
        <v>39</v>
      </c>
      <c r="Q31" s="115" t="s">
        <v>39</v>
      </c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</row>
    <row r="32" spans="1:31" s="15" customFormat="1" ht="15" customHeight="1" x14ac:dyDescent="0.25">
      <c r="A32" s="60" t="s">
        <v>69</v>
      </c>
      <c r="B32" s="115" t="s">
        <v>39</v>
      </c>
      <c r="C32" s="115" t="s">
        <v>39</v>
      </c>
      <c r="D32" s="115" t="s">
        <v>39</v>
      </c>
      <c r="E32" s="115" t="s">
        <v>39</v>
      </c>
      <c r="F32" s="115" t="s">
        <v>39</v>
      </c>
      <c r="G32" s="115" t="s">
        <v>39</v>
      </c>
      <c r="H32" s="115" t="s">
        <v>39</v>
      </c>
      <c r="I32" s="115" t="s">
        <v>39</v>
      </c>
      <c r="J32" s="115" t="s">
        <v>39</v>
      </c>
      <c r="K32" s="115" t="s">
        <v>39</v>
      </c>
      <c r="L32" s="115" t="s">
        <v>39</v>
      </c>
      <c r="M32" s="115" t="s">
        <v>39</v>
      </c>
      <c r="N32" s="115" t="s">
        <v>39</v>
      </c>
      <c r="O32" s="115" t="s">
        <v>39</v>
      </c>
      <c r="P32" s="115" t="s">
        <v>39</v>
      </c>
      <c r="Q32" s="115" t="s">
        <v>39</v>
      </c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s="15" customFormat="1" ht="12.75" customHeight="1" x14ac:dyDescent="0.25">
      <c r="A33" s="60" t="s">
        <v>70</v>
      </c>
      <c r="B33" s="115" t="s">
        <v>39</v>
      </c>
      <c r="C33" s="115" t="s">
        <v>39</v>
      </c>
      <c r="D33" s="115" t="s">
        <v>39</v>
      </c>
      <c r="E33" s="115" t="s">
        <v>39</v>
      </c>
      <c r="F33" s="115" t="s">
        <v>39</v>
      </c>
      <c r="G33" s="115" t="s">
        <v>39</v>
      </c>
      <c r="H33" s="115" t="s">
        <v>39</v>
      </c>
      <c r="I33" s="115" t="s">
        <v>39</v>
      </c>
      <c r="J33" s="115" t="s">
        <v>39</v>
      </c>
      <c r="K33" s="115" t="s">
        <v>39</v>
      </c>
      <c r="L33" s="115" t="s">
        <v>39</v>
      </c>
      <c r="M33" s="115" t="s">
        <v>39</v>
      </c>
      <c r="N33" s="115" t="s">
        <v>39</v>
      </c>
      <c r="O33" s="115" t="s">
        <v>39</v>
      </c>
      <c r="P33" s="115" t="s">
        <v>39</v>
      </c>
      <c r="Q33" s="115" t="s">
        <v>39</v>
      </c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s="15" customFormat="1" ht="12.75" customHeight="1" x14ac:dyDescent="0.25">
      <c r="A34" s="60" t="s">
        <v>71</v>
      </c>
      <c r="B34" s="115" t="s">
        <v>39</v>
      </c>
      <c r="C34" s="115" t="s">
        <v>39</v>
      </c>
      <c r="D34" s="115" t="s">
        <v>39</v>
      </c>
      <c r="E34" s="115" t="s">
        <v>39</v>
      </c>
      <c r="F34" s="115" t="s">
        <v>39</v>
      </c>
      <c r="G34" s="115" t="s">
        <v>39</v>
      </c>
      <c r="H34" s="115" t="s">
        <v>39</v>
      </c>
      <c r="I34" s="115" t="s">
        <v>39</v>
      </c>
      <c r="J34" s="115" t="s">
        <v>39</v>
      </c>
      <c r="K34" s="115" t="s">
        <v>39</v>
      </c>
      <c r="L34" s="115" t="s">
        <v>39</v>
      </c>
      <c r="M34" s="115" t="s">
        <v>39</v>
      </c>
      <c r="N34" s="115" t="s">
        <v>39</v>
      </c>
      <c r="O34" s="115" t="s">
        <v>39</v>
      </c>
      <c r="P34" s="115" t="s">
        <v>39</v>
      </c>
      <c r="Q34" s="115" t="s">
        <v>39</v>
      </c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s="15" customFormat="1" ht="12.75" customHeight="1" x14ac:dyDescent="0.25">
      <c r="A35" s="55" t="s">
        <v>72</v>
      </c>
      <c r="B35" s="115" t="s">
        <v>39</v>
      </c>
      <c r="C35" s="115" t="s">
        <v>39</v>
      </c>
      <c r="D35" s="115" t="s">
        <v>39</v>
      </c>
      <c r="E35" s="115" t="s">
        <v>39</v>
      </c>
      <c r="F35" s="115" t="s">
        <v>39</v>
      </c>
      <c r="G35" s="115" t="s">
        <v>39</v>
      </c>
      <c r="H35" s="115" t="s">
        <v>39</v>
      </c>
      <c r="I35" s="115" t="s">
        <v>39</v>
      </c>
      <c r="J35" s="115" t="s">
        <v>39</v>
      </c>
      <c r="K35" s="115" t="s">
        <v>39</v>
      </c>
      <c r="L35" s="115" t="s">
        <v>39</v>
      </c>
      <c r="M35" s="115" t="s">
        <v>39</v>
      </c>
      <c r="N35" s="115" t="s">
        <v>39</v>
      </c>
      <c r="O35" s="115" t="s">
        <v>39</v>
      </c>
      <c r="P35" s="115" t="s">
        <v>39</v>
      </c>
      <c r="Q35" s="115" t="s">
        <v>39</v>
      </c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s="15" customFormat="1" ht="12.75" customHeight="1" x14ac:dyDescent="0.25">
      <c r="A36" s="60" t="s">
        <v>73</v>
      </c>
      <c r="B36" s="115" t="s">
        <v>39</v>
      </c>
      <c r="C36" s="115" t="s">
        <v>39</v>
      </c>
      <c r="D36" s="115" t="s">
        <v>39</v>
      </c>
      <c r="E36" s="115" t="s">
        <v>39</v>
      </c>
      <c r="F36" s="115" t="s">
        <v>39</v>
      </c>
      <c r="G36" s="115" t="s">
        <v>39</v>
      </c>
      <c r="H36" s="115" t="s">
        <v>39</v>
      </c>
      <c r="I36" s="115" t="s">
        <v>39</v>
      </c>
      <c r="J36" s="115" t="s">
        <v>39</v>
      </c>
      <c r="K36" s="115" t="s">
        <v>39</v>
      </c>
      <c r="L36" s="115" t="s">
        <v>39</v>
      </c>
      <c r="M36" s="115" t="s">
        <v>39</v>
      </c>
      <c r="N36" s="115" t="s">
        <v>39</v>
      </c>
      <c r="O36" s="115" t="s">
        <v>39</v>
      </c>
      <c r="P36" s="115" t="s">
        <v>39</v>
      </c>
      <c r="Q36" s="115" t="s">
        <v>39</v>
      </c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s="15" customFormat="1" ht="12.75" customHeight="1" x14ac:dyDescent="0.25">
      <c r="A37" s="60" t="s">
        <v>74</v>
      </c>
      <c r="B37" s="115" t="s">
        <v>39</v>
      </c>
      <c r="C37" s="115" t="s">
        <v>39</v>
      </c>
      <c r="D37" s="115" t="s">
        <v>39</v>
      </c>
      <c r="E37" s="115" t="s">
        <v>39</v>
      </c>
      <c r="F37" s="115" t="s">
        <v>39</v>
      </c>
      <c r="G37" s="115" t="s">
        <v>39</v>
      </c>
      <c r="H37" s="115" t="s">
        <v>39</v>
      </c>
      <c r="I37" s="115" t="s">
        <v>39</v>
      </c>
      <c r="J37" s="115" t="s">
        <v>39</v>
      </c>
      <c r="K37" s="115" t="s">
        <v>39</v>
      </c>
      <c r="L37" s="115" t="s">
        <v>39</v>
      </c>
      <c r="M37" s="115" t="s">
        <v>39</v>
      </c>
      <c r="N37" s="115" t="s">
        <v>39</v>
      </c>
      <c r="O37" s="115" t="s">
        <v>39</v>
      </c>
      <c r="P37" s="115" t="s">
        <v>39</v>
      </c>
      <c r="Q37" s="115" t="s">
        <v>39</v>
      </c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s="15" customFormat="1" ht="12.75" customHeight="1" x14ac:dyDescent="0.25">
      <c r="A38" s="55" t="s">
        <v>75</v>
      </c>
      <c r="B38" s="113">
        <v>17</v>
      </c>
      <c r="C38" s="114">
        <v>7986984.7999999998</v>
      </c>
      <c r="D38" s="114">
        <v>92.7</v>
      </c>
      <c r="E38" s="114">
        <v>133.69999999999999</v>
      </c>
      <c r="F38" s="113">
        <v>5</v>
      </c>
      <c r="G38" s="114">
        <v>6485253.2999999998</v>
      </c>
      <c r="H38" s="114">
        <v>89.4</v>
      </c>
      <c r="I38" s="114">
        <v>145.19999999999999</v>
      </c>
      <c r="J38" s="113">
        <v>6</v>
      </c>
      <c r="K38" s="114">
        <v>749845.5</v>
      </c>
      <c r="L38" s="114">
        <v>109.6</v>
      </c>
      <c r="M38" s="114">
        <v>84.4</v>
      </c>
      <c r="N38" s="113">
        <v>6</v>
      </c>
      <c r="O38" s="114">
        <v>751886</v>
      </c>
      <c r="P38" s="114">
        <v>110.3</v>
      </c>
      <c r="Q38" s="114">
        <v>121.9</v>
      </c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s="15" customFormat="1" ht="12.75" customHeight="1" x14ac:dyDescent="0.25">
      <c r="A39" s="60" t="s">
        <v>76</v>
      </c>
      <c r="B39" s="113">
        <v>6</v>
      </c>
      <c r="C39" s="114">
        <v>446502.3</v>
      </c>
      <c r="D39" s="114">
        <v>102.9</v>
      </c>
      <c r="E39" s="114">
        <v>110.3</v>
      </c>
      <c r="F39" s="115" t="s">
        <v>39</v>
      </c>
      <c r="G39" s="115" t="s">
        <v>39</v>
      </c>
      <c r="H39" s="115" t="s">
        <v>39</v>
      </c>
      <c r="I39" s="115" t="s">
        <v>39</v>
      </c>
      <c r="J39" s="113">
        <v>4</v>
      </c>
      <c r="K39" s="114">
        <v>364497</v>
      </c>
      <c r="L39" s="114">
        <v>100.2</v>
      </c>
      <c r="M39" s="114">
        <v>109.1</v>
      </c>
      <c r="N39" s="113">
        <v>2</v>
      </c>
      <c r="O39" s="114">
        <v>82005.3</v>
      </c>
      <c r="P39" s="114">
        <v>116.6</v>
      </c>
      <c r="Q39" s="114">
        <v>115.6</v>
      </c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s="15" customFormat="1" ht="12.75" customHeight="1" x14ac:dyDescent="0.25">
      <c r="A40" s="60" t="s">
        <v>77</v>
      </c>
      <c r="B40" s="113">
        <v>11</v>
      </c>
      <c r="C40" s="114">
        <v>7540482.5</v>
      </c>
      <c r="D40" s="114">
        <v>92.1</v>
      </c>
      <c r="E40" s="114">
        <v>135.4</v>
      </c>
      <c r="F40" s="113">
        <v>5</v>
      </c>
      <c r="G40" s="114">
        <v>6485253.2999999998</v>
      </c>
      <c r="H40" s="114">
        <v>89.4</v>
      </c>
      <c r="I40" s="114">
        <v>145.19999999999999</v>
      </c>
      <c r="J40" s="113">
        <v>2</v>
      </c>
      <c r="K40" s="114">
        <v>385348.5</v>
      </c>
      <c r="L40" s="114">
        <v>120.3</v>
      </c>
      <c r="M40" s="114">
        <v>69.5</v>
      </c>
      <c r="N40" s="113">
        <v>4</v>
      </c>
      <c r="O40" s="114">
        <v>669880.69999999995</v>
      </c>
      <c r="P40" s="114">
        <v>109.6</v>
      </c>
      <c r="Q40" s="114">
        <v>122.7</v>
      </c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s="15" customFormat="1" ht="12.75" customHeight="1" x14ac:dyDescent="0.25">
      <c r="A41" s="55" t="s">
        <v>78</v>
      </c>
      <c r="B41" s="113">
        <v>2</v>
      </c>
      <c r="C41" s="114">
        <v>452618.7</v>
      </c>
      <c r="D41" s="114">
        <v>106</v>
      </c>
      <c r="E41" s="114">
        <v>108.2</v>
      </c>
      <c r="F41" s="113">
        <v>1</v>
      </c>
      <c r="G41" s="114">
        <v>420084.3</v>
      </c>
      <c r="H41" s="114">
        <v>105.2</v>
      </c>
      <c r="I41" s="114">
        <v>107.7</v>
      </c>
      <c r="J41" s="115" t="s">
        <v>39</v>
      </c>
      <c r="K41" s="115" t="s">
        <v>39</v>
      </c>
      <c r="L41" s="115" t="s">
        <v>39</v>
      </c>
      <c r="M41" s="115" t="s">
        <v>39</v>
      </c>
      <c r="N41" s="113">
        <v>1</v>
      </c>
      <c r="O41" s="114">
        <v>32534.400000000001</v>
      </c>
      <c r="P41" s="114">
        <v>117.2</v>
      </c>
      <c r="Q41" s="114">
        <v>115.2</v>
      </c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s="15" customFormat="1" ht="25.5" customHeight="1" x14ac:dyDescent="0.25">
      <c r="A42" s="60" t="s">
        <v>79</v>
      </c>
      <c r="B42" s="113">
        <v>1</v>
      </c>
      <c r="C42" s="114">
        <v>420084.3</v>
      </c>
      <c r="D42" s="114">
        <v>105.2</v>
      </c>
      <c r="E42" s="114">
        <v>107.7</v>
      </c>
      <c r="F42" s="113">
        <v>1</v>
      </c>
      <c r="G42" s="114">
        <v>420084.3</v>
      </c>
      <c r="H42" s="114">
        <v>105.2</v>
      </c>
      <c r="I42" s="114">
        <v>107.7</v>
      </c>
      <c r="J42" s="115" t="s">
        <v>39</v>
      </c>
      <c r="K42" s="115" t="s">
        <v>39</v>
      </c>
      <c r="L42" s="115" t="s">
        <v>39</v>
      </c>
      <c r="M42" s="115" t="s">
        <v>39</v>
      </c>
      <c r="N42" s="115" t="s">
        <v>39</v>
      </c>
      <c r="O42" s="115" t="s">
        <v>39</v>
      </c>
      <c r="P42" s="115" t="s">
        <v>39</v>
      </c>
      <c r="Q42" s="115" t="s">
        <v>39</v>
      </c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s="15" customFormat="1" ht="12.75" customHeight="1" x14ac:dyDescent="0.25">
      <c r="A43" s="60" t="s">
        <v>80</v>
      </c>
      <c r="B43" s="113">
        <v>1</v>
      </c>
      <c r="C43" s="114">
        <v>32534.400000000001</v>
      </c>
      <c r="D43" s="114">
        <v>117.2</v>
      </c>
      <c r="E43" s="114">
        <v>115.2</v>
      </c>
      <c r="F43" s="115" t="s">
        <v>39</v>
      </c>
      <c r="G43" s="115" t="s">
        <v>39</v>
      </c>
      <c r="H43" s="115" t="s">
        <v>39</v>
      </c>
      <c r="I43" s="115" t="s">
        <v>39</v>
      </c>
      <c r="J43" s="115" t="s">
        <v>39</v>
      </c>
      <c r="K43" s="115" t="s">
        <v>39</v>
      </c>
      <c r="L43" s="115" t="s">
        <v>39</v>
      </c>
      <c r="M43" s="115" t="s">
        <v>39</v>
      </c>
      <c r="N43" s="113">
        <v>1</v>
      </c>
      <c r="O43" s="114">
        <v>32534.400000000001</v>
      </c>
      <c r="P43" s="114">
        <v>117.2</v>
      </c>
      <c r="Q43" s="114">
        <v>115.2</v>
      </c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s="15" customFormat="1" ht="12.75" customHeight="1" x14ac:dyDescent="0.25">
      <c r="A44" s="55" t="s">
        <v>81</v>
      </c>
      <c r="B44" s="113">
        <v>6</v>
      </c>
      <c r="C44" s="114">
        <v>456125</v>
      </c>
      <c r="D44" s="114">
        <v>104.2</v>
      </c>
      <c r="E44" s="114">
        <v>101.9</v>
      </c>
      <c r="F44" s="113">
        <v>2</v>
      </c>
      <c r="G44" s="114">
        <v>285838.2</v>
      </c>
      <c r="H44" s="114">
        <v>98.5</v>
      </c>
      <c r="I44" s="114">
        <v>111.1</v>
      </c>
      <c r="J44" s="113">
        <v>4</v>
      </c>
      <c r="K44" s="114">
        <v>166502.9</v>
      </c>
      <c r="L44" s="114">
        <v>115.6</v>
      </c>
      <c r="M44" s="114">
        <v>89.1</v>
      </c>
      <c r="N44" s="115" t="s">
        <v>39</v>
      </c>
      <c r="O44" s="114">
        <v>3783.9</v>
      </c>
      <c r="P44" s="114">
        <v>110.9</v>
      </c>
      <c r="Q44" s="114">
        <v>110.9</v>
      </c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s="15" customFormat="1" ht="12.75" customHeight="1" x14ac:dyDescent="0.25">
      <c r="A45" s="60" t="s">
        <v>82</v>
      </c>
      <c r="B45" s="113">
        <v>1</v>
      </c>
      <c r="C45" s="114">
        <v>68022.899999999994</v>
      </c>
      <c r="D45" s="114">
        <v>141.9</v>
      </c>
      <c r="E45" s="114">
        <v>98.8</v>
      </c>
      <c r="F45" s="115" t="s">
        <v>39</v>
      </c>
      <c r="G45" s="115" t="s">
        <v>39</v>
      </c>
      <c r="H45" s="115" t="s">
        <v>39</v>
      </c>
      <c r="I45" s="115" t="s">
        <v>39</v>
      </c>
      <c r="J45" s="113">
        <v>1</v>
      </c>
      <c r="K45" s="115" t="s">
        <v>40</v>
      </c>
      <c r="L45" s="114">
        <v>143.4</v>
      </c>
      <c r="M45" s="114">
        <v>97.8</v>
      </c>
      <c r="N45" s="115" t="s">
        <v>39</v>
      </c>
      <c r="O45" s="114">
        <v>3783.9</v>
      </c>
      <c r="P45" s="114">
        <v>120.2</v>
      </c>
      <c r="Q45" s="114">
        <v>120.2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s="15" customFormat="1" ht="24" customHeight="1" x14ac:dyDescent="0.25">
      <c r="A46" s="60" t="s">
        <v>83</v>
      </c>
      <c r="B46" s="113">
        <v>5</v>
      </c>
      <c r="C46" s="114">
        <v>388102.1</v>
      </c>
      <c r="D46" s="114">
        <v>99.6</v>
      </c>
      <c r="E46" s="114">
        <v>102.5</v>
      </c>
      <c r="F46" s="113">
        <v>2</v>
      </c>
      <c r="G46" s="114">
        <v>285838.2</v>
      </c>
      <c r="H46" s="114">
        <v>98.5</v>
      </c>
      <c r="I46" s="114">
        <v>111.1</v>
      </c>
      <c r="J46" s="113">
        <v>3</v>
      </c>
      <c r="K46" s="114">
        <v>102263.9</v>
      </c>
      <c r="L46" s="114">
        <v>103.1</v>
      </c>
      <c r="M46" s="114">
        <v>84.4</v>
      </c>
      <c r="N46" s="115" t="s">
        <v>39</v>
      </c>
      <c r="O46" s="115" t="s">
        <v>39</v>
      </c>
      <c r="P46" s="115" t="s">
        <v>39</v>
      </c>
      <c r="Q46" s="115" t="s">
        <v>39</v>
      </c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s="15" customFormat="1" ht="12.75" customHeight="1" x14ac:dyDescent="0.25">
      <c r="A47" s="36" t="s">
        <v>84</v>
      </c>
      <c r="B47" s="113">
        <v>9</v>
      </c>
      <c r="C47" s="114">
        <v>1498133.9</v>
      </c>
      <c r="D47" s="114">
        <v>101.8</v>
      </c>
      <c r="E47" s="114">
        <v>102.8</v>
      </c>
      <c r="F47" s="113">
        <v>3</v>
      </c>
      <c r="G47" s="114">
        <v>1066917</v>
      </c>
      <c r="H47" s="114">
        <v>103.9</v>
      </c>
      <c r="I47" s="114">
        <v>108.5</v>
      </c>
      <c r="J47" s="113">
        <v>2</v>
      </c>
      <c r="K47" s="114">
        <v>252486.2</v>
      </c>
      <c r="L47" s="114">
        <v>95</v>
      </c>
      <c r="M47" s="114">
        <v>117.5</v>
      </c>
      <c r="N47" s="113">
        <v>4</v>
      </c>
      <c r="O47" s="114">
        <v>178730.7</v>
      </c>
      <c r="P47" s="114">
        <v>100.1</v>
      </c>
      <c r="Q47" s="114">
        <v>68.900000000000006</v>
      </c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s="15" customFormat="1" ht="12.75" customHeight="1" x14ac:dyDescent="0.25">
      <c r="A48" s="55" t="s">
        <v>85</v>
      </c>
      <c r="B48" s="115" t="s">
        <v>39</v>
      </c>
      <c r="C48" s="115" t="s">
        <v>39</v>
      </c>
      <c r="D48" s="115" t="s">
        <v>39</v>
      </c>
      <c r="E48" s="115" t="s">
        <v>39</v>
      </c>
      <c r="F48" s="115" t="s">
        <v>39</v>
      </c>
      <c r="G48" s="115" t="s">
        <v>39</v>
      </c>
      <c r="H48" s="115" t="s">
        <v>39</v>
      </c>
      <c r="I48" s="115" t="s">
        <v>39</v>
      </c>
      <c r="J48" s="115" t="s">
        <v>39</v>
      </c>
      <c r="K48" s="115" t="s">
        <v>39</v>
      </c>
      <c r="L48" s="115" t="s">
        <v>39</v>
      </c>
      <c r="M48" s="115" t="s">
        <v>39</v>
      </c>
      <c r="N48" s="115" t="s">
        <v>39</v>
      </c>
      <c r="O48" s="115" t="s">
        <v>39</v>
      </c>
      <c r="P48" s="115" t="s">
        <v>39</v>
      </c>
      <c r="Q48" s="115" t="s">
        <v>39</v>
      </c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s="15" customFormat="1" ht="35.25" customHeight="1" x14ac:dyDescent="0.25">
      <c r="A49" s="21" t="s">
        <v>86</v>
      </c>
      <c r="B49" s="115" t="s">
        <v>39</v>
      </c>
      <c r="C49" s="115" t="s">
        <v>39</v>
      </c>
      <c r="D49" s="115" t="s">
        <v>39</v>
      </c>
      <c r="E49" s="115" t="s">
        <v>39</v>
      </c>
      <c r="F49" s="115" t="s">
        <v>39</v>
      </c>
      <c r="G49" s="115" t="s">
        <v>39</v>
      </c>
      <c r="H49" s="115" t="s">
        <v>39</v>
      </c>
      <c r="I49" s="115" t="s">
        <v>39</v>
      </c>
      <c r="J49" s="115" t="s">
        <v>39</v>
      </c>
      <c r="K49" s="115" t="s">
        <v>39</v>
      </c>
      <c r="L49" s="115" t="s">
        <v>39</v>
      </c>
      <c r="M49" s="115" t="s">
        <v>39</v>
      </c>
      <c r="N49" s="115" t="s">
        <v>39</v>
      </c>
      <c r="O49" s="115" t="s">
        <v>39</v>
      </c>
      <c r="P49" s="115" t="s">
        <v>39</v>
      </c>
      <c r="Q49" s="115" t="s">
        <v>39</v>
      </c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s="15" customFormat="1" ht="24.75" customHeight="1" x14ac:dyDescent="0.25">
      <c r="A50" s="21" t="s">
        <v>87</v>
      </c>
      <c r="B50" s="113">
        <v>2</v>
      </c>
      <c r="C50" s="114">
        <v>201487.8</v>
      </c>
      <c r="D50" s="114">
        <v>97.6</v>
      </c>
      <c r="E50" s="114">
        <v>186.3</v>
      </c>
      <c r="F50" s="115" t="s">
        <v>39</v>
      </c>
      <c r="G50" s="115" t="s">
        <v>39</v>
      </c>
      <c r="H50" s="115" t="s">
        <v>39</v>
      </c>
      <c r="I50" s="115" t="s">
        <v>39</v>
      </c>
      <c r="J50" s="113">
        <v>1</v>
      </c>
      <c r="K50" s="115" t="s">
        <v>40</v>
      </c>
      <c r="L50" s="114">
        <v>92.1</v>
      </c>
      <c r="M50" s="114">
        <v>329.4</v>
      </c>
      <c r="N50" s="113">
        <v>1</v>
      </c>
      <c r="O50" s="115" t="s">
        <v>40</v>
      </c>
      <c r="P50" s="114">
        <v>110</v>
      </c>
      <c r="Q50" s="114">
        <v>102.1</v>
      </c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s="15" customFormat="1" ht="12.75" customHeight="1" x14ac:dyDescent="0.25">
      <c r="A51" s="21" t="s">
        <v>88</v>
      </c>
      <c r="B51" s="113">
        <v>4</v>
      </c>
      <c r="C51" s="114">
        <v>1030351.8</v>
      </c>
      <c r="D51" s="114">
        <v>104.8</v>
      </c>
      <c r="E51" s="114">
        <v>102.4</v>
      </c>
      <c r="F51" s="113">
        <v>2</v>
      </c>
      <c r="G51" s="114">
        <v>901724.8</v>
      </c>
      <c r="H51" s="114">
        <v>105.8</v>
      </c>
      <c r="I51" s="114">
        <v>112.4</v>
      </c>
      <c r="J51" s="113">
        <v>1</v>
      </c>
      <c r="K51" s="114">
        <v>120504</v>
      </c>
      <c r="L51" s="114">
        <v>98.3</v>
      </c>
      <c r="M51" s="114">
        <v>68.900000000000006</v>
      </c>
      <c r="N51" s="113">
        <v>1</v>
      </c>
      <c r="O51" s="115" t="s">
        <v>40</v>
      </c>
      <c r="P51" s="114">
        <v>100.1</v>
      </c>
      <c r="Q51" s="114">
        <v>27.6</v>
      </c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s="15" customFormat="1" ht="23.25" customHeight="1" x14ac:dyDescent="0.25">
      <c r="A52" s="21" t="s">
        <v>89</v>
      </c>
      <c r="B52" s="113">
        <v>3</v>
      </c>
      <c r="C52" s="114">
        <v>266294.3</v>
      </c>
      <c r="D52" s="114">
        <v>94.6</v>
      </c>
      <c r="E52" s="114">
        <v>77.599999999999994</v>
      </c>
      <c r="F52" s="113">
        <v>1</v>
      </c>
      <c r="G52" s="115" t="s">
        <v>40</v>
      </c>
      <c r="H52" s="114">
        <v>94.8</v>
      </c>
      <c r="I52" s="114">
        <v>91</v>
      </c>
      <c r="J52" s="115" t="s">
        <v>39</v>
      </c>
      <c r="K52" s="115" t="s">
        <v>39</v>
      </c>
      <c r="L52" s="115" t="s">
        <v>39</v>
      </c>
      <c r="M52" s="115" t="s">
        <v>39</v>
      </c>
      <c r="N52" s="113">
        <v>2</v>
      </c>
      <c r="O52" s="114">
        <v>101102.1</v>
      </c>
      <c r="P52" s="114">
        <v>94.2</v>
      </c>
      <c r="Q52" s="114">
        <v>62.5</v>
      </c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s="15" customFormat="1" ht="12.75" customHeight="1" x14ac:dyDescent="0.25">
      <c r="A53" s="21" t="s">
        <v>90</v>
      </c>
      <c r="B53" s="115" t="s">
        <v>39</v>
      </c>
      <c r="C53" s="115" t="s">
        <v>39</v>
      </c>
      <c r="D53" s="115" t="s">
        <v>39</v>
      </c>
      <c r="E53" s="115" t="s">
        <v>39</v>
      </c>
      <c r="F53" s="115" t="s">
        <v>39</v>
      </c>
      <c r="G53" s="115" t="s">
        <v>39</v>
      </c>
      <c r="H53" s="115" t="s">
        <v>39</v>
      </c>
      <c r="I53" s="115" t="s">
        <v>39</v>
      </c>
      <c r="J53" s="115" t="s">
        <v>39</v>
      </c>
      <c r="K53" s="115" t="s">
        <v>39</v>
      </c>
      <c r="L53" s="115" t="s">
        <v>39</v>
      </c>
      <c r="M53" s="115" t="s">
        <v>39</v>
      </c>
      <c r="N53" s="115" t="s">
        <v>39</v>
      </c>
      <c r="O53" s="115" t="s">
        <v>39</v>
      </c>
      <c r="P53" s="115" t="s">
        <v>39</v>
      </c>
      <c r="Q53" s="115" t="s">
        <v>39</v>
      </c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s="15" customFormat="1" ht="12.75" customHeight="1" x14ac:dyDescent="0.25">
      <c r="A54" s="20" t="s">
        <v>91</v>
      </c>
      <c r="B54" s="113">
        <v>34</v>
      </c>
      <c r="C54" s="114">
        <v>3798788.8</v>
      </c>
      <c r="D54" s="114">
        <v>98.3</v>
      </c>
      <c r="E54" s="114">
        <v>96.5</v>
      </c>
      <c r="F54" s="113">
        <v>1</v>
      </c>
      <c r="G54" s="115" t="s">
        <v>40</v>
      </c>
      <c r="H54" s="114">
        <v>147.30000000000001</v>
      </c>
      <c r="I54" s="114">
        <v>88.9</v>
      </c>
      <c r="J54" s="113">
        <v>4</v>
      </c>
      <c r="K54" s="114">
        <v>735078.8</v>
      </c>
      <c r="L54" s="114">
        <v>98.5</v>
      </c>
      <c r="M54" s="114">
        <v>88.6</v>
      </c>
      <c r="N54" s="113">
        <v>29</v>
      </c>
      <c r="O54" s="114">
        <v>2304389.5</v>
      </c>
      <c r="P54" s="114">
        <v>88.5</v>
      </c>
      <c r="Q54" s="114">
        <v>102.4</v>
      </c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s="15" customFormat="1" ht="24" customHeight="1" x14ac:dyDescent="0.25">
      <c r="A55" s="21" t="s">
        <v>92</v>
      </c>
      <c r="B55" s="113">
        <v>23</v>
      </c>
      <c r="C55" s="114">
        <v>2964557.7</v>
      </c>
      <c r="D55" s="114">
        <v>122.6</v>
      </c>
      <c r="E55" s="114">
        <v>115.5</v>
      </c>
      <c r="F55" s="113">
        <v>1</v>
      </c>
      <c r="G55" s="115" t="s">
        <v>40</v>
      </c>
      <c r="H55" s="114">
        <v>147.30000000000001</v>
      </c>
      <c r="I55" s="114">
        <v>88.9</v>
      </c>
      <c r="J55" s="113">
        <v>4</v>
      </c>
      <c r="K55" s="114">
        <v>735078.8</v>
      </c>
      <c r="L55" s="114">
        <v>98.5</v>
      </c>
      <c r="M55" s="114">
        <v>88.6</v>
      </c>
      <c r="N55" s="113">
        <v>18</v>
      </c>
      <c r="O55" s="114">
        <v>1470158.4</v>
      </c>
      <c r="P55" s="114">
        <v>127.2</v>
      </c>
      <c r="Q55" s="114">
        <v>166.6</v>
      </c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s="15" customFormat="1" ht="34.5" customHeight="1" x14ac:dyDescent="0.25">
      <c r="A56" s="21" t="s">
        <v>93</v>
      </c>
      <c r="B56" s="113">
        <v>11</v>
      </c>
      <c r="C56" s="114">
        <v>834231.1</v>
      </c>
      <c r="D56" s="114">
        <v>57.6</v>
      </c>
      <c r="E56" s="114">
        <v>61</v>
      </c>
      <c r="F56" s="115" t="s">
        <v>39</v>
      </c>
      <c r="G56" s="115" t="s">
        <v>39</v>
      </c>
      <c r="H56" s="115" t="s">
        <v>39</v>
      </c>
      <c r="I56" s="115" t="s">
        <v>39</v>
      </c>
      <c r="J56" s="115" t="s">
        <v>39</v>
      </c>
      <c r="K56" s="115" t="s">
        <v>39</v>
      </c>
      <c r="L56" s="115" t="s">
        <v>39</v>
      </c>
      <c r="M56" s="115" t="s">
        <v>39</v>
      </c>
      <c r="N56" s="113">
        <v>11</v>
      </c>
      <c r="O56" s="114">
        <v>834231.1</v>
      </c>
      <c r="P56" s="114">
        <v>57.6</v>
      </c>
      <c r="Q56" s="114">
        <v>61</v>
      </c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s="15" customFormat="1" ht="25.5" customHeight="1" x14ac:dyDescent="0.25">
      <c r="A57" s="21" t="s">
        <v>94</v>
      </c>
      <c r="B57" s="115" t="s">
        <v>39</v>
      </c>
      <c r="C57" s="115" t="s">
        <v>39</v>
      </c>
      <c r="D57" s="115" t="s">
        <v>39</v>
      </c>
      <c r="E57" s="115" t="s">
        <v>39</v>
      </c>
      <c r="F57" s="115" t="s">
        <v>39</v>
      </c>
      <c r="G57" s="115" t="s">
        <v>39</v>
      </c>
      <c r="H57" s="115" t="s">
        <v>39</v>
      </c>
      <c r="I57" s="115" t="s">
        <v>39</v>
      </c>
      <c r="J57" s="115" t="s">
        <v>39</v>
      </c>
      <c r="K57" s="115" t="s">
        <v>39</v>
      </c>
      <c r="L57" s="115" t="s">
        <v>39</v>
      </c>
      <c r="M57" s="115" t="s">
        <v>39</v>
      </c>
      <c r="N57" s="115" t="s">
        <v>39</v>
      </c>
      <c r="O57" s="115" t="s">
        <v>39</v>
      </c>
      <c r="P57" s="115" t="s">
        <v>39</v>
      </c>
      <c r="Q57" s="115" t="s">
        <v>39</v>
      </c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s="15" customFormat="1" ht="12.75" customHeight="1" x14ac:dyDescent="0.25">
      <c r="A58" s="20" t="s">
        <v>95</v>
      </c>
      <c r="B58" s="113">
        <v>2</v>
      </c>
      <c r="C58" s="114">
        <v>438807.7</v>
      </c>
      <c r="D58" s="114">
        <v>117.4</v>
      </c>
      <c r="E58" s="114">
        <v>118.7</v>
      </c>
      <c r="F58" s="115" t="s">
        <v>39</v>
      </c>
      <c r="G58" s="115" t="s">
        <v>39</v>
      </c>
      <c r="H58" s="115" t="s">
        <v>39</v>
      </c>
      <c r="I58" s="115" t="s">
        <v>39</v>
      </c>
      <c r="J58" s="113">
        <v>2</v>
      </c>
      <c r="K58" s="114">
        <v>321394.8</v>
      </c>
      <c r="L58" s="114">
        <v>114.3</v>
      </c>
      <c r="M58" s="114">
        <v>116</v>
      </c>
      <c r="N58" s="115" t="s">
        <v>39</v>
      </c>
      <c r="O58" s="114">
        <v>117412.9</v>
      </c>
      <c r="P58" s="114">
        <v>126.8</v>
      </c>
      <c r="Q58" s="114">
        <v>126.8</v>
      </c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s="15" customFormat="1" ht="12.75" customHeight="1" x14ac:dyDescent="0.25">
      <c r="A59" s="21" t="s">
        <v>95</v>
      </c>
      <c r="B59" s="113">
        <v>2</v>
      </c>
      <c r="C59" s="114">
        <v>438807.7</v>
      </c>
      <c r="D59" s="114">
        <v>117.4</v>
      </c>
      <c r="E59" s="114">
        <v>118.7</v>
      </c>
      <c r="F59" s="115" t="s">
        <v>39</v>
      </c>
      <c r="G59" s="115" t="s">
        <v>39</v>
      </c>
      <c r="H59" s="115" t="s">
        <v>39</v>
      </c>
      <c r="I59" s="115" t="s">
        <v>39</v>
      </c>
      <c r="J59" s="113">
        <v>2</v>
      </c>
      <c r="K59" s="114">
        <v>321394.8</v>
      </c>
      <c r="L59" s="114">
        <v>114.3</v>
      </c>
      <c r="M59" s="114">
        <v>116</v>
      </c>
      <c r="N59" s="115" t="s">
        <v>39</v>
      </c>
      <c r="O59" s="114">
        <v>117412.9</v>
      </c>
      <c r="P59" s="114">
        <v>126.8</v>
      </c>
      <c r="Q59" s="114">
        <v>126.8</v>
      </c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s="15" customFormat="1" ht="25.5" customHeight="1" x14ac:dyDescent="0.25">
      <c r="A60" s="21" t="s">
        <v>96</v>
      </c>
      <c r="B60" s="115" t="s">
        <v>39</v>
      </c>
      <c r="C60" s="115" t="s">
        <v>39</v>
      </c>
      <c r="D60" s="115" t="s">
        <v>39</v>
      </c>
      <c r="E60" s="115" t="s">
        <v>39</v>
      </c>
      <c r="F60" s="115" t="s">
        <v>39</v>
      </c>
      <c r="G60" s="115" t="s">
        <v>39</v>
      </c>
      <c r="H60" s="115" t="s">
        <v>39</v>
      </c>
      <c r="I60" s="115" t="s">
        <v>39</v>
      </c>
      <c r="J60" s="115" t="s">
        <v>39</v>
      </c>
      <c r="K60" s="115" t="s">
        <v>39</v>
      </c>
      <c r="L60" s="115" t="s">
        <v>39</v>
      </c>
      <c r="M60" s="115" t="s">
        <v>39</v>
      </c>
      <c r="N60" s="115" t="s">
        <v>39</v>
      </c>
      <c r="O60" s="115" t="s">
        <v>39</v>
      </c>
      <c r="P60" s="115" t="s">
        <v>39</v>
      </c>
      <c r="Q60" s="115" t="s">
        <v>39</v>
      </c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s="15" customFormat="1" ht="25.5" customHeight="1" x14ac:dyDescent="0.25">
      <c r="A61" s="21" t="s">
        <v>97</v>
      </c>
      <c r="B61" s="113">
        <v>2</v>
      </c>
      <c r="C61" s="114">
        <v>208932.1</v>
      </c>
      <c r="D61" s="114">
        <v>108.4</v>
      </c>
      <c r="E61" s="114">
        <v>110.7</v>
      </c>
      <c r="F61" s="115" t="s">
        <v>39</v>
      </c>
      <c r="G61" s="115" t="s">
        <v>39</v>
      </c>
      <c r="H61" s="115" t="s">
        <v>39</v>
      </c>
      <c r="I61" s="115" t="s">
        <v>39</v>
      </c>
      <c r="J61" s="113">
        <v>2</v>
      </c>
      <c r="K61" s="114">
        <v>206754</v>
      </c>
      <c r="L61" s="114">
        <v>107.2</v>
      </c>
      <c r="M61" s="114">
        <v>109.6</v>
      </c>
      <c r="N61" s="115" t="s">
        <v>39</v>
      </c>
      <c r="O61" s="114">
        <v>2178.1</v>
      </c>
      <c r="P61" s="115" t="s">
        <v>39</v>
      </c>
      <c r="Q61" s="115" t="s">
        <v>39</v>
      </c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s="15" customFormat="1" ht="25.5" customHeight="1" x14ac:dyDescent="0.25">
      <c r="A62" s="21" t="s">
        <v>98</v>
      </c>
      <c r="B62" s="115" t="s">
        <v>39</v>
      </c>
      <c r="C62" s="114">
        <v>229875.6</v>
      </c>
      <c r="D62" s="114">
        <v>127.1</v>
      </c>
      <c r="E62" s="114">
        <v>127.1</v>
      </c>
      <c r="F62" s="115" t="s">
        <v>39</v>
      </c>
      <c r="G62" s="115" t="s">
        <v>39</v>
      </c>
      <c r="H62" s="115" t="s">
        <v>39</v>
      </c>
      <c r="I62" s="115" t="s">
        <v>39</v>
      </c>
      <c r="J62" s="115" t="s">
        <v>39</v>
      </c>
      <c r="K62" s="114">
        <v>114640.8</v>
      </c>
      <c r="L62" s="114">
        <v>129.80000000000001</v>
      </c>
      <c r="M62" s="114">
        <v>129.80000000000001</v>
      </c>
      <c r="N62" s="115" t="s">
        <v>39</v>
      </c>
      <c r="O62" s="114">
        <v>115234.8</v>
      </c>
      <c r="P62" s="114">
        <v>124.5</v>
      </c>
      <c r="Q62" s="114">
        <v>124.5</v>
      </c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s="15" customFormat="1" ht="12.75" customHeight="1" x14ac:dyDescent="0.25">
      <c r="A63" s="20" t="s">
        <v>99</v>
      </c>
      <c r="B63" s="113">
        <v>13</v>
      </c>
      <c r="C63" s="114">
        <v>2129455</v>
      </c>
      <c r="D63" s="114">
        <v>104.3</v>
      </c>
      <c r="E63" s="114">
        <v>91.8</v>
      </c>
      <c r="F63" s="115" t="s">
        <v>39</v>
      </c>
      <c r="G63" s="115" t="s">
        <v>39</v>
      </c>
      <c r="H63" s="115" t="s">
        <v>39</v>
      </c>
      <c r="I63" s="115" t="s">
        <v>39</v>
      </c>
      <c r="J63" s="113">
        <v>7</v>
      </c>
      <c r="K63" s="114">
        <v>1439528</v>
      </c>
      <c r="L63" s="114">
        <v>93.7</v>
      </c>
      <c r="M63" s="114">
        <v>100.8</v>
      </c>
      <c r="N63" s="113">
        <v>6</v>
      </c>
      <c r="O63" s="114">
        <v>689927</v>
      </c>
      <c r="P63" s="114">
        <v>136.5</v>
      </c>
      <c r="Q63" s="114">
        <v>118.2</v>
      </c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s="15" customFormat="1" ht="15" customHeight="1" x14ac:dyDescent="0.25">
      <c r="A64" s="21" t="s">
        <v>100</v>
      </c>
      <c r="B64" s="115" t="s">
        <v>39</v>
      </c>
      <c r="C64" s="114">
        <v>36540.199999999997</v>
      </c>
      <c r="D64" s="114">
        <v>131.1</v>
      </c>
      <c r="E64" s="114">
        <v>131.1</v>
      </c>
      <c r="F64" s="115" t="s">
        <v>39</v>
      </c>
      <c r="G64" s="115" t="s">
        <v>39</v>
      </c>
      <c r="H64" s="115" t="s">
        <v>39</v>
      </c>
      <c r="I64" s="115" t="s">
        <v>39</v>
      </c>
      <c r="J64" s="115" t="s">
        <v>39</v>
      </c>
      <c r="K64" s="115" t="s">
        <v>39</v>
      </c>
      <c r="L64" s="115" t="s">
        <v>39</v>
      </c>
      <c r="M64" s="115" t="s">
        <v>39</v>
      </c>
      <c r="N64" s="115" t="s">
        <v>39</v>
      </c>
      <c r="O64" s="114">
        <v>36540.199999999997</v>
      </c>
      <c r="P64" s="114">
        <v>131.1</v>
      </c>
      <c r="Q64" s="114">
        <v>131.1</v>
      </c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s="15" customFormat="1" ht="25.5" customHeight="1" x14ac:dyDescent="0.25">
      <c r="A65" s="21" t="s">
        <v>101</v>
      </c>
      <c r="B65" s="113">
        <v>3</v>
      </c>
      <c r="C65" s="114">
        <v>970329.9</v>
      </c>
      <c r="D65" s="114">
        <v>89</v>
      </c>
      <c r="E65" s="114">
        <v>102.7</v>
      </c>
      <c r="F65" s="115" t="s">
        <v>39</v>
      </c>
      <c r="G65" s="115" t="s">
        <v>39</v>
      </c>
      <c r="H65" s="115" t="s">
        <v>39</v>
      </c>
      <c r="I65" s="115" t="s">
        <v>39</v>
      </c>
      <c r="J65" s="113">
        <v>2</v>
      </c>
      <c r="K65" s="114">
        <v>887295.5</v>
      </c>
      <c r="L65" s="114">
        <v>86.2</v>
      </c>
      <c r="M65" s="114">
        <v>101.9</v>
      </c>
      <c r="N65" s="113">
        <v>1</v>
      </c>
      <c r="O65" s="115" t="s">
        <v>40</v>
      </c>
      <c r="P65" s="114">
        <v>133.80000000000001</v>
      </c>
      <c r="Q65" s="114">
        <v>111.9</v>
      </c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s="15" customFormat="1" ht="25.5" customHeight="1" x14ac:dyDescent="0.25">
      <c r="A66" s="21" t="s">
        <v>102</v>
      </c>
      <c r="B66" s="113">
        <v>5</v>
      </c>
      <c r="C66" s="114">
        <v>565864.80000000005</v>
      </c>
      <c r="D66" s="114">
        <v>118.9</v>
      </c>
      <c r="E66" s="114">
        <v>61.8</v>
      </c>
      <c r="F66" s="115" t="s">
        <v>39</v>
      </c>
      <c r="G66" s="115" t="s">
        <v>39</v>
      </c>
      <c r="H66" s="115" t="s">
        <v>39</v>
      </c>
      <c r="I66" s="115" t="s">
        <v>39</v>
      </c>
      <c r="J66" s="113">
        <v>3</v>
      </c>
      <c r="K66" s="114">
        <v>284297.90000000002</v>
      </c>
      <c r="L66" s="114">
        <v>118.5</v>
      </c>
      <c r="M66" s="114">
        <v>84.9</v>
      </c>
      <c r="N66" s="113">
        <v>2</v>
      </c>
      <c r="O66" s="114">
        <v>281566.90000000002</v>
      </c>
      <c r="P66" s="114">
        <v>119.4</v>
      </c>
      <c r="Q66" s="114">
        <v>102.7</v>
      </c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s="15" customFormat="1" ht="12.75" customHeight="1" x14ac:dyDescent="0.25">
      <c r="A67" s="21" t="s">
        <v>103</v>
      </c>
      <c r="B67" s="113">
        <v>2</v>
      </c>
      <c r="C67" s="114">
        <v>183440.3</v>
      </c>
      <c r="D67" s="114">
        <v>171.3</v>
      </c>
      <c r="E67" s="114">
        <v>138.4</v>
      </c>
      <c r="F67" s="115" t="s">
        <v>39</v>
      </c>
      <c r="G67" s="115" t="s">
        <v>39</v>
      </c>
      <c r="H67" s="115" t="s">
        <v>39</v>
      </c>
      <c r="I67" s="115" t="s">
        <v>39</v>
      </c>
      <c r="J67" s="115" t="s">
        <v>39</v>
      </c>
      <c r="K67" s="115" t="s">
        <v>39</v>
      </c>
      <c r="L67" s="115" t="s">
        <v>39</v>
      </c>
      <c r="M67" s="115" t="s">
        <v>39</v>
      </c>
      <c r="N67" s="113">
        <v>2</v>
      </c>
      <c r="O67" s="114">
        <v>183440.3</v>
      </c>
      <c r="P67" s="114">
        <v>171.3</v>
      </c>
      <c r="Q67" s="114">
        <v>138.4</v>
      </c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s="15" customFormat="1" ht="25.5" customHeight="1" x14ac:dyDescent="0.25">
      <c r="A68" s="21" t="s">
        <v>104</v>
      </c>
      <c r="B68" s="115" t="s">
        <v>39</v>
      </c>
      <c r="C68" s="115" t="s">
        <v>39</v>
      </c>
      <c r="D68" s="115" t="s">
        <v>39</v>
      </c>
      <c r="E68" s="115" t="s">
        <v>39</v>
      </c>
      <c r="F68" s="115" t="s">
        <v>39</v>
      </c>
      <c r="G68" s="115" t="s">
        <v>39</v>
      </c>
      <c r="H68" s="115" t="s">
        <v>39</v>
      </c>
      <c r="I68" s="115" t="s">
        <v>39</v>
      </c>
      <c r="J68" s="115" t="s">
        <v>39</v>
      </c>
      <c r="K68" s="115" t="s">
        <v>39</v>
      </c>
      <c r="L68" s="115" t="s">
        <v>39</v>
      </c>
      <c r="M68" s="115" t="s">
        <v>39</v>
      </c>
      <c r="N68" s="115" t="s">
        <v>39</v>
      </c>
      <c r="O68" s="115" t="s">
        <v>39</v>
      </c>
      <c r="P68" s="115" t="s">
        <v>39</v>
      </c>
      <c r="Q68" s="115" t="s">
        <v>39</v>
      </c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s="15" customFormat="1" ht="12.75" customHeight="1" x14ac:dyDescent="0.25">
      <c r="A69" s="21" t="s">
        <v>105</v>
      </c>
      <c r="B69" s="113">
        <v>2</v>
      </c>
      <c r="C69" s="114">
        <v>280021.5</v>
      </c>
      <c r="D69" s="114">
        <v>119.4</v>
      </c>
      <c r="E69" s="114">
        <v>140.5</v>
      </c>
      <c r="F69" s="115" t="s">
        <v>39</v>
      </c>
      <c r="G69" s="115" t="s">
        <v>39</v>
      </c>
      <c r="H69" s="115" t="s">
        <v>39</v>
      </c>
      <c r="I69" s="115" t="s">
        <v>39</v>
      </c>
      <c r="J69" s="113">
        <v>1</v>
      </c>
      <c r="K69" s="115" t="s">
        <v>40</v>
      </c>
      <c r="L69" s="114">
        <v>106.8</v>
      </c>
      <c r="M69" s="114">
        <v>136.9</v>
      </c>
      <c r="N69" s="113">
        <v>1</v>
      </c>
      <c r="O69" s="114">
        <v>97435.199999999997</v>
      </c>
      <c r="P69" s="114">
        <v>153.1</v>
      </c>
      <c r="Q69" s="114">
        <v>147.69999999999999</v>
      </c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s="15" customFormat="1" ht="12.75" customHeight="1" x14ac:dyDescent="0.25">
      <c r="A70" s="21" t="s">
        <v>106</v>
      </c>
      <c r="B70" s="113">
        <v>1</v>
      </c>
      <c r="C70" s="114">
        <v>93258.4</v>
      </c>
      <c r="D70" s="114">
        <v>88.2</v>
      </c>
      <c r="E70" s="114">
        <v>95.1</v>
      </c>
      <c r="F70" s="115" t="s">
        <v>39</v>
      </c>
      <c r="G70" s="115" t="s">
        <v>39</v>
      </c>
      <c r="H70" s="115" t="s">
        <v>39</v>
      </c>
      <c r="I70" s="115" t="s">
        <v>39</v>
      </c>
      <c r="J70" s="113">
        <v>1</v>
      </c>
      <c r="K70" s="114">
        <v>85348.3</v>
      </c>
      <c r="L70" s="114">
        <v>88</v>
      </c>
      <c r="M70" s="114">
        <v>95.6</v>
      </c>
      <c r="N70" s="115" t="s">
        <v>39</v>
      </c>
      <c r="O70" s="114">
        <v>7910.1</v>
      </c>
      <c r="P70" s="114">
        <v>90</v>
      </c>
      <c r="Q70" s="114">
        <v>90</v>
      </c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s="15" customFormat="1" ht="25.5" customHeight="1" x14ac:dyDescent="0.25">
      <c r="A71" s="20" t="s">
        <v>107</v>
      </c>
      <c r="B71" s="113">
        <v>28</v>
      </c>
      <c r="C71" s="114">
        <v>2943470.4</v>
      </c>
      <c r="D71" s="114">
        <v>102.1</v>
      </c>
      <c r="E71" s="114">
        <v>127.9</v>
      </c>
      <c r="F71" s="113">
        <v>4</v>
      </c>
      <c r="G71" s="114">
        <v>1653380.6</v>
      </c>
      <c r="H71" s="114">
        <v>94.7</v>
      </c>
      <c r="I71" s="114">
        <v>125.6</v>
      </c>
      <c r="J71" s="113">
        <v>9</v>
      </c>
      <c r="K71" s="114">
        <v>737667.4</v>
      </c>
      <c r="L71" s="114">
        <v>107.7</v>
      </c>
      <c r="M71" s="114">
        <v>102.8</v>
      </c>
      <c r="N71" s="113">
        <v>15</v>
      </c>
      <c r="O71" s="114">
        <v>552422.40000000002</v>
      </c>
      <c r="P71" s="114">
        <v>122.2</v>
      </c>
      <c r="Q71" s="114">
        <v>206</v>
      </c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</row>
    <row r="72" spans="1:31" s="15" customFormat="1" ht="12.75" customHeight="1" x14ac:dyDescent="0.25">
      <c r="A72" s="21" t="s">
        <v>108</v>
      </c>
      <c r="B72" s="113">
        <v>1</v>
      </c>
      <c r="C72" s="114">
        <v>202730.1</v>
      </c>
      <c r="D72" s="114">
        <v>140</v>
      </c>
      <c r="E72" s="114">
        <v>49786.400000000001</v>
      </c>
      <c r="F72" s="115" t="s">
        <v>39</v>
      </c>
      <c r="G72" s="115" t="s">
        <v>39</v>
      </c>
      <c r="H72" s="115" t="s">
        <v>39</v>
      </c>
      <c r="I72" s="115" t="s">
        <v>39</v>
      </c>
      <c r="J72" s="115" t="s">
        <v>39</v>
      </c>
      <c r="K72" s="115" t="s">
        <v>39</v>
      </c>
      <c r="L72" s="115" t="s">
        <v>39</v>
      </c>
      <c r="M72" s="115" t="s">
        <v>39</v>
      </c>
      <c r="N72" s="113">
        <v>1</v>
      </c>
      <c r="O72" s="114">
        <v>202730.1</v>
      </c>
      <c r="P72" s="114">
        <v>140</v>
      </c>
      <c r="Q72" s="114">
        <v>49786.400000000001</v>
      </c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</row>
    <row r="73" spans="1:31" s="15" customFormat="1" ht="12.75" customHeight="1" x14ac:dyDescent="0.25">
      <c r="A73" s="21" t="s">
        <v>109</v>
      </c>
      <c r="B73" s="113">
        <v>1</v>
      </c>
      <c r="C73" s="115" t="s">
        <v>40</v>
      </c>
      <c r="D73" s="114">
        <v>94.5</v>
      </c>
      <c r="E73" s="114">
        <v>105</v>
      </c>
      <c r="F73" s="115" t="s">
        <v>39</v>
      </c>
      <c r="G73" s="115" t="s">
        <v>39</v>
      </c>
      <c r="H73" s="115" t="s">
        <v>39</v>
      </c>
      <c r="I73" s="115" t="s">
        <v>39</v>
      </c>
      <c r="J73" s="113">
        <v>1</v>
      </c>
      <c r="K73" s="115" t="s">
        <v>40</v>
      </c>
      <c r="L73" s="114">
        <v>94.5</v>
      </c>
      <c r="M73" s="114">
        <v>105</v>
      </c>
      <c r="N73" s="115" t="s">
        <v>39</v>
      </c>
      <c r="O73" s="115" t="s">
        <v>39</v>
      </c>
      <c r="P73" s="115" t="s">
        <v>39</v>
      </c>
      <c r="Q73" s="115" t="s">
        <v>39</v>
      </c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</row>
    <row r="74" spans="1:31" s="15" customFormat="1" ht="25.5" customHeight="1" x14ac:dyDescent="0.25">
      <c r="A74" s="21" t="s">
        <v>110</v>
      </c>
      <c r="B74" s="115" t="s">
        <v>39</v>
      </c>
      <c r="C74" s="115" t="s">
        <v>39</v>
      </c>
      <c r="D74" s="115" t="s">
        <v>39</v>
      </c>
      <c r="E74" s="115" t="s">
        <v>39</v>
      </c>
      <c r="F74" s="115" t="s">
        <v>39</v>
      </c>
      <c r="G74" s="115" t="s">
        <v>39</v>
      </c>
      <c r="H74" s="115" t="s">
        <v>39</v>
      </c>
      <c r="I74" s="115" t="s">
        <v>39</v>
      </c>
      <c r="J74" s="115" t="s">
        <v>39</v>
      </c>
      <c r="K74" s="115" t="s">
        <v>39</v>
      </c>
      <c r="L74" s="115" t="s">
        <v>39</v>
      </c>
      <c r="M74" s="115" t="s">
        <v>39</v>
      </c>
      <c r="N74" s="115" t="s">
        <v>39</v>
      </c>
      <c r="O74" s="115" t="s">
        <v>39</v>
      </c>
      <c r="P74" s="115" t="s">
        <v>39</v>
      </c>
      <c r="Q74" s="115" t="s">
        <v>39</v>
      </c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</row>
    <row r="75" spans="1:31" s="15" customFormat="1" ht="25.5" customHeight="1" x14ac:dyDescent="0.25">
      <c r="A75" s="21" t="s">
        <v>111</v>
      </c>
      <c r="B75" s="113">
        <v>20</v>
      </c>
      <c r="C75" s="114">
        <v>1475324.5</v>
      </c>
      <c r="D75" s="114">
        <v>97.6</v>
      </c>
      <c r="E75" s="114">
        <v>115.9</v>
      </c>
      <c r="F75" s="113">
        <v>3</v>
      </c>
      <c r="G75" s="114">
        <v>1035769.2</v>
      </c>
      <c r="H75" s="114">
        <v>91</v>
      </c>
      <c r="I75" s="114">
        <v>124.6</v>
      </c>
      <c r="J75" s="113">
        <v>4</v>
      </c>
      <c r="K75" s="114">
        <v>113456.5</v>
      </c>
      <c r="L75" s="114">
        <v>121.7</v>
      </c>
      <c r="M75" s="114">
        <v>57.1</v>
      </c>
      <c r="N75" s="113">
        <v>13</v>
      </c>
      <c r="O75" s="114">
        <v>326098.8</v>
      </c>
      <c r="P75" s="114">
        <v>116.3</v>
      </c>
      <c r="Q75" s="114">
        <v>134.4</v>
      </c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</row>
    <row r="76" spans="1:31" s="15" customFormat="1" ht="25.5" customHeight="1" x14ac:dyDescent="0.25">
      <c r="A76" s="21" t="s">
        <v>112</v>
      </c>
      <c r="B76" s="113">
        <v>5</v>
      </c>
      <c r="C76" s="114">
        <v>1091704.2</v>
      </c>
      <c r="D76" s="114">
        <v>105</v>
      </c>
      <c r="E76" s="114">
        <v>126.8</v>
      </c>
      <c r="F76" s="113">
        <v>1</v>
      </c>
      <c r="G76" s="114">
        <v>617611.4</v>
      </c>
      <c r="H76" s="114">
        <v>101.8</v>
      </c>
      <c r="I76" s="114">
        <v>127.3</v>
      </c>
      <c r="J76" s="113">
        <v>4</v>
      </c>
      <c r="K76" s="114">
        <v>474092.79999999999</v>
      </c>
      <c r="L76" s="114">
        <v>109.5</v>
      </c>
      <c r="M76" s="114">
        <v>126.2</v>
      </c>
      <c r="N76" s="115" t="s">
        <v>39</v>
      </c>
      <c r="O76" s="115" t="s">
        <v>39</v>
      </c>
      <c r="P76" s="115" t="s">
        <v>39</v>
      </c>
      <c r="Q76" s="115" t="s">
        <v>39</v>
      </c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</row>
    <row r="77" spans="1:31" s="15" customFormat="1" ht="38.25" customHeight="1" x14ac:dyDescent="0.25">
      <c r="A77" s="21" t="s">
        <v>113</v>
      </c>
      <c r="B77" s="113">
        <v>1</v>
      </c>
      <c r="C77" s="114">
        <v>23593.5</v>
      </c>
      <c r="D77" s="114">
        <v>88.5</v>
      </c>
      <c r="E77" s="114">
        <v>93.8</v>
      </c>
      <c r="F77" s="115" t="s">
        <v>39</v>
      </c>
      <c r="G77" s="115" t="s">
        <v>39</v>
      </c>
      <c r="H77" s="115" t="s">
        <v>39</v>
      </c>
      <c r="I77" s="115" t="s">
        <v>39</v>
      </c>
      <c r="J77" s="115" t="s">
        <v>39</v>
      </c>
      <c r="K77" s="115" t="s">
        <v>39</v>
      </c>
      <c r="L77" s="115" t="s">
        <v>39</v>
      </c>
      <c r="M77" s="115" t="s">
        <v>39</v>
      </c>
      <c r="N77" s="113">
        <v>1</v>
      </c>
      <c r="O77" s="114">
        <v>23593.5</v>
      </c>
      <c r="P77" s="114">
        <v>88.5</v>
      </c>
      <c r="Q77" s="114">
        <v>93.8</v>
      </c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</row>
    <row r="78" spans="1:31" s="15" customFormat="1" ht="25.5" customHeight="1" x14ac:dyDescent="0.25">
      <c r="A78" s="20" t="s">
        <v>114</v>
      </c>
      <c r="B78" s="113">
        <v>436</v>
      </c>
      <c r="C78" s="114">
        <v>22342050.600000001</v>
      </c>
      <c r="D78" s="114">
        <v>97.4</v>
      </c>
      <c r="E78" s="114">
        <v>115.9</v>
      </c>
      <c r="F78" s="113">
        <v>47</v>
      </c>
      <c r="G78" s="114">
        <v>5335355.7</v>
      </c>
      <c r="H78" s="114">
        <v>104.2</v>
      </c>
      <c r="I78" s="114">
        <v>121.5</v>
      </c>
      <c r="J78" s="113">
        <v>27</v>
      </c>
      <c r="K78" s="114">
        <v>3908731</v>
      </c>
      <c r="L78" s="114">
        <v>97.2</v>
      </c>
      <c r="M78" s="114">
        <v>108.2</v>
      </c>
      <c r="N78" s="113">
        <v>362</v>
      </c>
      <c r="O78" s="114">
        <v>13097963.9</v>
      </c>
      <c r="P78" s="114">
        <v>94.9</v>
      </c>
      <c r="Q78" s="114">
        <v>116.2</v>
      </c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</row>
    <row r="79" spans="1:31" s="15" customFormat="1" ht="25.5" customHeight="1" x14ac:dyDescent="0.25">
      <c r="A79" s="21" t="s">
        <v>115</v>
      </c>
      <c r="B79" s="113">
        <v>436</v>
      </c>
      <c r="C79" s="114">
        <v>22342050.600000001</v>
      </c>
      <c r="D79" s="114">
        <v>97.4</v>
      </c>
      <c r="E79" s="114">
        <v>115.9</v>
      </c>
      <c r="F79" s="113">
        <v>47</v>
      </c>
      <c r="G79" s="114">
        <v>5335355.7</v>
      </c>
      <c r="H79" s="114">
        <v>104.2</v>
      </c>
      <c r="I79" s="114">
        <v>121.5</v>
      </c>
      <c r="J79" s="113">
        <v>27</v>
      </c>
      <c r="K79" s="114">
        <v>3908731</v>
      </c>
      <c r="L79" s="114">
        <v>97.2</v>
      </c>
      <c r="M79" s="114">
        <v>108.2</v>
      </c>
      <c r="N79" s="113">
        <v>362</v>
      </c>
      <c r="O79" s="114">
        <v>13097963.9</v>
      </c>
      <c r="P79" s="114">
        <v>94.9</v>
      </c>
      <c r="Q79" s="114">
        <v>116.2</v>
      </c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s="15" customFormat="1" ht="25.5" customHeight="1" x14ac:dyDescent="0.25">
      <c r="A80" s="21" t="s">
        <v>116</v>
      </c>
      <c r="B80" s="113">
        <v>315</v>
      </c>
      <c r="C80" s="114">
        <v>12008534.4</v>
      </c>
      <c r="D80" s="114">
        <v>90.8</v>
      </c>
      <c r="E80" s="114">
        <v>108.1</v>
      </c>
      <c r="F80" s="113">
        <v>20</v>
      </c>
      <c r="G80" s="114">
        <v>812939.6</v>
      </c>
      <c r="H80" s="114">
        <v>114.4</v>
      </c>
      <c r="I80" s="114">
        <v>107.3</v>
      </c>
      <c r="J80" s="113">
        <v>15</v>
      </c>
      <c r="K80" s="114">
        <v>2128196.2000000002</v>
      </c>
      <c r="L80" s="114">
        <v>93.1</v>
      </c>
      <c r="M80" s="114">
        <v>105.1</v>
      </c>
      <c r="N80" s="113">
        <v>280</v>
      </c>
      <c r="O80" s="114">
        <v>9067398.5999999996</v>
      </c>
      <c r="P80" s="114">
        <v>88.6</v>
      </c>
      <c r="Q80" s="114">
        <v>108.9</v>
      </c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</row>
    <row r="81" spans="1:31" s="15" customFormat="1" ht="25.5" customHeight="1" x14ac:dyDescent="0.25">
      <c r="A81" s="21" t="s">
        <v>117</v>
      </c>
      <c r="B81" s="113">
        <v>120</v>
      </c>
      <c r="C81" s="114">
        <v>10209382.300000001</v>
      </c>
      <c r="D81" s="114">
        <v>106</v>
      </c>
      <c r="E81" s="114">
        <v>127</v>
      </c>
      <c r="F81" s="113">
        <v>27</v>
      </c>
      <c r="G81" s="114">
        <v>4522416.0999999996</v>
      </c>
      <c r="H81" s="114">
        <v>102.5</v>
      </c>
      <c r="I81" s="114">
        <v>124.5</v>
      </c>
      <c r="J81" s="113">
        <v>12</v>
      </c>
      <c r="K81" s="114">
        <v>1780534.8</v>
      </c>
      <c r="L81" s="114">
        <v>102.7</v>
      </c>
      <c r="M81" s="114">
        <v>112.2</v>
      </c>
      <c r="N81" s="113">
        <v>81</v>
      </c>
      <c r="O81" s="114">
        <v>3906431.4</v>
      </c>
      <c r="P81" s="114">
        <v>112.2</v>
      </c>
      <c r="Q81" s="114">
        <v>138.6</v>
      </c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</row>
    <row r="82" spans="1:31" s="15" customFormat="1" ht="25.5" customHeight="1" x14ac:dyDescent="0.25">
      <c r="A82" s="21" t="s">
        <v>118</v>
      </c>
      <c r="B82" s="113">
        <v>1</v>
      </c>
      <c r="C82" s="114">
        <v>124133.9</v>
      </c>
      <c r="D82" s="114">
        <v>135.6</v>
      </c>
      <c r="E82" s="114">
        <v>96</v>
      </c>
      <c r="F82" s="115" t="s">
        <v>39</v>
      </c>
      <c r="G82" s="115" t="s">
        <v>39</v>
      </c>
      <c r="H82" s="115" t="s">
        <v>39</v>
      </c>
      <c r="I82" s="115" t="s">
        <v>39</v>
      </c>
      <c r="J82" s="115" t="s">
        <v>39</v>
      </c>
      <c r="K82" s="115" t="s">
        <v>39</v>
      </c>
      <c r="L82" s="115" t="s">
        <v>39</v>
      </c>
      <c r="M82" s="115" t="s">
        <v>39</v>
      </c>
      <c r="N82" s="113">
        <v>1</v>
      </c>
      <c r="O82" s="114">
        <v>124133.9</v>
      </c>
      <c r="P82" s="114">
        <v>135.6</v>
      </c>
      <c r="Q82" s="114">
        <v>96</v>
      </c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</row>
    <row r="83" spans="1:31" s="15" customFormat="1" ht="12.75" customHeight="1" x14ac:dyDescent="0.25">
      <c r="A83" s="20" t="s">
        <v>119</v>
      </c>
      <c r="B83" s="113">
        <v>684</v>
      </c>
      <c r="C83" s="114">
        <v>45242953.600000001</v>
      </c>
      <c r="D83" s="114">
        <v>117.2</v>
      </c>
      <c r="E83" s="114">
        <v>105.1</v>
      </c>
      <c r="F83" s="113">
        <v>4</v>
      </c>
      <c r="G83" s="114">
        <v>1841096.5</v>
      </c>
      <c r="H83" s="114">
        <v>103.5</v>
      </c>
      <c r="I83" s="114">
        <v>110.3</v>
      </c>
      <c r="J83" s="113">
        <v>82</v>
      </c>
      <c r="K83" s="114">
        <v>13767272.5</v>
      </c>
      <c r="L83" s="114">
        <v>124</v>
      </c>
      <c r="M83" s="114">
        <v>103</v>
      </c>
      <c r="N83" s="113">
        <v>598</v>
      </c>
      <c r="O83" s="114">
        <v>29634584.600000001</v>
      </c>
      <c r="P83" s="114">
        <v>115.1</v>
      </c>
      <c r="Q83" s="114">
        <v>105.8</v>
      </c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</row>
    <row r="84" spans="1:31" s="15" customFormat="1" ht="12.75" customHeight="1" x14ac:dyDescent="0.25">
      <c r="A84" s="21" t="s">
        <v>119</v>
      </c>
      <c r="B84" s="113">
        <v>684</v>
      </c>
      <c r="C84" s="114">
        <v>45242953.600000001</v>
      </c>
      <c r="D84" s="114">
        <v>117.2</v>
      </c>
      <c r="E84" s="114">
        <v>105.1</v>
      </c>
      <c r="F84" s="113">
        <v>4</v>
      </c>
      <c r="G84" s="114">
        <v>1841096.5</v>
      </c>
      <c r="H84" s="114">
        <v>103.5</v>
      </c>
      <c r="I84" s="114">
        <v>110.3</v>
      </c>
      <c r="J84" s="113">
        <v>82</v>
      </c>
      <c r="K84" s="114">
        <v>13767272.5</v>
      </c>
      <c r="L84" s="114">
        <v>124</v>
      </c>
      <c r="M84" s="114">
        <v>103</v>
      </c>
      <c r="N84" s="113">
        <v>598</v>
      </c>
      <c r="O84" s="114">
        <v>29634584.600000001</v>
      </c>
      <c r="P84" s="114">
        <v>115.1</v>
      </c>
      <c r="Q84" s="114">
        <v>105.8</v>
      </c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s="15" customFormat="1" ht="12.75" customHeight="1" x14ac:dyDescent="0.25">
      <c r="A85" s="21" t="s">
        <v>120</v>
      </c>
      <c r="B85" s="113">
        <v>150</v>
      </c>
      <c r="C85" s="114">
        <v>4864494</v>
      </c>
      <c r="D85" s="114">
        <v>117.6</v>
      </c>
      <c r="E85" s="114">
        <v>103.4</v>
      </c>
      <c r="F85" s="115" t="s">
        <v>39</v>
      </c>
      <c r="G85" s="115" t="s">
        <v>39</v>
      </c>
      <c r="H85" s="115" t="s">
        <v>39</v>
      </c>
      <c r="I85" s="115" t="s">
        <v>39</v>
      </c>
      <c r="J85" s="113">
        <v>2</v>
      </c>
      <c r="K85" s="114">
        <v>216516.9</v>
      </c>
      <c r="L85" s="114">
        <v>113.4</v>
      </c>
      <c r="M85" s="115" t="s">
        <v>39</v>
      </c>
      <c r="N85" s="113">
        <v>148</v>
      </c>
      <c r="O85" s="114">
        <v>4647977.0999999996</v>
      </c>
      <c r="P85" s="114">
        <v>117.8</v>
      </c>
      <c r="Q85" s="114">
        <v>98.8</v>
      </c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s="15" customFormat="1" ht="12.75" customHeight="1" x14ac:dyDescent="0.25">
      <c r="A86" s="21" t="s">
        <v>121</v>
      </c>
      <c r="B86" s="113">
        <v>21</v>
      </c>
      <c r="C86" s="114">
        <v>694234.9</v>
      </c>
      <c r="D86" s="114">
        <v>99.5</v>
      </c>
      <c r="E86" s="114">
        <v>88.8</v>
      </c>
      <c r="F86" s="115" t="s">
        <v>39</v>
      </c>
      <c r="G86" s="115" t="s">
        <v>39</v>
      </c>
      <c r="H86" s="115" t="s">
        <v>39</v>
      </c>
      <c r="I86" s="115" t="s">
        <v>39</v>
      </c>
      <c r="J86" s="115" t="s">
        <v>39</v>
      </c>
      <c r="K86" s="115" t="s">
        <v>39</v>
      </c>
      <c r="L86" s="115" t="s">
        <v>39</v>
      </c>
      <c r="M86" s="115" t="s">
        <v>39</v>
      </c>
      <c r="N86" s="113">
        <v>21</v>
      </c>
      <c r="O86" s="114">
        <v>694234.9</v>
      </c>
      <c r="P86" s="114">
        <v>99.5</v>
      </c>
      <c r="Q86" s="114">
        <v>88.8</v>
      </c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s="15" customFormat="1" ht="12.75" customHeight="1" x14ac:dyDescent="0.25">
      <c r="A87" s="21" t="s">
        <v>122</v>
      </c>
      <c r="B87" s="113">
        <v>441</v>
      </c>
      <c r="C87" s="114">
        <v>34215054.899999999</v>
      </c>
      <c r="D87" s="114">
        <v>118.8</v>
      </c>
      <c r="E87" s="114">
        <v>105.4</v>
      </c>
      <c r="F87" s="115" t="s">
        <v>39</v>
      </c>
      <c r="G87" s="115" t="s">
        <v>39</v>
      </c>
      <c r="H87" s="115" t="s">
        <v>39</v>
      </c>
      <c r="I87" s="115" t="s">
        <v>39</v>
      </c>
      <c r="J87" s="113">
        <v>74</v>
      </c>
      <c r="K87" s="114">
        <v>12723018.5</v>
      </c>
      <c r="L87" s="114">
        <v>125.4</v>
      </c>
      <c r="M87" s="114">
        <v>100.6</v>
      </c>
      <c r="N87" s="113">
        <v>367</v>
      </c>
      <c r="O87" s="114">
        <v>21492036.399999999</v>
      </c>
      <c r="P87" s="114">
        <v>115.2</v>
      </c>
      <c r="Q87" s="114">
        <v>108.4</v>
      </c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s="15" customFormat="1" ht="12.75" customHeight="1" x14ac:dyDescent="0.25">
      <c r="A88" s="21" t="s">
        <v>123</v>
      </c>
      <c r="B88" s="113">
        <v>7</v>
      </c>
      <c r="C88" s="114">
        <v>2426701.9</v>
      </c>
      <c r="D88" s="114">
        <v>105.3</v>
      </c>
      <c r="E88" s="114">
        <v>112.9</v>
      </c>
      <c r="F88" s="113">
        <v>4</v>
      </c>
      <c r="G88" s="114">
        <v>1841096.5</v>
      </c>
      <c r="H88" s="114">
        <v>103.5</v>
      </c>
      <c r="I88" s="114">
        <v>110.3</v>
      </c>
      <c r="J88" s="113">
        <v>3</v>
      </c>
      <c r="K88" s="114">
        <v>581958.1</v>
      </c>
      <c r="L88" s="114">
        <v>111.4</v>
      </c>
      <c r="M88" s="114">
        <v>122.1</v>
      </c>
      <c r="N88" s="115" t="s">
        <v>39</v>
      </c>
      <c r="O88" s="115" t="s">
        <v>40</v>
      </c>
      <c r="P88" s="114">
        <v>105</v>
      </c>
      <c r="Q88" s="114">
        <v>105</v>
      </c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 s="15" customFormat="1" ht="12.75" customHeight="1" x14ac:dyDescent="0.25">
      <c r="A89" s="21" t="s">
        <v>124</v>
      </c>
      <c r="B89" s="113">
        <v>62</v>
      </c>
      <c r="C89" s="114">
        <v>2931911.2</v>
      </c>
      <c r="D89" s="114">
        <v>113.6</v>
      </c>
      <c r="E89" s="114">
        <v>103.9</v>
      </c>
      <c r="F89" s="115" t="s">
        <v>39</v>
      </c>
      <c r="G89" s="115" t="s">
        <v>39</v>
      </c>
      <c r="H89" s="115" t="s">
        <v>39</v>
      </c>
      <c r="I89" s="115" t="s">
        <v>39</v>
      </c>
      <c r="J89" s="113">
        <v>3</v>
      </c>
      <c r="K89" s="114">
        <v>245779</v>
      </c>
      <c r="L89" s="114">
        <v>101.3</v>
      </c>
      <c r="M89" s="114">
        <v>101.9</v>
      </c>
      <c r="N89" s="113">
        <v>59</v>
      </c>
      <c r="O89" s="114">
        <v>2686132.2</v>
      </c>
      <c r="P89" s="114">
        <v>114.8</v>
      </c>
      <c r="Q89" s="114">
        <v>104.1</v>
      </c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 s="15" customFormat="1" ht="12.75" customHeight="1" x14ac:dyDescent="0.25">
      <c r="A90" s="21" t="s">
        <v>125</v>
      </c>
      <c r="B90" s="113">
        <v>3</v>
      </c>
      <c r="C90" s="114">
        <v>110556.8</v>
      </c>
      <c r="D90" s="114">
        <v>121.7</v>
      </c>
      <c r="E90" s="114">
        <v>91.8</v>
      </c>
      <c r="F90" s="115" t="s">
        <v>39</v>
      </c>
      <c r="G90" s="115" t="s">
        <v>39</v>
      </c>
      <c r="H90" s="115" t="s">
        <v>39</v>
      </c>
      <c r="I90" s="115" t="s">
        <v>39</v>
      </c>
      <c r="J90" s="115" t="s">
        <v>39</v>
      </c>
      <c r="K90" s="115" t="s">
        <v>39</v>
      </c>
      <c r="L90" s="115" t="s">
        <v>39</v>
      </c>
      <c r="M90" s="115" t="s">
        <v>39</v>
      </c>
      <c r="N90" s="113">
        <v>3</v>
      </c>
      <c r="O90" s="114">
        <v>110556.8</v>
      </c>
      <c r="P90" s="114">
        <v>121.7</v>
      </c>
      <c r="Q90" s="114">
        <v>91.8</v>
      </c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 s="15" customFormat="1" ht="25.5" customHeight="1" x14ac:dyDescent="0.25">
      <c r="A91" s="20" t="s">
        <v>126</v>
      </c>
      <c r="B91" s="113">
        <v>141</v>
      </c>
      <c r="C91" s="114">
        <v>20344173.300000001</v>
      </c>
      <c r="D91" s="114">
        <v>108.9</v>
      </c>
      <c r="E91" s="114">
        <v>109.8</v>
      </c>
      <c r="F91" s="113">
        <v>30</v>
      </c>
      <c r="G91" s="114">
        <v>12786933.9</v>
      </c>
      <c r="H91" s="114">
        <v>107.2</v>
      </c>
      <c r="I91" s="114">
        <v>110.7</v>
      </c>
      <c r="J91" s="113">
        <v>30</v>
      </c>
      <c r="K91" s="114">
        <v>4236895.5999999996</v>
      </c>
      <c r="L91" s="114">
        <v>109.5</v>
      </c>
      <c r="M91" s="114">
        <v>97.6</v>
      </c>
      <c r="N91" s="113">
        <v>81</v>
      </c>
      <c r="O91" s="114">
        <v>3320343.8</v>
      </c>
      <c r="P91" s="114">
        <v>114.9</v>
      </c>
      <c r="Q91" s="114">
        <v>126</v>
      </c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  <row r="92" spans="1:31" s="15" customFormat="1" ht="12.75" customHeight="1" x14ac:dyDescent="0.25">
      <c r="A92" s="21" t="s">
        <v>127</v>
      </c>
      <c r="B92" s="113">
        <v>94</v>
      </c>
      <c r="C92" s="114">
        <v>18027290</v>
      </c>
      <c r="D92" s="114">
        <v>108.2</v>
      </c>
      <c r="E92" s="114">
        <v>109.6</v>
      </c>
      <c r="F92" s="113">
        <v>29</v>
      </c>
      <c r="G92" s="114">
        <v>12643637.5</v>
      </c>
      <c r="H92" s="114">
        <v>107.4</v>
      </c>
      <c r="I92" s="114">
        <v>111</v>
      </c>
      <c r="J92" s="113">
        <v>19</v>
      </c>
      <c r="K92" s="114">
        <v>3127811.1</v>
      </c>
      <c r="L92" s="114">
        <v>107.4</v>
      </c>
      <c r="M92" s="114">
        <v>93.8</v>
      </c>
      <c r="N92" s="113">
        <v>46</v>
      </c>
      <c r="O92" s="114">
        <v>2255841.4</v>
      </c>
      <c r="P92" s="114">
        <v>113.8</v>
      </c>
      <c r="Q92" s="114">
        <v>130.80000000000001</v>
      </c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</row>
    <row r="93" spans="1:31" s="15" customFormat="1" ht="12.75" customHeight="1" x14ac:dyDescent="0.25">
      <c r="A93" s="21" t="s">
        <v>128</v>
      </c>
      <c r="B93" s="113">
        <v>48</v>
      </c>
      <c r="C93" s="114">
        <v>11126029.1</v>
      </c>
      <c r="D93" s="114">
        <v>108.1</v>
      </c>
      <c r="E93" s="114">
        <v>107.4</v>
      </c>
      <c r="F93" s="113">
        <v>20</v>
      </c>
      <c r="G93" s="114">
        <v>8386744.7000000002</v>
      </c>
      <c r="H93" s="114">
        <v>108.2</v>
      </c>
      <c r="I93" s="114">
        <v>106.6</v>
      </c>
      <c r="J93" s="113">
        <v>13</v>
      </c>
      <c r="K93" s="114">
        <v>1859325.2</v>
      </c>
      <c r="L93" s="114">
        <v>108.8</v>
      </c>
      <c r="M93" s="114">
        <v>105.3</v>
      </c>
      <c r="N93" s="113">
        <v>15</v>
      </c>
      <c r="O93" s="114">
        <v>879959.2</v>
      </c>
      <c r="P93" s="114">
        <v>105.1</v>
      </c>
      <c r="Q93" s="114">
        <v>120.9</v>
      </c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</row>
    <row r="94" spans="1:31" s="15" customFormat="1" ht="25.5" customHeight="1" x14ac:dyDescent="0.25">
      <c r="A94" s="21" t="s">
        <v>129</v>
      </c>
      <c r="B94" s="113">
        <v>42</v>
      </c>
      <c r="C94" s="114">
        <v>5058595.5</v>
      </c>
      <c r="D94" s="114">
        <v>107.2</v>
      </c>
      <c r="E94" s="114">
        <v>117.7</v>
      </c>
      <c r="F94" s="113">
        <v>7</v>
      </c>
      <c r="G94" s="114">
        <v>2944817</v>
      </c>
      <c r="H94" s="114">
        <v>104.3</v>
      </c>
      <c r="I94" s="114">
        <v>111.8</v>
      </c>
      <c r="J94" s="113">
        <v>4</v>
      </c>
      <c r="K94" s="114">
        <v>1047680.2</v>
      </c>
      <c r="L94" s="114">
        <v>105.4</v>
      </c>
      <c r="M94" s="114">
        <v>114.9</v>
      </c>
      <c r="N94" s="113">
        <v>31</v>
      </c>
      <c r="O94" s="114">
        <v>1066098.3</v>
      </c>
      <c r="P94" s="114">
        <v>118.3</v>
      </c>
      <c r="Q94" s="114">
        <v>141.6</v>
      </c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</row>
    <row r="95" spans="1:31" s="15" customFormat="1" ht="12.75" customHeight="1" x14ac:dyDescent="0.25">
      <c r="A95" s="21" t="s">
        <v>130</v>
      </c>
      <c r="B95" s="113">
        <v>4</v>
      </c>
      <c r="C95" s="114">
        <v>1842665.4</v>
      </c>
      <c r="D95" s="114">
        <v>111.6</v>
      </c>
      <c r="E95" s="114">
        <v>102.9</v>
      </c>
      <c r="F95" s="113">
        <v>2</v>
      </c>
      <c r="G95" s="114">
        <v>1312075.8</v>
      </c>
      <c r="H95" s="114">
        <v>109.5</v>
      </c>
      <c r="I95" s="114">
        <v>147.69999999999999</v>
      </c>
      <c r="J95" s="113">
        <v>2</v>
      </c>
      <c r="K95" s="114">
        <v>220805.7</v>
      </c>
      <c r="L95" s="114">
        <v>105.5</v>
      </c>
      <c r="M95" s="114">
        <v>33.5</v>
      </c>
      <c r="N95" s="115" t="s">
        <v>39</v>
      </c>
      <c r="O95" s="114">
        <v>309783.90000000002</v>
      </c>
      <c r="P95" s="114">
        <v>127.2</v>
      </c>
      <c r="Q95" s="114">
        <v>127.2</v>
      </c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</row>
    <row r="96" spans="1:31" s="15" customFormat="1" ht="25.5" customHeight="1" x14ac:dyDescent="0.25">
      <c r="A96" s="21" t="s">
        <v>131</v>
      </c>
      <c r="B96" s="113">
        <v>24</v>
      </c>
      <c r="C96" s="114">
        <v>1465108.6</v>
      </c>
      <c r="D96" s="114">
        <v>106</v>
      </c>
      <c r="E96" s="114">
        <v>101.1</v>
      </c>
      <c r="F96" s="113">
        <v>1</v>
      </c>
      <c r="G96" s="114">
        <v>143296.4</v>
      </c>
      <c r="H96" s="114">
        <v>91.9</v>
      </c>
      <c r="I96" s="114">
        <v>89.9</v>
      </c>
      <c r="J96" s="113">
        <v>7</v>
      </c>
      <c r="K96" s="114">
        <v>777389.7</v>
      </c>
      <c r="L96" s="114">
        <v>105.2</v>
      </c>
      <c r="M96" s="114">
        <v>100</v>
      </c>
      <c r="N96" s="113">
        <v>16</v>
      </c>
      <c r="O96" s="114">
        <v>544422.5</v>
      </c>
      <c r="P96" s="114">
        <v>111.8</v>
      </c>
      <c r="Q96" s="114">
        <v>106.2</v>
      </c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</row>
    <row r="97" spans="1:31" s="15" customFormat="1" ht="25.5" customHeight="1" x14ac:dyDescent="0.25">
      <c r="A97" s="21" t="s">
        <v>132</v>
      </c>
      <c r="B97" s="113">
        <v>23</v>
      </c>
      <c r="C97" s="114">
        <v>851774.8</v>
      </c>
      <c r="D97" s="114">
        <v>133.19999999999999</v>
      </c>
      <c r="E97" s="114">
        <v>136.1</v>
      </c>
      <c r="F97" s="115" t="s">
        <v>39</v>
      </c>
      <c r="G97" s="115" t="s">
        <v>39</v>
      </c>
      <c r="H97" s="115" t="s">
        <v>39</v>
      </c>
      <c r="I97" s="115" t="s">
        <v>39</v>
      </c>
      <c r="J97" s="113">
        <v>4</v>
      </c>
      <c r="K97" s="114">
        <v>331694.8</v>
      </c>
      <c r="L97" s="114">
        <v>152.19999999999999</v>
      </c>
      <c r="M97" s="114">
        <v>145.30000000000001</v>
      </c>
      <c r="N97" s="113">
        <v>19</v>
      </c>
      <c r="O97" s="114">
        <v>520080</v>
      </c>
      <c r="P97" s="114">
        <v>123.4</v>
      </c>
      <c r="Q97" s="114">
        <v>130.80000000000001</v>
      </c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</row>
    <row r="98" spans="1:31" s="15" customFormat="1" ht="12.75" customHeight="1" x14ac:dyDescent="0.25">
      <c r="A98" s="20" t="s">
        <v>133</v>
      </c>
      <c r="B98" s="113">
        <v>46</v>
      </c>
      <c r="C98" s="114">
        <v>2446251.7999999998</v>
      </c>
      <c r="D98" s="114">
        <v>109.9</v>
      </c>
      <c r="E98" s="114">
        <v>108</v>
      </c>
      <c r="F98" s="115" t="s">
        <v>39</v>
      </c>
      <c r="G98" s="115" t="s">
        <v>39</v>
      </c>
      <c r="H98" s="115" t="s">
        <v>39</v>
      </c>
      <c r="I98" s="115" t="s">
        <v>39</v>
      </c>
      <c r="J98" s="113">
        <v>6</v>
      </c>
      <c r="K98" s="114">
        <v>606054.69999999995</v>
      </c>
      <c r="L98" s="114">
        <v>102.4</v>
      </c>
      <c r="M98" s="114">
        <v>103.3</v>
      </c>
      <c r="N98" s="113">
        <v>40</v>
      </c>
      <c r="O98" s="114">
        <v>1840197.1</v>
      </c>
      <c r="P98" s="114">
        <v>112.6</v>
      </c>
      <c r="Q98" s="114">
        <v>109.7</v>
      </c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</row>
    <row r="99" spans="1:31" s="15" customFormat="1" ht="12.75" customHeight="1" x14ac:dyDescent="0.25">
      <c r="A99" s="20" t="s">
        <v>134</v>
      </c>
      <c r="B99" s="115" t="s">
        <v>39</v>
      </c>
      <c r="C99" s="114">
        <v>1090669.6000000001</v>
      </c>
      <c r="D99" s="114">
        <v>104.6</v>
      </c>
      <c r="E99" s="114">
        <v>104.6</v>
      </c>
      <c r="F99" s="115" t="s">
        <v>39</v>
      </c>
      <c r="G99" s="115" t="s">
        <v>39</v>
      </c>
      <c r="H99" s="115" t="s">
        <v>39</v>
      </c>
      <c r="I99" s="115" t="s">
        <v>39</v>
      </c>
      <c r="J99" s="115" t="s">
        <v>39</v>
      </c>
      <c r="K99" s="115" t="s">
        <v>39</v>
      </c>
      <c r="L99" s="115" t="s">
        <v>39</v>
      </c>
      <c r="M99" s="115" t="s">
        <v>39</v>
      </c>
      <c r="N99" s="115" t="s">
        <v>39</v>
      </c>
      <c r="O99" s="114">
        <v>1090669.6000000001</v>
      </c>
      <c r="P99" s="114">
        <v>111.4</v>
      </c>
      <c r="Q99" s="114">
        <v>111.4</v>
      </c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</row>
    <row r="100" spans="1:31" s="15" customFormat="1" ht="12.75" customHeight="1" x14ac:dyDescent="0.25">
      <c r="A100" s="21" t="s">
        <v>135</v>
      </c>
      <c r="B100" s="115" t="s">
        <v>39</v>
      </c>
      <c r="C100" s="114">
        <v>1089888.6000000001</v>
      </c>
      <c r="D100" s="114">
        <v>111.4</v>
      </c>
      <c r="E100" s="114">
        <v>111.4</v>
      </c>
      <c r="F100" s="115" t="s">
        <v>39</v>
      </c>
      <c r="G100" s="115" t="s">
        <v>39</v>
      </c>
      <c r="H100" s="115" t="s">
        <v>39</v>
      </c>
      <c r="I100" s="115" t="s">
        <v>39</v>
      </c>
      <c r="J100" s="115" t="s">
        <v>39</v>
      </c>
      <c r="K100" s="115" t="s">
        <v>39</v>
      </c>
      <c r="L100" s="115" t="s">
        <v>39</v>
      </c>
      <c r="M100" s="115" t="s">
        <v>39</v>
      </c>
      <c r="N100" s="115" t="s">
        <v>39</v>
      </c>
      <c r="O100" s="114">
        <v>1089888.6000000001</v>
      </c>
      <c r="P100" s="114">
        <v>111.4</v>
      </c>
      <c r="Q100" s="114">
        <v>111.4</v>
      </c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</row>
    <row r="101" spans="1:31" s="31" customFormat="1" ht="25.5" customHeight="1" x14ac:dyDescent="0.25">
      <c r="A101" s="34" t="s">
        <v>136</v>
      </c>
      <c r="B101" s="97" t="s">
        <v>39</v>
      </c>
      <c r="C101" s="97" t="s">
        <v>39</v>
      </c>
      <c r="D101" s="97" t="s">
        <v>39</v>
      </c>
      <c r="E101" s="97" t="s">
        <v>39</v>
      </c>
      <c r="F101" s="97" t="s">
        <v>39</v>
      </c>
      <c r="G101" s="97" t="s">
        <v>39</v>
      </c>
      <c r="H101" s="97" t="s">
        <v>39</v>
      </c>
      <c r="I101" s="97" t="s">
        <v>39</v>
      </c>
      <c r="J101" s="97" t="s">
        <v>39</v>
      </c>
      <c r="K101" s="97" t="s">
        <v>39</v>
      </c>
      <c r="L101" s="97" t="s">
        <v>39</v>
      </c>
      <c r="M101" s="97" t="s">
        <v>39</v>
      </c>
      <c r="N101" s="97" t="s">
        <v>39</v>
      </c>
      <c r="O101" s="97" t="s">
        <v>39</v>
      </c>
      <c r="P101" s="97" t="s">
        <v>39</v>
      </c>
      <c r="Q101" s="97" t="s">
        <v>39</v>
      </c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</row>
    <row r="102" spans="1:31" s="31" customFormat="1" ht="12.75" customHeight="1" x14ac:dyDescent="0.25">
      <c r="A102" s="23" t="s">
        <v>137</v>
      </c>
      <c r="B102" s="100" t="s">
        <v>39</v>
      </c>
      <c r="C102" s="100" t="s">
        <v>40</v>
      </c>
      <c r="D102" s="99">
        <v>1.2</v>
      </c>
      <c r="E102" s="99">
        <v>1.2</v>
      </c>
      <c r="F102" s="100" t="s">
        <v>39</v>
      </c>
      <c r="G102" s="100" t="s">
        <v>39</v>
      </c>
      <c r="H102" s="100" t="s">
        <v>39</v>
      </c>
      <c r="I102" s="100" t="s">
        <v>39</v>
      </c>
      <c r="J102" s="100" t="s">
        <v>39</v>
      </c>
      <c r="K102" s="100" t="s">
        <v>39</v>
      </c>
      <c r="L102" s="100" t="s">
        <v>39</v>
      </c>
      <c r="M102" s="100" t="s">
        <v>39</v>
      </c>
      <c r="N102" s="100" t="s">
        <v>39</v>
      </c>
      <c r="O102" s="100" t="s">
        <v>40</v>
      </c>
      <c r="P102" s="99">
        <v>306.3</v>
      </c>
      <c r="Q102" s="99">
        <v>306.3</v>
      </c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</row>
    <row r="103" spans="1:31" s="35" customFormat="1" ht="12.75" customHeight="1" x14ac:dyDescent="0.25">
      <c r="A103" s="238" t="s">
        <v>320</v>
      </c>
      <c r="B103" s="238"/>
      <c r="C103" s="238"/>
      <c r="D103" s="238"/>
      <c r="E103" s="238"/>
    </row>
  </sheetData>
  <mergeCells count="26">
    <mergeCell ref="A1:Q1"/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G5:I5"/>
    <mergeCell ref="G6:G7"/>
    <mergeCell ref="A103:E103"/>
    <mergeCell ref="C4:E4"/>
    <mergeCell ref="A3:A7"/>
    <mergeCell ref="B3:B7"/>
    <mergeCell ref="C3:E3"/>
    <mergeCell ref="D5:E6"/>
    <mergeCell ref="C5:C7"/>
  </mergeCells>
  <pageMargins left="0.78740157480314965" right="0.39370078740157483" top="0.39370078740157483" bottom="0.39370078740157483" header="0.31496062992125984" footer="0.31496062992125984"/>
  <pageSetup paperSize="9" firstPageNumber="90" orientation="landscape" r:id="rId1"/>
  <headerFooter>
    <oddFooter>&amp;R&amp;"Roboto,полужирный"&amp;8&amp;P</oddFooter>
  </headerFooter>
  <colBreaks count="1" manualBreakCount="1">
    <brk id="7" max="102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2"/>
  <sheetViews>
    <sheetView zoomScale="80" zoomScaleNormal="80" workbookViewId="0">
      <selection activeCell="AU18" sqref="AU18"/>
    </sheetView>
  </sheetViews>
  <sheetFormatPr defaultRowHeight="15" x14ac:dyDescent="0.25"/>
  <cols>
    <col min="1" max="1" width="47.5703125" style="26" customWidth="1"/>
    <col min="2" max="25" width="14.42578125" style="26" customWidth="1"/>
    <col min="26" max="16384" width="9.140625" style="26"/>
  </cols>
  <sheetData>
    <row r="1" spans="1:43" s="15" customFormat="1" ht="12.75" customHeight="1" x14ac:dyDescent="0.25">
      <c r="A1" s="190" t="s">
        <v>236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43" ht="12.75" customHeight="1" x14ac:dyDescent="0.25"/>
    <row r="3" spans="1:43" s="15" customFormat="1" ht="25.5" customHeight="1" x14ac:dyDescent="0.25">
      <c r="A3" s="199"/>
      <c r="B3" s="181" t="s">
        <v>229</v>
      </c>
      <c r="C3" s="181" t="s">
        <v>162</v>
      </c>
      <c r="D3" s="181"/>
      <c r="E3" s="181"/>
      <c r="F3" s="181" t="s">
        <v>163</v>
      </c>
      <c r="G3" s="182"/>
      <c r="H3" s="193" t="s">
        <v>230</v>
      </c>
      <c r="I3" s="193"/>
      <c r="J3" s="193"/>
      <c r="K3" s="193"/>
      <c r="L3" s="193"/>
      <c r="M3" s="194"/>
      <c r="N3" s="193" t="s">
        <v>232</v>
      </c>
      <c r="O3" s="193"/>
      <c r="P3" s="193"/>
      <c r="Q3" s="193"/>
      <c r="R3" s="193"/>
      <c r="S3" s="194"/>
      <c r="T3" s="193" t="s">
        <v>233</v>
      </c>
      <c r="U3" s="193"/>
      <c r="V3" s="193"/>
      <c r="W3" s="193"/>
      <c r="X3" s="193"/>
      <c r="Y3" s="194"/>
    </row>
    <row r="4" spans="1:43" s="15" customFormat="1" ht="25.5" customHeight="1" x14ac:dyDescent="0.25">
      <c r="A4" s="199"/>
      <c r="B4" s="181"/>
      <c r="C4" s="188" t="s">
        <v>359</v>
      </c>
      <c r="D4" s="239" t="s">
        <v>158</v>
      </c>
      <c r="E4" s="196"/>
      <c r="F4" s="239" t="s">
        <v>158</v>
      </c>
      <c r="G4" s="240"/>
      <c r="H4" s="244" t="s">
        <v>231</v>
      </c>
      <c r="I4" s="236" t="s">
        <v>237</v>
      </c>
      <c r="J4" s="236"/>
      <c r="K4" s="236"/>
      <c r="L4" s="236" t="s">
        <v>238</v>
      </c>
      <c r="M4" s="237"/>
      <c r="N4" s="244" t="s">
        <v>231</v>
      </c>
      <c r="O4" s="236" t="s">
        <v>237</v>
      </c>
      <c r="P4" s="236"/>
      <c r="Q4" s="236"/>
      <c r="R4" s="236" t="s">
        <v>238</v>
      </c>
      <c r="S4" s="237"/>
      <c r="T4" s="244" t="s">
        <v>231</v>
      </c>
      <c r="U4" s="236" t="s">
        <v>237</v>
      </c>
      <c r="V4" s="236"/>
      <c r="W4" s="236"/>
      <c r="X4" s="236" t="s">
        <v>238</v>
      </c>
      <c r="Y4" s="237"/>
    </row>
    <row r="5" spans="1:43" s="15" customFormat="1" ht="12.75" customHeight="1" x14ac:dyDescent="0.25">
      <c r="A5" s="199"/>
      <c r="B5" s="200"/>
      <c r="C5" s="248"/>
      <c r="D5" s="241"/>
      <c r="E5" s="198"/>
      <c r="F5" s="241"/>
      <c r="G5" s="242"/>
      <c r="H5" s="245"/>
      <c r="I5" s="179" t="s">
        <v>359</v>
      </c>
      <c r="J5" s="236" t="s">
        <v>158</v>
      </c>
      <c r="K5" s="236"/>
      <c r="L5" s="236" t="s">
        <v>158</v>
      </c>
      <c r="M5" s="237"/>
      <c r="N5" s="245"/>
      <c r="O5" s="179" t="s">
        <v>359</v>
      </c>
      <c r="P5" s="236" t="s">
        <v>158</v>
      </c>
      <c r="Q5" s="236"/>
      <c r="R5" s="236" t="s">
        <v>158</v>
      </c>
      <c r="S5" s="237"/>
      <c r="T5" s="245"/>
      <c r="U5" s="179" t="s">
        <v>359</v>
      </c>
      <c r="V5" s="236" t="s">
        <v>158</v>
      </c>
      <c r="W5" s="236"/>
      <c r="X5" s="236" t="s">
        <v>158</v>
      </c>
      <c r="Y5" s="237"/>
    </row>
    <row r="6" spans="1:43" s="15" customFormat="1" ht="25.5" customHeight="1" x14ac:dyDescent="0.25">
      <c r="A6" s="199"/>
      <c r="B6" s="200"/>
      <c r="C6" s="189"/>
      <c r="D6" s="33" t="s">
        <v>43</v>
      </c>
      <c r="E6" s="33" t="s">
        <v>159</v>
      </c>
      <c r="F6" s="33" t="s">
        <v>43</v>
      </c>
      <c r="G6" s="33" t="s">
        <v>159</v>
      </c>
      <c r="H6" s="246"/>
      <c r="I6" s="179"/>
      <c r="J6" s="61" t="s">
        <v>43</v>
      </c>
      <c r="K6" s="61" t="s">
        <v>159</v>
      </c>
      <c r="L6" s="61" t="s">
        <v>43</v>
      </c>
      <c r="M6" s="62" t="s">
        <v>159</v>
      </c>
      <c r="N6" s="246"/>
      <c r="O6" s="179"/>
      <c r="P6" s="61" t="s">
        <v>43</v>
      </c>
      <c r="Q6" s="61" t="s">
        <v>159</v>
      </c>
      <c r="R6" s="61" t="s">
        <v>43</v>
      </c>
      <c r="S6" s="62" t="s">
        <v>159</v>
      </c>
      <c r="T6" s="246"/>
      <c r="U6" s="179"/>
      <c r="V6" s="61" t="s">
        <v>43</v>
      </c>
      <c r="W6" s="61" t="s">
        <v>159</v>
      </c>
      <c r="X6" s="61" t="s">
        <v>43</v>
      </c>
      <c r="Y6" s="62" t="s">
        <v>159</v>
      </c>
    </row>
    <row r="7" spans="1:43" s="15" customFormat="1" ht="12.75" customHeight="1" x14ac:dyDescent="0.25">
      <c r="A7" s="36" t="s">
        <v>46</v>
      </c>
      <c r="B7" s="113">
        <v>1683</v>
      </c>
      <c r="C7" s="113">
        <v>412546</v>
      </c>
      <c r="D7" s="114">
        <v>104.5</v>
      </c>
      <c r="E7" s="114">
        <v>108.2</v>
      </c>
      <c r="F7" s="114">
        <v>102</v>
      </c>
      <c r="G7" s="114">
        <v>97.9</v>
      </c>
      <c r="H7" s="113">
        <v>185</v>
      </c>
      <c r="I7" s="113">
        <v>470319</v>
      </c>
      <c r="J7" s="114">
        <v>100.3</v>
      </c>
      <c r="K7" s="114">
        <v>108.1</v>
      </c>
      <c r="L7" s="114">
        <v>97.9</v>
      </c>
      <c r="M7" s="114">
        <v>97.8</v>
      </c>
      <c r="N7" s="113">
        <v>318</v>
      </c>
      <c r="O7" s="113">
        <v>388221</v>
      </c>
      <c r="P7" s="114">
        <v>111.7</v>
      </c>
      <c r="Q7" s="114">
        <v>110.7</v>
      </c>
      <c r="R7" s="114">
        <v>109</v>
      </c>
      <c r="S7" s="114">
        <v>100.2</v>
      </c>
      <c r="T7" s="113">
        <v>1180</v>
      </c>
      <c r="U7" s="113">
        <v>350537</v>
      </c>
      <c r="V7" s="114">
        <v>106.6</v>
      </c>
      <c r="W7" s="114">
        <v>105</v>
      </c>
      <c r="X7" s="114">
        <v>104</v>
      </c>
      <c r="Y7" s="114">
        <v>95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</row>
    <row r="8" spans="1:43" s="15" customFormat="1" ht="12.75" customHeight="1" x14ac:dyDescent="0.25">
      <c r="A8" s="36" t="s">
        <v>47</v>
      </c>
      <c r="B8" s="113">
        <v>61</v>
      </c>
      <c r="C8" s="113">
        <v>357523</v>
      </c>
      <c r="D8" s="114">
        <v>150.19999999999999</v>
      </c>
      <c r="E8" s="114">
        <v>121.1</v>
      </c>
      <c r="F8" s="114">
        <v>146.5</v>
      </c>
      <c r="G8" s="114">
        <v>109.6</v>
      </c>
      <c r="H8" s="113">
        <v>14</v>
      </c>
      <c r="I8" s="113">
        <v>353569</v>
      </c>
      <c r="J8" s="114">
        <v>163.19999999999999</v>
      </c>
      <c r="K8" s="114">
        <v>117.8</v>
      </c>
      <c r="L8" s="114">
        <v>159.19999999999999</v>
      </c>
      <c r="M8" s="114">
        <v>106.6</v>
      </c>
      <c r="N8" s="113">
        <v>47</v>
      </c>
      <c r="O8" s="113">
        <v>360125</v>
      </c>
      <c r="P8" s="114">
        <v>142.19999999999999</v>
      </c>
      <c r="Q8" s="114">
        <v>123.3</v>
      </c>
      <c r="R8" s="114">
        <v>138.69999999999999</v>
      </c>
      <c r="S8" s="114">
        <v>111.6</v>
      </c>
      <c r="T8" s="115" t="s">
        <v>39</v>
      </c>
      <c r="U8" s="113">
        <v>380445</v>
      </c>
      <c r="V8" s="114">
        <v>166.7</v>
      </c>
      <c r="W8" s="114">
        <v>166.7</v>
      </c>
      <c r="X8" s="114">
        <v>162.6</v>
      </c>
      <c r="Y8" s="114">
        <v>150.9</v>
      </c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</row>
    <row r="9" spans="1:43" s="15" customFormat="1" ht="25.5" customHeight="1" x14ac:dyDescent="0.25">
      <c r="A9" s="55" t="s">
        <v>48</v>
      </c>
      <c r="B9" s="113">
        <v>60</v>
      </c>
      <c r="C9" s="113">
        <v>357509</v>
      </c>
      <c r="D9" s="114">
        <v>150.19999999999999</v>
      </c>
      <c r="E9" s="114">
        <v>121.1</v>
      </c>
      <c r="F9" s="114">
        <v>146.5</v>
      </c>
      <c r="G9" s="114">
        <v>109.6</v>
      </c>
      <c r="H9" s="113">
        <v>13</v>
      </c>
      <c r="I9" s="113">
        <v>353569</v>
      </c>
      <c r="J9" s="114">
        <v>163.19999999999999</v>
      </c>
      <c r="K9" s="114">
        <v>117.8</v>
      </c>
      <c r="L9" s="114">
        <v>159.19999999999999</v>
      </c>
      <c r="M9" s="114">
        <v>106.6</v>
      </c>
      <c r="N9" s="113">
        <v>47</v>
      </c>
      <c r="O9" s="113">
        <v>360125</v>
      </c>
      <c r="P9" s="114">
        <v>142.19999999999999</v>
      </c>
      <c r="Q9" s="114">
        <v>123.3</v>
      </c>
      <c r="R9" s="114">
        <v>138.69999999999999</v>
      </c>
      <c r="S9" s="114">
        <v>111.6</v>
      </c>
      <c r="T9" s="115" t="s">
        <v>39</v>
      </c>
      <c r="U9" s="115" t="s">
        <v>39</v>
      </c>
      <c r="V9" s="115" t="s">
        <v>39</v>
      </c>
      <c r="W9" s="115" t="s">
        <v>39</v>
      </c>
      <c r="X9" s="115" t="s">
        <v>39</v>
      </c>
      <c r="Y9" s="115" t="s">
        <v>39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</row>
    <row r="10" spans="1:43" s="15" customFormat="1" ht="12.75" customHeight="1" x14ac:dyDescent="0.25">
      <c r="A10" s="55" t="s">
        <v>49</v>
      </c>
      <c r="B10" s="113">
        <v>1</v>
      </c>
      <c r="C10" s="113">
        <v>380445</v>
      </c>
      <c r="D10" s="114">
        <v>118.8</v>
      </c>
      <c r="E10" s="114">
        <v>118.8</v>
      </c>
      <c r="F10" s="114">
        <v>115.9</v>
      </c>
      <c r="G10" s="114">
        <v>107.5</v>
      </c>
      <c r="H10" s="113">
        <v>1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115" t="s">
        <v>39</v>
      </c>
      <c r="R10" s="115" t="s">
        <v>39</v>
      </c>
      <c r="S10" s="115" t="s">
        <v>39</v>
      </c>
      <c r="T10" s="115" t="s">
        <v>39</v>
      </c>
      <c r="U10" s="113">
        <v>380445</v>
      </c>
      <c r="V10" s="114">
        <v>118.8</v>
      </c>
      <c r="W10" s="114">
        <v>118.8</v>
      </c>
      <c r="X10" s="114">
        <v>115.9</v>
      </c>
      <c r="Y10" s="114">
        <v>107.5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</row>
    <row r="11" spans="1:43" s="15" customFormat="1" ht="12.75" customHeight="1" x14ac:dyDescent="0.25">
      <c r="A11" s="55" t="s">
        <v>50</v>
      </c>
      <c r="B11" s="115" t="s">
        <v>39</v>
      </c>
      <c r="C11" s="115" t="s">
        <v>39</v>
      </c>
      <c r="D11" s="115" t="s">
        <v>39</v>
      </c>
      <c r="E11" s="115" t="s">
        <v>39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5" t="s">
        <v>39</v>
      </c>
      <c r="K11" s="115" t="s">
        <v>39</v>
      </c>
      <c r="L11" s="115" t="s">
        <v>39</v>
      </c>
      <c r="M11" s="115" t="s">
        <v>39</v>
      </c>
      <c r="N11" s="115" t="s">
        <v>39</v>
      </c>
      <c r="O11" s="115" t="s">
        <v>39</v>
      </c>
      <c r="P11" s="115" t="s">
        <v>39</v>
      </c>
      <c r="Q11" s="115" t="s">
        <v>39</v>
      </c>
      <c r="R11" s="115" t="s">
        <v>39</v>
      </c>
      <c r="S11" s="115" t="s">
        <v>39</v>
      </c>
      <c r="T11" s="115" t="s">
        <v>39</v>
      </c>
      <c r="U11" s="115" t="s">
        <v>39</v>
      </c>
      <c r="V11" s="115" t="s">
        <v>39</v>
      </c>
      <c r="W11" s="115" t="s">
        <v>39</v>
      </c>
      <c r="X11" s="115" t="s">
        <v>39</v>
      </c>
      <c r="Y11" s="115" t="s">
        <v>39</v>
      </c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</row>
    <row r="12" spans="1:43" s="15" customFormat="1" ht="12.75" customHeight="1" x14ac:dyDescent="0.25">
      <c r="A12" s="36" t="s">
        <v>51</v>
      </c>
      <c r="B12" s="113">
        <v>81</v>
      </c>
      <c r="C12" s="113">
        <v>517386</v>
      </c>
      <c r="D12" s="114">
        <v>95.9</v>
      </c>
      <c r="E12" s="114">
        <v>108</v>
      </c>
      <c r="F12" s="114">
        <v>93.6</v>
      </c>
      <c r="G12" s="114">
        <v>97.7</v>
      </c>
      <c r="H12" s="113">
        <v>37</v>
      </c>
      <c r="I12" s="113">
        <v>538849</v>
      </c>
      <c r="J12" s="114">
        <v>94.8</v>
      </c>
      <c r="K12" s="114">
        <v>106.7</v>
      </c>
      <c r="L12" s="114">
        <v>92.5</v>
      </c>
      <c r="M12" s="114">
        <v>96.6</v>
      </c>
      <c r="N12" s="113">
        <v>40</v>
      </c>
      <c r="O12" s="113">
        <v>402189</v>
      </c>
      <c r="P12" s="114">
        <v>104.9</v>
      </c>
      <c r="Q12" s="114">
        <v>103.7</v>
      </c>
      <c r="R12" s="114">
        <v>102.3</v>
      </c>
      <c r="S12" s="114">
        <v>93.8</v>
      </c>
      <c r="T12" s="113">
        <v>4</v>
      </c>
      <c r="U12" s="113">
        <v>313761</v>
      </c>
      <c r="V12" s="114">
        <v>111.8</v>
      </c>
      <c r="W12" s="114">
        <v>110.5</v>
      </c>
      <c r="X12" s="114">
        <v>109.1</v>
      </c>
      <c r="Y12" s="114">
        <v>100</v>
      </c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</row>
    <row r="13" spans="1:43" s="15" customFormat="1" ht="12.75" customHeight="1" x14ac:dyDescent="0.25">
      <c r="A13" s="55" t="s">
        <v>52</v>
      </c>
      <c r="B13" s="113">
        <v>10</v>
      </c>
      <c r="C13" s="113">
        <v>640258</v>
      </c>
      <c r="D13" s="114">
        <v>92</v>
      </c>
      <c r="E13" s="114">
        <v>108.3</v>
      </c>
      <c r="F13" s="114">
        <v>89.8</v>
      </c>
      <c r="G13" s="114">
        <v>98</v>
      </c>
      <c r="H13" s="113">
        <v>8</v>
      </c>
      <c r="I13" s="113">
        <v>638564</v>
      </c>
      <c r="J13" s="114">
        <v>91.9</v>
      </c>
      <c r="K13" s="114">
        <v>108.1</v>
      </c>
      <c r="L13" s="114">
        <v>89.7</v>
      </c>
      <c r="M13" s="114">
        <v>97.8</v>
      </c>
      <c r="N13" s="113">
        <v>2</v>
      </c>
      <c r="O13" s="113">
        <v>726425</v>
      </c>
      <c r="P13" s="114">
        <v>95.7</v>
      </c>
      <c r="Q13" s="114">
        <v>120.8</v>
      </c>
      <c r="R13" s="114">
        <v>93.4</v>
      </c>
      <c r="S13" s="114">
        <v>109.3</v>
      </c>
      <c r="T13" s="115" t="s">
        <v>39</v>
      </c>
      <c r="U13" s="115" t="s">
        <v>39</v>
      </c>
      <c r="V13" s="115" t="s">
        <v>39</v>
      </c>
      <c r="W13" s="115" t="s">
        <v>39</v>
      </c>
      <c r="X13" s="115" t="s">
        <v>39</v>
      </c>
      <c r="Y13" s="115" t="s">
        <v>39</v>
      </c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</row>
    <row r="14" spans="1:43" s="15" customFormat="1" ht="12.75" customHeight="1" x14ac:dyDescent="0.25">
      <c r="A14" s="55" t="s">
        <v>53</v>
      </c>
      <c r="B14" s="113">
        <v>48</v>
      </c>
      <c r="C14" s="113">
        <v>459301</v>
      </c>
      <c r="D14" s="114">
        <v>98.5</v>
      </c>
      <c r="E14" s="114">
        <v>105.1</v>
      </c>
      <c r="F14" s="114">
        <v>96.1</v>
      </c>
      <c r="G14" s="114">
        <v>95.1</v>
      </c>
      <c r="H14" s="113">
        <v>16</v>
      </c>
      <c r="I14" s="113">
        <v>481349</v>
      </c>
      <c r="J14" s="114">
        <v>95.9</v>
      </c>
      <c r="K14" s="114">
        <v>103.7</v>
      </c>
      <c r="L14" s="114">
        <v>93.6</v>
      </c>
      <c r="M14" s="114">
        <v>93.8</v>
      </c>
      <c r="N14" s="113">
        <v>29</v>
      </c>
      <c r="O14" s="113">
        <v>411184</v>
      </c>
      <c r="P14" s="114">
        <v>106.5</v>
      </c>
      <c r="Q14" s="114">
        <v>104.7</v>
      </c>
      <c r="R14" s="114">
        <v>103.9</v>
      </c>
      <c r="S14" s="114">
        <v>94.8</v>
      </c>
      <c r="T14" s="113">
        <v>3</v>
      </c>
      <c r="U14" s="113">
        <v>363914</v>
      </c>
      <c r="V14" s="114">
        <v>99.7</v>
      </c>
      <c r="W14" s="114">
        <v>108.1</v>
      </c>
      <c r="X14" s="114">
        <v>97.3</v>
      </c>
      <c r="Y14" s="114">
        <v>97.8</v>
      </c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</row>
    <row r="15" spans="1:43" s="15" customFormat="1" ht="25.5" customHeight="1" x14ac:dyDescent="0.25">
      <c r="A15" s="55" t="s">
        <v>54</v>
      </c>
      <c r="B15" s="113">
        <v>17</v>
      </c>
      <c r="C15" s="113">
        <v>372298</v>
      </c>
      <c r="D15" s="114">
        <v>102.6</v>
      </c>
      <c r="E15" s="114">
        <v>102.2</v>
      </c>
      <c r="F15" s="114">
        <v>100.1</v>
      </c>
      <c r="G15" s="114">
        <v>92.5</v>
      </c>
      <c r="H15" s="113">
        <v>11</v>
      </c>
      <c r="I15" s="113">
        <v>388712</v>
      </c>
      <c r="J15" s="114">
        <v>102.4</v>
      </c>
      <c r="K15" s="114">
        <v>101.6</v>
      </c>
      <c r="L15" s="114">
        <v>99.9</v>
      </c>
      <c r="M15" s="114">
        <v>91.9</v>
      </c>
      <c r="N15" s="113">
        <v>6</v>
      </c>
      <c r="O15" s="113">
        <v>228763</v>
      </c>
      <c r="P15" s="114">
        <v>100.1</v>
      </c>
      <c r="Q15" s="114">
        <v>82.1</v>
      </c>
      <c r="R15" s="114">
        <v>97.7</v>
      </c>
      <c r="S15" s="114">
        <v>74.3</v>
      </c>
      <c r="T15" s="115" t="s">
        <v>39</v>
      </c>
      <c r="U15" s="115" t="s">
        <v>39</v>
      </c>
      <c r="V15" s="115" t="s">
        <v>39</v>
      </c>
      <c r="W15" s="115" t="s">
        <v>39</v>
      </c>
      <c r="X15" s="115" t="s">
        <v>39</v>
      </c>
      <c r="Y15" s="115" t="s">
        <v>39</v>
      </c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</row>
    <row r="16" spans="1:43" s="15" customFormat="1" ht="25.5" customHeight="1" x14ac:dyDescent="0.25">
      <c r="A16" s="88" t="s">
        <v>322</v>
      </c>
      <c r="B16" s="113">
        <v>6</v>
      </c>
      <c r="C16" s="113">
        <v>383998</v>
      </c>
      <c r="D16" s="114">
        <v>114.9</v>
      </c>
      <c r="E16" s="114">
        <v>111</v>
      </c>
      <c r="F16" s="114">
        <v>112.1</v>
      </c>
      <c r="G16" s="114">
        <v>100.5</v>
      </c>
      <c r="H16" s="113">
        <v>2</v>
      </c>
      <c r="I16" s="113">
        <v>406289</v>
      </c>
      <c r="J16" s="114">
        <v>122.5</v>
      </c>
      <c r="K16" s="114">
        <v>111.9</v>
      </c>
      <c r="L16" s="114">
        <v>119.5</v>
      </c>
      <c r="M16" s="114">
        <v>101.3</v>
      </c>
      <c r="N16" s="113">
        <v>3</v>
      </c>
      <c r="O16" s="113">
        <v>359295</v>
      </c>
      <c r="P16" s="114">
        <v>98.6</v>
      </c>
      <c r="Q16" s="114">
        <v>110.6</v>
      </c>
      <c r="R16" s="114">
        <v>96.2</v>
      </c>
      <c r="S16" s="114">
        <v>100.1</v>
      </c>
      <c r="T16" s="113">
        <v>1</v>
      </c>
      <c r="U16" s="113">
        <v>271153</v>
      </c>
      <c r="V16" s="114">
        <v>125</v>
      </c>
      <c r="W16" s="114">
        <v>107.7</v>
      </c>
      <c r="X16" s="114">
        <v>122</v>
      </c>
      <c r="Y16" s="114">
        <v>97.5</v>
      </c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s="15" customFormat="1" ht="12.75" customHeight="1" x14ac:dyDescent="0.25">
      <c r="A17" s="36" t="s">
        <v>55</v>
      </c>
      <c r="B17" s="113">
        <v>18</v>
      </c>
      <c r="C17" s="113">
        <v>452493</v>
      </c>
      <c r="D17" s="114">
        <v>111.1</v>
      </c>
      <c r="E17" s="114">
        <v>104.9</v>
      </c>
      <c r="F17" s="114">
        <v>108.4</v>
      </c>
      <c r="G17" s="114">
        <v>94.9</v>
      </c>
      <c r="H17" s="113">
        <v>5</v>
      </c>
      <c r="I17" s="113">
        <v>402724</v>
      </c>
      <c r="J17" s="114">
        <v>122.7</v>
      </c>
      <c r="K17" s="114">
        <v>109.1</v>
      </c>
      <c r="L17" s="114">
        <v>119.7</v>
      </c>
      <c r="M17" s="114">
        <v>98.7</v>
      </c>
      <c r="N17" s="113">
        <v>11</v>
      </c>
      <c r="O17" s="113">
        <v>521878</v>
      </c>
      <c r="P17" s="114">
        <v>103.6</v>
      </c>
      <c r="Q17" s="114">
        <v>88.1</v>
      </c>
      <c r="R17" s="114">
        <v>101.1</v>
      </c>
      <c r="S17" s="114">
        <v>79.7</v>
      </c>
      <c r="T17" s="113">
        <v>2</v>
      </c>
      <c r="U17" s="113">
        <v>574821</v>
      </c>
      <c r="V17" s="114">
        <v>107.6</v>
      </c>
      <c r="W17" s="114">
        <v>97.6</v>
      </c>
      <c r="X17" s="114">
        <v>105</v>
      </c>
      <c r="Y17" s="114">
        <v>88.3</v>
      </c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</row>
    <row r="18" spans="1:43" s="15" customFormat="1" ht="25.5" customHeight="1" x14ac:dyDescent="0.25">
      <c r="A18" s="36" t="s">
        <v>56</v>
      </c>
      <c r="B18" s="113">
        <v>87</v>
      </c>
      <c r="C18" s="113">
        <v>366491</v>
      </c>
      <c r="D18" s="114">
        <v>108.2</v>
      </c>
      <c r="E18" s="114">
        <v>113.5</v>
      </c>
      <c r="F18" s="114">
        <v>105.6</v>
      </c>
      <c r="G18" s="114">
        <v>102.7</v>
      </c>
      <c r="H18" s="113">
        <v>20</v>
      </c>
      <c r="I18" s="113">
        <v>338150</v>
      </c>
      <c r="J18" s="114">
        <v>104.3</v>
      </c>
      <c r="K18" s="114">
        <v>98.3</v>
      </c>
      <c r="L18" s="114">
        <v>101.8</v>
      </c>
      <c r="M18" s="114">
        <v>89</v>
      </c>
      <c r="N18" s="113">
        <v>39</v>
      </c>
      <c r="O18" s="113">
        <v>388152</v>
      </c>
      <c r="P18" s="114">
        <v>110.5</v>
      </c>
      <c r="Q18" s="114">
        <v>127</v>
      </c>
      <c r="R18" s="114">
        <v>107.8</v>
      </c>
      <c r="S18" s="114">
        <v>114.9</v>
      </c>
      <c r="T18" s="113">
        <v>28</v>
      </c>
      <c r="U18" s="113">
        <v>406045</v>
      </c>
      <c r="V18" s="114">
        <v>115.5</v>
      </c>
      <c r="W18" s="114">
        <v>122.6</v>
      </c>
      <c r="X18" s="114">
        <v>112.7</v>
      </c>
      <c r="Y18" s="114">
        <v>111</v>
      </c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</row>
    <row r="19" spans="1:43" s="15" customFormat="1" ht="25.5" customHeight="1" x14ac:dyDescent="0.25">
      <c r="A19" s="55" t="s">
        <v>57</v>
      </c>
      <c r="B19" s="113">
        <v>4</v>
      </c>
      <c r="C19" s="113">
        <v>625049</v>
      </c>
      <c r="D19" s="114">
        <v>124.2</v>
      </c>
      <c r="E19" s="114">
        <v>117.6</v>
      </c>
      <c r="F19" s="114">
        <v>121.2</v>
      </c>
      <c r="G19" s="114">
        <v>106.4</v>
      </c>
      <c r="H19" s="115" t="s">
        <v>39</v>
      </c>
      <c r="I19" s="115" t="s">
        <v>39</v>
      </c>
      <c r="J19" s="115" t="s">
        <v>39</v>
      </c>
      <c r="K19" s="115" t="s">
        <v>39</v>
      </c>
      <c r="L19" s="115" t="s">
        <v>39</v>
      </c>
      <c r="M19" s="115" t="s">
        <v>39</v>
      </c>
      <c r="N19" s="113">
        <v>3</v>
      </c>
      <c r="O19" s="113">
        <v>629794</v>
      </c>
      <c r="P19" s="114">
        <v>122.8</v>
      </c>
      <c r="Q19" s="114">
        <v>109.2</v>
      </c>
      <c r="R19" s="114">
        <v>119.8</v>
      </c>
      <c r="S19" s="114">
        <v>98.8</v>
      </c>
      <c r="T19" s="113">
        <v>1</v>
      </c>
      <c r="U19" s="113">
        <v>580360</v>
      </c>
      <c r="V19" s="114">
        <v>130.4</v>
      </c>
      <c r="W19" s="114">
        <v>200.7</v>
      </c>
      <c r="X19" s="114">
        <v>127.2</v>
      </c>
      <c r="Y19" s="114">
        <v>181.6</v>
      </c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</row>
    <row r="20" spans="1:43" s="15" customFormat="1" ht="25.5" customHeight="1" x14ac:dyDescent="0.25">
      <c r="A20" s="55" t="s">
        <v>58</v>
      </c>
      <c r="B20" s="113">
        <v>46</v>
      </c>
      <c r="C20" s="113">
        <v>363988</v>
      </c>
      <c r="D20" s="114">
        <v>106.7</v>
      </c>
      <c r="E20" s="114">
        <v>108.6</v>
      </c>
      <c r="F20" s="114">
        <v>104.1</v>
      </c>
      <c r="G20" s="114">
        <v>98.3</v>
      </c>
      <c r="H20" s="113">
        <v>3</v>
      </c>
      <c r="I20" s="113">
        <v>255756</v>
      </c>
      <c r="J20" s="114">
        <v>100</v>
      </c>
      <c r="K20" s="114">
        <v>72.400000000000006</v>
      </c>
      <c r="L20" s="114">
        <v>97.6</v>
      </c>
      <c r="M20" s="114">
        <v>65.5</v>
      </c>
      <c r="N20" s="113">
        <v>18</v>
      </c>
      <c r="O20" s="113">
        <v>435210</v>
      </c>
      <c r="P20" s="114">
        <v>106.3</v>
      </c>
      <c r="Q20" s="114">
        <v>132.6</v>
      </c>
      <c r="R20" s="114">
        <v>103.7</v>
      </c>
      <c r="S20" s="114">
        <v>120</v>
      </c>
      <c r="T20" s="113">
        <v>25</v>
      </c>
      <c r="U20" s="113">
        <v>402963</v>
      </c>
      <c r="V20" s="114">
        <v>115</v>
      </c>
      <c r="W20" s="114">
        <v>119.8</v>
      </c>
      <c r="X20" s="114">
        <v>112.2</v>
      </c>
      <c r="Y20" s="114">
        <v>108.4</v>
      </c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</row>
    <row r="21" spans="1:43" s="15" customFormat="1" ht="25.5" customHeight="1" x14ac:dyDescent="0.25">
      <c r="A21" s="55" t="s">
        <v>59</v>
      </c>
      <c r="B21" s="113">
        <v>37</v>
      </c>
      <c r="C21" s="113">
        <v>346165</v>
      </c>
      <c r="D21" s="114">
        <v>106.3</v>
      </c>
      <c r="E21" s="114">
        <v>115.7</v>
      </c>
      <c r="F21" s="114">
        <v>103.7</v>
      </c>
      <c r="G21" s="114">
        <v>104.7</v>
      </c>
      <c r="H21" s="113">
        <v>17</v>
      </c>
      <c r="I21" s="113">
        <v>382592</v>
      </c>
      <c r="J21" s="114">
        <v>106.5</v>
      </c>
      <c r="K21" s="114">
        <v>112.1</v>
      </c>
      <c r="L21" s="114">
        <v>103.9</v>
      </c>
      <c r="M21" s="114">
        <v>101.4</v>
      </c>
      <c r="N21" s="113">
        <v>18</v>
      </c>
      <c r="O21" s="113">
        <v>288159</v>
      </c>
      <c r="P21" s="114">
        <v>104.4</v>
      </c>
      <c r="Q21" s="114">
        <v>116.3</v>
      </c>
      <c r="R21" s="114">
        <v>101.9</v>
      </c>
      <c r="S21" s="114">
        <v>105.2</v>
      </c>
      <c r="T21" s="113">
        <v>2</v>
      </c>
      <c r="U21" s="113">
        <v>272503</v>
      </c>
      <c r="V21" s="114">
        <v>107.2</v>
      </c>
      <c r="W21" s="114">
        <v>115.4</v>
      </c>
      <c r="X21" s="114">
        <v>104.6</v>
      </c>
      <c r="Y21" s="114">
        <v>104.4</v>
      </c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</row>
    <row r="22" spans="1:43" s="15" customFormat="1" ht="12.75" customHeight="1" x14ac:dyDescent="0.25">
      <c r="A22" s="36" t="s">
        <v>60</v>
      </c>
      <c r="B22" s="113">
        <v>37</v>
      </c>
      <c r="C22" s="113">
        <v>550616</v>
      </c>
      <c r="D22" s="114">
        <v>98.6</v>
      </c>
      <c r="E22" s="114">
        <v>112.5</v>
      </c>
      <c r="F22" s="114">
        <v>96.2</v>
      </c>
      <c r="G22" s="114">
        <v>101.8</v>
      </c>
      <c r="H22" s="113">
        <v>18</v>
      </c>
      <c r="I22" s="113">
        <v>568510</v>
      </c>
      <c r="J22" s="114">
        <v>96.3</v>
      </c>
      <c r="K22" s="114">
        <v>108.4</v>
      </c>
      <c r="L22" s="114">
        <v>94</v>
      </c>
      <c r="M22" s="114">
        <v>98.1</v>
      </c>
      <c r="N22" s="113">
        <v>8</v>
      </c>
      <c r="O22" s="113">
        <v>462072</v>
      </c>
      <c r="P22" s="114">
        <v>112.1</v>
      </c>
      <c r="Q22" s="114">
        <v>137.1</v>
      </c>
      <c r="R22" s="114">
        <v>109.4</v>
      </c>
      <c r="S22" s="114">
        <v>124.1</v>
      </c>
      <c r="T22" s="113">
        <v>11</v>
      </c>
      <c r="U22" s="113">
        <v>466873</v>
      </c>
      <c r="V22" s="114">
        <v>96.4</v>
      </c>
      <c r="W22" s="114">
        <v>108.8</v>
      </c>
      <c r="X22" s="114">
        <v>94</v>
      </c>
      <c r="Y22" s="114">
        <v>98.5</v>
      </c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</row>
    <row r="23" spans="1:43" s="15" customFormat="1" ht="12.75" customHeight="1" x14ac:dyDescent="0.25">
      <c r="A23" s="55" t="s">
        <v>61</v>
      </c>
      <c r="B23" s="113">
        <v>18</v>
      </c>
      <c r="C23" s="113">
        <v>691547</v>
      </c>
      <c r="D23" s="114">
        <v>107.9</v>
      </c>
      <c r="E23" s="114">
        <v>119.5</v>
      </c>
      <c r="F23" s="114">
        <v>105.3</v>
      </c>
      <c r="G23" s="114">
        <v>108.1</v>
      </c>
      <c r="H23" s="113">
        <v>12</v>
      </c>
      <c r="I23" s="113">
        <v>677399</v>
      </c>
      <c r="J23" s="114">
        <v>100.6</v>
      </c>
      <c r="K23" s="114">
        <v>116</v>
      </c>
      <c r="L23" s="114">
        <v>98.1</v>
      </c>
      <c r="M23" s="114">
        <v>105</v>
      </c>
      <c r="N23" s="113">
        <v>2</v>
      </c>
      <c r="O23" s="113">
        <v>872331</v>
      </c>
      <c r="P23" s="114">
        <v>140.9</v>
      </c>
      <c r="Q23" s="114">
        <v>169.9</v>
      </c>
      <c r="R23" s="114">
        <v>137.5</v>
      </c>
      <c r="S23" s="114">
        <v>153.80000000000001</v>
      </c>
      <c r="T23" s="113">
        <v>4</v>
      </c>
      <c r="U23" s="113">
        <v>645486</v>
      </c>
      <c r="V23" s="114">
        <v>121.3</v>
      </c>
      <c r="W23" s="114">
        <v>104.2</v>
      </c>
      <c r="X23" s="114">
        <v>118.3</v>
      </c>
      <c r="Y23" s="114">
        <v>94.3</v>
      </c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</row>
    <row r="24" spans="1:43" s="15" customFormat="1" ht="25.5" customHeight="1" x14ac:dyDescent="0.25">
      <c r="A24" s="60" t="s">
        <v>62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115" t="s">
        <v>39</v>
      </c>
      <c r="R24" s="115" t="s">
        <v>39</v>
      </c>
      <c r="S24" s="115" t="s">
        <v>39</v>
      </c>
      <c r="T24" s="115" t="s">
        <v>39</v>
      </c>
      <c r="U24" s="115" t="s">
        <v>39</v>
      </c>
      <c r="V24" s="115" t="s">
        <v>39</v>
      </c>
      <c r="W24" s="115" t="s">
        <v>39</v>
      </c>
      <c r="X24" s="115" t="s">
        <v>39</v>
      </c>
      <c r="Y24" s="115" t="s">
        <v>39</v>
      </c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</row>
    <row r="25" spans="1:43" s="15" customFormat="1" ht="12.75" customHeight="1" x14ac:dyDescent="0.25">
      <c r="A25" s="60" t="s">
        <v>63</v>
      </c>
      <c r="B25" s="113">
        <v>13</v>
      </c>
      <c r="C25" s="113">
        <v>637869</v>
      </c>
      <c r="D25" s="114">
        <v>102.3</v>
      </c>
      <c r="E25" s="114">
        <v>116.4</v>
      </c>
      <c r="F25" s="114">
        <v>99.8</v>
      </c>
      <c r="G25" s="114">
        <v>105.3</v>
      </c>
      <c r="H25" s="113">
        <v>9</v>
      </c>
      <c r="I25" s="113">
        <v>637786</v>
      </c>
      <c r="J25" s="114">
        <v>96.6</v>
      </c>
      <c r="K25" s="114">
        <v>116.4</v>
      </c>
      <c r="L25" s="114">
        <v>94.2</v>
      </c>
      <c r="M25" s="114">
        <v>105.3</v>
      </c>
      <c r="N25" s="115" t="s">
        <v>39</v>
      </c>
      <c r="O25" s="115" t="s">
        <v>39</v>
      </c>
      <c r="P25" s="115" t="s">
        <v>39</v>
      </c>
      <c r="Q25" s="115" t="s">
        <v>39</v>
      </c>
      <c r="R25" s="115" t="s">
        <v>39</v>
      </c>
      <c r="S25" s="115" t="s">
        <v>39</v>
      </c>
      <c r="T25" s="113">
        <v>4</v>
      </c>
      <c r="U25" s="113">
        <v>645486</v>
      </c>
      <c r="V25" s="114">
        <v>121.3</v>
      </c>
      <c r="W25" s="115" t="s">
        <v>39</v>
      </c>
      <c r="X25" s="114">
        <v>118.3</v>
      </c>
      <c r="Y25" s="115" t="s">
        <v>39</v>
      </c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</row>
    <row r="26" spans="1:43" s="15" customFormat="1" ht="12.75" customHeight="1" x14ac:dyDescent="0.25">
      <c r="A26" s="60" t="s">
        <v>64</v>
      </c>
      <c r="B26" s="113">
        <v>2</v>
      </c>
      <c r="C26" s="113">
        <v>872331</v>
      </c>
      <c r="D26" s="114">
        <v>140.9</v>
      </c>
      <c r="E26" s="114">
        <v>120.4</v>
      </c>
      <c r="F26" s="114">
        <v>137.5</v>
      </c>
      <c r="G26" s="114">
        <v>109</v>
      </c>
      <c r="H26" s="115" t="s">
        <v>39</v>
      </c>
      <c r="I26" s="115" t="s">
        <v>39</v>
      </c>
      <c r="J26" s="115" t="s">
        <v>39</v>
      </c>
      <c r="K26" s="115" t="s">
        <v>39</v>
      </c>
      <c r="L26" s="115" t="s">
        <v>39</v>
      </c>
      <c r="M26" s="115" t="s">
        <v>39</v>
      </c>
      <c r="N26" s="113">
        <v>2</v>
      </c>
      <c r="O26" s="113">
        <v>872331</v>
      </c>
      <c r="P26" s="114">
        <v>140.9</v>
      </c>
      <c r="Q26" s="114">
        <v>113.2</v>
      </c>
      <c r="R26" s="114">
        <v>137.5</v>
      </c>
      <c r="S26" s="114">
        <v>102.4</v>
      </c>
      <c r="T26" s="115" t="s">
        <v>39</v>
      </c>
      <c r="U26" s="115" t="s">
        <v>39</v>
      </c>
      <c r="V26" s="115" t="s">
        <v>39</v>
      </c>
      <c r="W26" s="115" t="s">
        <v>39</v>
      </c>
      <c r="X26" s="115" t="s">
        <v>39</v>
      </c>
      <c r="Y26" s="115" t="s">
        <v>39</v>
      </c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</row>
    <row r="27" spans="1:43" s="15" customFormat="1" ht="25.5" customHeight="1" x14ac:dyDescent="0.25">
      <c r="A27" s="60" t="s">
        <v>65</v>
      </c>
      <c r="B27" s="113">
        <v>1</v>
      </c>
      <c r="C27" s="113">
        <v>1015365</v>
      </c>
      <c r="D27" s="114">
        <v>116.9</v>
      </c>
      <c r="E27" s="114">
        <v>162</v>
      </c>
      <c r="F27" s="114">
        <v>114</v>
      </c>
      <c r="G27" s="114">
        <v>146.6</v>
      </c>
      <c r="H27" s="113">
        <v>1</v>
      </c>
      <c r="I27" s="113">
        <v>1015365</v>
      </c>
      <c r="J27" s="114">
        <v>116.9</v>
      </c>
      <c r="K27" s="114">
        <v>121.7</v>
      </c>
      <c r="L27" s="114">
        <v>114</v>
      </c>
      <c r="M27" s="114">
        <v>110.1</v>
      </c>
      <c r="N27" s="115" t="s">
        <v>39</v>
      </c>
      <c r="O27" s="115" t="s">
        <v>39</v>
      </c>
      <c r="P27" s="115" t="s">
        <v>39</v>
      </c>
      <c r="Q27" s="115" t="s">
        <v>39</v>
      </c>
      <c r="R27" s="115" t="s">
        <v>39</v>
      </c>
      <c r="S27" s="115" t="s">
        <v>39</v>
      </c>
      <c r="T27" s="115" t="s">
        <v>39</v>
      </c>
      <c r="U27" s="115" t="s">
        <v>39</v>
      </c>
      <c r="V27" s="115" t="s">
        <v>39</v>
      </c>
      <c r="W27" s="115" t="s">
        <v>39</v>
      </c>
      <c r="X27" s="115" t="s">
        <v>39</v>
      </c>
      <c r="Y27" s="115" t="s">
        <v>39</v>
      </c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</row>
    <row r="28" spans="1:43" s="15" customFormat="1" ht="12.75" customHeight="1" x14ac:dyDescent="0.25">
      <c r="A28" s="60" t="s">
        <v>66</v>
      </c>
      <c r="B28" s="113">
        <v>2</v>
      </c>
      <c r="C28" s="113">
        <v>687381</v>
      </c>
      <c r="D28" s="114">
        <v>111.9</v>
      </c>
      <c r="E28" s="114">
        <v>91.9</v>
      </c>
      <c r="F28" s="114">
        <v>109.2</v>
      </c>
      <c r="G28" s="114">
        <v>83.2</v>
      </c>
      <c r="H28" s="113">
        <v>2</v>
      </c>
      <c r="I28" s="113">
        <v>687381</v>
      </c>
      <c r="J28" s="114">
        <v>111.9</v>
      </c>
      <c r="K28" s="114">
        <v>91.9</v>
      </c>
      <c r="L28" s="114">
        <v>109.2</v>
      </c>
      <c r="M28" s="114">
        <v>83.2</v>
      </c>
      <c r="N28" s="115" t="s">
        <v>39</v>
      </c>
      <c r="O28" s="115" t="s">
        <v>39</v>
      </c>
      <c r="P28" s="115" t="s">
        <v>39</v>
      </c>
      <c r="Q28" s="115" t="s">
        <v>39</v>
      </c>
      <c r="R28" s="115" t="s">
        <v>39</v>
      </c>
      <c r="S28" s="115" t="s">
        <v>39</v>
      </c>
      <c r="T28" s="115" t="s">
        <v>39</v>
      </c>
      <c r="U28" s="115" t="s">
        <v>39</v>
      </c>
      <c r="V28" s="115" t="s">
        <v>39</v>
      </c>
      <c r="W28" s="115" t="s">
        <v>39</v>
      </c>
      <c r="X28" s="115" t="s">
        <v>39</v>
      </c>
      <c r="Y28" s="115" t="s">
        <v>39</v>
      </c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</row>
    <row r="29" spans="1:43" s="15" customFormat="1" ht="12.75" customHeight="1" x14ac:dyDescent="0.25">
      <c r="A29" s="55" t="s">
        <v>67</v>
      </c>
      <c r="B29" s="115" t="s">
        <v>39</v>
      </c>
      <c r="C29" s="115" t="s">
        <v>39</v>
      </c>
      <c r="D29" s="115" t="s">
        <v>39</v>
      </c>
      <c r="E29" s="115" t="s">
        <v>39</v>
      </c>
      <c r="F29" s="115" t="s">
        <v>39</v>
      </c>
      <c r="G29" s="115" t="s">
        <v>39</v>
      </c>
      <c r="H29" s="115" t="s">
        <v>39</v>
      </c>
      <c r="I29" s="115" t="s">
        <v>39</v>
      </c>
      <c r="J29" s="115" t="s">
        <v>39</v>
      </c>
      <c r="K29" s="115" t="s">
        <v>39</v>
      </c>
      <c r="L29" s="115" t="s">
        <v>39</v>
      </c>
      <c r="M29" s="115" t="s">
        <v>39</v>
      </c>
      <c r="N29" s="115" t="s">
        <v>39</v>
      </c>
      <c r="O29" s="115" t="s">
        <v>39</v>
      </c>
      <c r="P29" s="115" t="s">
        <v>39</v>
      </c>
      <c r="Q29" s="115" t="s">
        <v>39</v>
      </c>
      <c r="R29" s="115" t="s">
        <v>39</v>
      </c>
      <c r="S29" s="115" t="s">
        <v>39</v>
      </c>
      <c r="T29" s="115" t="s">
        <v>39</v>
      </c>
      <c r="U29" s="115" t="s">
        <v>39</v>
      </c>
      <c r="V29" s="115" t="s">
        <v>39</v>
      </c>
      <c r="W29" s="115" t="s">
        <v>39</v>
      </c>
      <c r="X29" s="115" t="s">
        <v>39</v>
      </c>
      <c r="Y29" s="115" t="s">
        <v>39</v>
      </c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</row>
    <row r="30" spans="1:43" s="15" customFormat="1" ht="14.25" customHeight="1" x14ac:dyDescent="0.25">
      <c r="A30" s="60" t="s">
        <v>68</v>
      </c>
      <c r="B30" s="115" t="s">
        <v>39</v>
      </c>
      <c r="C30" s="115" t="s">
        <v>39</v>
      </c>
      <c r="D30" s="115" t="s">
        <v>39</v>
      </c>
      <c r="E30" s="115" t="s">
        <v>39</v>
      </c>
      <c r="F30" s="115" t="s">
        <v>39</v>
      </c>
      <c r="G30" s="115" t="s">
        <v>39</v>
      </c>
      <c r="H30" s="115" t="s">
        <v>39</v>
      </c>
      <c r="I30" s="115" t="s">
        <v>39</v>
      </c>
      <c r="J30" s="115" t="s">
        <v>39</v>
      </c>
      <c r="K30" s="115" t="s">
        <v>39</v>
      </c>
      <c r="L30" s="115" t="s">
        <v>39</v>
      </c>
      <c r="M30" s="115" t="s">
        <v>39</v>
      </c>
      <c r="N30" s="115" t="s">
        <v>39</v>
      </c>
      <c r="O30" s="115" t="s">
        <v>39</v>
      </c>
      <c r="P30" s="115" t="s">
        <v>39</v>
      </c>
      <c r="Q30" s="115" t="s">
        <v>39</v>
      </c>
      <c r="R30" s="115" t="s">
        <v>39</v>
      </c>
      <c r="S30" s="115" t="s">
        <v>39</v>
      </c>
      <c r="T30" s="115" t="s">
        <v>39</v>
      </c>
      <c r="U30" s="115" t="s">
        <v>39</v>
      </c>
      <c r="V30" s="115" t="s">
        <v>39</v>
      </c>
      <c r="W30" s="115" t="s">
        <v>39</v>
      </c>
      <c r="X30" s="115" t="s">
        <v>39</v>
      </c>
      <c r="Y30" s="115" t="s">
        <v>39</v>
      </c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</row>
    <row r="31" spans="1:43" s="15" customFormat="1" ht="12.75" customHeight="1" x14ac:dyDescent="0.25">
      <c r="A31" s="60" t="s">
        <v>69</v>
      </c>
      <c r="B31" s="115" t="s">
        <v>39</v>
      </c>
      <c r="C31" s="115" t="s">
        <v>39</v>
      </c>
      <c r="D31" s="115" t="s">
        <v>39</v>
      </c>
      <c r="E31" s="115" t="s">
        <v>39</v>
      </c>
      <c r="F31" s="115" t="s">
        <v>39</v>
      </c>
      <c r="G31" s="115" t="s">
        <v>39</v>
      </c>
      <c r="H31" s="115" t="s">
        <v>39</v>
      </c>
      <c r="I31" s="115" t="s">
        <v>39</v>
      </c>
      <c r="J31" s="115" t="s">
        <v>39</v>
      </c>
      <c r="K31" s="115" t="s">
        <v>39</v>
      </c>
      <c r="L31" s="115" t="s">
        <v>39</v>
      </c>
      <c r="M31" s="115" t="s">
        <v>39</v>
      </c>
      <c r="N31" s="115" t="s">
        <v>39</v>
      </c>
      <c r="O31" s="115" t="s">
        <v>39</v>
      </c>
      <c r="P31" s="115" t="s">
        <v>39</v>
      </c>
      <c r="Q31" s="115" t="s">
        <v>39</v>
      </c>
      <c r="R31" s="115" t="s">
        <v>39</v>
      </c>
      <c r="S31" s="115" t="s">
        <v>39</v>
      </c>
      <c r="T31" s="115" t="s">
        <v>39</v>
      </c>
      <c r="U31" s="115" t="s">
        <v>39</v>
      </c>
      <c r="V31" s="115" t="s">
        <v>39</v>
      </c>
      <c r="W31" s="115" t="s">
        <v>39</v>
      </c>
      <c r="X31" s="115" t="s">
        <v>39</v>
      </c>
      <c r="Y31" s="115" t="s">
        <v>39</v>
      </c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</row>
    <row r="32" spans="1:43" s="15" customFormat="1" ht="12.75" customHeight="1" x14ac:dyDescent="0.25">
      <c r="A32" s="60" t="s">
        <v>70</v>
      </c>
      <c r="B32" s="115" t="s">
        <v>39</v>
      </c>
      <c r="C32" s="115" t="s">
        <v>39</v>
      </c>
      <c r="D32" s="115" t="s">
        <v>39</v>
      </c>
      <c r="E32" s="115" t="s">
        <v>39</v>
      </c>
      <c r="F32" s="115" t="s">
        <v>39</v>
      </c>
      <c r="G32" s="115" t="s">
        <v>39</v>
      </c>
      <c r="H32" s="115" t="s">
        <v>39</v>
      </c>
      <c r="I32" s="115" t="s">
        <v>39</v>
      </c>
      <c r="J32" s="115" t="s">
        <v>39</v>
      </c>
      <c r="K32" s="115" t="s">
        <v>39</v>
      </c>
      <c r="L32" s="115" t="s">
        <v>39</v>
      </c>
      <c r="M32" s="115" t="s">
        <v>39</v>
      </c>
      <c r="N32" s="115" t="s">
        <v>39</v>
      </c>
      <c r="O32" s="115" t="s">
        <v>39</v>
      </c>
      <c r="P32" s="115" t="s">
        <v>39</v>
      </c>
      <c r="Q32" s="115" t="s">
        <v>39</v>
      </c>
      <c r="R32" s="115" t="s">
        <v>39</v>
      </c>
      <c r="S32" s="115" t="s">
        <v>39</v>
      </c>
      <c r="T32" s="115" t="s">
        <v>39</v>
      </c>
      <c r="U32" s="115" t="s">
        <v>39</v>
      </c>
      <c r="V32" s="115" t="s">
        <v>39</v>
      </c>
      <c r="W32" s="115" t="s">
        <v>39</v>
      </c>
      <c r="X32" s="115" t="s">
        <v>39</v>
      </c>
      <c r="Y32" s="115" t="s">
        <v>39</v>
      </c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</row>
    <row r="33" spans="1:43" s="15" customFormat="1" ht="12.75" customHeight="1" x14ac:dyDescent="0.25">
      <c r="A33" s="60" t="s">
        <v>71</v>
      </c>
      <c r="B33" s="115" t="s">
        <v>39</v>
      </c>
      <c r="C33" s="115" t="s">
        <v>39</v>
      </c>
      <c r="D33" s="115" t="s">
        <v>39</v>
      </c>
      <c r="E33" s="115" t="s">
        <v>39</v>
      </c>
      <c r="F33" s="115" t="s">
        <v>39</v>
      </c>
      <c r="G33" s="115" t="s">
        <v>39</v>
      </c>
      <c r="H33" s="115" t="s">
        <v>39</v>
      </c>
      <c r="I33" s="115" t="s">
        <v>39</v>
      </c>
      <c r="J33" s="115" t="s">
        <v>39</v>
      </c>
      <c r="K33" s="115" t="s">
        <v>39</v>
      </c>
      <c r="L33" s="115" t="s">
        <v>39</v>
      </c>
      <c r="M33" s="115" t="s">
        <v>39</v>
      </c>
      <c r="N33" s="115" t="s">
        <v>39</v>
      </c>
      <c r="O33" s="115" t="s">
        <v>39</v>
      </c>
      <c r="P33" s="115" t="s">
        <v>39</v>
      </c>
      <c r="Q33" s="115" t="s">
        <v>39</v>
      </c>
      <c r="R33" s="115" t="s">
        <v>39</v>
      </c>
      <c r="S33" s="115" t="s">
        <v>39</v>
      </c>
      <c r="T33" s="115" t="s">
        <v>39</v>
      </c>
      <c r="U33" s="115" t="s">
        <v>39</v>
      </c>
      <c r="V33" s="115" t="s">
        <v>39</v>
      </c>
      <c r="W33" s="115" t="s">
        <v>39</v>
      </c>
      <c r="X33" s="115" t="s">
        <v>39</v>
      </c>
      <c r="Y33" s="115" t="s">
        <v>39</v>
      </c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</row>
    <row r="34" spans="1:43" s="15" customFormat="1" ht="12.75" customHeight="1" x14ac:dyDescent="0.25">
      <c r="A34" s="55" t="s">
        <v>72</v>
      </c>
      <c r="B34" s="115" t="s">
        <v>39</v>
      </c>
      <c r="C34" s="115" t="s">
        <v>39</v>
      </c>
      <c r="D34" s="115" t="s">
        <v>39</v>
      </c>
      <c r="E34" s="115" t="s">
        <v>39</v>
      </c>
      <c r="F34" s="115" t="s">
        <v>39</v>
      </c>
      <c r="G34" s="115" t="s">
        <v>39</v>
      </c>
      <c r="H34" s="115" t="s">
        <v>39</v>
      </c>
      <c r="I34" s="115" t="s">
        <v>39</v>
      </c>
      <c r="J34" s="115" t="s">
        <v>39</v>
      </c>
      <c r="K34" s="115" t="s">
        <v>39</v>
      </c>
      <c r="L34" s="115" t="s">
        <v>39</v>
      </c>
      <c r="M34" s="115" t="s">
        <v>39</v>
      </c>
      <c r="N34" s="115" t="s">
        <v>39</v>
      </c>
      <c r="O34" s="115" t="s">
        <v>39</v>
      </c>
      <c r="P34" s="115" t="s">
        <v>39</v>
      </c>
      <c r="Q34" s="115" t="s">
        <v>39</v>
      </c>
      <c r="R34" s="115" t="s">
        <v>39</v>
      </c>
      <c r="S34" s="115" t="s">
        <v>39</v>
      </c>
      <c r="T34" s="115" t="s">
        <v>39</v>
      </c>
      <c r="U34" s="115" t="s">
        <v>39</v>
      </c>
      <c r="V34" s="115" t="s">
        <v>39</v>
      </c>
      <c r="W34" s="115" t="s">
        <v>39</v>
      </c>
      <c r="X34" s="115" t="s">
        <v>39</v>
      </c>
      <c r="Y34" s="115" t="s">
        <v>39</v>
      </c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</row>
    <row r="35" spans="1:43" s="15" customFormat="1" ht="12.75" customHeight="1" x14ac:dyDescent="0.25">
      <c r="A35" s="60" t="s">
        <v>73</v>
      </c>
      <c r="B35" s="115" t="s">
        <v>39</v>
      </c>
      <c r="C35" s="115" t="s">
        <v>39</v>
      </c>
      <c r="D35" s="115" t="s">
        <v>39</v>
      </c>
      <c r="E35" s="115" t="s">
        <v>39</v>
      </c>
      <c r="F35" s="115" t="s">
        <v>39</v>
      </c>
      <c r="G35" s="115" t="s">
        <v>39</v>
      </c>
      <c r="H35" s="115" t="s">
        <v>39</v>
      </c>
      <c r="I35" s="115" t="s">
        <v>39</v>
      </c>
      <c r="J35" s="115" t="s">
        <v>39</v>
      </c>
      <c r="K35" s="115" t="s">
        <v>39</v>
      </c>
      <c r="L35" s="115" t="s">
        <v>39</v>
      </c>
      <c r="M35" s="115" t="s">
        <v>39</v>
      </c>
      <c r="N35" s="115" t="s">
        <v>39</v>
      </c>
      <c r="O35" s="115" t="s">
        <v>39</v>
      </c>
      <c r="P35" s="115" t="s">
        <v>39</v>
      </c>
      <c r="Q35" s="115" t="s">
        <v>39</v>
      </c>
      <c r="R35" s="115" t="s">
        <v>39</v>
      </c>
      <c r="S35" s="115" t="s">
        <v>39</v>
      </c>
      <c r="T35" s="115" t="s">
        <v>39</v>
      </c>
      <c r="U35" s="115" t="s">
        <v>39</v>
      </c>
      <c r="V35" s="115" t="s">
        <v>39</v>
      </c>
      <c r="W35" s="115" t="s">
        <v>39</v>
      </c>
      <c r="X35" s="115" t="s">
        <v>39</v>
      </c>
      <c r="Y35" s="115" t="s">
        <v>39</v>
      </c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</row>
    <row r="36" spans="1:43" s="15" customFormat="1" ht="12.75" customHeight="1" x14ac:dyDescent="0.25">
      <c r="A36" s="60" t="s">
        <v>74</v>
      </c>
      <c r="B36" s="115" t="s">
        <v>39</v>
      </c>
      <c r="C36" s="115" t="s">
        <v>39</v>
      </c>
      <c r="D36" s="115" t="s">
        <v>39</v>
      </c>
      <c r="E36" s="115" t="s">
        <v>39</v>
      </c>
      <c r="F36" s="115" t="s">
        <v>39</v>
      </c>
      <c r="G36" s="115" t="s">
        <v>39</v>
      </c>
      <c r="H36" s="115" t="s">
        <v>39</v>
      </c>
      <c r="I36" s="115" t="s">
        <v>39</v>
      </c>
      <c r="J36" s="115" t="s">
        <v>39</v>
      </c>
      <c r="K36" s="115" t="s">
        <v>39</v>
      </c>
      <c r="L36" s="115" t="s">
        <v>39</v>
      </c>
      <c r="M36" s="115" t="s">
        <v>39</v>
      </c>
      <c r="N36" s="115" t="s">
        <v>39</v>
      </c>
      <c r="O36" s="115" t="s">
        <v>39</v>
      </c>
      <c r="P36" s="115" t="s">
        <v>39</v>
      </c>
      <c r="Q36" s="115" t="s">
        <v>39</v>
      </c>
      <c r="R36" s="115" t="s">
        <v>39</v>
      </c>
      <c r="S36" s="115" t="s">
        <v>39</v>
      </c>
      <c r="T36" s="115" t="s">
        <v>39</v>
      </c>
      <c r="U36" s="115" t="s">
        <v>39</v>
      </c>
      <c r="V36" s="115" t="s">
        <v>39</v>
      </c>
      <c r="W36" s="115" t="s">
        <v>39</v>
      </c>
      <c r="X36" s="115" t="s">
        <v>39</v>
      </c>
      <c r="Y36" s="115" t="s">
        <v>39</v>
      </c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</row>
    <row r="37" spans="1:43" s="15" customFormat="1" ht="12.75" customHeight="1" x14ac:dyDescent="0.25">
      <c r="A37" s="55" t="s">
        <v>75</v>
      </c>
      <c r="B37" s="113">
        <v>17</v>
      </c>
      <c r="C37" s="113">
        <v>494765</v>
      </c>
      <c r="D37" s="114">
        <v>91.3</v>
      </c>
      <c r="E37" s="114">
        <v>111.3</v>
      </c>
      <c r="F37" s="114">
        <v>89.1</v>
      </c>
      <c r="G37" s="114">
        <v>100.7</v>
      </c>
      <c r="H37" s="113">
        <v>5</v>
      </c>
      <c r="I37" s="113">
        <v>531404</v>
      </c>
      <c r="J37" s="114">
        <v>89.9</v>
      </c>
      <c r="K37" s="114">
        <v>103.8</v>
      </c>
      <c r="L37" s="114">
        <v>87.7</v>
      </c>
      <c r="M37" s="114">
        <v>93.9</v>
      </c>
      <c r="N37" s="113">
        <v>6</v>
      </c>
      <c r="O37" s="113">
        <v>324608</v>
      </c>
      <c r="P37" s="114">
        <v>97.1</v>
      </c>
      <c r="Q37" s="114">
        <v>115.8</v>
      </c>
      <c r="R37" s="114">
        <v>94.7</v>
      </c>
      <c r="S37" s="114">
        <v>104.8</v>
      </c>
      <c r="T37" s="113">
        <v>6</v>
      </c>
      <c r="U37" s="113">
        <v>461563</v>
      </c>
      <c r="V37" s="114">
        <v>107.7</v>
      </c>
      <c r="W37" s="114">
        <v>114.9</v>
      </c>
      <c r="X37" s="114">
        <v>105.1</v>
      </c>
      <c r="Y37" s="114">
        <v>104</v>
      </c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</row>
    <row r="38" spans="1:43" s="15" customFormat="1" ht="12.75" customHeight="1" x14ac:dyDescent="0.25">
      <c r="A38" s="60" t="s">
        <v>76</v>
      </c>
      <c r="B38" s="113">
        <v>6</v>
      </c>
      <c r="C38" s="113">
        <v>277158</v>
      </c>
      <c r="D38" s="114">
        <v>103.8</v>
      </c>
      <c r="E38" s="114">
        <v>125.5</v>
      </c>
      <c r="F38" s="114">
        <v>101.3</v>
      </c>
      <c r="G38" s="114">
        <v>113.6</v>
      </c>
      <c r="H38" s="115" t="s">
        <v>39</v>
      </c>
      <c r="I38" s="115" t="s">
        <v>39</v>
      </c>
      <c r="J38" s="115" t="s">
        <v>39</v>
      </c>
      <c r="K38" s="115" t="s">
        <v>39</v>
      </c>
      <c r="L38" s="115" t="s">
        <v>39</v>
      </c>
      <c r="M38" s="115" t="s">
        <v>39</v>
      </c>
      <c r="N38" s="113">
        <v>4</v>
      </c>
      <c r="O38" s="113">
        <v>260727</v>
      </c>
      <c r="P38" s="114">
        <v>100.7</v>
      </c>
      <c r="Q38" s="114">
        <v>125.5</v>
      </c>
      <c r="R38" s="114">
        <v>98.2</v>
      </c>
      <c r="S38" s="114">
        <v>113.6</v>
      </c>
      <c r="T38" s="113">
        <v>2</v>
      </c>
      <c r="U38" s="113">
        <v>385001</v>
      </c>
      <c r="V38" s="114">
        <v>121.5</v>
      </c>
      <c r="W38" s="114">
        <v>122.1</v>
      </c>
      <c r="X38" s="114">
        <v>118.5</v>
      </c>
      <c r="Y38" s="114">
        <v>110.5</v>
      </c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</row>
    <row r="39" spans="1:43" s="15" customFormat="1" ht="12.75" customHeight="1" x14ac:dyDescent="0.25">
      <c r="A39" s="60" t="s">
        <v>77</v>
      </c>
      <c r="B39" s="113">
        <v>11</v>
      </c>
      <c r="C39" s="113">
        <v>518888</v>
      </c>
      <c r="D39" s="114">
        <v>90.5</v>
      </c>
      <c r="E39" s="114">
        <v>108.1</v>
      </c>
      <c r="F39" s="114">
        <v>88.3</v>
      </c>
      <c r="G39" s="114">
        <v>97.8</v>
      </c>
      <c r="H39" s="113">
        <v>5</v>
      </c>
      <c r="I39" s="113">
        <v>531404</v>
      </c>
      <c r="J39" s="114">
        <v>89.9</v>
      </c>
      <c r="K39" s="114">
        <v>103.8</v>
      </c>
      <c r="L39" s="114">
        <v>87.7</v>
      </c>
      <c r="M39" s="114">
        <v>93.9</v>
      </c>
      <c r="N39" s="113">
        <v>2</v>
      </c>
      <c r="O39" s="113">
        <v>422531</v>
      </c>
      <c r="P39" s="114">
        <v>84.7</v>
      </c>
      <c r="Q39" s="114">
        <v>119.1</v>
      </c>
      <c r="R39" s="114">
        <v>82.6</v>
      </c>
      <c r="S39" s="114">
        <v>107.8</v>
      </c>
      <c r="T39" s="113">
        <v>4</v>
      </c>
      <c r="U39" s="113">
        <v>473080</v>
      </c>
      <c r="V39" s="114">
        <v>105.9</v>
      </c>
      <c r="W39" s="114">
        <v>113.6</v>
      </c>
      <c r="X39" s="114">
        <v>103.3</v>
      </c>
      <c r="Y39" s="114">
        <v>102.8</v>
      </c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</row>
    <row r="40" spans="1:43" s="15" customFormat="1" ht="12.75" customHeight="1" x14ac:dyDescent="0.25">
      <c r="A40" s="55" t="s">
        <v>78</v>
      </c>
      <c r="B40" s="113">
        <v>2</v>
      </c>
      <c r="C40" s="113">
        <v>242172</v>
      </c>
      <c r="D40" s="114">
        <v>105.1</v>
      </c>
      <c r="E40" s="114">
        <v>106.7</v>
      </c>
      <c r="F40" s="114">
        <v>102.5</v>
      </c>
      <c r="G40" s="114">
        <v>96.6</v>
      </c>
      <c r="H40" s="113">
        <v>1</v>
      </c>
      <c r="I40" s="113">
        <v>234946</v>
      </c>
      <c r="J40" s="114">
        <v>104.3</v>
      </c>
      <c r="K40" s="114">
        <v>106.3</v>
      </c>
      <c r="L40" s="114">
        <v>101.8</v>
      </c>
      <c r="M40" s="114">
        <v>96.2</v>
      </c>
      <c r="N40" s="115" t="s">
        <v>39</v>
      </c>
      <c r="O40" s="115" t="s">
        <v>39</v>
      </c>
      <c r="P40" s="115" t="s">
        <v>39</v>
      </c>
      <c r="Q40" s="115" t="s">
        <v>39</v>
      </c>
      <c r="R40" s="115" t="s">
        <v>39</v>
      </c>
      <c r="S40" s="115" t="s">
        <v>39</v>
      </c>
      <c r="T40" s="113">
        <v>1</v>
      </c>
      <c r="U40" s="113">
        <v>401659</v>
      </c>
      <c r="V40" s="114">
        <v>117.2</v>
      </c>
      <c r="W40" s="114">
        <v>110.9</v>
      </c>
      <c r="X40" s="114">
        <v>114.3</v>
      </c>
      <c r="Y40" s="114">
        <v>100.4</v>
      </c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</row>
    <row r="41" spans="1:43" s="15" customFormat="1" ht="12.75" customHeight="1" x14ac:dyDescent="0.25">
      <c r="A41" s="60" t="s">
        <v>79</v>
      </c>
      <c r="B41" s="113">
        <v>1</v>
      </c>
      <c r="C41" s="113">
        <v>234946</v>
      </c>
      <c r="D41" s="114">
        <v>104.3</v>
      </c>
      <c r="E41" s="114">
        <v>106.3</v>
      </c>
      <c r="F41" s="114">
        <v>101.8</v>
      </c>
      <c r="G41" s="114">
        <v>96.2</v>
      </c>
      <c r="H41" s="113">
        <v>1</v>
      </c>
      <c r="I41" s="113">
        <v>234946</v>
      </c>
      <c r="J41" s="114">
        <v>104.3</v>
      </c>
      <c r="K41" s="114">
        <v>106.3</v>
      </c>
      <c r="L41" s="114">
        <v>101.8</v>
      </c>
      <c r="M41" s="114">
        <v>96.2</v>
      </c>
      <c r="N41" s="115" t="s">
        <v>39</v>
      </c>
      <c r="O41" s="115" t="s">
        <v>39</v>
      </c>
      <c r="P41" s="115" t="s">
        <v>39</v>
      </c>
      <c r="Q41" s="115" t="s">
        <v>39</v>
      </c>
      <c r="R41" s="115" t="s">
        <v>39</v>
      </c>
      <c r="S41" s="115" t="s">
        <v>39</v>
      </c>
      <c r="T41" s="115" t="s">
        <v>39</v>
      </c>
      <c r="U41" s="115" t="s">
        <v>39</v>
      </c>
      <c r="V41" s="115" t="s">
        <v>39</v>
      </c>
      <c r="W41" s="115" t="s">
        <v>39</v>
      </c>
      <c r="X41" s="115" t="s">
        <v>39</v>
      </c>
      <c r="Y41" s="115" t="s">
        <v>39</v>
      </c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</row>
    <row r="42" spans="1:43" s="15" customFormat="1" ht="12.75" customHeight="1" x14ac:dyDescent="0.25">
      <c r="A42" s="60" t="s">
        <v>80</v>
      </c>
      <c r="B42" s="113">
        <v>1</v>
      </c>
      <c r="C42" s="113">
        <v>401659</v>
      </c>
      <c r="D42" s="114">
        <v>117.2</v>
      </c>
      <c r="E42" s="114">
        <v>110.9</v>
      </c>
      <c r="F42" s="114">
        <v>114.3</v>
      </c>
      <c r="G42" s="114">
        <v>100.4</v>
      </c>
      <c r="H42" s="115" t="s">
        <v>39</v>
      </c>
      <c r="I42" s="115" t="s">
        <v>39</v>
      </c>
      <c r="J42" s="115" t="s">
        <v>39</v>
      </c>
      <c r="K42" s="115" t="s">
        <v>39</v>
      </c>
      <c r="L42" s="115" t="s">
        <v>39</v>
      </c>
      <c r="M42" s="115" t="s">
        <v>39</v>
      </c>
      <c r="N42" s="115" t="s">
        <v>39</v>
      </c>
      <c r="O42" s="115" t="s">
        <v>39</v>
      </c>
      <c r="P42" s="115" t="s">
        <v>39</v>
      </c>
      <c r="Q42" s="115" t="s">
        <v>39</v>
      </c>
      <c r="R42" s="115" t="s">
        <v>39</v>
      </c>
      <c r="S42" s="115" t="s">
        <v>39</v>
      </c>
      <c r="T42" s="113">
        <v>1</v>
      </c>
      <c r="U42" s="113">
        <v>401659</v>
      </c>
      <c r="V42" s="114">
        <v>117.2</v>
      </c>
      <c r="W42" s="114">
        <v>110.9</v>
      </c>
      <c r="X42" s="114">
        <v>114.3</v>
      </c>
      <c r="Y42" s="114">
        <v>100.4</v>
      </c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</row>
    <row r="43" spans="1:43" s="15" customFormat="1" ht="12.75" customHeight="1" x14ac:dyDescent="0.25">
      <c r="A43" s="55" t="s">
        <v>81</v>
      </c>
      <c r="B43" s="113">
        <v>6</v>
      </c>
      <c r="C43" s="113">
        <v>273456</v>
      </c>
      <c r="D43" s="114">
        <v>97.1</v>
      </c>
      <c r="E43" s="114">
        <v>115.3</v>
      </c>
      <c r="F43" s="114">
        <v>94.7</v>
      </c>
      <c r="G43" s="114">
        <v>104.3</v>
      </c>
      <c r="H43" s="113">
        <v>2</v>
      </c>
      <c r="I43" s="113">
        <v>316543</v>
      </c>
      <c r="J43" s="114">
        <v>98.5</v>
      </c>
      <c r="K43" s="114">
        <v>108.5</v>
      </c>
      <c r="L43" s="114">
        <v>96.1</v>
      </c>
      <c r="M43" s="114">
        <v>98.2</v>
      </c>
      <c r="N43" s="113">
        <v>4</v>
      </c>
      <c r="O43" s="113">
        <v>221119</v>
      </c>
      <c r="P43" s="114">
        <v>97.7</v>
      </c>
      <c r="Q43" s="114">
        <v>117.2</v>
      </c>
      <c r="R43" s="114">
        <v>95.3</v>
      </c>
      <c r="S43" s="114">
        <v>106.1</v>
      </c>
      <c r="T43" s="115" t="s">
        <v>39</v>
      </c>
      <c r="U43" s="113">
        <v>315325</v>
      </c>
      <c r="V43" s="114">
        <v>138.6</v>
      </c>
      <c r="W43" s="114">
        <v>138.6</v>
      </c>
      <c r="X43" s="114">
        <v>135.19999999999999</v>
      </c>
      <c r="Y43" s="114">
        <v>125.4</v>
      </c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</row>
    <row r="44" spans="1:43" s="15" customFormat="1" ht="12.75" customHeight="1" x14ac:dyDescent="0.25">
      <c r="A44" s="60" t="s">
        <v>82</v>
      </c>
      <c r="B44" s="113">
        <v>1</v>
      </c>
      <c r="C44" s="113">
        <v>188953</v>
      </c>
      <c r="D44" s="114">
        <v>98.1</v>
      </c>
      <c r="E44" s="114">
        <v>107.8</v>
      </c>
      <c r="F44" s="114">
        <v>95.7</v>
      </c>
      <c r="G44" s="114">
        <v>97.6</v>
      </c>
      <c r="H44" s="115" t="s">
        <v>39</v>
      </c>
      <c r="I44" s="115" t="s">
        <v>39</v>
      </c>
      <c r="J44" s="115" t="s">
        <v>39</v>
      </c>
      <c r="K44" s="115" t="s">
        <v>39</v>
      </c>
      <c r="L44" s="115" t="s">
        <v>39</v>
      </c>
      <c r="M44" s="115" t="s">
        <v>39</v>
      </c>
      <c r="N44" s="113">
        <v>1</v>
      </c>
      <c r="O44" s="113">
        <v>184595</v>
      </c>
      <c r="P44" s="114">
        <v>97.7</v>
      </c>
      <c r="Q44" s="114">
        <v>107</v>
      </c>
      <c r="R44" s="114">
        <v>95.3</v>
      </c>
      <c r="S44" s="114">
        <v>96.8</v>
      </c>
      <c r="T44" s="115" t="s">
        <v>39</v>
      </c>
      <c r="U44" s="113">
        <v>315325</v>
      </c>
      <c r="V44" s="114">
        <v>120.2</v>
      </c>
      <c r="W44" s="114">
        <v>120.2</v>
      </c>
      <c r="X44" s="114">
        <v>117.3</v>
      </c>
      <c r="Y44" s="114">
        <v>108.8</v>
      </c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</row>
    <row r="45" spans="1:43" s="15" customFormat="1" ht="25.5" customHeight="1" x14ac:dyDescent="0.25">
      <c r="A45" s="60" t="s">
        <v>83</v>
      </c>
      <c r="B45" s="113">
        <v>5</v>
      </c>
      <c r="C45" s="113">
        <v>296714</v>
      </c>
      <c r="D45" s="114">
        <v>99.4</v>
      </c>
      <c r="E45" s="114">
        <v>117</v>
      </c>
      <c r="F45" s="114">
        <v>97</v>
      </c>
      <c r="G45" s="114">
        <v>105.9</v>
      </c>
      <c r="H45" s="113">
        <v>2</v>
      </c>
      <c r="I45" s="113">
        <v>316543</v>
      </c>
      <c r="J45" s="114">
        <v>98.5</v>
      </c>
      <c r="K45" s="114">
        <v>108.5</v>
      </c>
      <c r="L45" s="114">
        <v>96.1</v>
      </c>
      <c r="M45" s="114">
        <v>98.2</v>
      </c>
      <c r="N45" s="113">
        <v>3</v>
      </c>
      <c r="O45" s="113">
        <v>252503</v>
      </c>
      <c r="P45" s="114">
        <v>101.6</v>
      </c>
      <c r="Q45" s="114">
        <v>127</v>
      </c>
      <c r="R45" s="114">
        <v>99.1</v>
      </c>
      <c r="S45" s="114">
        <v>114.9</v>
      </c>
      <c r="T45" s="115" t="s">
        <v>39</v>
      </c>
      <c r="U45" s="115" t="s">
        <v>39</v>
      </c>
      <c r="V45" s="115" t="s">
        <v>39</v>
      </c>
      <c r="W45" s="115" t="s">
        <v>39</v>
      </c>
      <c r="X45" s="115" t="s">
        <v>39</v>
      </c>
      <c r="Y45" s="115" t="s">
        <v>39</v>
      </c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</row>
    <row r="46" spans="1:43" s="15" customFormat="1" ht="12.75" customHeight="1" x14ac:dyDescent="0.25">
      <c r="A46" s="36" t="s">
        <v>84</v>
      </c>
      <c r="B46" s="113">
        <v>9</v>
      </c>
      <c r="C46" s="113">
        <v>409998</v>
      </c>
      <c r="D46" s="114">
        <v>102</v>
      </c>
      <c r="E46" s="114">
        <v>108.5</v>
      </c>
      <c r="F46" s="114">
        <v>99.5</v>
      </c>
      <c r="G46" s="114">
        <v>98.2</v>
      </c>
      <c r="H46" s="113">
        <v>3</v>
      </c>
      <c r="I46" s="113">
        <v>431078</v>
      </c>
      <c r="J46" s="114">
        <v>104.9</v>
      </c>
      <c r="K46" s="114">
        <v>116.5</v>
      </c>
      <c r="L46" s="114">
        <v>102.3</v>
      </c>
      <c r="M46" s="114">
        <v>105.4</v>
      </c>
      <c r="N46" s="113">
        <v>2</v>
      </c>
      <c r="O46" s="113">
        <v>331347</v>
      </c>
      <c r="P46" s="114">
        <v>91.6</v>
      </c>
      <c r="Q46" s="114">
        <v>101.3</v>
      </c>
      <c r="R46" s="114">
        <v>89.4</v>
      </c>
      <c r="S46" s="114">
        <v>91.7</v>
      </c>
      <c r="T46" s="113">
        <v>4</v>
      </c>
      <c r="U46" s="113">
        <v>428611</v>
      </c>
      <c r="V46" s="114">
        <v>102.2</v>
      </c>
      <c r="W46" s="114">
        <v>89.8</v>
      </c>
      <c r="X46" s="114">
        <v>99.7</v>
      </c>
      <c r="Y46" s="114">
        <v>81.3</v>
      </c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</row>
    <row r="47" spans="1:43" s="15" customFormat="1" ht="12.75" customHeight="1" x14ac:dyDescent="0.25">
      <c r="A47" s="55" t="s">
        <v>85</v>
      </c>
      <c r="B47" s="115" t="s">
        <v>39</v>
      </c>
      <c r="C47" s="115" t="s">
        <v>39</v>
      </c>
      <c r="D47" s="115" t="s">
        <v>39</v>
      </c>
      <c r="E47" s="115" t="s">
        <v>39</v>
      </c>
      <c r="F47" s="115" t="s">
        <v>39</v>
      </c>
      <c r="G47" s="115" t="s">
        <v>39</v>
      </c>
      <c r="H47" s="115" t="s">
        <v>39</v>
      </c>
      <c r="I47" s="115" t="s">
        <v>39</v>
      </c>
      <c r="J47" s="115" t="s">
        <v>39</v>
      </c>
      <c r="K47" s="115" t="s">
        <v>39</v>
      </c>
      <c r="L47" s="115" t="s">
        <v>39</v>
      </c>
      <c r="M47" s="115" t="s">
        <v>39</v>
      </c>
      <c r="N47" s="115" t="s">
        <v>39</v>
      </c>
      <c r="O47" s="115" t="s">
        <v>39</v>
      </c>
      <c r="P47" s="115" t="s">
        <v>39</v>
      </c>
      <c r="Q47" s="115" t="s">
        <v>39</v>
      </c>
      <c r="R47" s="115" t="s">
        <v>39</v>
      </c>
      <c r="S47" s="115" t="s">
        <v>39</v>
      </c>
      <c r="T47" s="115" t="s">
        <v>39</v>
      </c>
      <c r="U47" s="115" t="s">
        <v>39</v>
      </c>
      <c r="V47" s="115" t="s">
        <v>39</v>
      </c>
      <c r="W47" s="115" t="s">
        <v>39</v>
      </c>
      <c r="X47" s="115" t="s">
        <v>39</v>
      </c>
      <c r="Y47" s="115" t="s">
        <v>39</v>
      </c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</row>
    <row r="48" spans="1:43" s="15" customFormat="1" ht="38.25" customHeight="1" x14ac:dyDescent="0.25">
      <c r="A48" s="21" t="s">
        <v>86</v>
      </c>
      <c r="B48" s="115" t="s">
        <v>39</v>
      </c>
      <c r="C48" s="115" t="s">
        <v>39</v>
      </c>
      <c r="D48" s="115" t="s">
        <v>39</v>
      </c>
      <c r="E48" s="115" t="s">
        <v>39</v>
      </c>
      <c r="F48" s="115" t="s">
        <v>39</v>
      </c>
      <c r="G48" s="115" t="s">
        <v>39</v>
      </c>
      <c r="H48" s="115" t="s">
        <v>39</v>
      </c>
      <c r="I48" s="115" t="s">
        <v>39</v>
      </c>
      <c r="J48" s="115" t="s">
        <v>39</v>
      </c>
      <c r="K48" s="115" t="s">
        <v>39</v>
      </c>
      <c r="L48" s="115" t="s">
        <v>39</v>
      </c>
      <c r="M48" s="115" t="s">
        <v>39</v>
      </c>
      <c r="N48" s="115" t="s">
        <v>39</v>
      </c>
      <c r="O48" s="115" t="s">
        <v>39</v>
      </c>
      <c r="P48" s="115" t="s">
        <v>39</v>
      </c>
      <c r="Q48" s="115" t="s">
        <v>39</v>
      </c>
      <c r="R48" s="115" t="s">
        <v>39</v>
      </c>
      <c r="S48" s="115" t="s">
        <v>39</v>
      </c>
      <c r="T48" s="115" t="s">
        <v>39</v>
      </c>
      <c r="U48" s="115" t="s">
        <v>39</v>
      </c>
      <c r="V48" s="115" t="s">
        <v>39</v>
      </c>
      <c r="W48" s="115" t="s">
        <v>39</v>
      </c>
      <c r="X48" s="115" t="s">
        <v>39</v>
      </c>
      <c r="Y48" s="115" t="s">
        <v>39</v>
      </c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</row>
    <row r="49" spans="1:43" s="15" customFormat="1" ht="25.5" customHeight="1" x14ac:dyDescent="0.25">
      <c r="A49" s="21" t="s">
        <v>87</v>
      </c>
      <c r="B49" s="113">
        <v>2</v>
      </c>
      <c r="C49" s="113">
        <v>349805</v>
      </c>
      <c r="D49" s="114">
        <v>96</v>
      </c>
      <c r="E49" s="114">
        <v>98</v>
      </c>
      <c r="F49" s="114">
        <v>93.7</v>
      </c>
      <c r="G49" s="114">
        <v>88.7</v>
      </c>
      <c r="H49" s="115" t="s">
        <v>39</v>
      </c>
      <c r="I49" s="115" t="s">
        <v>39</v>
      </c>
      <c r="J49" s="115" t="s">
        <v>39</v>
      </c>
      <c r="K49" s="115" t="s">
        <v>39</v>
      </c>
      <c r="L49" s="115" t="s">
        <v>39</v>
      </c>
      <c r="M49" s="115" t="s">
        <v>39</v>
      </c>
      <c r="N49" s="113">
        <v>1</v>
      </c>
      <c r="O49" s="113">
        <v>325882</v>
      </c>
      <c r="P49" s="114">
        <v>90.1</v>
      </c>
      <c r="Q49" s="114">
        <v>95.2</v>
      </c>
      <c r="R49" s="114">
        <v>87.9</v>
      </c>
      <c r="S49" s="114">
        <v>86.2</v>
      </c>
      <c r="T49" s="113">
        <v>1</v>
      </c>
      <c r="U49" s="113">
        <v>406465</v>
      </c>
      <c r="V49" s="114">
        <v>110</v>
      </c>
      <c r="W49" s="114">
        <v>111</v>
      </c>
      <c r="X49" s="114">
        <v>107.3</v>
      </c>
      <c r="Y49" s="114">
        <v>100.5</v>
      </c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</row>
    <row r="50" spans="1:43" s="15" customFormat="1" ht="12.75" customHeight="1" x14ac:dyDescent="0.25">
      <c r="A50" s="21" t="s">
        <v>88</v>
      </c>
      <c r="B50" s="113">
        <v>4</v>
      </c>
      <c r="C50" s="113">
        <v>459773</v>
      </c>
      <c r="D50" s="114">
        <v>104.4</v>
      </c>
      <c r="E50" s="114">
        <v>117.9</v>
      </c>
      <c r="F50" s="114">
        <v>101.9</v>
      </c>
      <c r="G50" s="114">
        <v>106.7</v>
      </c>
      <c r="H50" s="113">
        <v>2</v>
      </c>
      <c r="I50" s="113">
        <v>486367</v>
      </c>
      <c r="J50" s="114">
        <v>106.3</v>
      </c>
      <c r="K50" s="114">
        <v>117.9</v>
      </c>
      <c r="L50" s="114">
        <v>103.7</v>
      </c>
      <c r="M50" s="114">
        <v>106.7</v>
      </c>
      <c r="N50" s="113">
        <v>1</v>
      </c>
      <c r="O50" s="113">
        <v>337546</v>
      </c>
      <c r="P50" s="114">
        <v>93.4</v>
      </c>
      <c r="Q50" s="114">
        <v>104.2</v>
      </c>
      <c r="R50" s="114">
        <v>91.1</v>
      </c>
      <c r="S50" s="114">
        <v>94.3</v>
      </c>
      <c r="T50" s="113">
        <v>1</v>
      </c>
      <c r="U50" s="113">
        <v>270767</v>
      </c>
      <c r="V50" s="114">
        <v>100.1</v>
      </c>
      <c r="W50" s="114">
        <v>88.3</v>
      </c>
      <c r="X50" s="114">
        <v>97.7</v>
      </c>
      <c r="Y50" s="114">
        <v>79.900000000000006</v>
      </c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</row>
    <row r="51" spans="1:43" s="15" customFormat="1" ht="25.5" customHeight="1" x14ac:dyDescent="0.25">
      <c r="A51" s="21" t="s">
        <v>89</v>
      </c>
      <c r="B51" s="113">
        <v>3</v>
      </c>
      <c r="C51" s="113">
        <v>318153</v>
      </c>
      <c r="D51" s="114">
        <v>97.3</v>
      </c>
      <c r="E51" s="114">
        <v>90.4</v>
      </c>
      <c r="F51" s="114">
        <v>94.9</v>
      </c>
      <c r="G51" s="114">
        <v>81.8</v>
      </c>
      <c r="H51" s="113">
        <v>1</v>
      </c>
      <c r="I51" s="113">
        <v>266010</v>
      </c>
      <c r="J51" s="114">
        <v>97.1</v>
      </c>
      <c r="K51" s="114">
        <v>104.6</v>
      </c>
      <c r="L51" s="114">
        <v>94.7</v>
      </c>
      <c r="M51" s="114">
        <v>94.7</v>
      </c>
      <c r="N51" s="115" t="s">
        <v>39</v>
      </c>
      <c r="O51" s="115" t="s">
        <v>39</v>
      </c>
      <c r="P51" s="115" t="s">
        <v>39</v>
      </c>
      <c r="Q51" s="115" t="s">
        <v>39</v>
      </c>
      <c r="R51" s="115" t="s">
        <v>39</v>
      </c>
      <c r="S51" s="115" t="s">
        <v>39</v>
      </c>
      <c r="T51" s="113">
        <v>2</v>
      </c>
      <c r="U51" s="113">
        <v>468065</v>
      </c>
      <c r="V51" s="114">
        <v>98.2</v>
      </c>
      <c r="W51" s="114">
        <v>75.5</v>
      </c>
      <c r="X51" s="114">
        <v>95.8</v>
      </c>
      <c r="Y51" s="114">
        <v>68.3</v>
      </c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</row>
    <row r="52" spans="1:43" s="15" customFormat="1" ht="12.75" customHeight="1" x14ac:dyDescent="0.25">
      <c r="A52" s="21" t="s">
        <v>90</v>
      </c>
      <c r="B52" s="115" t="s">
        <v>39</v>
      </c>
      <c r="C52" s="115" t="s">
        <v>39</v>
      </c>
      <c r="D52" s="115" t="s">
        <v>39</v>
      </c>
      <c r="E52" s="115" t="s">
        <v>39</v>
      </c>
      <c r="F52" s="115" t="s">
        <v>39</v>
      </c>
      <c r="G52" s="115" t="s">
        <v>39</v>
      </c>
      <c r="H52" s="115" t="s">
        <v>39</v>
      </c>
      <c r="I52" s="115" t="s">
        <v>39</v>
      </c>
      <c r="J52" s="115" t="s">
        <v>39</v>
      </c>
      <c r="K52" s="115" t="s">
        <v>39</v>
      </c>
      <c r="L52" s="115" t="s">
        <v>39</v>
      </c>
      <c r="M52" s="115" t="s">
        <v>39</v>
      </c>
      <c r="N52" s="115" t="s">
        <v>39</v>
      </c>
      <c r="O52" s="115" t="s">
        <v>39</v>
      </c>
      <c r="P52" s="115" t="s">
        <v>39</v>
      </c>
      <c r="Q52" s="115" t="s">
        <v>39</v>
      </c>
      <c r="R52" s="115" t="s">
        <v>39</v>
      </c>
      <c r="S52" s="115" t="s">
        <v>39</v>
      </c>
      <c r="T52" s="115" t="s">
        <v>39</v>
      </c>
      <c r="U52" s="115" t="s">
        <v>39</v>
      </c>
      <c r="V52" s="115" t="s">
        <v>39</v>
      </c>
      <c r="W52" s="115" t="s">
        <v>39</v>
      </c>
      <c r="X52" s="115" t="s">
        <v>39</v>
      </c>
      <c r="Y52" s="115" t="s">
        <v>39</v>
      </c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</row>
    <row r="53" spans="1:43" s="15" customFormat="1" ht="12.75" customHeight="1" x14ac:dyDescent="0.25">
      <c r="A53" s="20" t="s">
        <v>91</v>
      </c>
      <c r="B53" s="113">
        <v>34</v>
      </c>
      <c r="C53" s="113">
        <v>672828</v>
      </c>
      <c r="D53" s="114">
        <v>95.4</v>
      </c>
      <c r="E53" s="114">
        <v>95.8</v>
      </c>
      <c r="F53" s="114">
        <v>93.1</v>
      </c>
      <c r="G53" s="114">
        <v>86.7</v>
      </c>
      <c r="H53" s="113">
        <v>1</v>
      </c>
      <c r="I53" s="113">
        <v>662583</v>
      </c>
      <c r="J53" s="114">
        <v>148.80000000000001</v>
      </c>
      <c r="K53" s="114">
        <v>122.4</v>
      </c>
      <c r="L53" s="114">
        <v>145.19999999999999</v>
      </c>
      <c r="M53" s="114">
        <v>110.8</v>
      </c>
      <c r="N53" s="113">
        <v>4</v>
      </c>
      <c r="O53" s="113">
        <v>522444</v>
      </c>
      <c r="P53" s="114">
        <v>100.4</v>
      </c>
      <c r="Q53" s="114">
        <v>102.5</v>
      </c>
      <c r="R53" s="114">
        <v>98</v>
      </c>
      <c r="S53" s="114">
        <v>92.8</v>
      </c>
      <c r="T53" s="113">
        <v>29</v>
      </c>
      <c r="U53" s="113">
        <v>745034</v>
      </c>
      <c r="V53" s="114">
        <v>82.7</v>
      </c>
      <c r="W53" s="114">
        <v>79.3</v>
      </c>
      <c r="X53" s="114">
        <v>80.7</v>
      </c>
      <c r="Y53" s="114">
        <v>71.8</v>
      </c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</row>
    <row r="54" spans="1:43" s="15" customFormat="1" ht="25.5" customHeight="1" x14ac:dyDescent="0.25">
      <c r="A54" s="21" t="s">
        <v>92</v>
      </c>
      <c r="B54" s="113">
        <v>23</v>
      </c>
      <c r="C54" s="113">
        <v>617616</v>
      </c>
      <c r="D54" s="114">
        <v>118</v>
      </c>
      <c r="E54" s="114">
        <v>115.8</v>
      </c>
      <c r="F54" s="114">
        <v>115.1</v>
      </c>
      <c r="G54" s="114">
        <v>104.8</v>
      </c>
      <c r="H54" s="113">
        <v>1</v>
      </c>
      <c r="I54" s="113">
        <v>662583</v>
      </c>
      <c r="J54" s="114">
        <v>148.80000000000001</v>
      </c>
      <c r="K54" s="114">
        <v>122.4</v>
      </c>
      <c r="L54" s="114">
        <v>145.19999999999999</v>
      </c>
      <c r="M54" s="114">
        <v>110.8</v>
      </c>
      <c r="N54" s="113">
        <v>4</v>
      </c>
      <c r="O54" s="113">
        <v>522444</v>
      </c>
      <c r="P54" s="114">
        <v>100.4</v>
      </c>
      <c r="Q54" s="114">
        <v>102.5</v>
      </c>
      <c r="R54" s="114">
        <v>98</v>
      </c>
      <c r="S54" s="114">
        <v>92.8</v>
      </c>
      <c r="T54" s="113">
        <v>18</v>
      </c>
      <c r="U54" s="113">
        <v>654276</v>
      </c>
      <c r="V54" s="114">
        <v>114.8</v>
      </c>
      <c r="W54" s="114">
        <v>119.2</v>
      </c>
      <c r="X54" s="114">
        <v>112</v>
      </c>
      <c r="Y54" s="114">
        <v>107.9</v>
      </c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</row>
    <row r="55" spans="1:43" s="15" customFormat="1" ht="25.5" customHeight="1" x14ac:dyDescent="0.25">
      <c r="A55" s="21" t="s">
        <v>93</v>
      </c>
      <c r="B55" s="113">
        <v>11</v>
      </c>
      <c r="C55" s="113">
        <v>986089</v>
      </c>
      <c r="D55" s="114">
        <v>58.7</v>
      </c>
      <c r="E55" s="114">
        <v>56.9</v>
      </c>
      <c r="F55" s="114">
        <v>57.3</v>
      </c>
      <c r="G55" s="114">
        <v>51.5</v>
      </c>
      <c r="H55" s="115" t="s">
        <v>39</v>
      </c>
      <c r="I55" s="115" t="s">
        <v>39</v>
      </c>
      <c r="J55" s="115" t="s">
        <v>39</v>
      </c>
      <c r="K55" s="115" t="s">
        <v>39</v>
      </c>
      <c r="L55" s="115" t="s">
        <v>39</v>
      </c>
      <c r="M55" s="115" t="s">
        <v>39</v>
      </c>
      <c r="N55" s="115" t="s">
        <v>39</v>
      </c>
      <c r="O55" s="115" t="s">
        <v>39</v>
      </c>
      <c r="P55" s="115" t="s">
        <v>39</v>
      </c>
      <c r="Q55" s="115" t="s">
        <v>39</v>
      </c>
      <c r="R55" s="115" t="s">
        <v>39</v>
      </c>
      <c r="S55" s="115" t="s">
        <v>39</v>
      </c>
      <c r="T55" s="113">
        <v>11</v>
      </c>
      <c r="U55" s="113">
        <v>986089</v>
      </c>
      <c r="V55" s="114">
        <v>58.7</v>
      </c>
      <c r="W55" s="114">
        <v>56.9</v>
      </c>
      <c r="X55" s="114">
        <v>57.3</v>
      </c>
      <c r="Y55" s="114">
        <v>51.5</v>
      </c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</row>
    <row r="56" spans="1:43" s="15" customFormat="1" ht="25.5" customHeight="1" x14ac:dyDescent="0.25">
      <c r="A56" s="21" t="s">
        <v>94</v>
      </c>
      <c r="B56" s="115" t="s">
        <v>39</v>
      </c>
      <c r="C56" s="115" t="s">
        <v>39</v>
      </c>
      <c r="D56" s="115" t="s">
        <v>39</v>
      </c>
      <c r="E56" s="115" t="s">
        <v>39</v>
      </c>
      <c r="F56" s="115" t="s">
        <v>39</v>
      </c>
      <c r="G56" s="115" t="s">
        <v>39</v>
      </c>
      <c r="H56" s="115" t="s">
        <v>39</v>
      </c>
      <c r="I56" s="115" t="s">
        <v>39</v>
      </c>
      <c r="J56" s="115" t="s">
        <v>39</v>
      </c>
      <c r="K56" s="115" t="s">
        <v>39</v>
      </c>
      <c r="L56" s="115" t="s">
        <v>39</v>
      </c>
      <c r="M56" s="115" t="s">
        <v>39</v>
      </c>
      <c r="N56" s="115" t="s">
        <v>39</v>
      </c>
      <c r="O56" s="115" t="s">
        <v>39</v>
      </c>
      <c r="P56" s="115" t="s">
        <v>39</v>
      </c>
      <c r="Q56" s="115" t="s">
        <v>39</v>
      </c>
      <c r="R56" s="115" t="s">
        <v>39</v>
      </c>
      <c r="S56" s="115" t="s">
        <v>39</v>
      </c>
      <c r="T56" s="115" t="s">
        <v>39</v>
      </c>
      <c r="U56" s="115" t="s">
        <v>39</v>
      </c>
      <c r="V56" s="115" t="s">
        <v>39</v>
      </c>
      <c r="W56" s="115" t="s">
        <v>39</v>
      </c>
      <c r="X56" s="115" t="s">
        <v>39</v>
      </c>
      <c r="Y56" s="115" t="s">
        <v>39</v>
      </c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</row>
    <row r="57" spans="1:43" s="15" customFormat="1" ht="12.75" customHeight="1" x14ac:dyDescent="0.25">
      <c r="A57" s="20" t="s">
        <v>95</v>
      </c>
      <c r="B57" s="113">
        <v>2</v>
      </c>
      <c r="C57" s="113">
        <v>197128</v>
      </c>
      <c r="D57" s="114">
        <v>109.2</v>
      </c>
      <c r="E57" s="114">
        <v>110.4</v>
      </c>
      <c r="F57" s="114">
        <v>106.5</v>
      </c>
      <c r="G57" s="114">
        <v>99.9</v>
      </c>
      <c r="H57" s="115" t="s">
        <v>39</v>
      </c>
      <c r="I57" s="115" t="s">
        <v>39</v>
      </c>
      <c r="J57" s="115" t="s">
        <v>39</v>
      </c>
      <c r="K57" s="115" t="s">
        <v>39</v>
      </c>
      <c r="L57" s="115" t="s">
        <v>39</v>
      </c>
      <c r="M57" s="115" t="s">
        <v>39</v>
      </c>
      <c r="N57" s="113">
        <v>2</v>
      </c>
      <c r="O57" s="113">
        <v>287216</v>
      </c>
      <c r="P57" s="114">
        <v>114</v>
      </c>
      <c r="Q57" s="114">
        <v>115.7</v>
      </c>
      <c r="R57" s="114">
        <v>111.2</v>
      </c>
      <c r="S57" s="114">
        <v>104.7</v>
      </c>
      <c r="T57" s="115" t="s">
        <v>39</v>
      </c>
      <c r="U57" s="113">
        <v>106064</v>
      </c>
      <c r="V57" s="114">
        <v>109.3</v>
      </c>
      <c r="W57" s="114">
        <v>109.3</v>
      </c>
      <c r="X57" s="114">
        <v>106.6</v>
      </c>
      <c r="Y57" s="114">
        <v>98.9</v>
      </c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</row>
    <row r="58" spans="1:43" s="15" customFormat="1" ht="12.75" customHeight="1" x14ac:dyDescent="0.25">
      <c r="A58" s="21" t="s">
        <v>95</v>
      </c>
      <c r="B58" s="113">
        <v>2</v>
      </c>
      <c r="C58" s="113">
        <v>197128</v>
      </c>
      <c r="D58" s="114">
        <v>109.2</v>
      </c>
      <c r="E58" s="114">
        <v>110.4</v>
      </c>
      <c r="F58" s="114">
        <v>106.5</v>
      </c>
      <c r="G58" s="114">
        <v>99.9</v>
      </c>
      <c r="H58" s="115" t="s">
        <v>39</v>
      </c>
      <c r="I58" s="115" t="s">
        <v>39</v>
      </c>
      <c r="J58" s="115" t="s">
        <v>39</v>
      </c>
      <c r="K58" s="115" t="s">
        <v>39</v>
      </c>
      <c r="L58" s="115" t="s">
        <v>39</v>
      </c>
      <c r="M58" s="115" t="s">
        <v>39</v>
      </c>
      <c r="N58" s="113">
        <v>2</v>
      </c>
      <c r="O58" s="113">
        <v>287216</v>
      </c>
      <c r="P58" s="114">
        <v>114</v>
      </c>
      <c r="Q58" s="114">
        <v>115.7</v>
      </c>
      <c r="R58" s="114">
        <v>111.2</v>
      </c>
      <c r="S58" s="114">
        <v>104.7</v>
      </c>
      <c r="T58" s="115" t="s">
        <v>39</v>
      </c>
      <c r="U58" s="113">
        <v>106064</v>
      </c>
      <c r="V58" s="114">
        <v>109.3</v>
      </c>
      <c r="W58" s="114">
        <v>109.3</v>
      </c>
      <c r="X58" s="114">
        <v>106.6</v>
      </c>
      <c r="Y58" s="114">
        <v>98.9</v>
      </c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</row>
    <row r="59" spans="1:43" s="15" customFormat="1" ht="12.75" customHeight="1" x14ac:dyDescent="0.25">
      <c r="A59" s="21" t="s">
        <v>96</v>
      </c>
      <c r="B59" s="115" t="s">
        <v>39</v>
      </c>
      <c r="C59" s="115" t="s">
        <v>39</v>
      </c>
      <c r="D59" s="115" t="s">
        <v>39</v>
      </c>
      <c r="E59" s="115" t="s">
        <v>39</v>
      </c>
      <c r="F59" s="115" t="s">
        <v>39</v>
      </c>
      <c r="G59" s="115" t="s">
        <v>39</v>
      </c>
      <c r="H59" s="115" t="s">
        <v>39</v>
      </c>
      <c r="I59" s="115" t="s">
        <v>39</v>
      </c>
      <c r="J59" s="115" t="s">
        <v>39</v>
      </c>
      <c r="K59" s="115" t="s">
        <v>39</v>
      </c>
      <c r="L59" s="115" t="s">
        <v>39</v>
      </c>
      <c r="M59" s="115" t="s">
        <v>39</v>
      </c>
      <c r="N59" s="115" t="s">
        <v>39</v>
      </c>
      <c r="O59" s="115" t="s">
        <v>39</v>
      </c>
      <c r="P59" s="115" t="s">
        <v>39</v>
      </c>
      <c r="Q59" s="115" t="s">
        <v>39</v>
      </c>
      <c r="R59" s="115" t="s">
        <v>39</v>
      </c>
      <c r="S59" s="115" t="s">
        <v>39</v>
      </c>
      <c r="T59" s="115" t="s">
        <v>39</v>
      </c>
      <c r="U59" s="115" t="s">
        <v>39</v>
      </c>
      <c r="V59" s="115" t="s">
        <v>39</v>
      </c>
      <c r="W59" s="115" t="s">
        <v>39</v>
      </c>
      <c r="X59" s="115" t="s">
        <v>39</v>
      </c>
      <c r="Y59" s="115" t="s">
        <v>39</v>
      </c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</row>
    <row r="60" spans="1:43" s="15" customFormat="1" ht="25.5" customHeight="1" x14ac:dyDescent="0.25">
      <c r="A60" s="21" t="s">
        <v>97</v>
      </c>
      <c r="B60" s="113">
        <v>2</v>
      </c>
      <c r="C60" s="113">
        <v>279695</v>
      </c>
      <c r="D60" s="114">
        <v>107.5</v>
      </c>
      <c r="E60" s="114">
        <v>109.8</v>
      </c>
      <c r="F60" s="114">
        <v>104.9</v>
      </c>
      <c r="G60" s="114">
        <v>99.4</v>
      </c>
      <c r="H60" s="115" t="s">
        <v>39</v>
      </c>
      <c r="I60" s="115" t="s">
        <v>39</v>
      </c>
      <c r="J60" s="115" t="s">
        <v>39</v>
      </c>
      <c r="K60" s="115" t="s">
        <v>39</v>
      </c>
      <c r="L60" s="115" t="s">
        <v>39</v>
      </c>
      <c r="M60" s="115" t="s">
        <v>39</v>
      </c>
      <c r="N60" s="113">
        <v>2</v>
      </c>
      <c r="O60" s="113">
        <v>279020</v>
      </c>
      <c r="P60" s="114">
        <v>107.2</v>
      </c>
      <c r="Q60" s="114">
        <v>109.6</v>
      </c>
      <c r="R60" s="114">
        <v>104.6</v>
      </c>
      <c r="S60" s="114">
        <v>99.2</v>
      </c>
      <c r="T60" s="115" t="s">
        <v>39</v>
      </c>
      <c r="U60" s="113">
        <v>363017</v>
      </c>
      <c r="V60" s="115" t="s">
        <v>39</v>
      </c>
      <c r="W60" s="115" t="s">
        <v>39</v>
      </c>
      <c r="X60" s="115" t="s">
        <v>39</v>
      </c>
      <c r="Y60" s="115" t="s">
        <v>39</v>
      </c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</row>
    <row r="61" spans="1:43" s="15" customFormat="1" ht="25.5" customHeight="1" x14ac:dyDescent="0.25">
      <c r="A61" s="21" t="s">
        <v>98</v>
      </c>
      <c r="B61" s="115" t="s">
        <v>39</v>
      </c>
      <c r="C61" s="113">
        <v>155426</v>
      </c>
      <c r="D61" s="114">
        <v>114.2</v>
      </c>
      <c r="E61" s="114">
        <v>114.2</v>
      </c>
      <c r="F61" s="114">
        <v>111.4</v>
      </c>
      <c r="G61" s="114">
        <v>103.3</v>
      </c>
      <c r="H61" s="115" t="s">
        <v>39</v>
      </c>
      <c r="I61" s="115" t="s">
        <v>39</v>
      </c>
      <c r="J61" s="115" t="s">
        <v>39</v>
      </c>
      <c r="K61" s="115" t="s">
        <v>39</v>
      </c>
      <c r="L61" s="115" t="s">
        <v>39</v>
      </c>
      <c r="M61" s="115" t="s">
        <v>39</v>
      </c>
      <c r="N61" s="115" t="s">
        <v>39</v>
      </c>
      <c r="O61" s="113">
        <v>303282</v>
      </c>
      <c r="P61" s="114">
        <v>128.80000000000001</v>
      </c>
      <c r="Q61" s="114">
        <v>128.80000000000001</v>
      </c>
      <c r="R61" s="114">
        <v>125.7</v>
      </c>
      <c r="S61" s="114">
        <v>116.6</v>
      </c>
      <c r="T61" s="115" t="s">
        <v>39</v>
      </c>
      <c r="U61" s="113">
        <v>104664</v>
      </c>
      <c r="V61" s="114">
        <v>107.9</v>
      </c>
      <c r="W61" s="114">
        <v>107.9</v>
      </c>
      <c r="X61" s="114">
        <v>105.3</v>
      </c>
      <c r="Y61" s="114">
        <v>97.6</v>
      </c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</row>
    <row r="62" spans="1:43" s="15" customFormat="1" ht="12.75" customHeight="1" x14ac:dyDescent="0.25">
      <c r="A62" s="20" t="s">
        <v>99</v>
      </c>
      <c r="B62" s="113">
        <v>13</v>
      </c>
      <c r="C62" s="113">
        <v>517360</v>
      </c>
      <c r="D62" s="114">
        <v>105.2</v>
      </c>
      <c r="E62" s="114">
        <v>109.7</v>
      </c>
      <c r="F62" s="114">
        <v>102.6</v>
      </c>
      <c r="G62" s="114">
        <v>99.3</v>
      </c>
      <c r="H62" s="115" t="s">
        <v>39</v>
      </c>
      <c r="I62" s="115" t="s">
        <v>39</v>
      </c>
      <c r="J62" s="115" t="s">
        <v>39</v>
      </c>
      <c r="K62" s="115" t="s">
        <v>39</v>
      </c>
      <c r="L62" s="115" t="s">
        <v>39</v>
      </c>
      <c r="M62" s="115" t="s">
        <v>39</v>
      </c>
      <c r="N62" s="113">
        <v>7</v>
      </c>
      <c r="O62" s="113">
        <v>498279</v>
      </c>
      <c r="P62" s="114">
        <v>89.6</v>
      </c>
      <c r="Q62" s="114">
        <v>89.6</v>
      </c>
      <c r="R62" s="114">
        <v>87.4</v>
      </c>
      <c r="S62" s="114">
        <v>81.099999999999994</v>
      </c>
      <c r="T62" s="113">
        <v>6</v>
      </c>
      <c r="U62" s="113">
        <v>562288</v>
      </c>
      <c r="V62" s="114">
        <v>154.6</v>
      </c>
      <c r="W62" s="114">
        <v>139</v>
      </c>
      <c r="X62" s="114">
        <v>150.80000000000001</v>
      </c>
      <c r="Y62" s="114">
        <v>125.8</v>
      </c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</row>
    <row r="63" spans="1:43" s="15" customFormat="1" ht="12.75" customHeight="1" x14ac:dyDescent="0.25">
      <c r="A63" s="21" t="s">
        <v>100</v>
      </c>
      <c r="B63" s="115" t="s">
        <v>39</v>
      </c>
      <c r="C63" s="113">
        <v>164595</v>
      </c>
      <c r="D63" s="114">
        <v>113.3</v>
      </c>
      <c r="E63" s="114">
        <v>113.3</v>
      </c>
      <c r="F63" s="114">
        <v>110.5</v>
      </c>
      <c r="G63" s="114">
        <v>102.5</v>
      </c>
      <c r="H63" s="115" t="s">
        <v>39</v>
      </c>
      <c r="I63" s="115" t="s">
        <v>39</v>
      </c>
      <c r="J63" s="115" t="s">
        <v>39</v>
      </c>
      <c r="K63" s="115" t="s">
        <v>39</v>
      </c>
      <c r="L63" s="115" t="s">
        <v>39</v>
      </c>
      <c r="M63" s="115" t="s">
        <v>39</v>
      </c>
      <c r="N63" s="115" t="s">
        <v>39</v>
      </c>
      <c r="O63" s="115" t="s">
        <v>39</v>
      </c>
      <c r="P63" s="115" t="s">
        <v>39</v>
      </c>
      <c r="Q63" s="115" t="s">
        <v>39</v>
      </c>
      <c r="R63" s="115" t="s">
        <v>39</v>
      </c>
      <c r="S63" s="115" t="s">
        <v>39</v>
      </c>
      <c r="T63" s="115" t="s">
        <v>39</v>
      </c>
      <c r="U63" s="113">
        <v>164595</v>
      </c>
      <c r="V63" s="114">
        <v>113.3</v>
      </c>
      <c r="W63" s="114">
        <v>113.3</v>
      </c>
      <c r="X63" s="114">
        <v>110.5</v>
      </c>
      <c r="Y63" s="114">
        <v>102.5</v>
      </c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</row>
    <row r="64" spans="1:43" s="15" customFormat="1" ht="25.5" customHeight="1" x14ac:dyDescent="0.25">
      <c r="A64" s="21" t="s">
        <v>101</v>
      </c>
      <c r="B64" s="113">
        <v>3</v>
      </c>
      <c r="C64" s="113">
        <v>1234516</v>
      </c>
      <c r="D64" s="114">
        <v>89.6</v>
      </c>
      <c r="E64" s="114">
        <v>101.1</v>
      </c>
      <c r="F64" s="114">
        <v>87.4</v>
      </c>
      <c r="G64" s="114">
        <v>91.5</v>
      </c>
      <c r="H64" s="115" t="s">
        <v>39</v>
      </c>
      <c r="I64" s="115" t="s">
        <v>39</v>
      </c>
      <c r="J64" s="115" t="s">
        <v>39</v>
      </c>
      <c r="K64" s="115" t="s">
        <v>39</v>
      </c>
      <c r="L64" s="115" t="s">
        <v>39</v>
      </c>
      <c r="M64" s="115" t="s">
        <v>39</v>
      </c>
      <c r="N64" s="113">
        <v>2</v>
      </c>
      <c r="O64" s="113">
        <v>1247954</v>
      </c>
      <c r="P64" s="114">
        <v>86.2</v>
      </c>
      <c r="Q64" s="114">
        <v>99.3</v>
      </c>
      <c r="R64" s="114">
        <v>84.1</v>
      </c>
      <c r="S64" s="114">
        <v>89.9</v>
      </c>
      <c r="T64" s="113">
        <v>1</v>
      </c>
      <c r="U64" s="113">
        <v>1107125</v>
      </c>
      <c r="V64" s="114">
        <v>144.5</v>
      </c>
      <c r="W64" s="114">
        <v>120.9</v>
      </c>
      <c r="X64" s="114">
        <v>141</v>
      </c>
      <c r="Y64" s="114">
        <v>109.4</v>
      </c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</row>
    <row r="65" spans="1:43" s="15" customFormat="1" ht="25.5" customHeight="1" x14ac:dyDescent="0.25">
      <c r="A65" s="21" t="s">
        <v>102</v>
      </c>
      <c r="B65" s="113">
        <v>5</v>
      </c>
      <c r="C65" s="113">
        <v>324650</v>
      </c>
      <c r="D65" s="114">
        <v>124.9</v>
      </c>
      <c r="E65" s="114">
        <v>94.5</v>
      </c>
      <c r="F65" s="114">
        <v>121.9</v>
      </c>
      <c r="G65" s="114">
        <v>85.5</v>
      </c>
      <c r="H65" s="115" t="s">
        <v>39</v>
      </c>
      <c r="I65" s="115" t="s">
        <v>39</v>
      </c>
      <c r="J65" s="115" t="s">
        <v>39</v>
      </c>
      <c r="K65" s="115" t="s">
        <v>39</v>
      </c>
      <c r="L65" s="115" t="s">
        <v>39</v>
      </c>
      <c r="M65" s="115" t="s">
        <v>39</v>
      </c>
      <c r="N65" s="113">
        <v>3</v>
      </c>
      <c r="O65" s="113">
        <v>222979</v>
      </c>
      <c r="P65" s="114">
        <v>107.6</v>
      </c>
      <c r="Q65" s="114">
        <v>66.3</v>
      </c>
      <c r="R65" s="114">
        <v>105</v>
      </c>
      <c r="S65" s="114">
        <v>60</v>
      </c>
      <c r="T65" s="113">
        <v>2</v>
      </c>
      <c r="U65" s="113">
        <v>601639</v>
      </c>
      <c r="V65" s="114">
        <v>171.4</v>
      </c>
      <c r="W65" s="114">
        <v>167.8</v>
      </c>
      <c r="X65" s="114">
        <v>167.2</v>
      </c>
      <c r="Y65" s="114">
        <v>151.9</v>
      </c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</row>
    <row r="66" spans="1:43" s="15" customFormat="1" ht="12.75" customHeight="1" x14ac:dyDescent="0.25">
      <c r="A66" s="21" t="s">
        <v>103</v>
      </c>
      <c r="B66" s="113">
        <v>2</v>
      </c>
      <c r="C66" s="113">
        <v>826307</v>
      </c>
      <c r="D66" s="114">
        <v>212.9</v>
      </c>
      <c r="E66" s="114">
        <v>151.5</v>
      </c>
      <c r="F66" s="114">
        <v>207.7</v>
      </c>
      <c r="G66" s="114">
        <v>137.1</v>
      </c>
      <c r="H66" s="115" t="s">
        <v>39</v>
      </c>
      <c r="I66" s="115" t="s">
        <v>39</v>
      </c>
      <c r="J66" s="115" t="s">
        <v>39</v>
      </c>
      <c r="K66" s="115" t="s">
        <v>39</v>
      </c>
      <c r="L66" s="115" t="s">
        <v>39</v>
      </c>
      <c r="M66" s="115" t="s">
        <v>39</v>
      </c>
      <c r="N66" s="115" t="s">
        <v>39</v>
      </c>
      <c r="O66" s="115" t="s">
        <v>39</v>
      </c>
      <c r="P66" s="115" t="s">
        <v>39</v>
      </c>
      <c r="Q66" s="115" t="s">
        <v>39</v>
      </c>
      <c r="R66" s="115" t="s">
        <v>39</v>
      </c>
      <c r="S66" s="115" t="s">
        <v>39</v>
      </c>
      <c r="T66" s="113">
        <v>2</v>
      </c>
      <c r="U66" s="113">
        <v>826307</v>
      </c>
      <c r="V66" s="114">
        <v>212.9</v>
      </c>
      <c r="W66" s="114">
        <v>151.5</v>
      </c>
      <c r="X66" s="114">
        <v>207.7</v>
      </c>
      <c r="Y66" s="114">
        <v>137.1</v>
      </c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</row>
    <row r="67" spans="1:43" s="15" customFormat="1" ht="12.75" customHeight="1" x14ac:dyDescent="0.25">
      <c r="A67" s="21" t="s">
        <v>104</v>
      </c>
      <c r="B67" s="115" t="s">
        <v>39</v>
      </c>
      <c r="C67" s="115" t="s">
        <v>39</v>
      </c>
      <c r="D67" s="115" t="s">
        <v>39</v>
      </c>
      <c r="E67" s="115" t="s">
        <v>39</v>
      </c>
      <c r="F67" s="115" t="s">
        <v>39</v>
      </c>
      <c r="G67" s="115" t="s">
        <v>39</v>
      </c>
      <c r="H67" s="115" t="s">
        <v>39</v>
      </c>
      <c r="I67" s="115" t="s">
        <v>39</v>
      </c>
      <c r="J67" s="115" t="s">
        <v>39</v>
      </c>
      <c r="K67" s="115" t="s">
        <v>39</v>
      </c>
      <c r="L67" s="115" t="s">
        <v>39</v>
      </c>
      <c r="M67" s="115" t="s">
        <v>39</v>
      </c>
      <c r="N67" s="115" t="s">
        <v>39</v>
      </c>
      <c r="O67" s="115" t="s">
        <v>39</v>
      </c>
      <c r="P67" s="115" t="s">
        <v>39</v>
      </c>
      <c r="Q67" s="115" t="s">
        <v>39</v>
      </c>
      <c r="R67" s="115" t="s">
        <v>39</v>
      </c>
      <c r="S67" s="115" t="s">
        <v>39</v>
      </c>
      <c r="T67" s="115" t="s">
        <v>39</v>
      </c>
      <c r="U67" s="115" t="s">
        <v>39</v>
      </c>
      <c r="V67" s="115" t="s">
        <v>39</v>
      </c>
      <c r="W67" s="115" t="s">
        <v>39</v>
      </c>
      <c r="X67" s="115" t="s">
        <v>39</v>
      </c>
      <c r="Y67" s="115" t="s">
        <v>39</v>
      </c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</row>
    <row r="68" spans="1:43" s="15" customFormat="1" ht="12.75" customHeight="1" x14ac:dyDescent="0.25">
      <c r="A68" s="21" t="s">
        <v>105</v>
      </c>
      <c r="B68" s="113">
        <v>2</v>
      </c>
      <c r="C68" s="113">
        <v>352228</v>
      </c>
      <c r="D68" s="114">
        <v>106.8</v>
      </c>
      <c r="E68" s="114">
        <v>122.4</v>
      </c>
      <c r="F68" s="114">
        <v>104.2</v>
      </c>
      <c r="G68" s="114">
        <v>110.8</v>
      </c>
      <c r="H68" s="115" t="s">
        <v>39</v>
      </c>
      <c r="I68" s="115" t="s">
        <v>39</v>
      </c>
      <c r="J68" s="115" t="s">
        <v>39</v>
      </c>
      <c r="K68" s="115" t="s">
        <v>39</v>
      </c>
      <c r="L68" s="115" t="s">
        <v>39</v>
      </c>
      <c r="M68" s="115" t="s">
        <v>39</v>
      </c>
      <c r="N68" s="113">
        <v>1</v>
      </c>
      <c r="O68" s="113">
        <v>315348</v>
      </c>
      <c r="P68" s="114">
        <v>105.1</v>
      </c>
      <c r="Q68" s="114">
        <v>131.9</v>
      </c>
      <c r="R68" s="114">
        <v>102.5</v>
      </c>
      <c r="S68" s="114">
        <v>119.4</v>
      </c>
      <c r="T68" s="113">
        <v>1</v>
      </c>
      <c r="U68" s="113">
        <v>451089</v>
      </c>
      <c r="V68" s="114">
        <v>99.9</v>
      </c>
      <c r="W68" s="114">
        <v>92.3</v>
      </c>
      <c r="X68" s="114">
        <v>97.5</v>
      </c>
      <c r="Y68" s="114">
        <v>83.5</v>
      </c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</row>
    <row r="69" spans="1:43" s="15" customFormat="1" ht="12.75" customHeight="1" x14ac:dyDescent="0.25">
      <c r="A69" s="21" t="s">
        <v>106</v>
      </c>
      <c r="B69" s="113">
        <v>1</v>
      </c>
      <c r="C69" s="113">
        <v>267984</v>
      </c>
      <c r="D69" s="114">
        <v>89</v>
      </c>
      <c r="E69" s="114">
        <v>95.1</v>
      </c>
      <c r="F69" s="114">
        <v>86.8</v>
      </c>
      <c r="G69" s="114">
        <v>86.1</v>
      </c>
      <c r="H69" s="115" t="s">
        <v>39</v>
      </c>
      <c r="I69" s="115" t="s">
        <v>39</v>
      </c>
      <c r="J69" s="115" t="s">
        <v>39</v>
      </c>
      <c r="K69" s="115" t="s">
        <v>39</v>
      </c>
      <c r="L69" s="115" t="s">
        <v>39</v>
      </c>
      <c r="M69" s="115" t="s">
        <v>39</v>
      </c>
      <c r="N69" s="113">
        <v>1</v>
      </c>
      <c r="O69" s="113">
        <v>263421</v>
      </c>
      <c r="P69" s="114">
        <v>88</v>
      </c>
      <c r="Q69" s="114">
        <v>94.7</v>
      </c>
      <c r="R69" s="114">
        <v>85.9</v>
      </c>
      <c r="S69" s="114">
        <v>85.7</v>
      </c>
      <c r="T69" s="115" t="s">
        <v>39</v>
      </c>
      <c r="U69" s="113">
        <v>329588</v>
      </c>
      <c r="V69" s="114">
        <v>101.3</v>
      </c>
      <c r="W69" s="114">
        <v>101.3</v>
      </c>
      <c r="X69" s="114">
        <v>98.8</v>
      </c>
      <c r="Y69" s="114">
        <v>91.7</v>
      </c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</row>
    <row r="70" spans="1:43" s="15" customFormat="1" ht="25.5" customHeight="1" x14ac:dyDescent="0.25">
      <c r="A70" s="20" t="s">
        <v>107</v>
      </c>
      <c r="B70" s="113">
        <v>28</v>
      </c>
      <c r="C70" s="113">
        <v>267054</v>
      </c>
      <c r="D70" s="114">
        <v>97.8</v>
      </c>
      <c r="E70" s="114">
        <v>121.3</v>
      </c>
      <c r="F70" s="114">
        <v>95.4</v>
      </c>
      <c r="G70" s="114">
        <v>109.8</v>
      </c>
      <c r="H70" s="113">
        <v>4</v>
      </c>
      <c r="I70" s="113">
        <v>291447</v>
      </c>
      <c r="J70" s="114">
        <v>96.7</v>
      </c>
      <c r="K70" s="114">
        <v>108</v>
      </c>
      <c r="L70" s="114">
        <v>94.3</v>
      </c>
      <c r="M70" s="114">
        <v>97.7</v>
      </c>
      <c r="N70" s="113">
        <v>9</v>
      </c>
      <c r="O70" s="113">
        <v>229803</v>
      </c>
      <c r="P70" s="114">
        <v>99.4</v>
      </c>
      <c r="Q70" s="114">
        <v>134.30000000000001</v>
      </c>
      <c r="R70" s="114">
        <v>97</v>
      </c>
      <c r="S70" s="114">
        <v>121.5</v>
      </c>
      <c r="T70" s="113">
        <v>15</v>
      </c>
      <c r="U70" s="113">
        <v>258262</v>
      </c>
      <c r="V70" s="114">
        <v>103</v>
      </c>
      <c r="W70" s="114">
        <v>133.19999999999999</v>
      </c>
      <c r="X70" s="114">
        <v>100.5</v>
      </c>
      <c r="Y70" s="114">
        <v>120.5</v>
      </c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</row>
    <row r="71" spans="1:43" s="15" customFormat="1" ht="12.75" customHeight="1" x14ac:dyDescent="0.25">
      <c r="A71" s="21" t="s">
        <v>108</v>
      </c>
      <c r="B71" s="113">
        <v>1</v>
      </c>
      <c r="C71" s="113">
        <v>804484</v>
      </c>
      <c r="D71" s="114">
        <v>136.69999999999999</v>
      </c>
      <c r="E71" s="114">
        <v>592.70000000000005</v>
      </c>
      <c r="F71" s="114">
        <v>133.4</v>
      </c>
      <c r="G71" s="114">
        <v>536.4</v>
      </c>
      <c r="H71" s="115" t="s">
        <v>39</v>
      </c>
      <c r="I71" s="115" t="s">
        <v>39</v>
      </c>
      <c r="J71" s="115" t="s">
        <v>39</v>
      </c>
      <c r="K71" s="115" t="s">
        <v>39</v>
      </c>
      <c r="L71" s="115" t="s">
        <v>39</v>
      </c>
      <c r="M71" s="115" t="s">
        <v>39</v>
      </c>
      <c r="N71" s="115" t="s">
        <v>39</v>
      </c>
      <c r="O71" s="115" t="s">
        <v>39</v>
      </c>
      <c r="P71" s="115" t="s">
        <v>39</v>
      </c>
      <c r="Q71" s="115" t="s">
        <v>39</v>
      </c>
      <c r="R71" s="115" t="s">
        <v>39</v>
      </c>
      <c r="S71" s="115" t="s">
        <v>39</v>
      </c>
      <c r="T71" s="113">
        <v>1</v>
      </c>
      <c r="U71" s="113">
        <v>804484</v>
      </c>
      <c r="V71" s="114">
        <v>136.69999999999999</v>
      </c>
      <c r="W71" s="114">
        <v>592.70000000000005</v>
      </c>
      <c r="X71" s="114">
        <v>133.4</v>
      </c>
      <c r="Y71" s="114">
        <v>536.4</v>
      </c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</row>
    <row r="72" spans="1:43" s="15" customFormat="1" ht="12.75" customHeight="1" x14ac:dyDescent="0.25">
      <c r="A72" s="21" t="s">
        <v>109</v>
      </c>
      <c r="B72" s="113">
        <v>1</v>
      </c>
      <c r="C72" s="113">
        <v>327055</v>
      </c>
      <c r="D72" s="114">
        <v>98.8</v>
      </c>
      <c r="E72" s="114">
        <v>104.3</v>
      </c>
      <c r="F72" s="114">
        <v>96.4</v>
      </c>
      <c r="G72" s="114">
        <v>94.4</v>
      </c>
      <c r="H72" s="115" t="s">
        <v>39</v>
      </c>
      <c r="I72" s="115" t="s">
        <v>39</v>
      </c>
      <c r="J72" s="115" t="s">
        <v>39</v>
      </c>
      <c r="K72" s="115" t="s">
        <v>39</v>
      </c>
      <c r="L72" s="115" t="s">
        <v>39</v>
      </c>
      <c r="M72" s="115" t="s">
        <v>39</v>
      </c>
      <c r="N72" s="113">
        <v>1</v>
      </c>
      <c r="O72" s="113">
        <v>327055</v>
      </c>
      <c r="P72" s="114">
        <v>98.8</v>
      </c>
      <c r="Q72" s="114">
        <v>104.3</v>
      </c>
      <c r="R72" s="114">
        <v>96.4</v>
      </c>
      <c r="S72" s="114">
        <v>94.4</v>
      </c>
      <c r="T72" s="115" t="s">
        <v>39</v>
      </c>
      <c r="U72" s="115" t="s">
        <v>39</v>
      </c>
      <c r="V72" s="115" t="s">
        <v>39</v>
      </c>
      <c r="W72" s="115" t="s">
        <v>39</v>
      </c>
      <c r="X72" s="115" t="s">
        <v>39</v>
      </c>
      <c r="Y72" s="115" t="s">
        <v>39</v>
      </c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</row>
    <row r="73" spans="1:43" s="15" customFormat="1" ht="25.5" customHeight="1" x14ac:dyDescent="0.25">
      <c r="A73" s="21" t="s">
        <v>110</v>
      </c>
      <c r="B73" s="115" t="s">
        <v>39</v>
      </c>
      <c r="C73" s="115" t="s">
        <v>39</v>
      </c>
      <c r="D73" s="115" t="s">
        <v>39</v>
      </c>
      <c r="E73" s="115" t="s">
        <v>39</v>
      </c>
      <c r="F73" s="115" t="s">
        <v>39</v>
      </c>
      <c r="G73" s="115" t="s">
        <v>39</v>
      </c>
      <c r="H73" s="115" t="s">
        <v>39</v>
      </c>
      <c r="I73" s="115" t="s">
        <v>39</v>
      </c>
      <c r="J73" s="115" t="s">
        <v>39</v>
      </c>
      <c r="K73" s="115" t="s">
        <v>39</v>
      </c>
      <c r="L73" s="115" t="s">
        <v>39</v>
      </c>
      <c r="M73" s="115" t="s">
        <v>39</v>
      </c>
      <c r="N73" s="115" t="s">
        <v>39</v>
      </c>
      <c r="O73" s="115" t="s">
        <v>39</v>
      </c>
      <c r="P73" s="115" t="s">
        <v>39</v>
      </c>
      <c r="Q73" s="115" t="s">
        <v>39</v>
      </c>
      <c r="R73" s="115" t="s">
        <v>39</v>
      </c>
      <c r="S73" s="115" t="s">
        <v>39</v>
      </c>
      <c r="T73" s="115" t="s">
        <v>39</v>
      </c>
      <c r="U73" s="115" t="s">
        <v>39</v>
      </c>
      <c r="V73" s="115" t="s">
        <v>39</v>
      </c>
      <c r="W73" s="115" t="s">
        <v>39</v>
      </c>
      <c r="X73" s="115" t="s">
        <v>39</v>
      </c>
      <c r="Y73" s="115" t="s">
        <v>39</v>
      </c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</row>
    <row r="74" spans="1:43" s="15" customFormat="1" ht="25.5" customHeight="1" x14ac:dyDescent="0.25">
      <c r="A74" s="21" t="s">
        <v>111</v>
      </c>
      <c r="B74" s="113">
        <v>20</v>
      </c>
      <c r="C74" s="113">
        <v>251805</v>
      </c>
      <c r="D74" s="114">
        <v>93.2</v>
      </c>
      <c r="E74" s="114">
        <v>116.1</v>
      </c>
      <c r="F74" s="114">
        <v>90.9</v>
      </c>
      <c r="G74" s="114">
        <v>105.1</v>
      </c>
      <c r="H74" s="113">
        <v>3</v>
      </c>
      <c r="I74" s="113">
        <v>314441</v>
      </c>
      <c r="J74" s="114">
        <v>95.4</v>
      </c>
      <c r="K74" s="114">
        <v>103.1</v>
      </c>
      <c r="L74" s="114">
        <v>93.1</v>
      </c>
      <c r="M74" s="114">
        <v>93.3</v>
      </c>
      <c r="N74" s="113">
        <v>4</v>
      </c>
      <c r="O74" s="113">
        <v>145457</v>
      </c>
      <c r="P74" s="114">
        <v>106.8</v>
      </c>
      <c r="Q74" s="114">
        <v>137.1</v>
      </c>
      <c r="R74" s="114">
        <v>104.2</v>
      </c>
      <c r="S74" s="114">
        <v>124.1</v>
      </c>
      <c r="T74" s="113">
        <v>13</v>
      </c>
      <c r="U74" s="113">
        <v>182688</v>
      </c>
      <c r="V74" s="114">
        <v>94.8</v>
      </c>
      <c r="W74" s="114">
        <v>95.4</v>
      </c>
      <c r="X74" s="114">
        <v>92.5</v>
      </c>
      <c r="Y74" s="114">
        <v>86.3</v>
      </c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</row>
    <row r="75" spans="1:43" s="15" customFormat="1" ht="25.5" customHeight="1" x14ac:dyDescent="0.25">
      <c r="A75" s="21" t="s">
        <v>112</v>
      </c>
      <c r="B75" s="113">
        <v>5</v>
      </c>
      <c r="C75" s="113">
        <v>250966</v>
      </c>
      <c r="D75" s="114">
        <v>99.8</v>
      </c>
      <c r="E75" s="114">
        <v>117.1</v>
      </c>
      <c r="F75" s="114">
        <v>97.4</v>
      </c>
      <c r="G75" s="114">
        <v>106</v>
      </c>
      <c r="H75" s="113">
        <v>1</v>
      </c>
      <c r="I75" s="113">
        <v>259610</v>
      </c>
      <c r="J75" s="114">
        <v>99.8</v>
      </c>
      <c r="K75" s="114">
        <v>115.2</v>
      </c>
      <c r="L75" s="114">
        <v>97.4</v>
      </c>
      <c r="M75" s="114">
        <v>104.3</v>
      </c>
      <c r="N75" s="113">
        <v>4</v>
      </c>
      <c r="O75" s="113">
        <v>240534</v>
      </c>
      <c r="P75" s="114">
        <v>100</v>
      </c>
      <c r="Q75" s="114">
        <v>119.3</v>
      </c>
      <c r="R75" s="114">
        <v>97.6</v>
      </c>
      <c r="S75" s="114">
        <v>108</v>
      </c>
      <c r="T75" s="115" t="s">
        <v>39</v>
      </c>
      <c r="U75" s="115" t="s">
        <v>39</v>
      </c>
      <c r="V75" s="115" t="s">
        <v>39</v>
      </c>
      <c r="W75" s="115" t="s">
        <v>39</v>
      </c>
      <c r="X75" s="115" t="s">
        <v>39</v>
      </c>
      <c r="Y75" s="115" t="s">
        <v>39</v>
      </c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</row>
    <row r="76" spans="1:43" s="15" customFormat="1" ht="26.25" customHeight="1" x14ac:dyDescent="0.25">
      <c r="A76" s="21" t="s">
        <v>113</v>
      </c>
      <c r="B76" s="113">
        <v>1</v>
      </c>
      <c r="C76" s="113">
        <v>231308</v>
      </c>
      <c r="D76" s="114">
        <v>88.5</v>
      </c>
      <c r="E76" s="114">
        <v>104.8</v>
      </c>
      <c r="F76" s="114">
        <v>86.3</v>
      </c>
      <c r="G76" s="114">
        <v>94.8</v>
      </c>
      <c r="H76" s="115" t="s">
        <v>39</v>
      </c>
      <c r="I76" s="115" t="s">
        <v>39</v>
      </c>
      <c r="J76" s="115" t="s">
        <v>39</v>
      </c>
      <c r="K76" s="115" t="s">
        <v>39</v>
      </c>
      <c r="L76" s="115" t="s">
        <v>39</v>
      </c>
      <c r="M76" s="115" t="s">
        <v>39</v>
      </c>
      <c r="N76" s="115" t="s">
        <v>39</v>
      </c>
      <c r="O76" s="115" t="s">
        <v>39</v>
      </c>
      <c r="P76" s="115" t="s">
        <v>39</v>
      </c>
      <c r="Q76" s="115" t="s">
        <v>39</v>
      </c>
      <c r="R76" s="115" t="s">
        <v>39</v>
      </c>
      <c r="S76" s="115" t="s">
        <v>39</v>
      </c>
      <c r="T76" s="113">
        <v>1</v>
      </c>
      <c r="U76" s="113">
        <v>231308</v>
      </c>
      <c r="V76" s="114">
        <v>88.5</v>
      </c>
      <c r="W76" s="114">
        <v>104.8</v>
      </c>
      <c r="X76" s="114">
        <v>86.3</v>
      </c>
      <c r="Y76" s="114">
        <v>94.8</v>
      </c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</row>
    <row r="77" spans="1:43" s="15" customFormat="1" ht="25.5" customHeight="1" x14ac:dyDescent="0.25">
      <c r="A77" s="20" t="s">
        <v>114</v>
      </c>
      <c r="B77" s="113">
        <v>436</v>
      </c>
      <c r="C77" s="113">
        <v>354568</v>
      </c>
      <c r="D77" s="114">
        <v>94.7</v>
      </c>
      <c r="E77" s="114">
        <v>109.9</v>
      </c>
      <c r="F77" s="114">
        <v>92.4</v>
      </c>
      <c r="G77" s="114">
        <v>99.5</v>
      </c>
      <c r="H77" s="113">
        <v>47</v>
      </c>
      <c r="I77" s="113">
        <v>386788</v>
      </c>
      <c r="J77" s="114">
        <v>104.8</v>
      </c>
      <c r="K77" s="114">
        <v>117.5</v>
      </c>
      <c r="L77" s="114">
        <v>102.2</v>
      </c>
      <c r="M77" s="114">
        <v>106.3</v>
      </c>
      <c r="N77" s="113">
        <v>27</v>
      </c>
      <c r="O77" s="113">
        <v>345600</v>
      </c>
      <c r="P77" s="114">
        <v>90.6</v>
      </c>
      <c r="Q77" s="114">
        <v>110.6</v>
      </c>
      <c r="R77" s="114">
        <v>88.4</v>
      </c>
      <c r="S77" s="114">
        <v>100.1</v>
      </c>
      <c r="T77" s="113">
        <v>362</v>
      </c>
      <c r="U77" s="113">
        <v>345520</v>
      </c>
      <c r="V77" s="114">
        <v>92.2</v>
      </c>
      <c r="W77" s="114">
        <v>106.9</v>
      </c>
      <c r="X77" s="114">
        <v>90</v>
      </c>
      <c r="Y77" s="114">
        <v>96.7</v>
      </c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</row>
    <row r="78" spans="1:43" s="15" customFormat="1" ht="25.5" customHeight="1" x14ac:dyDescent="0.25">
      <c r="A78" s="21" t="s">
        <v>115</v>
      </c>
      <c r="B78" s="113">
        <v>436</v>
      </c>
      <c r="C78" s="113">
        <v>354568</v>
      </c>
      <c r="D78" s="114">
        <v>94.7</v>
      </c>
      <c r="E78" s="114">
        <v>109.9</v>
      </c>
      <c r="F78" s="114">
        <v>92.4</v>
      </c>
      <c r="G78" s="114">
        <v>99.5</v>
      </c>
      <c r="H78" s="113">
        <v>47</v>
      </c>
      <c r="I78" s="113">
        <v>386788</v>
      </c>
      <c r="J78" s="114">
        <v>104.8</v>
      </c>
      <c r="K78" s="114">
        <v>117.5</v>
      </c>
      <c r="L78" s="114">
        <v>102.2</v>
      </c>
      <c r="M78" s="114">
        <v>106.3</v>
      </c>
      <c r="N78" s="113">
        <v>27</v>
      </c>
      <c r="O78" s="113">
        <v>345600</v>
      </c>
      <c r="P78" s="114">
        <v>90.6</v>
      </c>
      <c r="Q78" s="114">
        <v>110.6</v>
      </c>
      <c r="R78" s="114">
        <v>88.4</v>
      </c>
      <c r="S78" s="114">
        <v>100.1</v>
      </c>
      <c r="T78" s="113">
        <v>362</v>
      </c>
      <c r="U78" s="113">
        <v>345520</v>
      </c>
      <c r="V78" s="114">
        <v>92.2</v>
      </c>
      <c r="W78" s="114">
        <v>106.9</v>
      </c>
      <c r="X78" s="114">
        <v>90</v>
      </c>
      <c r="Y78" s="114">
        <v>96.7</v>
      </c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</row>
    <row r="79" spans="1:43" s="15" customFormat="1" ht="25.5" customHeight="1" x14ac:dyDescent="0.25">
      <c r="A79" s="21" t="s">
        <v>116</v>
      </c>
      <c r="B79" s="113">
        <v>315</v>
      </c>
      <c r="C79" s="113">
        <v>331389</v>
      </c>
      <c r="D79" s="114">
        <v>89.7</v>
      </c>
      <c r="E79" s="114">
        <v>109.1</v>
      </c>
      <c r="F79" s="114">
        <v>87.5</v>
      </c>
      <c r="G79" s="114">
        <v>98.7</v>
      </c>
      <c r="H79" s="113">
        <v>20</v>
      </c>
      <c r="I79" s="113">
        <v>295507</v>
      </c>
      <c r="J79" s="114">
        <v>115.1</v>
      </c>
      <c r="K79" s="114">
        <v>114.5</v>
      </c>
      <c r="L79" s="114">
        <v>112.3</v>
      </c>
      <c r="M79" s="114">
        <v>103.6</v>
      </c>
      <c r="N79" s="113">
        <v>15</v>
      </c>
      <c r="O79" s="113">
        <v>337007</v>
      </c>
      <c r="P79" s="114">
        <v>82.8</v>
      </c>
      <c r="Q79" s="114">
        <v>114.2</v>
      </c>
      <c r="R79" s="114">
        <v>80.8</v>
      </c>
      <c r="S79" s="114">
        <v>103.3</v>
      </c>
      <c r="T79" s="113">
        <v>280</v>
      </c>
      <c r="U79" s="113">
        <v>333716</v>
      </c>
      <c r="V79" s="114">
        <v>89.5</v>
      </c>
      <c r="W79" s="114">
        <v>107.2</v>
      </c>
      <c r="X79" s="114">
        <v>87.3</v>
      </c>
      <c r="Y79" s="114">
        <v>97</v>
      </c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</row>
    <row r="80" spans="1:43" s="15" customFormat="1" ht="25.5" customHeight="1" x14ac:dyDescent="0.25">
      <c r="A80" s="21" t="s">
        <v>117</v>
      </c>
      <c r="B80" s="113">
        <v>120</v>
      </c>
      <c r="C80" s="113">
        <v>383235</v>
      </c>
      <c r="D80" s="114">
        <v>100.7</v>
      </c>
      <c r="E80" s="114">
        <v>110</v>
      </c>
      <c r="F80" s="114">
        <v>98.2</v>
      </c>
      <c r="G80" s="114">
        <v>99.5</v>
      </c>
      <c r="H80" s="113">
        <v>27</v>
      </c>
      <c r="I80" s="113">
        <v>409528</v>
      </c>
      <c r="J80" s="114">
        <v>103.2</v>
      </c>
      <c r="K80" s="114">
        <v>117.2</v>
      </c>
      <c r="L80" s="114">
        <v>100.7</v>
      </c>
      <c r="M80" s="114">
        <v>106.1</v>
      </c>
      <c r="N80" s="113">
        <v>12</v>
      </c>
      <c r="O80" s="113">
        <v>356463</v>
      </c>
      <c r="P80" s="114">
        <v>101.3</v>
      </c>
      <c r="Q80" s="114">
        <v>105.5</v>
      </c>
      <c r="R80" s="114">
        <v>98.8</v>
      </c>
      <c r="S80" s="114">
        <v>95.5</v>
      </c>
      <c r="T80" s="113">
        <v>81</v>
      </c>
      <c r="U80" s="113">
        <v>368462</v>
      </c>
      <c r="V80" s="114">
        <v>98</v>
      </c>
      <c r="W80" s="114">
        <v>104.3</v>
      </c>
      <c r="X80" s="114">
        <v>95.6</v>
      </c>
      <c r="Y80" s="114">
        <v>94.4</v>
      </c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</row>
    <row r="81" spans="1:43" s="15" customFormat="1" ht="12.75" customHeight="1" x14ac:dyDescent="0.25">
      <c r="A81" s="21" t="s">
        <v>118</v>
      </c>
      <c r="B81" s="113">
        <v>1</v>
      </c>
      <c r="C81" s="113">
        <v>919510</v>
      </c>
      <c r="D81" s="114">
        <v>135.6</v>
      </c>
      <c r="E81" s="114">
        <v>102.4</v>
      </c>
      <c r="F81" s="114">
        <v>132.30000000000001</v>
      </c>
      <c r="G81" s="114">
        <v>92.7</v>
      </c>
      <c r="H81" s="115" t="s">
        <v>39</v>
      </c>
      <c r="I81" s="115" t="s">
        <v>39</v>
      </c>
      <c r="J81" s="115" t="s">
        <v>39</v>
      </c>
      <c r="K81" s="115" t="s">
        <v>39</v>
      </c>
      <c r="L81" s="115" t="s">
        <v>39</v>
      </c>
      <c r="M81" s="115" t="s">
        <v>39</v>
      </c>
      <c r="N81" s="115" t="s">
        <v>39</v>
      </c>
      <c r="O81" s="115" t="s">
        <v>39</v>
      </c>
      <c r="P81" s="115" t="s">
        <v>39</v>
      </c>
      <c r="Q81" s="115" t="s">
        <v>39</v>
      </c>
      <c r="R81" s="115" t="s">
        <v>39</v>
      </c>
      <c r="S81" s="115" t="s">
        <v>39</v>
      </c>
      <c r="T81" s="113">
        <v>1</v>
      </c>
      <c r="U81" s="113">
        <v>919510</v>
      </c>
      <c r="V81" s="114">
        <v>135.6</v>
      </c>
      <c r="W81" s="114">
        <v>102.4</v>
      </c>
      <c r="X81" s="114">
        <v>132.30000000000001</v>
      </c>
      <c r="Y81" s="114">
        <v>92.7</v>
      </c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</row>
    <row r="82" spans="1:43" s="15" customFormat="1" ht="12.75" customHeight="1" x14ac:dyDescent="0.25">
      <c r="A82" s="20" t="s">
        <v>119</v>
      </c>
      <c r="B82" s="113">
        <v>684</v>
      </c>
      <c r="C82" s="113">
        <v>379635</v>
      </c>
      <c r="D82" s="114">
        <v>118.3</v>
      </c>
      <c r="E82" s="114">
        <v>104.7</v>
      </c>
      <c r="F82" s="114">
        <v>115.4</v>
      </c>
      <c r="G82" s="114">
        <v>94.8</v>
      </c>
      <c r="H82" s="113">
        <v>4</v>
      </c>
      <c r="I82" s="113">
        <v>378593</v>
      </c>
      <c r="J82" s="114">
        <v>103.8</v>
      </c>
      <c r="K82" s="114">
        <v>108.1</v>
      </c>
      <c r="L82" s="114">
        <v>101.3</v>
      </c>
      <c r="M82" s="114">
        <v>97.8</v>
      </c>
      <c r="N82" s="113">
        <v>82</v>
      </c>
      <c r="O82" s="113">
        <v>434121</v>
      </c>
      <c r="P82" s="114">
        <v>122</v>
      </c>
      <c r="Q82" s="114">
        <v>105</v>
      </c>
      <c r="R82" s="114">
        <v>119</v>
      </c>
      <c r="S82" s="114">
        <v>95</v>
      </c>
      <c r="T82" s="113">
        <v>598</v>
      </c>
      <c r="U82" s="113">
        <v>358777</v>
      </c>
      <c r="V82" s="114">
        <v>117.5</v>
      </c>
      <c r="W82" s="114">
        <v>104.5</v>
      </c>
      <c r="X82" s="114">
        <v>114.6</v>
      </c>
      <c r="Y82" s="114">
        <v>94.6</v>
      </c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</row>
    <row r="83" spans="1:43" s="15" customFormat="1" ht="12.75" customHeight="1" x14ac:dyDescent="0.25">
      <c r="A83" s="21" t="s">
        <v>119</v>
      </c>
      <c r="B83" s="113">
        <v>684</v>
      </c>
      <c r="C83" s="113">
        <v>379635</v>
      </c>
      <c r="D83" s="114">
        <v>118.3</v>
      </c>
      <c r="E83" s="114">
        <v>104.7</v>
      </c>
      <c r="F83" s="114">
        <v>115.4</v>
      </c>
      <c r="G83" s="114">
        <v>94.8</v>
      </c>
      <c r="H83" s="113">
        <v>4</v>
      </c>
      <c r="I83" s="113">
        <v>378593</v>
      </c>
      <c r="J83" s="114">
        <v>103.8</v>
      </c>
      <c r="K83" s="114">
        <v>108.1</v>
      </c>
      <c r="L83" s="114">
        <v>101.3</v>
      </c>
      <c r="M83" s="114">
        <v>97.8</v>
      </c>
      <c r="N83" s="113">
        <v>82</v>
      </c>
      <c r="O83" s="113">
        <v>434121</v>
      </c>
      <c r="P83" s="114">
        <v>122</v>
      </c>
      <c r="Q83" s="114">
        <v>105</v>
      </c>
      <c r="R83" s="114">
        <v>119</v>
      </c>
      <c r="S83" s="114">
        <v>95</v>
      </c>
      <c r="T83" s="113">
        <v>598</v>
      </c>
      <c r="U83" s="113">
        <v>358777</v>
      </c>
      <c r="V83" s="114">
        <v>117.5</v>
      </c>
      <c r="W83" s="114">
        <v>104.5</v>
      </c>
      <c r="X83" s="114">
        <v>114.6</v>
      </c>
      <c r="Y83" s="114">
        <v>94.6</v>
      </c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</row>
    <row r="84" spans="1:43" s="15" customFormat="1" ht="12.75" customHeight="1" x14ac:dyDescent="0.25">
      <c r="A84" s="21" t="s">
        <v>120</v>
      </c>
      <c r="B84" s="113">
        <v>150</v>
      </c>
      <c r="C84" s="113">
        <v>276706</v>
      </c>
      <c r="D84" s="114">
        <v>118.4</v>
      </c>
      <c r="E84" s="114">
        <v>104.7</v>
      </c>
      <c r="F84" s="114">
        <v>115.5</v>
      </c>
      <c r="G84" s="114">
        <v>94.8</v>
      </c>
      <c r="H84" s="115" t="s">
        <v>39</v>
      </c>
      <c r="I84" s="115" t="s">
        <v>39</v>
      </c>
      <c r="J84" s="115" t="s">
        <v>39</v>
      </c>
      <c r="K84" s="115" t="s">
        <v>39</v>
      </c>
      <c r="L84" s="115" t="s">
        <v>39</v>
      </c>
      <c r="M84" s="115" t="s">
        <v>39</v>
      </c>
      <c r="N84" s="113">
        <v>2</v>
      </c>
      <c r="O84" s="113">
        <v>284143</v>
      </c>
      <c r="P84" s="114">
        <v>114.3</v>
      </c>
      <c r="Q84" s="115" t="s">
        <v>39</v>
      </c>
      <c r="R84" s="114">
        <v>111.5</v>
      </c>
      <c r="S84" s="115" t="s">
        <v>39</v>
      </c>
      <c r="T84" s="113">
        <v>148</v>
      </c>
      <c r="U84" s="113">
        <v>276369</v>
      </c>
      <c r="V84" s="114">
        <v>118.6</v>
      </c>
      <c r="W84" s="114">
        <v>104.6</v>
      </c>
      <c r="X84" s="114">
        <v>115.7</v>
      </c>
      <c r="Y84" s="114">
        <v>94.7</v>
      </c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</row>
    <row r="85" spans="1:43" s="15" customFormat="1" ht="12.75" customHeight="1" x14ac:dyDescent="0.25">
      <c r="A85" s="21" t="s">
        <v>121</v>
      </c>
      <c r="B85" s="113">
        <v>21</v>
      </c>
      <c r="C85" s="113">
        <v>342832</v>
      </c>
      <c r="D85" s="114">
        <v>108.7</v>
      </c>
      <c r="E85" s="114">
        <v>94.1</v>
      </c>
      <c r="F85" s="114">
        <v>106</v>
      </c>
      <c r="G85" s="114">
        <v>85.2</v>
      </c>
      <c r="H85" s="115" t="s">
        <v>39</v>
      </c>
      <c r="I85" s="115" t="s">
        <v>39</v>
      </c>
      <c r="J85" s="115" t="s">
        <v>39</v>
      </c>
      <c r="K85" s="115" t="s">
        <v>39</v>
      </c>
      <c r="L85" s="115" t="s">
        <v>39</v>
      </c>
      <c r="M85" s="115" t="s">
        <v>39</v>
      </c>
      <c r="N85" s="115" t="s">
        <v>39</v>
      </c>
      <c r="O85" s="115" t="s">
        <v>39</v>
      </c>
      <c r="P85" s="115" t="s">
        <v>39</v>
      </c>
      <c r="Q85" s="115" t="s">
        <v>39</v>
      </c>
      <c r="R85" s="115" t="s">
        <v>39</v>
      </c>
      <c r="S85" s="115" t="s">
        <v>39</v>
      </c>
      <c r="T85" s="113">
        <v>21</v>
      </c>
      <c r="U85" s="113">
        <v>342832</v>
      </c>
      <c r="V85" s="114">
        <v>108.7</v>
      </c>
      <c r="W85" s="114">
        <v>94.1</v>
      </c>
      <c r="X85" s="114">
        <v>106</v>
      </c>
      <c r="Y85" s="114">
        <v>85.2</v>
      </c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</row>
    <row r="86" spans="1:43" s="15" customFormat="1" ht="12.75" customHeight="1" x14ac:dyDescent="0.25">
      <c r="A86" s="21" t="s">
        <v>122</v>
      </c>
      <c r="B86" s="113">
        <v>441</v>
      </c>
      <c r="C86" s="113">
        <v>416728</v>
      </c>
      <c r="D86" s="114">
        <v>120.1</v>
      </c>
      <c r="E86" s="114">
        <v>104.5</v>
      </c>
      <c r="F86" s="114">
        <v>117.2</v>
      </c>
      <c r="G86" s="114">
        <v>94.6</v>
      </c>
      <c r="H86" s="115" t="s">
        <v>39</v>
      </c>
      <c r="I86" s="115" t="s">
        <v>39</v>
      </c>
      <c r="J86" s="115" t="s">
        <v>39</v>
      </c>
      <c r="K86" s="115" t="s">
        <v>39</v>
      </c>
      <c r="L86" s="115" t="s">
        <v>39</v>
      </c>
      <c r="M86" s="115" t="s">
        <v>39</v>
      </c>
      <c r="N86" s="113">
        <v>74</v>
      </c>
      <c r="O86" s="113">
        <v>446986</v>
      </c>
      <c r="P86" s="114">
        <v>122.8</v>
      </c>
      <c r="Q86" s="114">
        <v>105.7</v>
      </c>
      <c r="R86" s="114">
        <v>119.8</v>
      </c>
      <c r="S86" s="114">
        <v>95.7</v>
      </c>
      <c r="T86" s="113">
        <v>367</v>
      </c>
      <c r="U86" s="113">
        <v>400672</v>
      </c>
      <c r="V86" s="114">
        <v>118.4</v>
      </c>
      <c r="W86" s="114">
        <v>104.2</v>
      </c>
      <c r="X86" s="114">
        <v>115.5</v>
      </c>
      <c r="Y86" s="114">
        <v>94.3</v>
      </c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</row>
    <row r="87" spans="1:43" s="15" customFormat="1" ht="12.75" customHeight="1" x14ac:dyDescent="0.25">
      <c r="A87" s="21" t="s">
        <v>123</v>
      </c>
      <c r="B87" s="113">
        <v>7</v>
      </c>
      <c r="C87" s="113">
        <v>387776</v>
      </c>
      <c r="D87" s="114">
        <v>106.5</v>
      </c>
      <c r="E87" s="114">
        <v>110.8</v>
      </c>
      <c r="F87" s="114">
        <v>103.9</v>
      </c>
      <c r="G87" s="114">
        <v>100.3</v>
      </c>
      <c r="H87" s="113">
        <v>4</v>
      </c>
      <c r="I87" s="113">
        <v>378593</v>
      </c>
      <c r="J87" s="114">
        <v>103.8</v>
      </c>
      <c r="K87" s="114">
        <v>108.1</v>
      </c>
      <c r="L87" s="114">
        <v>101.3</v>
      </c>
      <c r="M87" s="114">
        <v>97.8</v>
      </c>
      <c r="N87" s="113">
        <v>3</v>
      </c>
      <c r="O87" s="113">
        <v>422628</v>
      </c>
      <c r="P87" s="114">
        <v>115.8</v>
      </c>
      <c r="Q87" s="114">
        <v>120.2</v>
      </c>
      <c r="R87" s="114">
        <v>113</v>
      </c>
      <c r="S87" s="114">
        <v>108.8</v>
      </c>
      <c r="T87" s="115" t="s">
        <v>39</v>
      </c>
      <c r="U87" s="113">
        <v>202625</v>
      </c>
      <c r="V87" s="114">
        <v>122.6</v>
      </c>
      <c r="W87" s="114">
        <v>122.6</v>
      </c>
      <c r="X87" s="114">
        <v>119.6</v>
      </c>
      <c r="Y87" s="114">
        <v>111</v>
      </c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</row>
    <row r="88" spans="1:43" s="15" customFormat="1" ht="12.75" customHeight="1" x14ac:dyDescent="0.25">
      <c r="A88" s="21" t="s">
        <v>124</v>
      </c>
      <c r="B88" s="113">
        <v>62</v>
      </c>
      <c r="C88" s="113">
        <v>271851</v>
      </c>
      <c r="D88" s="114">
        <v>112.4</v>
      </c>
      <c r="E88" s="114">
        <v>103.1</v>
      </c>
      <c r="F88" s="114">
        <v>109.7</v>
      </c>
      <c r="G88" s="114">
        <v>93.3</v>
      </c>
      <c r="H88" s="115" t="s">
        <v>39</v>
      </c>
      <c r="I88" s="115" t="s">
        <v>39</v>
      </c>
      <c r="J88" s="115" t="s">
        <v>39</v>
      </c>
      <c r="K88" s="115" t="s">
        <v>39</v>
      </c>
      <c r="L88" s="115" t="s">
        <v>39</v>
      </c>
      <c r="M88" s="115" t="s">
        <v>39</v>
      </c>
      <c r="N88" s="113">
        <v>3</v>
      </c>
      <c r="O88" s="113">
        <v>221423</v>
      </c>
      <c r="P88" s="114">
        <v>101.1</v>
      </c>
      <c r="Q88" s="114">
        <v>98.3</v>
      </c>
      <c r="R88" s="114">
        <v>98.6</v>
      </c>
      <c r="S88" s="114">
        <v>89</v>
      </c>
      <c r="T88" s="113">
        <v>59</v>
      </c>
      <c r="U88" s="113">
        <v>277636</v>
      </c>
      <c r="V88" s="114">
        <v>113.5</v>
      </c>
      <c r="W88" s="114">
        <v>103.6</v>
      </c>
      <c r="X88" s="114">
        <v>110.7</v>
      </c>
      <c r="Y88" s="114">
        <v>93.8</v>
      </c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</row>
    <row r="89" spans="1:43" s="15" customFormat="1" ht="12.75" customHeight="1" x14ac:dyDescent="0.25">
      <c r="A89" s="21" t="s">
        <v>125</v>
      </c>
      <c r="B89" s="113">
        <v>3</v>
      </c>
      <c r="C89" s="113">
        <v>261364</v>
      </c>
      <c r="D89" s="114">
        <v>113.1</v>
      </c>
      <c r="E89" s="114">
        <v>104.1</v>
      </c>
      <c r="F89" s="114">
        <v>110.3</v>
      </c>
      <c r="G89" s="114">
        <v>94.2</v>
      </c>
      <c r="H89" s="115" t="s">
        <v>39</v>
      </c>
      <c r="I89" s="115" t="s">
        <v>39</v>
      </c>
      <c r="J89" s="115" t="s">
        <v>39</v>
      </c>
      <c r="K89" s="115" t="s">
        <v>39</v>
      </c>
      <c r="L89" s="115" t="s">
        <v>39</v>
      </c>
      <c r="M89" s="115" t="s">
        <v>39</v>
      </c>
      <c r="N89" s="115" t="s">
        <v>39</v>
      </c>
      <c r="O89" s="115" t="s">
        <v>39</v>
      </c>
      <c r="P89" s="115" t="s">
        <v>39</v>
      </c>
      <c r="Q89" s="115" t="s">
        <v>39</v>
      </c>
      <c r="R89" s="115" t="s">
        <v>39</v>
      </c>
      <c r="S89" s="115" t="s">
        <v>39</v>
      </c>
      <c r="T89" s="113">
        <v>3</v>
      </c>
      <c r="U89" s="113">
        <v>261364</v>
      </c>
      <c r="V89" s="114">
        <v>113.1</v>
      </c>
      <c r="W89" s="114">
        <v>104.1</v>
      </c>
      <c r="X89" s="114">
        <v>110.3</v>
      </c>
      <c r="Y89" s="114">
        <v>94.2</v>
      </c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</row>
    <row r="90" spans="1:43" s="15" customFormat="1" ht="12.75" customHeight="1" x14ac:dyDescent="0.25">
      <c r="A90" s="20" t="s">
        <v>126</v>
      </c>
      <c r="B90" s="113">
        <v>141</v>
      </c>
      <c r="C90" s="113">
        <v>356315</v>
      </c>
      <c r="D90" s="114">
        <v>106.6</v>
      </c>
      <c r="E90" s="114">
        <v>106.7</v>
      </c>
      <c r="F90" s="114">
        <v>104</v>
      </c>
      <c r="G90" s="114">
        <v>96.6</v>
      </c>
      <c r="H90" s="113">
        <v>30</v>
      </c>
      <c r="I90" s="113">
        <v>388365</v>
      </c>
      <c r="J90" s="114">
        <v>107.3</v>
      </c>
      <c r="K90" s="114">
        <v>106.9</v>
      </c>
      <c r="L90" s="114">
        <v>104.7</v>
      </c>
      <c r="M90" s="114">
        <v>96.7</v>
      </c>
      <c r="N90" s="113">
        <v>30</v>
      </c>
      <c r="O90" s="113">
        <v>324070</v>
      </c>
      <c r="P90" s="114">
        <v>104.8</v>
      </c>
      <c r="Q90" s="114">
        <v>105.5</v>
      </c>
      <c r="R90" s="114">
        <v>102.2</v>
      </c>
      <c r="S90" s="114">
        <v>95.5</v>
      </c>
      <c r="T90" s="113">
        <v>81</v>
      </c>
      <c r="U90" s="113">
        <v>299211</v>
      </c>
      <c r="V90" s="114">
        <v>107.9</v>
      </c>
      <c r="W90" s="114">
        <v>108.5</v>
      </c>
      <c r="X90" s="114">
        <v>105.3</v>
      </c>
      <c r="Y90" s="114">
        <v>98.2</v>
      </c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</row>
    <row r="91" spans="1:43" s="15" customFormat="1" ht="12.75" customHeight="1" x14ac:dyDescent="0.25">
      <c r="A91" s="21" t="s">
        <v>127</v>
      </c>
      <c r="B91" s="113">
        <v>94</v>
      </c>
      <c r="C91" s="113">
        <v>377693</v>
      </c>
      <c r="D91" s="114">
        <v>107.2</v>
      </c>
      <c r="E91" s="114">
        <v>107.8</v>
      </c>
      <c r="F91" s="114">
        <v>104.6</v>
      </c>
      <c r="G91" s="114">
        <v>97.6</v>
      </c>
      <c r="H91" s="113">
        <v>29</v>
      </c>
      <c r="I91" s="113">
        <v>392051</v>
      </c>
      <c r="J91" s="114">
        <v>107.6</v>
      </c>
      <c r="K91" s="114">
        <v>107.1</v>
      </c>
      <c r="L91" s="114">
        <v>105</v>
      </c>
      <c r="M91" s="114">
        <v>96.9</v>
      </c>
      <c r="N91" s="113">
        <v>19</v>
      </c>
      <c r="O91" s="113">
        <v>363657</v>
      </c>
      <c r="P91" s="114">
        <v>104.6</v>
      </c>
      <c r="Q91" s="114">
        <v>109.1</v>
      </c>
      <c r="R91" s="114">
        <v>102</v>
      </c>
      <c r="S91" s="114">
        <v>98.7</v>
      </c>
      <c r="T91" s="113">
        <v>46</v>
      </c>
      <c r="U91" s="113">
        <v>327932</v>
      </c>
      <c r="V91" s="114">
        <v>109.4</v>
      </c>
      <c r="W91" s="114">
        <v>111.1</v>
      </c>
      <c r="X91" s="114">
        <v>106.7</v>
      </c>
      <c r="Y91" s="114">
        <v>100.5</v>
      </c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</row>
    <row r="92" spans="1:43" s="15" customFormat="1" ht="12.75" customHeight="1" x14ac:dyDescent="0.25">
      <c r="A92" s="21" t="s">
        <v>128</v>
      </c>
      <c r="B92" s="113">
        <v>48</v>
      </c>
      <c r="C92" s="113">
        <v>368363</v>
      </c>
      <c r="D92" s="114">
        <v>107.7</v>
      </c>
      <c r="E92" s="114">
        <v>107.8</v>
      </c>
      <c r="F92" s="114">
        <v>105.1</v>
      </c>
      <c r="G92" s="114">
        <v>97.6</v>
      </c>
      <c r="H92" s="113">
        <v>20</v>
      </c>
      <c r="I92" s="113">
        <v>376256</v>
      </c>
      <c r="J92" s="114">
        <v>107.8</v>
      </c>
      <c r="K92" s="114">
        <v>107.3</v>
      </c>
      <c r="L92" s="114">
        <v>105.2</v>
      </c>
      <c r="M92" s="114">
        <v>97.1</v>
      </c>
      <c r="N92" s="113">
        <v>13</v>
      </c>
      <c r="O92" s="113">
        <v>329142</v>
      </c>
      <c r="P92" s="114">
        <v>105.2</v>
      </c>
      <c r="Q92" s="114">
        <v>108.3</v>
      </c>
      <c r="R92" s="114">
        <v>102.6</v>
      </c>
      <c r="S92" s="114">
        <v>98</v>
      </c>
      <c r="T92" s="113">
        <v>15</v>
      </c>
      <c r="U92" s="113">
        <v>388503</v>
      </c>
      <c r="V92" s="114">
        <v>113.2</v>
      </c>
      <c r="W92" s="114">
        <v>110.8</v>
      </c>
      <c r="X92" s="114">
        <v>110.4</v>
      </c>
      <c r="Y92" s="114">
        <v>100.3</v>
      </c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</row>
    <row r="93" spans="1:43" s="15" customFormat="1" ht="15.75" customHeight="1" x14ac:dyDescent="0.25">
      <c r="A93" s="21" t="s">
        <v>129</v>
      </c>
      <c r="B93" s="113">
        <v>42</v>
      </c>
      <c r="C93" s="113">
        <v>403783</v>
      </c>
      <c r="D93" s="114">
        <v>106.6</v>
      </c>
      <c r="E93" s="114">
        <v>108.5</v>
      </c>
      <c r="F93" s="114">
        <v>104</v>
      </c>
      <c r="G93" s="114">
        <v>98.2</v>
      </c>
      <c r="H93" s="113">
        <v>7</v>
      </c>
      <c r="I93" s="113">
        <v>418417</v>
      </c>
      <c r="J93" s="114">
        <v>106.5</v>
      </c>
      <c r="K93" s="114">
        <v>106.3</v>
      </c>
      <c r="L93" s="114">
        <v>103.9</v>
      </c>
      <c r="M93" s="114">
        <v>96.2</v>
      </c>
      <c r="N93" s="113">
        <v>4</v>
      </c>
      <c r="O93" s="113">
        <v>469391</v>
      </c>
      <c r="P93" s="114">
        <v>105.4</v>
      </c>
      <c r="Q93" s="114">
        <v>115.4</v>
      </c>
      <c r="R93" s="114">
        <v>102.8</v>
      </c>
      <c r="S93" s="114">
        <v>104.4</v>
      </c>
      <c r="T93" s="113">
        <v>31</v>
      </c>
      <c r="U93" s="113">
        <v>327225</v>
      </c>
      <c r="V93" s="114">
        <v>110.1</v>
      </c>
      <c r="W93" s="114">
        <v>114</v>
      </c>
      <c r="X93" s="114">
        <v>107.4</v>
      </c>
      <c r="Y93" s="114">
        <v>103.2</v>
      </c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</row>
    <row r="94" spans="1:43" s="15" customFormat="1" ht="12.75" customHeight="1" x14ac:dyDescent="0.25">
      <c r="A94" s="21" t="s">
        <v>130</v>
      </c>
      <c r="B94" s="113">
        <v>4</v>
      </c>
      <c r="C94" s="113">
        <v>368681</v>
      </c>
      <c r="D94" s="114">
        <v>105.5</v>
      </c>
      <c r="E94" s="114">
        <v>104.7</v>
      </c>
      <c r="F94" s="114">
        <v>102.9</v>
      </c>
      <c r="G94" s="114">
        <v>94.8</v>
      </c>
      <c r="H94" s="113">
        <v>2</v>
      </c>
      <c r="I94" s="113">
        <v>449033</v>
      </c>
      <c r="J94" s="114">
        <v>108.6</v>
      </c>
      <c r="K94" s="114">
        <v>100.4</v>
      </c>
      <c r="L94" s="114">
        <v>106</v>
      </c>
      <c r="M94" s="114">
        <v>90.9</v>
      </c>
      <c r="N94" s="113">
        <v>2</v>
      </c>
      <c r="O94" s="113">
        <v>306675</v>
      </c>
      <c r="P94" s="114">
        <v>99.8</v>
      </c>
      <c r="Q94" s="114">
        <v>91</v>
      </c>
      <c r="R94" s="114">
        <v>97.4</v>
      </c>
      <c r="S94" s="114">
        <v>82.4</v>
      </c>
      <c r="T94" s="115" t="s">
        <v>39</v>
      </c>
      <c r="U94" s="113">
        <v>228454</v>
      </c>
      <c r="V94" s="114">
        <v>107.2</v>
      </c>
      <c r="W94" s="114">
        <v>107.2</v>
      </c>
      <c r="X94" s="114">
        <v>104.6</v>
      </c>
      <c r="Y94" s="114">
        <v>97</v>
      </c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</row>
    <row r="95" spans="1:43" s="15" customFormat="1" ht="25.5" customHeight="1" x14ac:dyDescent="0.25">
      <c r="A95" s="21" t="s">
        <v>131</v>
      </c>
      <c r="B95" s="113">
        <v>24</v>
      </c>
      <c r="C95" s="113">
        <v>246776</v>
      </c>
      <c r="D95" s="114">
        <v>105</v>
      </c>
      <c r="E95" s="114">
        <v>100.4</v>
      </c>
      <c r="F95" s="114">
        <v>102.4</v>
      </c>
      <c r="G95" s="114">
        <v>90.9</v>
      </c>
      <c r="H95" s="113">
        <v>1</v>
      </c>
      <c r="I95" s="113">
        <v>212291</v>
      </c>
      <c r="J95" s="114">
        <v>89.8</v>
      </c>
      <c r="K95" s="114">
        <v>89.9</v>
      </c>
      <c r="L95" s="114">
        <v>87.6</v>
      </c>
      <c r="M95" s="114">
        <v>81.400000000000006</v>
      </c>
      <c r="N95" s="113">
        <v>7</v>
      </c>
      <c r="O95" s="113">
        <v>246556</v>
      </c>
      <c r="P95" s="114">
        <v>105.3</v>
      </c>
      <c r="Q95" s="114">
        <v>99.9</v>
      </c>
      <c r="R95" s="114">
        <v>102.7</v>
      </c>
      <c r="S95" s="114">
        <v>90.4</v>
      </c>
      <c r="T95" s="113">
        <v>16</v>
      </c>
      <c r="U95" s="113">
        <v>258142</v>
      </c>
      <c r="V95" s="114">
        <v>109.4</v>
      </c>
      <c r="W95" s="114">
        <v>104.5</v>
      </c>
      <c r="X95" s="114">
        <v>106.7</v>
      </c>
      <c r="Y95" s="114">
        <v>94.6</v>
      </c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</row>
    <row r="96" spans="1:43" s="15" customFormat="1" ht="25.5" customHeight="1" x14ac:dyDescent="0.25">
      <c r="A96" s="21" t="s">
        <v>132</v>
      </c>
      <c r="B96" s="113">
        <v>23</v>
      </c>
      <c r="C96" s="113">
        <v>248403</v>
      </c>
      <c r="D96" s="114">
        <v>105.5</v>
      </c>
      <c r="E96" s="114">
        <v>104.2</v>
      </c>
      <c r="F96" s="114">
        <v>102.9</v>
      </c>
      <c r="G96" s="114">
        <v>94.3</v>
      </c>
      <c r="H96" s="115" t="s">
        <v>39</v>
      </c>
      <c r="I96" s="115" t="s">
        <v>39</v>
      </c>
      <c r="J96" s="115" t="s">
        <v>39</v>
      </c>
      <c r="K96" s="115" t="s">
        <v>39</v>
      </c>
      <c r="L96" s="115" t="s">
        <v>39</v>
      </c>
      <c r="M96" s="115" t="s">
        <v>39</v>
      </c>
      <c r="N96" s="113">
        <v>4</v>
      </c>
      <c r="O96" s="113">
        <v>251284</v>
      </c>
      <c r="P96" s="114">
        <v>112.4</v>
      </c>
      <c r="Q96" s="114">
        <v>108.7</v>
      </c>
      <c r="R96" s="114">
        <v>109.7</v>
      </c>
      <c r="S96" s="114">
        <v>98.4</v>
      </c>
      <c r="T96" s="113">
        <v>19</v>
      </c>
      <c r="U96" s="113">
        <v>246600</v>
      </c>
      <c r="V96" s="114">
        <v>101.8</v>
      </c>
      <c r="W96" s="114">
        <v>101.6</v>
      </c>
      <c r="X96" s="114">
        <v>99.3</v>
      </c>
      <c r="Y96" s="114">
        <v>91.9</v>
      </c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</row>
    <row r="97" spans="1:43" s="15" customFormat="1" ht="12.75" customHeight="1" x14ac:dyDescent="0.25">
      <c r="A97" s="20" t="s">
        <v>133</v>
      </c>
      <c r="B97" s="113">
        <v>46</v>
      </c>
      <c r="C97" s="113">
        <v>240323</v>
      </c>
      <c r="D97" s="114">
        <v>105.9</v>
      </c>
      <c r="E97" s="114">
        <v>105.1</v>
      </c>
      <c r="F97" s="114">
        <v>103.3</v>
      </c>
      <c r="G97" s="114">
        <v>95.1</v>
      </c>
      <c r="H97" s="115" t="s">
        <v>39</v>
      </c>
      <c r="I97" s="115" t="s">
        <v>39</v>
      </c>
      <c r="J97" s="115" t="s">
        <v>39</v>
      </c>
      <c r="K97" s="115" t="s">
        <v>39</v>
      </c>
      <c r="L97" s="115" t="s">
        <v>39</v>
      </c>
      <c r="M97" s="115" t="s">
        <v>39</v>
      </c>
      <c r="N97" s="113">
        <v>6</v>
      </c>
      <c r="O97" s="113">
        <v>242810</v>
      </c>
      <c r="P97" s="114">
        <v>99.7</v>
      </c>
      <c r="Q97" s="114">
        <v>103.6</v>
      </c>
      <c r="R97" s="114">
        <v>97.3</v>
      </c>
      <c r="S97" s="114">
        <v>93.8</v>
      </c>
      <c r="T97" s="113">
        <v>40</v>
      </c>
      <c r="U97" s="113">
        <v>239515</v>
      </c>
      <c r="V97" s="114">
        <v>108.2</v>
      </c>
      <c r="W97" s="114">
        <v>105.6</v>
      </c>
      <c r="X97" s="114">
        <v>105.6</v>
      </c>
      <c r="Y97" s="114">
        <v>95.6</v>
      </c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</row>
    <row r="98" spans="1:43" s="15" customFormat="1" ht="12.75" customHeight="1" x14ac:dyDescent="0.25">
      <c r="A98" s="20" t="s">
        <v>134</v>
      </c>
      <c r="B98" s="115" t="s">
        <v>39</v>
      </c>
      <c r="C98" s="113">
        <v>238242</v>
      </c>
      <c r="D98" s="114">
        <v>104</v>
      </c>
      <c r="E98" s="114">
        <v>104</v>
      </c>
      <c r="F98" s="114">
        <v>101.5</v>
      </c>
      <c r="G98" s="114">
        <v>94.1</v>
      </c>
      <c r="H98" s="115" t="s">
        <v>39</v>
      </c>
      <c r="I98" s="115" t="s">
        <v>39</v>
      </c>
      <c r="J98" s="115" t="s">
        <v>39</v>
      </c>
      <c r="K98" s="115" t="s">
        <v>39</v>
      </c>
      <c r="L98" s="115" t="s">
        <v>39</v>
      </c>
      <c r="M98" s="115" t="s">
        <v>39</v>
      </c>
      <c r="N98" s="115" t="s">
        <v>39</v>
      </c>
      <c r="O98" s="115" t="s">
        <v>39</v>
      </c>
      <c r="P98" s="115" t="s">
        <v>39</v>
      </c>
      <c r="Q98" s="115" t="s">
        <v>39</v>
      </c>
      <c r="R98" s="115" t="s">
        <v>39</v>
      </c>
      <c r="S98" s="115" t="s">
        <v>39</v>
      </c>
      <c r="T98" s="115" t="s">
        <v>39</v>
      </c>
      <c r="U98" s="113">
        <v>238242</v>
      </c>
      <c r="V98" s="114">
        <v>105.3</v>
      </c>
      <c r="W98" s="114">
        <v>105.3</v>
      </c>
      <c r="X98" s="114">
        <v>102.7</v>
      </c>
      <c r="Y98" s="114">
        <v>95.3</v>
      </c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</row>
    <row r="99" spans="1:43" s="15" customFormat="1" ht="12.75" customHeight="1" x14ac:dyDescent="0.25">
      <c r="A99" s="21" t="s">
        <v>135</v>
      </c>
      <c r="B99" s="115" t="s">
        <v>39</v>
      </c>
      <c r="C99" s="113">
        <v>238697</v>
      </c>
      <c r="D99" s="114">
        <v>105.5</v>
      </c>
      <c r="E99" s="114">
        <v>105.5</v>
      </c>
      <c r="F99" s="114">
        <v>102.9</v>
      </c>
      <c r="G99" s="114">
        <v>95.5</v>
      </c>
      <c r="H99" s="115" t="s">
        <v>39</v>
      </c>
      <c r="I99" s="115" t="s">
        <v>39</v>
      </c>
      <c r="J99" s="115" t="s">
        <v>39</v>
      </c>
      <c r="K99" s="115" t="s">
        <v>39</v>
      </c>
      <c r="L99" s="115" t="s">
        <v>39</v>
      </c>
      <c r="M99" s="115" t="s">
        <v>39</v>
      </c>
      <c r="N99" s="115" t="s">
        <v>39</v>
      </c>
      <c r="O99" s="115" t="s">
        <v>39</v>
      </c>
      <c r="P99" s="115" t="s">
        <v>39</v>
      </c>
      <c r="Q99" s="115" t="s">
        <v>39</v>
      </c>
      <c r="R99" s="115" t="s">
        <v>39</v>
      </c>
      <c r="S99" s="115" t="s">
        <v>39</v>
      </c>
      <c r="T99" s="115" t="s">
        <v>39</v>
      </c>
      <c r="U99" s="113">
        <v>238697</v>
      </c>
      <c r="V99" s="114">
        <v>105.5</v>
      </c>
      <c r="W99" s="114">
        <v>105.5</v>
      </c>
      <c r="X99" s="114">
        <v>102.9</v>
      </c>
      <c r="Y99" s="114">
        <v>95.5</v>
      </c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</row>
    <row r="100" spans="1:43" s="15" customFormat="1" ht="25.5" customHeight="1" x14ac:dyDescent="0.25">
      <c r="A100" s="34" t="s">
        <v>136</v>
      </c>
      <c r="B100" s="97" t="s">
        <v>39</v>
      </c>
      <c r="C100" s="97" t="s">
        <v>39</v>
      </c>
      <c r="D100" s="97" t="s">
        <v>39</v>
      </c>
      <c r="E100" s="97" t="s">
        <v>39</v>
      </c>
      <c r="F100" s="97" t="s">
        <v>39</v>
      </c>
      <c r="G100" s="97" t="s">
        <v>39</v>
      </c>
      <c r="H100" s="97" t="s">
        <v>39</v>
      </c>
      <c r="I100" s="97" t="s">
        <v>39</v>
      </c>
      <c r="J100" s="97" t="s">
        <v>39</v>
      </c>
      <c r="K100" s="97" t="s">
        <v>39</v>
      </c>
      <c r="L100" s="97" t="s">
        <v>39</v>
      </c>
      <c r="M100" s="97" t="s">
        <v>39</v>
      </c>
      <c r="N100" s="97" t="s">
        <v>39</v>
      </c>
      <c r="O100" s="97" t="s">
        <v>39</v>
      </c>
      <c r="P100" s="97" t="s">
        <v>39</v>
      </c>
      <c r="Q100" s="97" t="s">
        <v>39</v>
      </c>
      <c r="R100" s="97" t="s">
        <v>39</v>
      </c>
      <c r="S100" s="97" t="s">
        <v>39</v>
      </c>
      <c r="T100" s="97" t="s">
        <v>39</v>
      </c>
      <c r="U100" s="97" t="s">
        <v>39</v>
      </c>
      <c r="V100" s="97" t="s">
        <v>39</v>
      </c>
      <c r="W100" s="97" t="s">
        <v>39</v>
      </c>
      <c r="X100" s="97" t="s">
        <v>39</v>
      </c>
      <c r="Y100" s="97" t="s">
        <v>39</v>
      </c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</row>
    <row r="101" spans="1:43" s="15" customFormat="1" ht="12.75" customHeight="1" x14ac:dyDescent="0.25">
      <c r="A101" s="23" t="s">
        <v>137</v>
      </c>
      <c r="B101" s="100" t="s">
        <v>39</v>
      </c>
      <c r="C101" s="98">
        <v>65083</v>
      </c>
      <c r="D101" s="99">
        <v>23.2</v>
      </c>
      <c r="E101" s="99">
        <v>23.2</v>
      </c>
      <c r="F101" s="99">
        <v>22.6</v>
      </c>
      <c r="G101" s="99">
        <v>21</v>
      </c>
      <c r="H101" s="100" t="s">
        <v>39</v>
      </c>
      <c r="I101" s="100" t="s">
        <v>39</v>
      </c>
      <c r="J101" s="100" t="s">
        <v>39</v>
      </c>
      <c r="K101" s="100" t="s">
        <v>39</v>
      </c>
      <c r="L101" s="100" t="s">
        <v>39</v>
      </c>
      <c r="M101" s="100" t="s">
        <v>39</v>
      </c>
      <c r="N101" s="100" t="s">
        <v>39</v>
      </c>
      <c r="O101" s="100" t="s">
        <v>39</v>
      </c>
      <c r="P101" s="100" t="s">
        <v>39</v>
      </c>
      <c r="Q101" s="100" t="s">
        <v>39</v>
      </c>
      <c r="R101" s="100" t="s">
        <v>39</v>
      </c>
      <c r="S101" s="100" t="s">
        <v>39</v>
      </c>
      <c r="T101" s="100" t="s">
        <v>39</v>
      </c>
      <c r="U101" s="98">
        <v>65083</v>
      </c>
      <c r="V101" s="99">
        <v>76.599999999999994</v>
      </c>
      <c r="W101" s="99">
        <v>76.599999999999994</v>
      </c>
      <c r="X101" s="99">
        <v>74.7</v>
      </c>
      <c r="Y101" s="99">
        <v>69.3</v>
      </c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</row>
    <row r="102" spans="1:43" ht="12.75" customHeight="1" x14ac:dyDescent="0.25">
      <c r="A102" s="247" t="s">
        <v>320</v>
      </c>
      <c r="B102" s="247"/>
      <c r="C102" s="247"/>
      <c r="D102" s="247"/>
      <c r="E102" s="247"/>
      <c r="F102" s="247"/>
      <c r="G102" s="247"/>
    </row>
  </sheetData>
  <mergeCells count="30">
    <mergeCell ref="A1:Y1"/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F4:G5"/>
    <mergeCell ref="N3:S3"/>
    <mergeCell ref="N4:N6"/>
    <mergeCell ref="O4:Q4"/>
    <mergeCell ref="R4:S4"/>
    <mergeCell ref="O5:O6"/>
    <mergeCell ref="A102:G102"/>
    <mergeCell ref="A3:A6"/>
    <mergeCell ref="B3:B6"/>
    <mergeCell ref="C3:E3"/>
    <mergeCell ref="F3:G3"/>
    <mergeCell ref="D4:E5"/>
    <mergeCell ref="L4:M4"/>
    <mergeCell ref="I5:I6"/>
    <mergeCell ref="J5:K5"/>
    <mergeCell ref="C4:C6"/>
  </mergeCells>
  <pageMargins left="0.78740157480314965" right="0.23622047244094491" top="0.39370078740157483" bottom="0.39370078740157483" header="0.31496062992125984" footer="0.31496062992125984"/>
  <pageSetup paperSize="9" firstPageNumber="94" orientation="landscape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zoomScaleNormal="100" workbookViewId="0">
      <selection activeCell="E36" sqref="E36"/>
    </sheetView>
  </sheetViews>
  <sheetFormatPr defaultRowHeight="15" x14ac:dyDescent="0.25"/>
  <cols>
    <col min="1" max="1" width="20.7109375" style="26" customWidth="1"/>
    <col min="2" max="37" width="13.7109375" style="26" customWidth="1"/>
    <col min="38" max="16384" width="9.140625" style="26"/>
  </cols>
  <sheetData>
    <row r="1" spans="1:37" s="15" customFormat="1" ht="12.75" customHeight="1" x14ac:dyDescent="0.25">
      <c r="A1" s="190" t="s">
        <v>240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</row>
    <row r="2" spans="1:37" ht="12.75" customHeight="1" x14ac:dyDescent="0.25"/>
    <row r="3" spans="1:37" s="15" customFormat="1" ht="12.75" customHeight="1" x14ac:dyDescent="0.25">
      <c r="A3" s="196"/>
      <c r="B3" s="193" t="s">
        <v>229</v>
      </c>
      <c r="C3" s="191" t="s">
        <v>239</v>
      </c>
      <c r="D3" s="192"/>
      <c r="E3" s="192"/>
      <c r="F3" s="256"/>
      <c r="G3" s="193" t="s">
        <v>42</v>
      </c>
      <c r="H3" s="193"/>
      <c r="I3" s="193"/>
      <c r="J3" s="257"/>
      <c r="K3" s="193" t="s">
        <v>230</v>
      </c>
      <c r="L3" s="193"/>
      <c r="M3" s="193"/>
      <c r="N3" s="193"/>
      <c r="O3" s="193"/>
      <c r="P3" s="193"/>
      <c r="Q3" s="193"/>
      <c r="R3" s="193"/>
      <c r="S3" s="194"/>
      <c r="T3" s="193" t="s">
        <v>232</v>
      </c>
      <c r="U3" s="193"/>
      <c r="V3" s="193"/>
      <c r="W3" s="193"/>
      <c r="X3" s="193"/>
      <c r="Y3" s="193"/>
      <c r="Z3" s="193"/>
      <c r="AA3" s="193"/>
      <c r="AB3" s="194"/>
      <c r="AC3" s="179" t="s">
        <v>233</v>
      </c>
      <c r="AD3" s="179"/>
      <c r="AE3" s="179"/>
      <c r="AF3" s="179"/>
      <c r="AG3" s="179"/>
      <c r="AH3" s="179"/>
      <c r="AI3" s="179"/>
      <c r="AJ3" s="179"/>
      <c r="AK3" s="180"/>
    </row>
    <row r="4" spans="1:37" s="15" customFormat="1" ht="12.75" customHeight="1" x14ac:dyDescent="0.25">
      <c r="A4" s="197"/>
      <c r="B4" s="193"/>
      <c r="C4" s="188" t="s">
        <v>359</v>
      </c>
      <c r="D4" s="250" t="s">
        <v>158</v>
      </c>
      <c r="E4" s="251"/>
      <c r="F4" s="188" t="s">
        <v>45</v>
      </c>
      <c r="G4" s="188" t="s">
        <v>359</v>
      </c>
      <c r="H4" s="250" t="s">
        <v>158</v>
      </c>
      <c r="I4" s="251"/>
      <c r="J4" s="188" t="s">
        <v>45</v>
      </c>
      <c r="K4" s="179" t="s">
        <v>231</v>
      </c>
      <c r="L4" s="179" t="s">
        <v>220</v>
      </c>
      <c r="M4" s="179"/>
      <c r="N4" s="179"/>
      <c r="O4" s="254"/>
      <c r="P4" s="179" t="s">
        <v>221</v>
      </c>
      <c r="Q4" s="179"/>
      <c r="R4" s="179"/>
      <c r="S4" s="249"/>
      <c r="T4" s="179" t="s">
        <v>231</v>
      </c>
      <c r="U4" s="179" t="s">
        <v>220</v>
      </c>
      <c r="V4" s="179"/>
      <c r="W4" s="179"/>
      <c r="X4" s="254"/>
      <c r="Y4" s="179" t="s">
        <v>221</v>
      </c>
      <c r="Z4" s="179"/>
      <c r="AA4" s="179"/>
      <c r="AB4" s="249"/>
      <c r="AC4" s="179" t="s">
        <v>231</v>
      </c>
      <c r="AD4" s="179" t="s">
        <v>220</v>
      </c>
      <c r="AE4" s="179"/>
      <c r="AF4" s="179"/>
      <c r="AG4" s="254"/>
      <c r="AH4" s="179" t="s">
        <v>221</v>
      </c>
      <c r="AI4" s="179"/>
      <c r="AJ4" s="179"/>
      <c r="AK4" s="249"/>
    </row>
    <row r="5" spans="1:37" s="15" customFormat="1" ht="12.75" customHeight="1" x14ac:dyDescent="0.25">
      <c r="A5" s="197"/>
      <c r="B5" s="255"/>
      <c r="C5" s="248"/>
      <c r="D5" s="252"/>
      <c r="E5" s="253"/>
      <c r="F5" s="248"/>
      <c r="G5" s="248"/>
      <c r="H5" s="252"/>
      <c r="I5" s="253"/>
      <c r="J5" s="248"/>
      <c r="K5" s="254"/>
      <c r="L5" s="179" t="s">
        <v>359</v>
      </c>
      <c r="M5" s="179" t="s">
        <v>158</v>
      </c>
      <c r="N5" s="179"/>
      <c r="O5" s="179" t="s">
        <v>45</v>
      </c>
      <c r="P5" s="179" t="s">
        <v>359</v>
      </c>
      <c r="Q5" s="179" t="s">
        <v>158</v>
      </c>
      <c r="R5" s="179"/>
      <c r="S5" s="180" t="s">
        <v>45</v>
      </c>
      <c r="T5" s="254"/>
      <c r="U5" s="179" t="s">
        <v>359</v>
      </c>
      <c r="V5" s="179" t="s">
        <v>158</v>
      </c>
      <c r="W5" s="179"/>
      <c r="X5" s="179" t="s">
        <v>45</v>
      </c>
      <c r="Y5" s="179" t="s">
        <v>359</v>
      </c>
      <c r="Z5" s="179" t="s">
        <v>158</v>
      </c>
      <c r="AA5" s="179"/>
      <c r="AB5" s="180" t="s">
        <v>45</v>
      </c>
      <c r="AC5" s="254"/>
      <c r="AD5" s="179" t="s">
        <v>359</v>
      </c>
      <c r="AE5" s="179" t="s">
        <v>158</v>
      </c>
      <c r="AF5" s="179"/>
      <c r="AG5" s="179" t="s">
        <v>45</v>
      </c>
      <c r="AH5" s="179" t="s">
        <v>359</v>
      </c>
      <c r="AI5" s="179" t="s">
        <v>158</v>
      </c>
      <c r="AJ5" s="179"/>
      <c r="AK5" s="180" t="s">
        <v>45</v>
      </c>
    </row>
    <row r="6" spans="1:37" s="15" customFormat="1" ht="25.5" customHeight="1" x14ac:dyDescent="0.25">
      <c r="A6" s="198"/>
      <c r="B6" s="255"/>
      <c r="C6" s="189"/>
      <c r="D6" s="32" t="s">
        <v>43</v>
      </c>
      <c r="E6" s="32" t="s">
        <v>159</v>
      </c>
      <c r="F6" s="189"/>
      <c r="G6" s="189"/>
      <c r="H6" s="32" t="s">
        <v>43</v>
      </c>
      <c r="I6" s="32" t="s">
        <v>159</v>
      </c>
      <c r="J6" s="189"/>
      <c r="K6" s="254"/>
      <c r="L6" s="179"/>
      <c r="M6" s="32" t="s">
        <v>43</v>
      </c>
      <c r="N6" s="32" t="s">
        <v>159</v>
      </c>
      <c r="O6" s="254"/>
      <c r="P6" s="179"/>
      <c r="Q6" s="32" t="s">
        <v>43</v>
      </c>
      <c r="R6" s="32" t="s">
        <v>159</v>
      </c>
      <c r="S6" s="249"/>
      <c r="T6" s="254"/>
      <c r="U6" s="179"/>
      <c r="V6" s="32" t="s">
        <v>43</v>
      </c>
      <c r="W6" s="32" t="s">
        <v>159</v>
      </c>
      <c r="X6" s="254"/>
      <c r="Y6" s="179"/>
      <c r="Z6" s="32" t="s">
        <v>43</v>
      </c>
      <c r="AA6" s="32" t="s">
        <v>159</v>
      </c>
      <c r="AB6" s="249"/>
      <c r="AC6" s="254"/>
      <c r="AD6" s="179"/>
      <c r="AE6" s="32" t="s">
        <v>43</v>
      </c>
      <c r="AF6" s="32" t="s">
        <v>159</v>
      </c>
      <c r="AG6" s="254"/>
      <c r="AH6" s="179"/>
      <c r="AI6" s="32" t="s">
        <v>43</v>
      </c>
      <c r="AJ6" s="32" t="s">
        <v>159</v>
      </c>
      <c r="AK6" s="249"/>
    </row>
    <row r="7" spans="1:37" s="15" customFormat="1" ht="12.75" customHeight="1" x14ac:dyDescent="0.25">
      <c r="A7" s="143" t="s">
        <v>253</v>
      </c>
      <c r="B7" s="113">
        <v>1683</v>
      </c>
      <c r="C7" s="113">
        <v>177734</v>
      </c>
      <c r="D7" s="114">
        <v>100.7</v>
      </c>
      <c r="E7" s="114">
        <v>100</v>
      </c>
      <c r="F7" s="113">
        <v>91876</v>
      </c>
      <c r="G7" s="113">
        <v>169939</v>
      </c>
      <c r="H7" s="114">
        <v>101.1</v>
      </c>
      <c r="I7" s="114">
        <v>100.5</v>
      </c>
      <c r="J7" s="113">
        <v>86248</v>
      </c>
      <c r="K7" s="113">
        <v>185</v>
      </c>
      <c r="L7" s="113">
        <v>77889</v>
      </c>
      <c r="M7" s="114">
        <v>100.6</v>
      </c>
      <c r="N7" s="114">
        <v>103.9</v>
      </c>
      <c r="O7" s="113">
        <v>32086</v>
      </c>
      <c r="P7" s="113">
        <v>74480</v>
      </c>
      <c r="Q7" s="114">
        <v>101</v>
      </c>
      <c r="R7" s="114">
        <v>104.7</v>
      </c>
      <c r="S7" s="113">
        <v>29694</v>
      </c>
      <c r="T7" s="113">
        <v>318</v>
      </c>
      <c r="U7" s="113">
        <v>44447</v>
      </c>
      <c r="V7" s="114">
        <v>102.8</v>
      </c>
      <c r="W7" s="114">
        <v>89.3</v>
      </c>
      <c r="X7" s="113">
        <v>23213</v>
      </c>
      <c r="Y7" s="113">
        <v>42894</v>
      </c>
      <c r="Z7" s="114">
        <v>103.8</v>
      </c>
      <c r="AA7" s="114">
        <v>89.8</v>
      </c>
      <c r="AB7" s="113">
        <v>22024</v>
      </c>
      <c r="AC7" s="113">
        <v>1180</v>
      </c>
      <c r="AD7" s="113">
        <v>55398</v>
      </c>
      <c r="AE7" s="114">
        <v>99.2</v>
      </c>
      <c r="AF7" s="114">
        <v>104.5</v>
      </c>
      <c r="AG7" s="113">
        <v>36577</v>
      </c>
      <c r="AH7" s="113">
        <v>52565</v>
      </c>
      <c r="AI7" s="114">
        <v>99.3</v>
      </c>
      <c r="AJ7" s="114">
        <v>104.8</v>
      </c>
      <c r="AK7" s="113">
        <v>34530</v>
      </c>
    </row>
    <row r="8" spans="1:37" s="15" customFormat="1" ht="12.75" customHeight="1" x14ac:dyDescent="0.25">
      <c r="A8" s="116" t="s">
        <v>327</v>
      </c>
      <c r="B8" s="113">
        <v>519</v>
      </c>
      <c r="C8" s="113">
        <v>71335</v>
      </c>
      <c r="D8" s="114">
        <v>100.7</v>
      </c>
      <c r="E8" s="114">
        <v>100.9</v>
      </c>
      <c r="F8" s="113">
        <v>37667</v>
      </c>
      <c r="G8" s="113">
        <v>67953</v>
      </c>
      <c r="H8" s="114">
        <v>100.8</v>
      </c>
      <c r="I8" s="114">
        <v>101.6</v>
      </c>
      <c r="J8" s="113">
        <v>34765</v>
      </c>
      <c r="K8" s="113">
        <v>63</v>
      </c>
      <c r="L8" s="113">
        <v>33251</v>
      </c>
      <c r="M8" s="114">
        <v>101.7</v>
      </c>
      <c r="N8" s="114">
        <v>107.5</v>
      </c>
      <c r="O8" s="113">
        <v>15310</v>
      </c>
      <c r="P8" s="113">
        <v>31876</v>
      </c>
      <c r="Q8" s="114">
        <v>102</v>
      </c>
      <c r="R8" s="114">
        <v>109</v>
      </c>
      <c r="S8" s="113">
        <v>14015</v>
      </c>
      <c r="T8" s="113">
        <v>153</v>
      </c>
      <c r="U8" s="113">
        <v>21610</v>
      </c>
      <c r="V8" s="114">
        <v>101.3</v>
      </c>
      <c r="W8" s="114">
        <v>90.7</v>
      </c>
      <c r="X8" s="113">
        <v>11761</v>
      </c>
      <c r="Y8" s="113">
        <v>20834</v>
      </c>
      <c r="Z8" s="114">
        <v>101</v>
      </c>
      <c r="AA8" s="114">
        <v>91</v>
      </c>
      <c r="AB8" s="113">
        <v>11010</v>
      </c>
      <c r="AC8" s="113">
        <v>303</v>
      </c>
      <c r="AD8" s="113">
        <v>16474</v>
      </c>
      <c r="AE8" s="114">
        <v>97.9</v>
      </c>
      <c r="AF8" s="114">
        <v>103</v>
      </c>
      <c r="AG8" s="113">
        <v>10596</v>
      </c>
      <c r="AH8" s="113">
        <v>15243</v>
      </c>
      <c r="AI8" s="114">
        <v>98.2</v>
      </c>
      <c r="AJ8" s="114">
        <v>103.2</v>
      </c>
      <c r="AK8" s="113">
        <v>9740</v>
      </c>
    </row>
    <row r="9" spans="1:37" s="15" customFormat="1" ht="12.75" customHeight="1" x14ac:dyDescent="0.25">
      <c r="A9" s="116" t="s">
        <v>254</v>
      </c>
      <c r="B9" s="113">
        <v>83</v>
      </c>
      <c r="C9" s="113">
        <v>7108</v>
      </c>
      <c r="D9" s="114">
        <v>106.9</v>
      </c>
      <c r="E9" s="114">
        <v>102.4</v>
      </c>
      <c r="F9" s="113">
        <v>3975</v>
      </c>
      <c r="G9" s="113">
        <v>6803</v>
      </c>
      <c r="H9" s="114">
        <v>108.2</v>
      </c>
      <c r="I9" s="114">
        <v>102</v>
      </c>
      <c r="J9" s="113">
        <v>3726</v>
      </c>
      <c r="K9" s="113">
        <v>13</v>
      </c>
      <c r="L9" s="113">
        <v>2460</v>
      </c>
      <c r="M9" s="114">
        <v>99.3</v>
      </c>
      <c r="N9" s="114">
        <v>92.3</v>
      </c>
      <c r="O9" s="113">
        <v>1054</v>
      </c>
      <c r="P9" s="113">
        <v>2353</v>
      </c>
      <c r="Q9" s="114">
        <v>102</v>
      </c>
      <c r="R9" s="114">
        <v>91.5</v>
      </c>
      <c r="S9" s="113">
        <v>975</v>
      </c>
      <c r="T9" s="113">
        <v>12</v>
      </c>
      <c r="U9" s="113">
        <v>1555</v>
      </c>
      <c r="V9" s="114">
        <v>110.8</v>
      </c>
      <c r="W9" s="114">
        <v>94.5</v>
      </c>
      <c r="X9" s="113">
        <v>774</v>
      </c>
      <c r="Y9" s="113">
        <v>1523</v>
      </c>
      <c r="Z9" s="114">
        <v>112.8</v>
      </c>
      <c r="AA9" s="114">
        <v>95.5</v>
      </c>
      <c r="AB9" s="113">
        <v>733</v>
      </c>
      <c r="AC9" s="113">
        <v>58</v>
      </c>
      <c r="AD9" s="113">
        <v>3093</v>
      </c>
      <c r="AE9" s="114">
        <v>111.7</v>
      </c>
      <c r="AF9" s="114">
        <v>117.6</v>
      </c>
      <c r="AG9" s="113">
        <v>2147</v>
      </c>
      <c r="AH9" s="113">
        <v>2927</v>
      </c>
      <c r="AI9" s="114">
        <v>111.3</v>
      </c>
      <c r="AJ9" s="114">
        <v>117</v>
      </c>
      <c r="AK9" s="113">
        <v>2018</v>
      </c>
    </row>
    <row r="10" spans="1:37" s="15" customFormat="1" ht="12.75" customHeight="1" x14ac:dyDescent="0.25">
      <c r="A10" s="116" t="s">
        <v>255</v>
      </c>
      <c r="B10" s="113">
        <v>54</v>
      </c>
      <c r="C10" s="113">
        <v>5955</v>
      </c>
      <c r="D10" s="114">
        <v>100.7</v>
      </c>
      <c r="E10" s="114">
        <v>99.8</v>
      </c>
      <c r="F10" s="113">
        <v>2889</v>
      </c>
      <c r="G10" s="113">
        <v>5742</v>
      </c>
      <c r="H10" s="114">
        <v>101.4</v>
      </c>
      <c r="I10" s="114">
        <v>100.8</v>
      </c>
      <c r="J10" s="113">
        <v>2731</v>
      </c>
      <c r="K10" s="113">
        <v>6</v>
      </c>
      <c r="L10" s="113">
        <v>3296</v>
      </c>
      <c r="M10" s="114">
        <v>99.3</v>
      </c>
      <c r="N10" s="114">
        <v>97.1</v>
      </c>
      <c r="O10" s="113">
        <v>1069</v>
      </c>
      <c r="P10" s="113">
        <v>3165</v>
      </c>
      <c r="Q10" s="114">
        <v>99.8</v>
      </c>
      <c r="R10" s="114">
        <v>97.7</v>
      </c>
      <c r="S10" s="113">
        <v>990</v>
      </c>
      <c r="T10" s="113">
        <v>5</v>
      </c>
      <c r="U10" s="113">
        <v>485</v>
      </c>
      <c r="V10" s="114">
        <v>102.5</v>
      </c>
      <c r="W10" s="114">
        <v>70.400000000000006</v>
      </c>
      <c r="X10" s="113">
        <v>209</v>
      </c>
      <c r="Y10" s="113">
        <v>472</v>
      </c>
      <c r="Z10" s="114">
        <v>102.4</v>
      </c>
      <c r="AA10" s="114">
        <v>70.599999999999994</v>
      </c>
      <c r="AB10" s="113">
        <v>197</v>
      </c>
      <c r="AC10" s="113">
        <v>43</v>
      </c>
      <c r="AD10" s="113">
        <v>2174</v>
      </c>
      <c r="AE10" s="114">
        <v>102.5</v>
      </c>
      <c r="AF10" s="114">
        <v>115.3</v>
      </c>
      <c r="AG10" s="113">
        <v>1611</v>
      </c>
      <c r="AH10" s="113">
        <v>2105</v>
      </c>
      <c r="AI10" s="114">
        <v>103.8</v>
      </c>
      <c r="AJ10" s="114">
        <v>117.8</v>
      </c>
      <c r="AK10" s="113">
        <v>1544</v>
      </c>
    </row>
    <row r="11" spans="1:37" s="15" customFormat="1" ht="12.75" customHeight="1" x14ac:dyDescent="0.25">
      <c r="A11" s="116" t="s">
        <v>256</v>
      </c>
      <c r="B11" s="113">
        <v>147</v>
      </c>
      <c r="C11" s="113">
        <v>32553</v>
      </c>
      <c r="D11" s="114">
        <v>99.6</v>
      </c>
      <c r="E11" s="114">
        <v>100.3</v>
      </c>
      <c r="F11" s="113">
        <v>15102</v>
      </c>
      <c r="G11" s="113">
        <v>30814</v>
      </c>
      <c r="H11" s="114">
        <v>99.7</v>
      </c>
      <c r="I11" s="114">
        <v>100.6</v>
      </c>
      <c r="J11" s="113">
        <v>14110</v>
      </c>
      <c r="K11" s="113">
        <v>33</v>
      </c>
      <c r="L11" s="113">
        <v>23498</v>
      </c>
      <c r="M11" s="114">
        <v>98.5</v>
      </c>
      <c r="N11" s="114">
        <v>105.3</v>
      </c>
      <c r="O11" s="113">
        <v>8813</v>
      </c>
      <c r="P11" s="113">
        <v>22158</v>
      </c>
      <c r="Q11" s="114">
        <v>98.4</v>
      </c>
      <c r="R11" s="114">
        <v>105.9</v>
      </c>
      <c r="S11" s="113">
        <v>8113</v>
      </c>
      <c r="T11" s="113">
        <v>40</v>
      </c>
      <c r="U11" s="113">
        <v>4918</v>
      </c>
      <c r="V11" s="114">
        <v>106.2</v>
      </c>
      <c r="W11" s="114">
        <v>76.3</v>
      </c>
      <c r="X11" s="113">
        <v>3279</v>
      </c>
      <c r="Y11" s="113">
        <v>4823</v>
      </c>
      <c r="Z11" s="114">
        <v>106.2</v>
      </c>
      <c r="AA11" s="114">
        <v>76.400000000000006</v>
      </c>
      <c r="AB11" s="113">
        <v>3192</v>
      </c>
      <c r="AC11" s="113">
        <v>74</v>
      </c>
      <c r="AD11" s="113">
        <v>4137</v>
      </c>
      <c r="AE11" s="114">
        <v>99</v>
      </c>
      <c r="AF11" s="114">
        <v>112.1</v>
      </c>
      <c r="AG11" s="113">
        <v>3010</v>
      </c>
      <c r="AH11" s="113">
        <v>3833</v>
      </c>
      <c r="AI11" s="114">
        <v>99.1</v>
      </c>
      <c r="AJ11" s="114">
        <v>112.7</v>
      </c>
      <c r="AK11" s="113">
        <v>2805</v>
      </c>
    </row>
    <row r="12" spans="1:37" s="15" customFormat="1" ht="12.75" customHeight="1" x14ac:dyDescent="0.25">
      <c r="A12" s="116" t="s">
        <v>257</v>
      </c>
      <c r="B12" s="113">
        <v>45</v>
      </c>
      <c r="C12" s="113">
        <v>2439</v>
      </c>
      <c r="D12" s="114">
        <v>99.5</v>
      </c>
      <c r="E12" s="114">
        <v>98.3</v>
      </c>
      <c r="F12" s="113">
        <v>1375</v>
      </c>
      <c r="G12" s="113">
        <v>2335</v>
      </c>
      <c r="H12" s="114">
        <v>100.2</v>
      </c>
      <c r="I12" s="114">
        <v>98.6</v>
      </c>
      <c r="J12" s="113">
        <v>1289</v>
      </c>
      <c r="K12" s="113">
        <v>3</v>
      </c>
      <c r="L12" s="113">
        <v>292</v>
      </c>
      <c r="M12" s="114">
        <v>99.3</v>
      </c>
      <c r="N12" s="114">
        <v>1327.3</v>
      </c>
      <c r="O12" s="113">
        <v>196</v>
      </c>
      <c r="P12" s="113">
        <v>281</v>
      </c>
      <c r="Q12" s="114">
        <v>99.3</v>
      </c>
      <c r="R12" s="114">
        <v>1405</v>
      </c>
      <c r="S12" s="113">
        <v>185</v>
      </c>
      <c r="T12" s="113">
        <v>5</v>
      </c>
      <c r="U12" s="113">
        <v>706</v>
      </c>
      <c r="V12" s="114">
        <v>106.3</v>
      </c>
      <c r="W12" s="114">
        <v>65.3</v>
      </c>
      <c r="X12" s="113">
        <v>260</v>
      </c>
      <c r="Y12" s="113">
        <v>691</v>
      </c>
      <c r="Z12" s="114">
        <v>108.1</v>
      </c>
      <c r="AA12" s="114">
        <v>65.7</v>
      </c>
      <c r="AB12" s="113">
        <v>248</v>
      </c>
      <c r="AC12" s="113">
        <v>37</v>
      </c>
      <c r="AD12" s="113">
        <v>1441</v>
      </c>
      <c r="AE12" s="114">
        <v>96.5</v>
      </c>
      <c r="AF12" s="114">
        <v>104.5</v>
      </c>
      <c r="AG12" s="113">
        <v>919</v>
      </c>
      <c r="AH12" s="113">
        <v>1363</v>
      </c>
      <c r="AI12" s="114">
        <v>96.8</v>
      </c>
      <c r="AJ12" s="114">
        <v>105.3</v>
      </c>
      <c r="AK12" s="113">
        <v>856</v>
      </c>
    </row>
    <row r="13" spans="1:37" s="15" customFormat="1" ht="12.75" customHeight="1" x14ac:dyDescent="0.25">
      <c r="A13" s="116" t="s">
        <v>258</v>
      </c>
      <c r="B13" s="113">
        <v>41</v>
      </c>
      <c r="C13" s="113">
        <v>2049</v>
      </c>
      <c r="D13" s="114">
        <v>98.6</v>
      </c>
      <c r="E13" s="114">
        <v>99.1</v>
      </c>
      <c r="F13" s="113">
        <v>1175</v>
      </c>
      <c r="G13" s="113">
        <v>2028</v>
      </c>
      <c r="H13" s="114">
        <v>99.3</v>
      </c>
      <c r="I13" s="114">
        <v>100</v>
      </c>
      <c r="J13" s="113">
        <v>1170</v>
      </c>
      <c r="K13" s="113">
        <v>2</v>
      </c>
      <c r="L13" s="113">
        <v>24</v>
      </c>
      <c r="M13" s="114">
        <v>96</v>
      </c>
      <c r="N13" s="114">
        <v>96</v>
      </c>
      <c r="O13" s="113">
        <v>9</v>
      </c>
      <c r="P13" s="113">
        <v>24</v>
      </c>
      <c r="Q13" s="114">
        <v>96</v>
      </c>
      <c r="R13" s="114">
        <v>100</v>
      </c>
      <c r="S13" s="113">
        <v>9</v>
      </c>
      <c r="T13" s="113">
        <v>3</v>
      </c>
      <c r="U13" s="113">
        <v>408</v>
      </c>
      <c r="V13" s="114">
        <v>95.6</v>
      </c>
      <c r="W13" s="114">
        <v>95.1</v>
      </c>
      <c r="X13" s="113">
        <v>221</v>
      </c>
      <c r="Y13" s="113">
        <v>408</v>
      </c>
      <c r="Z13" s="114">
        <v>96.7</v>
      </c>
      <c r="AA13" s="114">
        <v>100.5</v>
      </c>
      <c r="AB13" s="113">
        <v>221</v>
      </c>
      <c r="AC13" s="113">
        <v>36</v>
      </c>
      <c r="AD13" s="113">
        <v>1617</v>
      </c>
      <c r="AE13" s="114">
        <v>99.4</v>
      </c>
      <c r="AF13" s="114">
        <v>100.2</v>
      </c>
      <c r="AG13" s="113">
        <v>945</v>
      </c>
      <c r="AH13" s="113">
        <v>1596</v>
      </c>
      <c r="AI13" s="114">
        <v>100</v>
      </c>
      <c r="AJ13" s="114">
        <v>99.9</v>
      </c>
      <c r="AK13" s="113">
        <v>940</v>
      </c>
    </row>
    <row r="14" spans="1:37" s="15" customFormat="1" ht="12.75" customHeight="1" x14ac:dyDescent="0.25">
      <c r="A14" s="116" t="s">
        <v>328</v>
      </c>
      <c r="B14" s="113">
        <v>79</v>
      </c>
      <c r="C14" s="113">
        <v>6561</v>
      </c>
      <c r="D14" s="114">
        <v>102.7</v>
      </c>
      <c r="E14" s="114">
        <v>95.5</v>
      </c>
      <c r="F14" s="113">
        <v>3114</v>
      </c>
      <c r="G14" s="113">
        <v>6462</v>
      </c>
      <c r="H14" s="114">
        <v>103.5</v>
      </c>
      <c r="I14" s="114">
        <v>97.8</v>
      </c>
      <c r="J14" s="113">
        <v>3061</v>
      </c>
      <c r="K14" s="113">
        <v>9</v>
      </c>
      <c r="L14" s="113">
        <v>2132</v>
      </c>
      <c r="M14" s="114">
        <v>103</v>
      </c>
      <c r="N14" s="114">
        <v>94.3</v>
      </c>
      <c r="O14" s="113">
        <v>692</v>
      </c>
      <c r="P14" s="113">
        <v>2116</v>
      </c>
      <c r="Q14" s="114">
        <v>104.2</v>
      </c>
      <c r="R14" s="114">
        <v>94.7</v>
      </c>
      <c r="S14" s="113">
        <v>685</v>
      </c>
      <c r="T14" s="113">
        <v>11</v>
      </c>
      <c r="U14" s="113">
        <v>1806</v>
      </c>
      <c r="V14" s="114">
        <v>107.6</v>
      </c>
      <c r="W14" s="114">
        <v>81.3</v>
      </c>
      <c r="X14" s="113">
        <v>712</v>
      </c>
      <c r="Y14" s="113">
        <v>1760</v>
      </c>
      <c r="Z14" s="114">
        <v>108.4</v>
      </c>
      <c r="AA14" s="114">
        <v>86.7</v>
      </c>
      <c r="AB14" s="113">
        <v>697</v>
      </c>
      <c r="AC14" s="113">
        <v>59</v>
      </c>
      <c r="AD14" s="113">
        <v>2623</v>
      </c>
      <c r="AE14" s="114">
        <v>99.2</v>
      </c>
      <c r="AF14" s="114">
        <v>110.1</v>
      </c>
      <c r="AG14" s="113">
        <v>1710</v>
      </c>
      <c r="AH14" s="113">
        <v>2586</v>
      </c>
      <c r="AI14" s="114">
        <v>99.8</v>
      </c>
      <c r="AJ14" s="114">
        <v>110.4</v>
      </c>
      <c r="AK14" s="113">
        <v>1679</v>
      </c>
    </row>
    <row r="15" spans="1:37" s="15" customFormat="1" ht="12.75" customHeight="1" x14ac:dyDescent="0.25">
      <c r="A15" s="116" t="s">
        <v>259</v>
      </c>
      <c r="B15" s="113">
        <v>50</v>
      </c>
      <c r="C15" s="113">
        <v>3298</v>
      </c>
      <c r="D15" s="114">
        <v>104.2</v>
      </c>
      <c r="E15" s="114">
        <v>105.3</v>
      </c>
      <c r="F15" s="113">
        <v>1816</v>
      </c>
      <c r="G15" s="113">
        <v>3161</v>
      </c>
      <c r="H15" s="114">
        <v>104.6</v>
      </c>
      <c r="I15" s="114">
        <v>105.8</v>
      </c>
      <c r="J15" s="113">
        <v>1734</v>
      </c>
      <c r="K15" s="113">
        <v>4</v>
      </c>
      <c r="L15" s="113">
        <v>665</v>
      </c>
      <c r="M15" s="114">
        <v>100.3</v>
      </c>
      <c r="N15" s="114">
        <v>72</v>
      </c>
      <c r="O15" s="113">
        <v>256</v>
      </c>
      <c r="P15" s="113">
        <v>651</v>
      </c>
      <c r="Q15" s="114">
        <v>101.4</v>
      </c>
      <c r="R15" s="114">
        <v>73.599999999999994</v>
      </c>
      <c r="S15" s="113">
        <v>242</v>
      </c>
      <c r="T15" s="113">
        <v>5</v>
      </c>
      <c r="U15" s="113">
        <v>883</v>
      </c>
      <c r="V15" s="114">
        <v>106.1</v>
      </c>
      <c r="W15" s="114">
        <v>138</v>
      </c>
      <c r="X15" s="113">
        <v>407</v>
      </c>
      <c r="Y15" s="113">
        <v>841</v>
      </c>
      <c r="Z15" s="114">
        <v>105.5</v>
      </c>
      <c r="AA15" s="114">
        <v>136.1</v>
      </c>
      <c r="AB15" s="113">
        <v>396</v>
      </c>
      <c r="AC15" s="113">
        <v>41</v>
      </c>
      <c r="AD15" s="113">
        <v>1750</v>
      </c>
      <c r="AE15" s="114">
        <v>104.7</v>
      </c>
      <c r="AF15" s="114">
        <v>111.7</v>
      </c>
      <c r="AG15" s="113">
        <v>1153</v>
      </c>
      <c r="AH15" s="113">
        <v>1669</v>
      </c>
      <c r="AI15" s="114">
        <v>105.5</v>
      </c>
      <c r="AJ15" s="114">
        <v>112.5</v>
      </c>
      <c r="AK15" s="113">
        <v>1096</v>
      </c>
    </row>
    <row r="16" spans="1:37" s="15" customFormat="1" ht="12.75" customHeight="1" x14ac:dyDescent="0.25">
      <c r="A16" s="116" t="s">
        <v>260</v>
      </c>
      <c r="B16" s="113">
        <v>47</v>
      </c>
      <c r="C16" s="113">
        <v>2013</v>
      </c>
      <c r="D16" s="114">
        <v>94.8</v>
      </c>
      <c r="E16" s="114">
        <v>99.8</v>
      </c>
      <c r="F16" s="113">
        <v>1228</v>
      </c>
      <c r="G16" s="113">
        <v>1942</v>
      </c>
      <c r="H16" s="114">
        <v>93.9</v>
      </c>
      <c r="I16" s="114">
        <v>98.4</v>
      </c>
      <c r="J16" s="113">
        <v>1170</v>
      </c>
      <c r="K16" s="113">
        <v>2</v>
      </c>
      <c r="L16" s="113">
        <v>29</v>
      </c>
      <c r="M16" s="114">
        <v>100</v>
      </c>
      <c r="N16" s="114">
        <v>107.4</v>
      </c>
      <c r="O16" s="113">
        <v>11</v>
      </c>
      <c r="P16" s="113">
        <v>27</v>
      </c>
      <c r="Q16" s="114">
        <v>103.8</v>
      </c>
      <c r="R16" s="114">
        <v>108</v>
      </c>
      <c r="S16" s="113">
        <v>9</v>
      </c>
      <c r="T16" s="113">
        <v>3</v>
      </c>
      <c r="U16" s="113">
        <v>396</v>
      </c>
      <c r="V16" s="114">
        <v>98.3</v>
      </c>
      <c r="W16" s="114">
        <v>98</v>
      </c>
      <c r="X16" s="113">
        <v>297</v>
      </c>
      <c r="Y16" s="113">
        <v>375</v>
      </c>
      <c r="Z16" s="114">
        <v>97.4</v>
      </c>
      <c r="AA16" s="114">
        <v>94.2</v>
      </c>
      <c r="AB16" s="113">
        <v>276</v>
      </c>
      <c r="AC16" s="113">
        <v>42</v>
      </c>
      <c r="AD16" s="113">
        <v>1588</v>
      </c>
      <c r="AE16" s="114">
        <v>93.9</v>
      </c>
      <c r="AF16" s="114">
        <v>100.1</v>
      </c>
      <c r="AG16" s="113">
        <v>920</v>
      </c>
      <c r="AH16" s="113">
        <v>1540</v>
      </c>
      <c r="AI16" s="114">
        <v>92.9</v>
      </c>
      <c r="AJ16" s="114">
        <v>99.3</v>
      </c>
      <c r="AK16" s="113">
        <v>885</v>
      </c>
    </row>
    <row r="17" spans="1:38" s="15" customFormat="1" ht="12.75" customHeight="1" x14ac:dyDescent="0.25">
      <c r="A17" s="116" t="s">
        <v>261</v>
      </c>
      <c r="B17" s="113">
        <v>68</v>
      </c>
      <c r="C17" s="113">
        <v>6962</v>
      </c>
      <c r="D17" s="114">
        <v>99.2</v>
      </c>
      <c r="E17" s="114">
        <v>100</v>
      </c>
      <c r="F17" s="113">
        <v>3434</v>
      </c>
      <c r="G17" s="113">
        <v>6599</v>
      </c>
      <c r="H17" s="114">
        <v>99.1</v>
      </c>
      <c r="I17" s="114">
        <v>100.2</v>
      </c>
      <c r="J17" s="113">
        <v>3144</v>
      </c>
      <c r="K17" s="113">
        <v>8</v>
      </c>
      <c r="L17" s="113">
        <v>3974</v>
      </c>
      <c r="M17" s="114">
        <v>99.7</v>
      </c>
      <c r="N17" s="114">
        <v>110.1</v>
      </c>
      <c r="O17" s="113">
        <v>1378</v>
      </c>
      <c r="P17" s="113">
        <v>3860</v>
      </c>
      <c r="Q17" s="114">
        <v>99.7</v>
      </c>
      <c r="R17" s="114">
        <v>110.3</v>
      </c>
      <c r="S17" s="113">
        <v>1293</v>
      </c>
      <c r="T17" s="113">
        <v>7</v>
      </c>
      <c r="U17" s="113">
        <v>914</v>
      </c>
      <c r="V17" s="114">
        <v>97</v>
      </c>
      <c r="W17" s="114">
        <v>70.7</v>
      </c>
      <c r="X17" s="113">
        <v>540</v>
      </c>
      <c r="Y17" s="113">
        <v>842</v>
      </c>
      <c r="Z17" s="114">
        <v>97.7</v>
      </c>
      <c r="AA17" s="114">
        <v>68.3</v>
      </c>
      <c r="AB17" s="113">
        <v>496</v>
      </c>
      <c r="AC17" s="113">
        <v>53</v>
      </c>
      <c r="AD17" s="113">
        <v>2074</v>
      </c>
      <c r="AE17" s="114">
        <v>99.2</v>
      </c>
      <c r="AF17" s="114">
        <v>100.8</v>
      </c>
      <c r="AG17" s="113">
        <v>1516</v>
      </c>
      <c r="AH17" s="113">
        <v>1897</v>
      </c>
      <c r="AI17" s="114">
        <v>98.4</v>
      </c>
      <c r="AJ17" s="114">
        <v>102.2</v>
      </c>
      <c r="AK17" s="113">
        <v>1355</v>
      </c>
    </row>
    <row r="18" spans="1:38" s="15" customFormat="1" ht="12.75" customHeight="1" x14ac:dyDescent="0.25">
      <c r="A18" s="116" t="s">
        <v>262</v>
      </c>
      <c r="B18" s="113">
        <v>36</v>
      </c>
      <c r="C18" s="113">
        <v>2232</v>
      </c>
      <c r="D18" s="114">
        <v>103.4</v>
      </c>
      <c r="E18" s="114">
        <v>95.9</v>
      </c>
      <c r="F18" s="113">
        <v>1143</v>
      </c>
      <c r="G18" s="113">
        <v>2117</v>
      </c>
      <c r="H18" s="114">
        <v>104.9</v>
      </c>
      <c r="I18" s="114">
        <v>96.2</v>
      </c>
      <c r="J18" s="113">
        <v>1112</v>
      </c>
      <c r="K18" s="113">
        <v>3</v>
      </c>
      <c r="L18" s="113">
        <v>489</v>
      </c>
      <c r="M18" s="114">
        <v>101.7</v>
      </c>
      <c r="N18" s="114">
        <v>87.9</v>
      </c>
      <c r="O18" s="113">
        <v>154</v>
      </c>
      <c r="P18" s="113">
        <v>465</v>
      </c>
      <c r="Q18" s="114">
        <v>100</v>
      </c>
      <c r="R18" s="114">
        <v>91.2</v>
      </c>
      <c r="S18" s="113">
        <v>153</v>
      </c>
      <c r="T18" s="113">
        <v>3</v>
      </c>
      <c r="U18" s="113">
        <v>483</v>
      </c>
      <c r="V18" s="114">
        <v>107.1</v>
      </c>
      <c r="W18" s="114">
        <v>83.9</v>
      </c>
      <c r="X18" s="113">
        <v>175</v>
      </c>
      <c r="Y18" s="113">
        <v>450</v>
      </c>
      <c r="Z18" s="114">
        <v>116</v>
      </c>
      <c r="AA18" s="114">
        <v>79.5</v>
      </c>
      <c r="AB18" s="113">
        <v>175</v>
      </c>
      <c r="AC18" s="113">
        <v>30</v>
      </c>
      <c r="AD18" s="113">
        <v>1260</v>
      </c>
      <c r="AE18" s="114">
        <v>102.7</v>
      </c>
      <c r="AF18" s="114">
        <v>105.4</v>
      </c>
      <c r="AG18" s="113">
        <v>814</v>
      </c>
      <c r="AH18" s="113">
        <v>1202</v>
      </c>
      <c r="AI18" s="114">
        <v>103.1</v>
      </c>
      <c r="AJ18" s="114">
        <v>106.8</v>
      </c>
      <c r="AK18" s="113">
        <v>784</v>
      </c>
    </row>
    <row r="19" spans="1:38" s="15" customFormat="1" ht="12.75" customHeight="1" x14ac:dyDescent="0.25">
      <c r="A19" s="116" t="s">
        <v>329</v>
      </c>
      <c r="B19" s="113">
        <v>58</v>
      </c>
      <c r="C19" s="113">
        <v>4330</v>
      </c>
      <c r="D19" s="114">
        <v>101.6</v>
      </c>
      <c r="E19" s="114">
        <v>99.2</v>
      </c>
      <c r="F19" s="113">
        <v>2322</v>
      </c>
      <c r="G19" s="113">
        <v>4105</v>
      </c>
      <c r="H19" s="114">
        <v>106.7</v>
      </c>
      <c r="I19" s="114">
        <v>99.9</v>
      </c>
      <c r="J19" s="113">
        <v>2181</v>
      </c>
      <c r="K19" s="113">
        <v>4</v>
      </c>
      <c r="L19" s="113">
        <v>612</v>
      </c>
      <c r="M19" s="114">
        <v>101.2</v>
      </c>
      <c r="N19" s="114">
        <v>99.4</v>
      </c>
      <c r="O19" s="113">
        <v>398</v>
      </c>
      <c r="P19" s="113">
        <v>581</v>
      </c>
      <c r="Q19" s="114">
        <v>100.9</v>
      </c>
      <c r="R19" s="114">
        <v>99</v>
      </c>
      <c r="S19" s="113">
        <v>383</v>
      </c>
      <c r="T19" s="113">
        <v>11</v>
      </c>
      <c r="U19" s="113">
        <v>1785</v>
      </c>
      <c r="V19" s="114">
        <v>100.4</v>
      </c>
      <c r="W19" s="114">
        <v>92.4</v>
      </c>
      <c r="X19" s="113">
        <v>597</v>
      </c>
      <c r="Y19" s="113">
        <v>1738</v>
      </c>
      <c r="Z19" s="114">
        <v>112.7</v>
      </c>
      <c r="AA19" s="114">
        <v>94.4</v>
      </c>
      <c r="AB19" s="113">
        <v>585</v>
      </c>
      <c r="AC19" s="113">
        <v>43</v>
      </c>
      <c r="AD19" s="113">
        <v>1933</v>
      </c>
      <c r="AE19" s="114">
        <v>102.8</v>
      </c>
      <c r="AF19" s="114">
        <v>106.2</v>
      </c>
      <c r="AG19" s="113">
        <v>1327</v>
      </c>
      <c r="AH19" s="113">
        <v>1786</v>
      </c>
      <c r="AI19" s="114">
        <v>103.4</v>
      </c>
      <c r="AJ19" s="114">
        <v>106.4</v>
      </c>
      <c r="AK19" s="113">
        <v>1213</v>
      </c>
    </row>
    <row r="20" spans="1:38" s="15" customFormat="1" ht="12.75" customHeight="1" x14ac:dyDescent="0.25">
      <c r="A20" s="116" t="s">
        <v>263</v>
      </c>
      <c r="B20" s="113">
        <v>57</v>
      </c>
      <c r="C20" s="113">
        <v>3296</v>
      </c>
      <c r="D20" s="114">
        <v>101.6</v>
      </c>
      <c r="E20" s="114">
        <v>100.5</v>
      </c>
      <c r="F20" s="113">
        <v>1813</v>
      </c>
      <c r="G20" s="113">
        <v>3220</v>
      </c>
      <c r="H20" s="114">
        <v>106.1</v>
      </c>
      <c r="I20" s="114">
        <v>101.3</v>
      </c>
      <c r="J20" s="113">
        <v>1787</v>
      </c>
      <c r="K20" s="113">
        <v>3</v>
      </c>
      <c r="L20" s="113">
        <v>300</v>
      </c>
      <c r="M20" s="114">
        <v>103.8</v>
      </c>
      <c r="N20" s="114">
        <v>94.3</v>
      </c>
      <c r="O20" s="113">
        <v>116</v>
      </c>
      <c r="P20" s="113">
        <v>298</v>
      </c>
      <c r="Q20" s="114">
        <v>113.7</v>
      </c>
      <c r="R20" s="114">
        <v>94.6</v>
      </c>
      <c r="S20" s="113">
        <v>115</v>
      </c>
      <c r="T20" s="113">
        <v>7</v>
      </c>
      <c r="U20" s="113">
        <v>915</v>
      </c>
      <c r="V20" s="114">
        <v>98.7</v>
      </c>
      <c r="W20" s="114">
        <v>88</v>
      </c>
      <c r="X20" s="113">
        <v>360</v>
      </c>
      <c r="Y20" s="113">
        <v>845</v>
      </c>
      <c r="Z20" s="114">
        <v>115.4</v>
      </c>
      <c r="AA20" s="114">
        <v>88.9</v>
      </c>
      <c r="AB20" s="113">
        <v>344</v>
      </c>
      <c r="AC20" s="113">
        <v>47</v>
      </c>
      <c r="AD20" s="113">
        <v>2081</v>
      </c>
      <c r="AE20" s="114">
        <v>102.6</v>
      </c>
      <c r="AF20" s="114">
        <v>108.3</v>
      </c>
      <c r="AG20" s="113">
        <v>1337</v>
      </c>
      <c r="AH20" s="113">
        <v>2077</v>
      </c>
      <c r="AI20" s="114">
        <v>101.8</v>
      </c>
      <c r="AJ20" s="114">
        <v>108.6</v>
      </c>
      <c r="AK20" s="113">
        <v>1328</v>
      </c>
    </row>
    <row r="21" spans="1:38" s="15" customFormat="1" ht="12.75" customHeight="1" x14ac:dyDescent="0.25">
      <c r="A21" s="116" t="s">
        <v>264</v>
      </c>
      <c r="B21" s="113">
        <v>104</v>
      </c>
      <c r="C21" s="113">
        <v>8128</v>
      </c>
      <c r="D21" s="114">
        <v>99.8</v>
      </c>
      <c r="E21" s="114">
        <v>96.8</v>
      </c>
      <c r="F21" s="113">
        <v>4898</v>
      </c>
      <c r="G21" s="113">
        <v>7871</v>
      </c>
      <c r="H21" s="114">
        <v>100.4</v>
      </c>
      <c r="I21" s="114">
        <v>97.4</v>
      </c>
      <c r="J21" s="113">
        <v>4746</v>
      </c>
      <c r="K21" s="113">
        <v>6</v>
      </c>
      <c r="L21" s="113">
        <v>1399</v>
      </c>
      <c r="M21" s="114">
        <v>101.5</v>
      </c>
      <c r="N21" s="114">
        <v>92.6</v>
      </c>
      <c r="O21" s="113">
        <v>890</v>
      </c>
      <c r="P21" s="113">
        <v>1369</v>
      </c>
      <c r="Q21" s="114">
        <v>104.1</v>
      </c>
      <c r="R21" s="114">
        <v>93.8</v>
      </c>
      <c r="S21" s="113">
        <v>874</v>
      </c>
      <c r="T21" s="113">
        <v>22</v>
      </c>
      <c r="U21" s="113">
        <v>3091</v>
      </c>
      <c r="V21" s="114">
        <v>99.6</v>
      </c>
      <c r="W21" s="114">
        <v>97.8</v>
      </c>
      <c r="X21" s="113">
        <v>1626</v>
      </c>
      <c r="Y21" s="113">
        <v>3029</v>
      </c>
      <c r="Z21" s="114">
        <v>100.3</v>
      </c>
      <c r="AA21" s="114">
        <v>99.1</v>
      </c>
      <c r="AB21" s="113">
        <v>1568</v>
      </c>
      <c r="AC21" s="113">
        <v>76</v>
      </c>
      <c r="AD21" s="113">
        <v>3638</v>
      </c>
      <c r="AE21" s="114">
        <v>99.3</v>
      </c>
      <c r="AF21" s="114">
        <v>97.7</v>
      </c>
      <c r="AG21" s="113">
        <v>2382</v>
      </c>
      <c r="AH21" s="113">
        <v>3473</v>
      </c>
      <c r="AI21" s="114">
        <v>99.1</v>
      </c>
      <c r="AJ21" s="114">
        <v>97.5</v>
      </c>
      <c r="AK21" s="113">
        <v>2304</v>
      </c>
    </row>
    <row r="22" spans="1:38" s="15" customFormat="1" ht="12.75" customHeight="1" x14ac:dyDescent="0.25">
      <c r="A22" s="116" t="s">
        <v>265</v>
      </c>
      <c r="B22" s="113">
        <v>54</v>
      </c>
      <c r="C22" s="113">
        <v>3421</v>
      </c>
      <c r="D22" s="114">
        <v>101.6</v>
      </c>
      <c r="E22" s="114">
        <v>98.8</v>
      </c>
      <c r="F22" s="113">
        <v>1818</v>
      </c>
      <c r="G22" s="113">
        <v>3287</v>
      </c>
      <c r="H22" s="114">
        <v>103.5</v>
      </c>
      <c r="I22" s="114">
        <v>98.6</v>
      </c>
      <c r="J22" s="113">
        <v>1795</v>
      </c>
      <c r="K22" s="113">
        <v>4</v>
      </c>
      <c r="L22" s="113">
        <v>527</v>
      </c>
      <c r="M22" s="114">
        <v>103.5</v>
      </c>
      <c r="N22" s="114">
        <v>96</v>
      </c>
      <c r="O22" s="113">
        <v>269</v>
      </c>
      <c r="P22" s="113">
        <v>485</v>
      </c>
      <c r="Q22" s="114">
        <v>107.3</v>
      </c>
      <c r="R22" s="114">
        <v>92.9</v>
      </c>
      <c r="S22" s="113">
        <v>269</v>
      </c>
      <c r="T22" s="113">
        <v>9</v>
      </c>
      <c r="U22" s="113">
        <v>1186</v>
      </c>
      <c r="V22" s="114">
        <v>114.7</v>
      </c>
      <c r="W22" s="114">
        <v>117.1</v>
      </c>
      <c r="X22" s="113">
        <v>467</v>
      </c>
      <c r="Y22" s="113">
        <v>1134</v>
      </c>
      <c r="Z22" s="114">
        <v>121.5</v>
      </c>
      <c r="AA22" s="114">
        <v>119.4</v>
      </c>
      <c r="AB22" s="113">
        <v>457</v>
      </c>
      <c r="AC22" s="113">
        <v>41</v>
      </c>
      <c r="AD22" s="113">
        <v>1708</v>
      </c>
      <c r="AE22" s="114">
        <v>93.6</v>
      </c>
      <c r="AF22" s="114">
        <v>89.8</v>
      </c>
      <c r="AG22" s="113">
        <v>1082</v>
      </c>
      <c r="AH22" s="113">
        <v>1668</v>
      </c>
      <c r="AI22" s="114">
        <v>93.1</v>
      </c>
      <c r="AJ22" s="114">
        <v>89.6</v>
      </c>
      <c r="AK22" s="113">
        <v>1069</v>
      </c>
    </row>
    <row r="23" spans="1:38" s="15" customFormat="1" ht="12.75" customHeight="1" x14ac:dyDescent="0.25">
      <c r="A23" s="116" t="s">
        <v>330</v>
      </c>
      <c r="B23" s="95">
        <v>34</v>
      </c>
      <c r="C23" s="95">
        <v>1447</v>
      </c>
      <c r="D23" s="96">
        <v>95.5</v>
      </c>
      <c r="E23" s="96">
        <v>97.3</v>
      </c>
      <c r="F23" s="95">
        <v>842</v>
      </c>
      <c r="G23" s="95">
        <v>1412</v>
      </c>
      <c r="H23" s="96">
        <v>95.8</v>
      </c>
      <c r="I23" s="96">
        <v>98.8</v>
      </c>
      <c r="J23" s="95">
        <v>815</v>
      </c>
      <c r="K23" s="95">
        <v>2</v>
      </c>
      <c r="L23" s="95">
        <v>25</v>
      </c>
      <c r="M23" s="96">
        <v>92.6</v>
      </c>
      <c r="N23" s="96">
        <v>100</v>
      </c>
      <c r="O23" s="95">
        <v>11</v>
      </c>
      <c r="P23" s="95">
        <v>24</v>
      </c>
      <c r="Q23" s="96">
        <v>92.3</v>
      </c>
      <c r="R23" s="96">
        <v>104.3</v>
      </c>
      <c r="S23" s="95">
        <v>10</v>
      </c>
      <c r="T23" s="95">
        <v>1</v>
      </c>
      <c r="U23" s="95">
        <v>106</v>
      </c>
      <c r="V23" s="96">
        <v>100</v>
      </c>
      <c r="W23" s="96">
        <v>51.2</v>
      </c>
      <c r="X23" s="95">
        <v>86</v>
      </c>
      <c r="Y23" s="95">
        <v>106</v>
      </c>
      <c r="Z23" s="96">
        <v>100</v>
      </c>
      <c r="AA23" s="96">
        <v>53.8</v>
      </c>
      <c r="AB23" s="95">
        <v>86</v>
      </c>
      <c r="AC23" s="95">
        <v>31</v>
      </c>
      <c r="AD23" s="95">
        <v>1316</v>
      </c>
      <c r="AE23" s="96">
        <v>95.2</v>
      </c>
      <c r="AF23" s="96">
        <v>104.9</v>
      </c>
      <c r="AG23" s="95">
        <v>745</v>
      </c>
      <c r="AH23" s="95">
        <v>1282</v>
      </c>
      <c r="AI23" s="96">
        <v>95.5</v>
      </c>
      <c r="AJ23" s="96">
        <v>106</v>
      </c>
      <c r="AK23" s="95">
        <v>719</v>
      </c>
    </row>
    <row r="24" spans="1:38" ht="12.75" customHeight="1" x14ac:dyDescent="0.25">
      <c r="A24" s="116" t="s">
        <v>266</v>
      </c>
      <c r="B24" s="95">
        <v>49</v>
      </c>
      <c r="C24" s="95">
        <v>3012</v>
      </c>
      <c r="D24" s="96">
        <v>98</v>
      </c>
      <c r="E24" s="96">
        <v>97.3</v>
      </c>
      <c r="F24" s="95">
        <v>1678</v>
      </c>
      <c r="G24" s="95">
        <v>2910</v>
      </c>
      <c r="H24" s="96">
        <v>98.4</v>
      </c>
      <c r="I24" s="96">
        <v>98.2</v>
      </c>
      <c r="J24" s="95">
        <v>1575</v>
      </c>
      <c r="K24" s="95">
        <v>3</v>
      </c>
      <c r="L24" s="95">
        <v>556</v>
      </c>
      <c r="M24" s="96">
        <v>104.9</v>
      </c>
      <c r="N24" s="96">
        <v>96.2</v>
      </c>
      <c r="O24" s="95">
        <v>155</v>
      </c>
      <c r="P24" s="95">
        <v>553</v>
      </c>
      <c r="Q24" s="96">
        <v>106.3</v>
      </c>
      <c r="R24" s="96">
        <v>99.6</v>
      </c>
      <c r="S24" s="95">
        <v>152</v>
      </c>
      <c r="T24" s="95">
        <v>8</v>
      </c>
      <c r="U24" s="95">
        <v>1051</v>
      </c>
      <c r="V24" s="96">
        <v>109.4</v>
      </c>
      <c r="W24" s="96">
        <v>109.5</v>
      </c>
      <c r="X24" s="95">
        <v>566</v>
      </c>
      <c r="Y24" s="95">
        <v>1004</v>
      </c>
      <c r="Z24" s="96">
        <v>108.7</v>
      </c>
      <c r="AA24" s="96">
        <v>110.1</v>
      </c>
      <c r="AB24" s="95">
        <v>529</v>
      </c>
      <c r="AC24" s="95">
        <v>38</v>
      </c>
      <c r="AD24" s="95">
        <v>1405</v>
      </c>
      <c r="AE24" s="96">
        <v>88.7</v>
      </c>
      <c r="AF24" s="96">
        <v>90.2</v>
      </c>
      <c r="AG24" s="95">
        <v>957</v>
      </c>
      <c r="AH24" s="95">
        <v>1353</v>
      </c>
      <c r="AI24" s="96">
        <v>89.4</v>
      </c>
      <c r="AJ24" s="96">
        <v>90.4</v>
      </c>
      <c r="AK24" s="95">
        <v>894</v>
      </c>
    </row>
    <row r="25" spans="1:38" ht="12.75" customHeight="1" x14ac:dyDescent="0.25">
      <c r="A25" s="116" t="s">
        <v>331</v>
      </c>
      <c r="B25" s="95">
        <v>58</v>
      </c>
      <c r="C25" s="95">
        <v>4983</v>
      </c>
      <c r="D25" s="96">
        <v>102.6</v>
      </c>
      <c r="E25" s="96">
        <v>98.4</v>
      </c>
      <c r="F25" s="95">
        <v>2122</v>
      </c>
      <c r="G25" s="95">
        <v>4841</v>
      </c>
      <c r="H25" s="96">
        <v>102.2</v>
      </c>
      <c r="I25" s="96">
        <v>98.3</v>
      </c>
      <c r="J25" s="95">
        <v>2013</v>
      </c>
      <c r="K25" s="95">
        <v>8</v>
      </c>
      <c r="L25" s="95">
        <v>2445</v>
      </c>
      <c r="M25" s="96">
        <v>105</v>
      </c>
      <c r="N25" s="96">
        <v>91.2</v>
      </c>
      <c r="O25" s="95">
        <v>580</v>
      </c>
      <c r="P25" s="95">
        <v>2363</v>
      </c>
      <c r="Q25" s="96">
        <v>104.2</v>
      </c>
      <c r="R25" s="96">
        <v>90.5</v>
      </c>
      <c r="S25" s="95">
        <v>527</v>
      </c>
      <c r="T25" s="95">
        <v>4</v>
      </c>
      <c r="U25" s="95">
        <v>655</v>
      </c>
      <c r="V25" s="96">
        <v>106.7</v>
      </c>
      <c r="W25" s="96">
        <v>108.4</v>
      </c>
      <c r="X25" s="95">
        <v>242</v>
      </c>
      <c r="Y25" s="95">
        <v>642</v>
      </c>
      <c r="Z25" s="96">
        <v>107.2</v>
      </c>
      <c r="AA25" s="96">
        <v>108.6</v>
      </c>
      <c r="AB25" s="95">
        <v>229</v>
      </c>
      <c r="AC25" s="95">
        <v>46</v>
      </c>
      <c r="AD25" s="95">
        <v>1883</v>
      </c>
      <c r="AE25" s="96">
        <v>98.4</v>
      </c>
      <c r="AF25" s="96">
        <v>105.8</v>
      </c>
      <c r="AG25" s="95">
        <v>1300</v>
      </c>
      <c r="AH25" s="95">
        <v>1836</v>
      </c>
      <c r="AI25" s="96">
        <v>98.1</v>
      </c>
      <c r="AJ25" s="96">
        <v>106.4</v>
      </c>
      <c r="AK25" s="95">
        <v>1257</v>
      </c>
    </row>
    <row r="26" spans="1:38" ht="12.75" customHeight="1" x14ac:dyDescent="0.25">
      <c r="A26" s="116" t="s">
        <v>267</v>
      </c>
      <c r="B26" s="95">
        <v>43</v>
      </c>
      <c r="C26" s="95">
        <v>2892</v>
      </c>
      <c r="D26" s="96">
        <v>101.3</v>
      </c>
      <c r="E26" s="96">
        <v>101.5</v>
      </c>
      <c r="F26" s="95">
        <v>1450</v>
      </c>
      <c r="G26" s="95">
        <v>2678</v>
      </c>
      <c r="H26" s="96">
        <v>100.8</v>
      </c>
      <c r="I26" s="96">
        <v>101.1</v>
      </c>
      <c r="J26" s="95">
        <v>1363</v>
      </c>
      <c r="K26" s="95">
        <v>3</v>
      </c>
      <c r="L26" s="95">
        <v>741</v>
      </c>
      <c r="M26" s="96">
        <v>108</v>
      </c>
      <c r="N26" s="96">
        <v>97.8</v>
      </c>
      <c r="O26" s="95">
        <v>196</v>
      </c>
      <c r="P26" s="95">
        <v>679</v>
      </c>
      <c r="Q26" s="96">
        <v>108.8</v>
      </c>
      <c r="R26" s="96">
        <v>100.3</v>
      </c>
      <c r="S26" s="95">
        <v>182</v>
      </c>
      <c r="T26" s="95">
        <v>4</v>
      </c>
      <c r="U26" s="95">
        <v>755</v>
      </c>
      <c r="V26" s="96">
        <v>101.1</v>
      </c>
      <c r="W26" s="96">
        <v>89</v>
      </c>
      <c r="X26" s="95">
        <v>361</v>
      </c>
      <c r="Y26" s="95">
        <v>646</v>
      </c>
      <c r="Z26" s="96">
        <v>99.4</v>
      </c>
      <c r="AA26" s="96">
        <v>84.7</v>
      </c>
      <c r="AB26" s="95">
        <v>324</v>
      </c>
      <c r="AC26" s="95">
        <v>36</v>
      </c>
      <c r="AD26" s="95">
        <v>1396</v>
      </c>
      <c r="AE26" s="96">
        <v>98.1</v>
      </c>
      <c r="AF26" s="96">
        <v>112.3</v>
      </c>
      <c r="AG26" s="95">
        <v>893</v>
      </c>
      <c r="AH26" s="95">
        <v>1353</v>
      </c>
      <c r="AI26" s="96">
        <v>97.9</v>
      </c>
      <c r="AJ26" s="96">
        <v>111.8</v>
      </c>
      <c r="AK26" s="95">
        <v>857</v>
      </c>
    </row>
    <row r="27" spans="1:38" ht="12.75" customHeight="1" x14ac:dyDescent="0.25">
      <c r="A27" s="117" t="s">
        <v>268</v>
      </c>
      <c r="B27" s="98">
        <v>57</v>
      </c>
      <c r="C27" s="98">
        <v>3720</v>
      </c>
      <c r="D27" s="99">
        <v>100.1</v>
      </c>
      <c r="E27" s="99">
        <v>97.9</v>
      </c>
      <c r="F27" s="98">
        <v>2015</v>
      </c>
      <c r="G27" s="98">
        <v>3659</v>
      </c>
      <c r="H27" s="99">
        <v>100.6</v>
      </c>
      <c r="I27" s="99">
        <v>99.1</v>
      </c>
      <c r="J27" s="98">
        <v>1961</v>
      </c>
      <c r="K27" s="98">
        <v>6</v>
      </c>
      <c r="L27" s="98">
        <v>1174</v>
      </c>
      <c r="M27" s="99">
        <v>100.8</v>
      </c>
      <c r="N27" s="99">
        <v>96.3</v>
      </c>
      <c r="O27" s="98">
        <v>529</v>
      </c>
      <c r="P27" s="98">
        <v>1152</v>
      </c>
      <c r="Q27" s="99">
        <v>101</v>
      </c>
      <c r="R27" s="99">
        <v>98.5</v>
      </c>
      <c r="S27" s="98">
        <v>513</v>
      </c>
      <c r="T27" s="98">
        <v>5</v>
      </c>
      <c r="U27" s="98">
        <v>739</v>
      </c>
      <c r="V27" s="99">
        <v>102.8</v>
      </c>
      <c r="W27" s="99">
        <v>98.5</v>
      </c>
      <c r="X27" s="98">
        <v>273</v>
      </c>
      <c r="Y27" s="98">
        <v>731</v>
      </c>
      <c r="Z27" s="99">
        <v>102.8</v>
      </c>
      <c r="AA27" s="99">
        <v>98.4</v>
      </c>
      <c r="AB27" s="98">
        <v>261</v>
      </c>
      <c r="AC27" s="98">
        <v>46</v>
      </c>
      <c r="AD27" s="98">
        <v>1807</v>
      </c>
      <c r="AE27" s="99">
        <v>98.6</v>
      </c>
      <c r="AF27" s="99">
        <v>98.7</v>
      </c>
      <c r="AG27" s="98">
        <v>1213</v>
      </c>
      <c r="AH27" s="98">
        <v>1776</v>
      </c>
      <c r="AI27" s="99">
        <v>99.4</v>
      </c>
      <c r="AJ27" s="99">
        <v>99.8</v>
      </c>
      <c r="AK27" s="98">
        <v>1187</v>
      </c>
    </row>
    <row r="28" spans="1:38" s="35" customFormat="1" ht="12.75" customHeight="1" x14ac:dyDescent="0.25">
      <c r="A28" s="247" t="s">
        <v>320</v>
      </c>
      <c r="B28" s="247"/>
      <c r="C28" s="247"/>
      <c r="D28" s="247"/>
      <c r="E28" s="247"/>
      <c r="F28" s="247"/>
      <c r="G28" s="24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</row>
    <row r="29" spans="1:38" s="35" customFormat="1" ht="15" customHeight="1" x14ac:dyDescent="0.25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</row>
    <row r="30" spans="1:38" x14ac:dyDescent="0.25"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</row>
    <row r="31" spans="1:38" ht="15" customHeight="1" x14ac:dyDescent="0.25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</row>
    <row r="32" spans="1:38" ht="15" customHeight="1" x14ac:dyDescent="0.25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</row>
    <row r="33" spans="2:38" x14ac:dyDescent="0.25"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</row>
    <row r="34" spans="2:38" x14ac:dyDescent="0.25"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</row>
    <row r="35" spans="2:38" x14ac:dyDescent="0.25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</row>
    <row r="36" spans="2:38" x14ac:dyDescent="0.25"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</row>
    <row r="37" spans="2:38" x14ac:dyDescent="0.25"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</row>
    <row r="38" spans="2:38" x14ac:dyDescent="0.25"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</row>
    <row r="39" spans="2:38" x14ac:dyDescent="0.25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</row>
    <row r="40" spans="2:38" x14ac:dyDescent="0.25"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</row>
    <row r="41" spans="2:38" x14ac:dyDescent="0.25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</row>
    <row r="42" spans="2:38" x14ac:dyDescent="0.25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</row>
    <row r="43" spans="2:38" x14ac:dyDescent="0.25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</row>
    <row r="44" spans="2:38" x14ac:dyDescent="0.25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</row>
    <row r="45" spans="2:38" x14ac:dyDescent="0.25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</row>
    <row r="46" spans="2:38" x14ac:dyDescent="0.25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</row>
    <row r="47" spans="2:38" x14ac:dyDescent="0.25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</row>
    <row r="48" spans="2:38" x14ac:dyDescent="0.25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</row>
    <row r="49" spans="2:38" x14ac:dyDescent="0.25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</row>
    <row r="50" spans="2:38" x14ac:dyDescent="0.25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</row>
    <row r="51" spans="2:38" x14ac:dyDescent="0.25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</row>
    <row r="52" spans="2:38" x14ac:dyDescent="0.25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</row>
    <row r="53" spans="2:38" x14ac:dyDescent="0.25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</row>
    <row r="54" spans="2:38" x14ac:dyDescent="0.25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</row>
    <row r="55" spans="2:38" x14ac:dyDescent="0.25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</row>
    <row r="56" spans="2:38" x14ac:dyDescent="0.25"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</row>
    <row r="57" spans="2:38" x14ac:dyDescent="0.25"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</row>
    <row r="58" spans="2:38" x14ac:dyDescent="0.25"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</row>
    <row r="59" spans="2:38" x14ac:dyDescent="0.25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</row>
    <row r="60" spans="2:38" x14ac:dyDescent="0.25"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</row>
  </sheetData>
  <mergeCells count="42">
    <mergeCell ref="T3:AB3"/>
    <mergeCell ref="AH5:AH6"/>
    <mergeCell ref="AC3:AK3"/>
    <mergeCell ref="AC4:AC6"/>
    <mergeCell ref="AD4:AG4"/>
    <mergeCell ref="AH4:AK4"/>
    <mergeCell ref="AD5:AD6"/>
    <mergeCell ref="AK5:AK6"/>
    <mergeCell ref="AE5:AF5"/>
    <mergeCell ref="AI5:AJ5"/>
    <mergeCell ref="U5:U6"/>
    <mergeCell ref="AG5:AG6"/>
    <mergeCell ref="X5:X6"/>
    <mergeCell ref="Y5:Y6"/>
    <mergeCell ref="Z5:AA5"/>
    <mergeCell ref="AB5:AB6"/>
    <mergeCell ref="A1:AK1"/>
    <mergeCell ref="K4:K6"/>
    <mergeCell ref="S5:S6"/>
    <mergeCell ref="A3:A6"/>
    <mergeCell ref="B3:B6"/>
    <mergeCell ref="C3:F3"/>
    <mergeCell ref="K3:S3"/>
    <mergeCell ref="U4:X4"/>
    <mergeCell ref="P4:S4"/>
    <mergeCell ref="H4:I5"/>
    <mergeCell ref="G3:J3"/>
    <mergeCell ref="L5:L6"/>
    <mergeCell ref="M5:N5"/>
    <mergeCell ref="T4:T6"/>
    <mergeCell ref="P5:P6"/>
    <mergeCell ref="O5:O6"/>
    <mergeCell ref="A28:G28"/>
    <mergeCell ref="C4:C6"/>
    <mergeCell ref="G4:G6"/>
    <mergeCell ref="Y4:AB4"/>
    <mergeCell ref="D4:E5"/>
    <mergeCell ref="F4:F6"/>
    <mergeCell ref="Q5:R5"/>
    <mergeCell ref="L4:O4"/>
    <mergeCell ref="V5:W5"/>
    <mergeCell ref="J4:J6"/>
  </mergeCells>
  <pageMargins left="0.78740157480314965" right="0.31496062992125984" top="0.39370078740157483" bottom="0.39370078740157483" header="0.31496062992125984" footer="0.31496062992125984"/>
  <pageSetup paperSize="9" firstPageNumber="106" orientation="landscape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Normal="100" workbookViewId="0">
      <selection activeCell="C36" sqref="C36"/>
    </sheetView>
  </sheetViews>
  <sheetFormatPr defaultRowHeight="12.75" x14ac:dyDescent="0.2"/>
  <cols>
    <col min="1" max="1" width="26.140625" style="63" customWidth="1"/>
    <col min="2" max="2" width="15.42578125" style="63" customWidth="1"/>
    <col min="3" max="5" width="13.7109375" style="63" customWidth="1"/>
    <col min="6" max="6" width="15.140625" style="63" customWidth="1"/>
    <col min="7" max="9" width="13.7109375" style="63" customWidth="1"/>
    <col min="10" max="10" width="15.140625" style="63" customWidth="1"/>
    <col min="11" max="13" width="13.7109375" style="63" customWidth="1"/>
    <col min="14" max="14" width="15" style="63" customWidth="1"/>
    <col min="15" max="17" width="13.7109375" style="63" customWidth="1"/>
    <col min="18" max="16384" width="9.140625" style="63"/>
  </cols>
  <sheetData>
    <row r="1" spans="1:17" ht="12.75" customHeight="1" x14ac:dyDescent="0.2">
      <c r="A1" s="259" t="s">
        <v>241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1:17" ht="12.75" customHeight="1" x14ac:dyDescent="0.2"/>
    <row r="3" spans="1:17" ht="12.75" customHeight="1" x14ac:dyDescent="0.2">
      <c r="A3" s="260"/>
      <c r="B3" s="193" t="s">
        <v>229</v>
      </c>
      <c r="C3" s="193" t="s">
        <v>156</v>
      </c>
      <c r="D3" s="193"/>
      <c r="E3" s="194"/>
      <c r="F3" s="193" t="s">
        <v>230</v>
      </c>
      <c r="G3" s="193"/>
      <c r="H3" s="193"/>
      <c r="I3" s="194"/>
      <c r="J3" s="193" t="s">
        <v>232</v>
      </c>
      <c r="K3" s="193"/>
      <c r="L3" s="193"/>
      <c r="M3" s="194"/>
      <c r="N3" s="193" t="s">
        <v>233</v>
      </c>
      <c r="O3" s="193"/>
      <c r="P3" s="193"/>
      <c r="Q3" s="194"/>
    </row>
    <row r="4" spans="1:17" ht="12.75" customHeight="1" x14ac:dyDescent="0.2">
      <c r="A4" s="261"/>
      <c r="B4" s="193"/>
      <c r="C4" s="250" t="s">
        <v>359</v>
      </c>
      <c r="D4" s="263"/>
      <c r="E4" s="263"/>
      <c r="F4" s="179" t="s">
        <v>231</v>
      </c>
      <c r="G4" s="179" t="s">
        <v>235</v>
      </c>
      <c r="H4" s="179"/>
      <c r="I4" s="180"/>
      <c r="J4" s="179" t="s">
        <v>231</v>
      </c>
      <c r="K4" s="179" t="s">
        <v>235</v>
      </c>
      <c r="L4" s="179"/>
      <c r="M4" s="180"/>
      <c r="N4" s="179" t="s">
        <v>231</v>
      </c>
      <c r="O4" s="179" t="s">
        <v>235</v>
      </c>
      <c r="P4" s="179"/>
      <c r="Q4" s="180"/>
    </row>
    <row r="5" spans="1:17" ht="12.75" customHeight="1" x14ac:dyDescent="0.2">
      <c r="A5" s="261"/>
      <c r="B5" s="255"/>
      <c r="C5" s="252"/>
      <c r="D5" s="264"/>
      <c r="E5" s="264"/>
      <c r="F5" s="254"/>
      <c r="G5" s="179" t="s">
        <v>359</v>
      </c>
      <c r="H5" s="179"/>
      <c r="I5" s="180"/>
      <c r="J5" s="254"/>
      <c r="K5" s="179" t="s">
        <v>359</v>
      </c>
      <c r="L5" s="179"/>
      <c r="M5" s="180"/>
      <c r="N5" s="254"/>
      <c r="O5" s="179" t="s">
        <v>359</v>
      </c>
      <c r="P5" s="179"/>
      <c r="Q5" s="180"/>
    </row>
    <row r="6" spans="1:17" ht="12.75" customHeight="1" x14ac:dyDescent="0.2">
      <c r="A6" s="261"/>
      <c r="B6" s="255"/>
      <c r="C6" s="193" t="s">
        <v>157</v>
      </c>
      <c r="D6" s="193" t="s">
        <v>158</v>
      </c>
      <c r="E6" s="194"/>
      <c r="F6" s="254"/>
      <c r="G6" s="179" t="s">
        <v>157</v>
      </c>
      <c r="H6" s="179" t="s">
        <v>158</v>
      </c>
      <c r="I6" s="180"/>
      <c r="J6" s="254"/>
      <c r="K6" s="179" t="s">
        <v>157</v>
      </c>
      <c r="L6" s="179" t="s">
        <v>158</v>
      </c>
      <c r="M6" s="180"/>
      <c r="N6" s="254"/>
      <c r="O6" s="179" t="s">
        <v>157</v>
      </c>
      <c r="P6" s="179" t="s">
        <v>158</v>
      </c>
      <c r="Q6" s="180"/>
    </row>
    <row r="7" spans="1:17" ht="25.5" customHeight="1" x14ac:dyDescent="0.2">
      <c r="A7" s="262"/>
      <c r="B7" s="255"/>
      <c r="C7" s="193"/>
      <c r="D7" s="38" t="s">
        <v>43</v>
      </c>
      <c r="E7" s="39" t="s">
        <v>159</v>
      </c>
      <c r="F7" s="254"/>
      <c r="G7" s="179"/>
      <c r="H7" s="32" t="s">
        <v>43</v>
      </c>
      <c r="I7" s="58" t="s">
        <v>159</v>
      </c>
      <c r="J7" s="254"/>
      <c r="K7" s="179"/>
      <c r="L7" s="32" t="s">
        <v>43</v>
      </c>
      <c r="M7" s="58" t="s">
        <v>159</v>
      </c>
      <c r="N7" s="254"/>
      <c r="O7" s="179"/>
      <c r="P7" s="32" t="s">
        <v>43</v>
      </c>
      <c r="Q7" s="58" t="s">
        <v>159</v>
      </c>
    </row>
    <row r="8" spans="1:17" ht="12.75" customHeight="1" x14ac:dyDescent="0.2">
      <c r="A8" s="143" t="s">
        <v>253</v>
      </c>
      <c r="B8" s="113">
        <v>1683</v>
      </c>
      <c r="C8" s="114">
        <v>210323004.40000001</v>
      </c>
      <c r="D8" s="114">
        <v>105.7</v>
      </c>
      <c r="E8" s="114">
        <v>108.8</v>
      </c>
      <c r="F8" s="113">
        <v>185</v>
      </c>
      <c r="G8" s="114">
        <v>105088062</v>
      </c>
      <c r="H8" s="114">
        <v>101.3</v>
      </c>
      <c r="I8" s="114">
        <v>113.3</v>
      </c>
      <c r="J8" s="113">
        <v>318</v>
      </c>
      <c r="K8" s="114">
        <v>49957035.100000001</v>
      </c>
      <c r="L8" s="114">
        <v>115.9</v>
      </c>
      <c r="M8" s="114">
        <v>99.3</v>
      </c>
      <c r="N8" s="113">
        <v>1180</v>
      </c>
      <c r="O8" s="114">
        <v>55277907.399999999</v>
      </c>
      <c r="P8" s="114">
        <v>105.9</v>
      </c>
      <c r="Q8" s="114">
        <v>110.1</v>
      </c>
    </row>
    <row r="9" spans="1:17" ht="12.75" customHeight="1" x14ac:dyDescent="0.2">
      <c r="A9" s="116" t="s">
        <v>327</v>
      </c>
      <c r="B9" s="113">
        <v>519</v>
      </c>
      <c r="C9" s="114">
        <v>86061659</v>
      </c>
      <c r="D9" s="114">
        <v>104</v>
      </c>
      <c r="E9" s="114">
        <v>111.2</v>
      </c>
      <c r="F9" s="113">
        <v>63</v>
      </c>
      <c r="G9" s="114">
        <v>42059210.200000003</v>
      </c>
      <c r="H9" s="114">
        <v>104.6</v>
      </c>
      <c r="I9" s="114">
        <v>119.6</v>
      </c>
      <c r="J9" s="113">
        <v>153</v>
      </c>
      <c r="K9" s="114">
        <v>26426306.899999999</v>
      </c>
      <c r="L9" s="114">
        <v>107.5</v>
      </c>
      <c r="M9" s="114">
        <v>101.7</v>
      </c>
      <c r="N9" s="113">
        <v>303</v>
      </c>
      <c r="O9" s="114">
        <v>17576141.899999999</v>
      </c>
      <c r="P9" s="114">
        <v>97.9</v>
      </c>
      <c r="Q9" s="114">
        <v>108.1</v>
      </c>
    </row>
    <row r="10" spans="1:17" ht="12.75" customHeight="1" x14ac:dyDescent="0.2">
      <c r="A10" s="116" t="s">
        <v>254</v>
      </c>
      <c r="B10" s="113">
        <v>83</v>
      </c>
      <c r="C10" s="114">
        <v>6325626.5999999996</v>
      </c>
      <c r="D10" s="114">
        <v>114.9</v>
      </c>
      <c r="E10" s="114">
        <v>104.4</v>
      </c>
      <c r="F10" s="113">
        <v>13</v>
      </c>
      <c r="G10" s="114">
        <v>2490373.9</v>
      </c>
      <c r="H10" s="114">
        <v>108.2</v>
      </c>
      <c r="I10" s="114">
        <v>97</v>
      </c>
      <c r="J10" s="113">
        <v>12</v>
      </c>
      <c r="K10" s="114">
        <v>1306077.3999999999</v>
      </c>
      <c r="L10" s="114">
        <v>119.1</v>
      </c>
      <c r="M10" s="114">
        <v>99.2</v>
      </c>
      <c r="N10" s="113">
        <v>58</v>
      </c>
      <c r="O10" s="114">
        <v>2529175.2999999998</v>
      </c>
      <c r="P10" s="114">
        <v>120.1</v>
      </c>
      <c r="Q10" s="114">
        <v>116.1</v>
      </c>
    </row>
    <row r="11" spans="1:17" ht="12.75" customHeight="1" x14ac:dyDescent="0.2">
      <c r="A11" s="116" t="s">
        <v>255</v>
      </c>
      <c r="B11" s="113">
        <v>54</v>
      </c>
      <c r="C11" s="114">
        <v>7451621.2999999998</v>
      </c>
      <c r="D11" s="114">
        <v>100.7</v>
      </c>
      <c r="E11" s="114">
        <v>107.8</v>
      </c>
      <c r="F11" s="113">
        <v>6</v>
      </c>
      <c r="G11" s="114">
        <v>5055663.0999999996</v>
      </c>
      <c r="H11" s="114">
        <v>95.5</v>
      </c>
      <c r="I11" s="114">
        <v>106.1</v>
      </c>
      <c r="J11" s="113">
        <v>5</v>
      </c>
      <c r="K11" s="114">
        <v>492466.4</v>
      </c>
      <c r="L11" s="114">
        <v>115.8</v>
      </c>
      <c r="M11" s="114">
        <v>70.8</v>
      </c>
      <c r="N11" s="113">
        <v>43</v>
      </c>
      <c r="O11" s="114">
        <v>1903491.8</v>
      </c>
      <c r="P11" s="114">
        <v>113.1</v>
      </c>
      <c r="Q11" s="114">
        <v>130.80000000000001</v>
      </c>
    </row>
    <row r="12" spans="1:17" ht="12.75" customHeight="1" x14ac:dyDescent="0.2">
      <c r="A12" s="116" t="s">
        <v>256</v>
      </c>
      <c r="B12" s="113">
        <v>147</v>
      </c>
      <c r="C12" s="114">
        <v>43812830.899999999</v>
      </c>
      <c r="D12" s="114">
        <v>97.3</v>
      </c>
      <c r="E12" s="114">
        <v>105</v>
      </c>
      <c r="F12" s="113">
        <v>33</v>
      </c>
      <c r="G12" s="114">
        <v>34769989.100000001</v>
      </c>
      <c r="H12" s="114">
        <v>93.6</v>
      </c>
      <c r="I12" s="114">
        <v>107.7</v>
      </c>
      <c r="J12" s="113">
        <v>40</v>
      </c>
      <c r="K12" s="114">
        <v>5802191.0999999996</v>
      </c>
      <c r="L12" s="114">
        <v>120.7</v>
      </c>
      <c r="M12" s="114">
        <v>86.7</v>
      </c>
      <c r="N12" s="113">
        <v>74</v>
      </c>
      <c r="O12" s="114">
        <v>3240650.7</v>
      </c>
      <c r="P12" s="114">
        <v>104.7</v>
      </c>
      <c r="Q12" s="114">
        <v>118.9</v>
      </c>
    </row>
    <row r="13" spans="1:17" ht="12.75" customHeight="1" x14ac:dyDescent="0.2">
      <c r="A13" s="116" t="s">
        <v>257</v>
      </c>
      <c r="B13" s="113">
        <v>45</v>
      </c>
      <c r="C13" s="114">
        <v>2430681.9</v>
      </c>
      <c r="D13" s="114">
        <v>127.4</v>
      </c>
      <c r="E13" s="114">
        <v>107.1</v>
      </c>
      <c r="F13" s="113">
        <v>3</v>
      </c>
      <c r="G13" s="114">
        <v>216633.8</v>
      </c>
      <c r="H13" s="114">
        <v>101.5</v>
      </c>
      <c r="I13" s="114">
        <v>1486.1</v>
      </c>
      <c r="J13" s="113">
        <v>5</v>
      </c>
      <c r="K13" s="114">
        <v>732289.5</v>
      </c>
      <c r="L13" s="114">
        <v>166.3</v>
      </c>
      <c r="M13" s="114">
        <v>81.400000000000006</v>
      </c>
      <c r="N13" s="113">
        <v>37</v>
      </c>
      <c r="O13" s="114">
        <v>1481758.6</v>
      </c>
      <c r="P13" s="114">
        <v>118.1</v>
      </c>
      <c r="Q13" s="114">
        <v>109.2</v>
      </c>
    </row>
    <row r="14" spans="1:17" ht="12.75" customHeight="1" x14ac:dyDescent="0.2">
      <c r="A14" s="116" t="s">
        <v>258</v>
      </c>
      <c r="B14" s="113">
        <v>41</v>
      </c>
      <c r="C14" s="114">
        <v>1791116.8</v>
      </c>
      <c r="D14" s="114">
        <v>101.7</v>
      </c>
      <c r="E14" s="114">
        <v>104.7</v>
      </c>
      <c r="F14" s="113">
        <v>2</v>
      </c>
      <c r="G14" s="114">
        <v>20839</v>
      </c>
      <c r="H14" s="114">
        <v>113.1</v>
      </c>
      <c r="I14" s="114">
        <v>115.3</v>
      </c>
      <c r="J14" s="113">
        <v>3</v>
      </c>
      <c r="K14" s="114">
        <v>392294.40000000002</v>
      </c>
      <c r="L14" s="114">
        <v>95</v>
      </c>
      <c r="M14" s="114">
        <v>102.7</v>
      </c>
      <c r="N14" s="113">
        <v>36</v>
      </c>
      <c r="O14" s="114">
        <v>1377983.4</v>
      </c>
      <c r="P14" s="114">
        <v>103.6</v>
      </c>
      <c r="Q14" s="114">
        <v>105.1</v>
      </c>
    </row>
    <row r="15" spans="1:17" ht="12.75" customHeight="1" x14ac:dyDescent="0.2">
      <c r="A15" s="116" t="s">
        <v>328</v>
      </c>
      <c r="B15" s="113">
        <v>79</v>
      </c>
      <c r="C15" s="114">
        <v>8393079.3000000007</v>
      </c>
      <c r="D15" s="114">
        <v>112.7</v>
      </c>
      <c r="E15" s="114">
        <v>106.5</v>
      </c>
      <c r="F15" s="113">
        <v>9</v>
      </c>
      <c r="G15" s="114">
        <v>2958994.2</v>
      </c>
      <c r="H15" s="114">
        <v>105.1</v>
      </c>
      <c r="I15" s="114">
        <v>105.4</v>
      </c>
      <c r="J15" s="113">
        <v>11</v>
      </c>
      <c r="K15" s="114">
        <v>1774082.4</v>
      </c>
      <c r="L15" s="114">
        <v>128.5</v>
      </c>
      <c r="M15" s="114">
        <v>89.1</v>
      </c>
      <c r="N15" s="113">
        <v>59</v>
      </c>
      <c r="O15" s="114">
        <v>3660002.7</v>
      </c>
      <c r="P15" s="114">
        <v>112.4</v>
      </c>
      <c r="Q15" s="114">
        <v>118.8</v>
      </c>
    </row>
    <row r="16" spans="1:17" ht="12.75" customHeight="1" x14ac:dyDescent="0.2">
      <c r="A16" s="116" t="s">
        <v>259</v>
      </c>
      <c r="B16" s="113">
        <v>50</v>
      </c>
      <c r="C16" s="114">
        <v>2999998</v>
      </c>
      <c r="D16" s="114">
        <v>119.1</v>
      </c>
      <c r="E16" s="114">
        <v>112.3</v>
      </c>
      <c r="F16" s="113">
        <v>4</v>
      </c>
      <c r="G16" s="114">
        <v>559970.5</v>
      </c>
      <c r="H16" s="114">
        <v>117.8</v>
      </c>
      <c r="I16" s="114">
        <v>77.5</v>
      </c>
      <c r="J16" s="113">
        <v>5</v>
      </c>
      <c r="K16" s="114">
        <v>928587.5</v>
      </c>
      <c r="L16" s="114">
        <v>149.6</v>
      </c>
      <c r="M16" s="114">
        <v>157.9</v>
      </c>
      <c r="N16" s="113">
        <v>41</v>
      </c>
      <c r="O16" s="114">
        <v>1511440</v>
      </c>
      <c r="P16" s="114">
        <v>106.2</v>
      </c>
      <c r="Q16" s="114">
        <v>111</v>
      </c>
    </row>
    <row r="17" spans="1:17" ht="12.75" customHeight="1" x14ac:dyDescent="0.2">
      <c r="A17" s="116" t="s">
        <v>260</v>
      </c>
      <c r="B17" s="113">
        <v>47</v>
      </c>
      <c r="C17" s="114">
        <v>1663057.7</v>
      </c>
      <c r="D17" s="114">
        <v>102.1</v>
      </c>
      <c r="E17" s="114">
        <v>104.3</v>
      </c>
      <c r="F17" s="113">
        <v>2</v>
      </c>
      <c r="G17" s="114">
        <v>24352.1</v>
      </c>
      <c r="H17" s="114">
        <v>132.4</v>
      </c>
      <c r="I17" s="114">
        <v>146.5</v>
      </c>
      <c r="J17" s="113">
        <v>3</v>
      </c>
      <c r="K17" s="114">
        <v>318729.5</v>
      </c>
      <c r="L17" s="114">
        <v>99.4</v>
      </c>
      <c r="M17" s="114">
        <v>95.3</v>
      </c>
      <c r="N17" s="113">
        <v>42</v>
      </c>
      <c r="O17" s="114">
        <v>1319976.1000000001</v>
      </c>
      <c r="P17" s="114">
        <v>102.4</v>
      </c>
      <c r="Q17" s="114">
        <v>106.1</v>
      </c>
    </row>
    <row r="18" spans="1:17" ht="12.75" customHeight="1" x14ac:dyDescent="0.2">
      <c r="A18" s="116" t="s">
        <v>261</v>
      </c>
      <c r="B18" s="113">
        <v>68</v>
      </c>
      <c r="C18" s="114">
        <v>8803304.9000000004</v>
      </c>
      <c r="D18" s="114">
        <v>104.1</v>
      </c>
      <c r="E18" s="114">
        <v>111.1</v>
      </c>
      <c r="F18" s="113">
        <v>8</v>
      </c>
      <c r="G18" s="114">
        <v>5877914.2000000002</v>
      </c>
      <c r="H18" s="114">
        <v>103.3</v>
      </c>
      <c r="I18" s="114">
        <v>123.5</v>
      </c>
      <c r="J18" s="113">
        <v>7</v>
      </c>
      <c r="K18" s="114">
        <v>978449</v>
      </c>
      <c r="L18" s="114">
        <v>116.5</v>
      </c>
      <c r="M18" s="114">
        <v>73.3</v>
      </c>
      <c r="N18" s="113">
        <v>53</v>
      </c>
      <c r="O18" s="114">
        <v>1946941.7</v>
      </c>
      <c r="P18" s="114">
        <v>101.1</v>
      </c>
      <c r="Q18" s="114">
        <v>106.5</v>
      </c>
    </row>
    <row r="19" spans="1:17" ht="12.75" customHeight="1" x14ac:dyDescent="0.2">
      <c r="A19" s="116" t="s">
        <v>262</v>
      </c>
      <c r="B19" s="113">
        <v>36</v>
      </c>
      <c r="C19" s="114">
        <v>2115346.4</v>
      </c>
      <c r="D19" s="114">
        <v>137</v>
      </c>
      <c r="E19" s="114">
        <v>102.2</v>
      </c>
      <c r="F19" s="113">
        <v>3</v>
      </c>
      <c r="G19" s="114">
        <v>577748.30000000005</v>
      </c>
      <c r="H19" s="114">
        <v>203.1</v>
      </c>
      <c r="I19" s="114">
        <v>103.4</v>
      </c>
      <c r="J19" s="113">
        <v>3</v>
      </c>
      <c r="K19" s="114">
        <v>390557.7</v>
      </c>
      <c r="L19" s="114">
        <v>146</v>
      </c>
      <c r="M19" s="114">
        <v>81.599999999999994</v>
      </c>
      <c r="N19" s="113">
        <v>30</v>
      </c>
      <c r="O19" s="114">
        <v>1147040.3999999999</v>
      </c>
      <c r="P19" s="114">
        <v>115.7</v>
      </c>
      <c r="Q19" s="114">
        <v>111.2</v>
      </c>
    </row>
    <row r="20" spans="1:17" ht="12.75" customHeight="1" x14ac:dyDescent="0.2">
      <c r="A20" s="116" t="s">
        <v>329</v>
      </c>
      <c r="B20" s="113">
        <v>58</v>
      </c>
      <c r="C20" s="114">
        <v>4501804.8</v>
      </c>
      <c r="D20" s="114">
        <v>113.5</v>
      </c>
      <c r="E20" s="114">
        <v>109.2</v>
      </c>
      <c r="F20" s="113">
        <v>4</v>
      </c>
      <c r="G20" s="114">
        <v>532746.5</v>
      </c>
      <c r="H20" s="114">
        <v>117</v>
      </c>
      <c r="I20" s="114">
        <v>115.1</v>
      </c>
      <c r="J20" s="113">
        <v>11</v>
      </c>
      <c r="K20" s="114">
        <v>1814991.4</v>
      </c>
      <c r="L20" s="114">
        <v>122.6</v>
      </c>
      <c r="M20" s="114">
        <v>103.7</v>
      </c>
      <c r="N20" s="113">
        <v>43</v>
      </c>
      <c r="O20" s="114">
        <v>2154066.9</v>
      </c>
      <c r="P20" s="114">
        <v>106.1</v>
      </c>
      <c r="Q20" s="114">
        <v>112.7</v>
      </c>
    </row>
    <row r="21" spans="1:17" ht="12.75" customHeight="1" x14ac:dyDescent="0.2">
      <c r="A21" s="116" t="s">
        <v>263</v>
      </c>
      <c r="B21" s="113">
        <v>57</v>
      </c>
      <c r="C21" s="114">
        <v>3495381.1</v>
      </c>
      <c r="D21" s="114">
        <v>143.6</v>
      </c>
      <c r="E21" s="114">
        <v>109.7</v>
      </c>
      <c r="F21" s="113">
        <v>3</v>
      </c>
      <c r="G21" s="114">
        <v>272214.5</v>
      </c>
      <c r="H21" s="114">
        <v>240.6</v>
      </c>
      <c r="I21" s="114">
        <v>101.5</v>
      </c>
      <c r="J21" s="113">
        <v>7</v>
      </c>
      <c r="K21" s="114">
        <v>866491.3</v>
      </c>
      <c r="L21" s="114">
        <v>163.4</v>
      </c>
      <c r="M21" s="114">
        <v>102.9</v>
      </c>
      <c r="N21" s="113">
        <v>47</v>
      </c>
      <c r="O21" s="114">
        <v>2356675.2999999998</v>
      </c>
      <c r="P21" s="114">
        <v>131.6</v>
      </c>
      <c r="Q21" s="114">
        <v>113.5</v>
      </c>
    </row>
    <row r="22" spans="1:17" ht="12.75" customHeight="1" x14ac:dyDescent="0.2">
      <c r="A22" s="116" t="s">
        <v>264</v>
      </c>
      <c r="B22" s="113">
        <v>104</v>
      </c>
      <c r="C22" s="114">
        <v>8779676.1999999993</v>
      </c>
      <c r="D22" s="114">
        <v>116.1</v>
      </c>
      <c r="E22" s="114">
        <v>105.4</v>
      </c>
      <c r="F22" s="113">
        <v>6</v>
      </c>
      <c r="G22" s="114">
        <v>1427162.8</v>
      </c>
      <c r="H22" s="114">
        <v>95.8</v>
      </c>
      <c r="I22" s="114">
        <v>104.8</v>
      </c>
      <c r="J22" s="113">
        <v>22</v>
      </c>
      <c r="K22" s="114">
        <v>3597622.6</v>
      </c>
      <c r="L22" s="114">
        <v>124.3</v>
      </c>
      <c r="M22" s="114">
        <v>102.7</v>
      </c>
      <c r="N22" s="113">
        <v>76</v>
      </c>
      <c r="O22" s="114">
        <v>3754890.8</v>
      </c>
      <c r="P22" s="114">
        <v>118.3</v>
      </c>
      <c r="Q22" s="114">
        <v>108.4</v>
      </c>
    </row>
    <row r="23" spans="1:17" ht="12.75" customHeight="1" x14ac:dyDescent="0.2">
      <c r="A23" s="116" t="s">
        <v>265</v>
      </c>
      <c r="B23" s="113">
        <v>54</v>
      </c>
      <c r="C23" s="114">
        <v>3453491.2000000002</v>
      </c>
      <c r="D23" s="114">
        <v>131.1</v>
      </c>
      <c r="E23" s="114">
        <v>113.8</v>
      </c>
      <c r="F23" s="113">
        <v>4</v>
      </c>
      <c r="G23" s="114">
        <v>580397.1</v>
      </c>
      <c r="H23" s="114">
        <v>167.7</v>
      </c>
      <c r="I23" s="114">
        <v>142.4</v>
      </c>
      <c r="J23" s="113">
        <v>9</v>
      </c>
      <c r="K23" s="114">
        <v>1255668.1000000001</v>
      </c>
      <c r="L23" s="114">
        <v>168.3</v>
      </c>
      <c r="M23" s="114">
        <v>143.1</v>
      </c>
      <c r="N23" s="113">
        <v>41</v>
      </c>
      <c r="O23" s="114">
        <v>1617426</v>
      </c>
      <c r="P23" s="114">
        <v>104.9</v>
      </c>
      <c r="Q23" s="114">
        <v>92.5</v>
      </c>
    </row>
    <row r="24" spans="1:17" ht="12.75" customHeight="1" x14ac:dyDescent="0.2">
      <c r="A24" s="116" t="s">
        <v>330</v>
      </c>
      <c r="B24" s="113">
        <v>34</v>
      </c>
      <c r="C24" s="114">
        <v>1350997.6</v>
      </c>
      <c r="D24" s="114">
        <v>113.3</v>
      </c>
      <c r="E24" s="114">
        <v>109.1</v>
      </c>
      <c r="F24" s="113">
        <v>2</v>
      </c>
      <c r="G24" s="114">
        <v>16901.900000000001</v>
      </c>
      <c r="H24" s="114">
        <v>92.1</v>
      </c>
      <c r="I24" s="114">
        <v>116.7</v>
      </c>
      <c r="J24" s="113">
        <v>1</v>
      </c>
      <c r="K24" s="114">
        <v>94942.3</v>
      </c>
      <c r="L24" s="114">
        <v>115.6</v>
      </c>
      <c r="M24" s="114">
        <v>50.9</v>
      </c>
      <c r="N24" s="113">
        <v>31</v>
      </c>
      <c r="O24" s="114">
        <v>1239153.3999999999</v>
      </c>
      <c r="P24" s="114">
        <v>113.5</v>
      </c>
      <c r="Q24" s="114">
        <v>119.4</v>
      </c>
    </row>
    <row r="25" spans="1:17" ht="12.75" customHeight="1" x14ac:dyDescent="0.2">
      <c r="A25" s="116" t="s">
        <v>266</v>
      </c>
      <c r="B25" s="113">
        <v>49</v>
      </c>
      <c r="C25" s="114">
        <v>2959433.8</v>
      </c>
      <c r="D25" s="114">
        <v>120.8</v>
      </c>
      <c r="E25" s="114">
        <v>115</v>
      </c>
      <c r="F25" s="113">
        <v>3</v>
      </c>
      <c r="G25" s="114">
        <v>692461.8</v>
      </c>
      <c r="H25" s="114">
        <v>222.6</v>
      </c>
      <c r="I25" s="114">
        <v>160.1</v>
      </c>
      <c r="J25" s="113">
        <v>8</v>
      </c>
      <c r="K25" s="114">
        <v>949965.8</v>
      </c>
      <c r="L25" s="114">
        <v>127.2</v>
      </c>
      <c r="M25" s="114">
        <v>127.5</v>
      </c>
      <c r="N25" s="113">
        <v>38</v>
      </c>
      <c r="O25" s="114">
        <v>1317006.2</v>
      </c>
      <c r="P25" s="114">
        <v>94.7</v>
      </c>
      <c r="Q25" s="114">
        <v>94.4</v>
      </c>
    </row>
    <row r="26" spans="1:17" ht="12.75" customHeight="1" x14ac:dyDescent="0.2">
      <c r="A26" s="116" t="s">
        <v>331</v>
      </c>
      <c r="B26" s="113">
        <v>58</v>
      </c>
      <c r="C26" s="114">
        <v>7501148.7999999998</v>
      </c>
      <c r="D26" s="114">
        <v>96.7</v>
      </c>
      <c r="E26" s="114">
        <v>113.5</v>
      </c>
      <c r="F26" s="113">
        <v>8</v>
      </c>
      <c r="G26" s="114">
        <v>5079890.2</v>
      </c>
      <c r="H26" s="114">
        <v>91.3</v>
      </c>
      <c r="I26" s="114">
        <v>112.2</v>
      </c>
      <c r="J26" s="113">
        <v>4</v>
      </c>
      <c r="K26" s="114">
        <v>650491.4</v>
      </c>
      <c r="L26" s="114">
        <v>151.69999999999999</v>
      </c>
      <c r="M26" s="114">
        <v>132.69999999999999</v>
      </c>
      <c r="N26" s="113">
        <v>46</v>
      </c>
      <c r="O26" s="114">
        <v>1770767.2</v>
      </c>
      <c r="P26" s="114">
        <v>100.4</v>
      </c>
      <c r="Q26" s="114">
        <v>111.2</v>
      </c>
    </row>
    <row r="27" spans="1:17" ht="12.75" customHeight="1" x14ac:dyDescent="0.2">
      <c r="A27" s="116" t="s">
        <v>267</v>
      </c>
      <c r="B27" s="95">
        <v>43</v>
      </c>
      <c r="C27" s="96">
        <v>2724381.7</v>
      </c>
      <c r="D27" s="96">
        <v>134.80000000000001</v>
      </c>
      <c r="E27" s="96">
        <v>104.1</v>
      </c>
      <c r="F27" s="95">
        <v>3</v>
      </c>
      <c r="G27" s="96">
        <v>755337.4</v>
      </c>
      <c r="H27" s="96">
        <v>223.9</v>
      </c>
      <c r="I27" s="96">
        <v>103.7</v>
      </c>
      <c r="J27" s="95">
        <v>4</v>
      </c>
      <c r="K27" s="96">
        <v>532870.80000000005</v>
      </c>
      <c r="L27" s="96">
        <v>119.1</v>
      </c>
      <c r="M27" s="96">
        <v>91.1</v>
      </c>
      <c r="N27" s="95">
        <v>36</v>
      </c>
      <c r="O27" s="96">
        <v>1436173.5</v>
      </c>
      <c r="P27" s="96">
        <v>116.1</v>
      </c>
      <c r="Q27" s="96">
        <v>110.2</v>
      </c>
    </row>
    <row r="28" spans="1:17" ht="12.75" customHeight="1" x14ac:dyDescent="0.2">
      <c r="A28" s="117" t="s">
        <v>268</v>
      </c>
      <c r="B28" s="98">
        <v>57</v>
      </c>
      <c r="C28" s="99">
        <v>3708366.7</v>
      </c>
      <c r="D28" s="99">
        <v>119</v>
      </c>
      <c r="E28" s="99">
        <v>110.6</v>
      </c>
      <c r="F28" s="98">
        <v>6</v>
      </c>
      <c r="G28" s="99">
        <v>1119261.3999999999</v>
      </c>
      <c r="H28" s="99">
        <v>161.6</v>
      </c>
      <c r="I28" s="99">
        <v>122.6</v>
      </c>
      <c r="J28" s="98">
        <v>5</v>
      </c>
      <c r="K28" s="99">
        <v>651959.6</v>
      </c>
      <c r="L28" s="99">
        <v>121.5</v>
      </c>
      <c r="M28" s="99">
        <v>107.3</v>
      </c>
      <c r="N28" s="98">
        <v>46</v>
      </c>
      <c r="O28" s="99">
        <v>1937145.7</v>
      </c>
      <c r="P28" s="99">
        <v>102.6</v>
      </c>
      <c r="Q28" s="99">
        <v>105.7</v>
      </c>
    </row>
    <row r="29" spans="1:17" ht="12.75" customHeight="1" x14ac:dyDescent="0.2">
      <c r="A29" s="258" t="s">
        <v>320</v>
      </c>
      <c r="B29" s="258"/>
      <c r="C29" s="258"/>
      <c r="D29" s="258"/>
      <c r="E29" s="258"/>
      <c r="F29" s="83"/>
      <c r="G29" s="83"/>
    </row>
    <row r="30" spans="1:17" ht="12.75" customHeight="1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</row>
  </sheetData>
  <mergeCells count="26">
    <mergeCell ref="L6:M6"/>
    <mergeCell ref="G4:I4"/>
    <mergeCell ref="G5:I5"/>
    <mergeCell ref="G6:G7"/>
    <mergeCell ref="N3:Q3"/>
    <mergeCell ref="N4:N7"/>
    <mergeCell ref="O4:Q4"/>
    <mergeCell ref="O5:Q5"/>
    <mergeCell ref="O6:O7"/>
    <mergeCell ref="P6:Q6"/>
    <mergeCell ref="A29:E29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H6:I6"/>
    <mergeCell ref="J3:M3"/>
    <mergeCell ref="J4:J7"/>
    <mergeCell ref="K4:M4"/>
    <mergeCell ref="K5:M5"/>
    <mergeCell ref="K6:K7"/>
  </mergeCells>
  <pageMargins left="0.78740157480314965" right="0.27559055118110237" top="0.39370078740157483" bottom="0.39370078740157483" header="0.31496062992125984" footer="0.31496062992125984"/>
  <pageSetup paperSize="9" firstPageNumber="110" orientation="landscape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zoomScaleNormal="100" workbookViewId="0">
      <selection activeCell="AI20" sqref="AI20"/>
    </sheetView>
  </sheetViews>
  <sheetFormatPr defaultRowHeight="15" x14ac:dyDescent="0.25"/>
  <cols>
    <col min="1" max="1" width="50.28515625" style="27" customWidth="1"/>
    <col min="2" max="2" width="15.140625" style="27" customWidth="1"/>
    <col min="3" max="9" width="15.140625" style="28" customWidth="1"/>
    <col min="10" max="15" width="15.140625" style="26" customWidth="1"/>
    <col min="16" max="21" width="9.140625" style="35"/>
    <col min="22" max="16384" width="9.140625" style="26"/>
  </cols>
  <sheetData>
    <row r="1" spans="1:33" s="14" customFormat="1" ht="12.75" customHeight="1" x14ac:dyDescent="0.25">
      <c r="A1" s="170" t="s">
        <v>138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72"/>
      <c r="Q1" s="72"/>
      <c r="R1" s="72"/>
      <c r="S1" s="72"/>
      <c r="T1" s="72"/>
      <c r="U1" s="72"/>
    </row>
    <row r="2" spans="1:33" ht="12.75" customHeight="1" x14ac:dyDescent="0.25"/>
    <row r="3" spans="1:33" s="15" customFormat="1" ht="25.5" customHeight="1" x14ac:dyDescent="0.25">
      <c r="A3" s="173"/>
      <c r="B3" s="171" t="s">
        <v>41</v>
      </c>
      <c r="C3" s="172"/>
      <c r="D3" s="172"/>
      <c r="E3" s="172"/>
      <c r="F3" s="171" t="s">
        <v>42</v>
      </c>
      <c r="G3" s="172"/>
      <c r="H3" s="172"/>
      <c r="I3" s="172"/>
      <c r="J3" s="168" t="s">
        <v>362</v>
      </c>
      <c r="K3" s="168"/>
      <c r="L3" s="175"/>
      <c r="M3" s="168" t="s">
        <v>363</v>
      </c>
      <c r="N3" s="168"/>
      <c r="O3" s="169"/>
      <c r="P3" s="31"/>
      <c r="Q3" s="31"/>
      <c r="R3" s="31"/>
      <c r="S3" s="31"/>
      <c r="T3" s="31"/>
      <c r="U3" s="31"/>
    </row>
    <row r="4" spans="1:33" s="15" customFormat="1" ht="38.25" customHeight="1" x14ac:dyDescent="0.25">
      <c r="A4" s="174"/>
      <c r="B4" s="16" t="s">
        <v>359</v>
      </c>
      <c r="C4" s="17" t="s">
        <v>43</v>
      </c>
      <c r="D4" s="17" t="s">
        <v>44</v>
      </c>
      <c r="E4" s="17" t="s">
        <v>45</v>
      </c>
      <c r="F4" s="16" t="s">
        <v>359</v>
      </c>
      <c r="G4" s="18" t="s">
        <v>43</v>
      </c>
      <c r="H4" s="19" t="s">
        <v>44</v>
      </c>
      <c r="I4" s="19" t="s">
        <v>45</v>
      </c>
      <c r="J4" s="150" t="s">
        <v>360</v>
      </c>
      <c r="K4" s="150" t="s">
        <v>364</v>
      </c>
      <c r="L4" s="150" t="s">
        <v>365</v>
      </c>
      <c r="M4" s="150" t="s">
        <v>360</v>
      </c>
      <c r="N4" s="150" t="s">
        <v>364</v>
      </c>
      <c r="O4" s="147" t="s">
        <v>365</v>
      </c>
      <c r="P4" s="31"/>
      <c r="Q4" s="31"/>
      <c r="R4" s="31"/>
      <c r="S4" s="31"/>
      <c r="T4" s="31"/>
      <c r="U4" s="31"/>
    </row>
    <row r="5" spans="1:33" s="15" customFormat="1" ht="12.75" customHeight="1" x14ac:dyDescent="0.25">
      <c r="A5" s="20" t="s">
        <v>46</v>
      </c>
      <c r="B5" s="108">
        <v>177734</v>
      </c>
      <c r="C5" s="109">
        <v>100.7</v>
      </c>
      <c r="D5" s="109">
        <v>100</v>
      </c>
      <c r="E5" s="108">
        <v>91876</v>
      </c>
      <c r="F5" s="108">
        <v>169939</v>
      </c>
      <c r="G5" s="109">
        <v>101.1</v>
      </c>
      <c r="H5" s="109">
        <v>100.5</v>
      </c>
      <c r="I5" s="108">
        <v>86248</v>
      </c>
      <c r="J5" s="108">
        <v>177872</v>
      </c>
      <c r="K5" s="109">
        <v>100</v>
      </c>
      <c r="L5" s="108">
        <v>91983</v>
      </c>
      <c r="M5" s="108">
        <v>169726</v>
      </c>
      <c r="N5" s="109">
        <v>100.4</v>
      </c>
      <c r="O5" s="108">
        <v>86347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spans="1:33" s="15" customFormat="1" ht="12.75" customHeight="1" x14ac:dyDescent="0.25">
      <c r="A6" s="20" t="s">
        <v>47</v>
      </c>
      <c r="B6" s="74">
        <v>12230</v>
      </c>
      <c r="C6" s="75">
        <v>104.1</v>
      </c>
      <c r="D6" s="75">
        <v>91.7</v>
      </c>
      <c r="E6" s="74">
        <v>3821</v>
      </c>
      <c r="F6" s="74">
        <v>11691</v>
      </c>
      <c r="G6" s="75">
        <v>109.2</v>
      </c>
      <c r="H6" s="75">
        <v>92.6</v>
      </c>
      <c r="I6" s="74">
        <v>3669</v>
      </c>
      <c r="J6" s="74">
        <v>11990</v>
      </c>
      <c r="K6" s="75">
        <v>91.1</v>
      </c>
      <c r="L6" s="74">
        <v>3804</v>
      </c>
      <c r="M6" s="74">
        <v>11194</v>
      </c>
      <c r="N6" s="75">
        <v>92.2</v>
      </c>
      <c r="O6" s="74">
        <v>3636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</row>
    <row r="7" spans="1:33" s="15" customFormat="1" ht="25.5" customHeight="1" x14ac:dyDescent="0.25">
      <c r="A7" s="21" t="s">
        <v>48</v>
      </c>
      <c r="B7" s="74">
        <v>12222</v>
      </c>
      <c r="C7" s="75">
        <v>104.1</v>
      </c>
      <c r="D7" s="75">
        <v>91.7</v>
      </c>
      <c r="E7" s="74">
        <v>3817</v>
      </c>
      <c r="F7" s="74">
        <v>11684</v>
      </c>
      <c r="G7" s="75">
        <v>109.2</v>
      </c>
      <c r="H7" s="75">
        <v>92.6</v>
      </c>
      <c r="I7" s="74">
        <v>3665</v>
      </c>
      <c r="J7" s="74">
        <v>11982</v>
      </c>
      <c r="K7" s="75">
        <v>91.1</v>
      </c>
      <c r="L7" s="74">
        <v>3800</v>
      </c>
      <c r="M7" s="74">
        <v>11187</v>
      </c>
      <c r="N7" s="75">
        <v>92.2</v>
      </c>
      <c r="O7" s="74">
        <v>3632</v>
      </c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</row>
    <row r="8" spans="1:33" s="15" customFormat="1" ht="12.75" customHeight="1" x14ac:dyDescent="0.25">
      <c r="A8" s="21" t="s">
        <v>49</v>
      </c>
      <c r="B8" s="74">
        <v>8</v>
      </c>
      <c r="C8" s="75">
        <v>100</v>
      </c>
      <c r="D8" s="75">
        <v>114.3</v>
      </c>
      <c r="E8" s="13" t="s">
        <v>40</v>
      </c>
      <c r="F8" s="13" t="s">
        <v>40</v>
      </c>
      <c r="G8" s="75">
        <v>100</v>
      </c>
      <c r="H8" s="75">
        <v>100</v>
      </c>
      <c r="I8" s="13" t="s">
        <v>40</v>
      </c>
      <c r="J8" s="74">
        <v>8</v>
      </c>
      <c r="K8" s="75">
        <v>114.3</v>
      </c>
      <c r="L8" s="13" t="s">
        <v>40</v>
      </c>
      <c r="M8" s="13" t="s">
        <v>40</v>
      </c>
      <c r="N8" s="75">
        <v>100</v>
      </c>
      <c r="O8" s="13" t="s">
        <v>40</v>
      </c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</row>
    <row r="9" spans="1:33" s="15" customFormat="1" ht="12.75" customHeight="1" x14ac:dyDescent="0.25">
      <c r="A9" s="21" t="s">
        <v>50</v>
      </c>
      <c r="B9" s="13" t="s">
        <v>39</v>
      </c>
      <c r="C9" s="13" t="s">
        <v>39</v>
      </c>
      <c r="D9" s="13" t="s">
        <v>39</v>
      </c>
      <c r="E9" s="13" t="s">
        <v>39</v>
      </c>
      <c r="F9" s="13" t="s">
        <v>39</v>
      </c>
      <c r="G9" s="13" t="s">
        <v>39</v>
      </c>
      <c r="H9" s="13" t="s">
        <v>39</v>
      </c>
      <c r="I9" s="13" t="s">
        <v>39</v>
      </c>
      <c r="J9" s="13" t="s">
        <v>39</v>
      </c>
      <c r="K9" s="13" t="s">
        <v>39</v>
      </c>
      <c r="L9" s="13" t="s">
        <v>39</v>
      </c>
      <c r="M9" s="13" t="s">
        <v>39</v>
      </c>
      <c r="N9" s="13" t="s">
        <v>39</v>
      </c>
      <c r="O9" s="13" t="s">
        <v>39</v>
      </c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</row>
    <row r="10" spans="1:33" s="15" customFormat="1" ht="12.75" customHeight="1" x14ac:dyDescent="0.25">
      <c r="A10" s="20" t="s">
        <v>51</v>
      </c>
      <c r="B10" s="74">
        <v>42017</v>
      </c>
      <c r="C10" s="75">
        <v>98.8</v>
      </c>
      <c r="D10" s="75">
        <v>97.1</v>
      </c>
      <c r="E10" s="74">
        <v>11870</v>
      </c>
      <c r="F10" s="74">
        <v>40403</v>
      </c>
      <c r="G10" s="75">
        <v>98.8</v>
      </c>
      <c r="H10" s="75">
        <v>98</v>
      </c>
      <c r="I10" s="74">
        <v>11022</v>
      </c>
      <c r="J10" s="74">
        <v>42275</v>
      </c>
      <c r="K10" s="75">
        <v>97.6</v>
      </c>
      <c r="L10" s="74">
        <v>11948</v>
      </c>
      <c r="M10" s="74">
        <v>40664</v>
      </c>
      <c r="N10" s="75">
        <v>98.3</v>
      </c>
      <c r="O10" s="74">
        <v>11099</v>
      </c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</row>
    <row r="11" spans="1:33" s="15" customFormat="1" ht="12.75" customHeight="1" x14ac:dyDescent="0.25">
      <c r="A11" s="21" t="s">
        <v>52</v>
      </c>
      <c r="B11" s="74">
        <v>18051</v>
      </c>
      <c r="C11" s="75">
        <v>99</v>
      </c>
      <c r="D11" s="75">
        <v>109.1</v>
      </c>
      <c r="E11" s="74">
        <v>3976</v>
      </c>
      <c r="F11" s="74">
        <v>17060</v>
      </c>
      <c r="G11" s="75">
        <v>98.9</v>
      </c>
      <c r="H11" s="75">
        <v>109</v>
      </c>
      <c r="I11" s="74">
        <v>3557</v>
      </c>
      <c r="J11" s="74">
        <v>18146</v>
      </c>
      <c r="K11" s="75">
        <v>109.4</v>
      </c>
      <c r="L11" s="74">
        <v>4002</v>
      </c>
      <c r="M11" s="74">
        <v>17155</v>
      </c>
      <c r="N11" s="75">
        <v>109.5</v>
      </c>
      <c r="O11" s="74">
        <v>3573</v>
      </c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</row>
    <row r="12" spans="1:33" s="15" customFormat="1" ht="12.75" customHeight="1" x14ac:dyDescent="0.25">
      <c r="A12" s="21" t="s">
        <v>53</v>
      </c>
      <c r="B12" s="74">
        <v>15045</v>
      </c>
      <c r="C12" s="75">
        <v>98.4</v>
      </c>
      <c r="D12" s="75">
        <v>85.3</v>
      </c>
      <c r="E12" s="74">
        <v>4886</v>
      </c>
      <c r="F12" s="74">
        <v>14590</v>
      </c>
      <c r="G12" s="75">
        <v>98.3</v>
      </c>
      <c r="H12" s="75">
        <v>86.5</v>
      </c>
      <c r="I12" s="74">
        <v>4590</v>
      </c>
      <c r="J12" s="74">
        <v>15173</v>
      </c>
      <c r="K12" s="75">
        <v>85.8</v>
      </c>
      <c r="L12" s="74">
        <v>4931</v>
      </c>
      <c r="M12" s="74">
        <v>14724</v>
      </c>
      <c r="N12" s="75">
        <v>86.9</v>
      </c>
      <c r="O12" s="74">
        <v>4639</v>
      </c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</row>
    <row r="13" spans="1:33" s="15" customFormat="1" ht="25.5" customHeight="1" x14ac:dyDescent="0.25">
      <c r="A13" s="21" t="s">
        <v>54</v>
      </c>
      <c r="B13" s="74">
        <v>7033</v>
      </c>
      <c r="C13" s="75">
        <v>99.2</v>
      </c>
      <c r="D13" s="75">
        <v>97</v>
      </c>
      <c r="E13" s="74">
        <v>2335</v>
      </c>
      <c r="F13" s="74">
        <v>6938</v>
      </c>
      <c r="G13" s="75">
        <v>99.2</v>
      </c>
      <c r="H13" s="75">
        <v>99.7</v>
      </c>
      <c r="I13" s="74">
        <v>2237</v>
      </c>
      <c r="J13" s="74">
        <v>7062</v>
      </c>
      <c r="K13" s="75">
        <v>97.6</v>
      </c>
      <c r="L13" s="74">
        <v>2340</v>
      </c>
      <c r="M13" s="74">
        <v>6966</v>
      </c>
      <c r="N13" s="75">
        <v>99.3</v>
      </c>
      <c r="O13" s="74">
        <v>2246</v>
      </c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</row>
    <row r="14" spans="1:33" s="15" customFormat="1" ht="25.5" customHeight="1" x14ac:dyDescent="0.25">
      <c r="A14" s="88" t="s">
        <v>322</v>
      </c>
      <c r="B14" s="74">
        <v>1888</v>
      </c>
      <c r="C14" s="75">
        <v>99.4</v>
      </c>
      <c r="D14" s="75">
        <v>102.9</v>
      </c>
      <c r="E14" s="74">
        <v>673</v>
      </c>
      <c r="F14" s="74">
        <v>1815</v>
      </c>
      <c r="G14" s="75">
        <v>99.5</v>
      </c>
      <c r="H14" s="75">
        <v>103.5</v>
      </c>
      <c r="I14" s="74">
        <v>638</v>
      </c>
      <c r="J14" s="74">
        <v>1894</v>
      </c>
      <c r="K14" s="75">
        <v>104.5</v>
      </c>
      <c r="L14" s="74">
        <v>675</v>
      </c>
      <c r="M14" s="74">
        <v>1819</v>
      </c>
      <c r="N14" s="75">
        <v>104.1</v>
      </c>
      <c r="O14" s="74">
        <v>641</v>
      </c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</row>
    <row r="15" spans="1:33" s="15" customFormat="1" ht="12.75" customHeight="1" x14ac:dyDescent="0.25">
      <c r="A15" s="20" t="s">
        <v>55</v>
      </c>
      <c r="B15" s="74">
        <v>4004</v>
      </c>
      <c r="C15" s="75">
        <v>106.2</v>
      </c>
      <c r="D15" s="75">
        <v>105.7</v>
      </c>
      <c r="E15" s="74">
        <v>589</v>
      </c>
      <c r="F15" s="74">
        <v>3925</v>
      </c>
      <c r="G15" s="75">
        <v>110.9</v>
      </c>
      <c r="H15" s="75">
        <v>105.5</v>
      </c>
      <c r="I15" s="74">
        <v>562</v>
      </c>
      <c r="J15" s="74">
        <v>3892</v>
      </c>
      <c r="K15" s="75">
        <v>108</v>
      </c>
      <c r="L15" s="74">
        <v>578</v>
      </c>
      <c r="M15" s="74">
        <v>3735</v>
      </c>
      <c r="N15" s="75">
        <v>106.7</v>
      </c>
      <c r="O15" s="74">
        <v>553</v>
      </c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</row>
    <row r="16" spans="1:33" s="15" customFormat="1" ht="25.5" customHeight="1" x14ac:dyDescent="0.25">
      <c r="A16" s="20" t="s">
        <v>56</v>
      </c>
      <c r="B16" s="74">
        <v>10891</v>
      </c>
      <c r="C16" s="75">
        <v>100.2</v>
      </c>
      <c r="D16" s="75">
        <v>104.8</v>
      </c>
      <c r="E16" s="74">
        <v>6515</v>
      </c>
      <c r="F16" s="74">
        <v>10296</v>
      </c>
      <c r="G16" s="75">
        <v>99.7</v>
      </c>
      <c r="H16" s="75">
        <v>103.8</v>
      </c>
      <c r="I16" s="74">
        <v>6018</v>
      </c>
      <c r="J16" s="74">
        <v>10922</v>
      </c>
      <c r="K16" s="75">
        <v>104.8</v>
      </c>
      <c r="L16" s="74">
        <v>6536</v>
      </c>
      <c r="M16" s="74">
        <v>10324</v>
      </c>
      <c r="N16" s="75">
        <v>103.7</v>
      </c>
      <c r="O16" s="74">
        <v>6046</v>
      </c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</row>
    <row r="17" spans="1:33" s="15" customFormat="1" ht="25.5" customHeight="1" x14ac:dyDescent="0.25">
      <c r="A17" s="21" t="s">
        <v>57</v>
      </c>
      <c r="B17" s="74">
        <v>510</v>
      </c>
      <c r="C17" s="75">
        <v>137.5</v>
      </c>
      <c r="D17" s="75">
        <v>144.1</v>
      </c>
      <c r="E17" s="74">
        <v>139</v>
      </c>
      <c r="F17" s="74">
        <v>448</v>
      </c>
      <c r="G17" s="75">
        <v>124.4</v>
      </c>
      <c r="H17" s="75">
        <v>132.9</v>
      </c>
      <c r="I17" s="74">
        <v>109</v>
      </c>
      <c r="J17" s="74">
        <v>512</v>
      </c>
      <c r="K17" s="75">
        <v>143.80000000000001</v>
      </c>
      <c r="L17" s="74">
        <v>137</v>
      </c>
      <c r="M17" s="74">
        <v>445</v>
      </c>
      <c r="N17" s="75">
        <v>131.30000000000001</v>
      </c>
      <c r="O17" s="74">
        <v>107</v>
      </c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</row>
    <row r="18" spans="1:33" s="15" customFormat="1" ht="25.5" customHeight="1" x14ac:dyDescent="0.25">
      <c r="A18" s="21" t="s">
        <v>58</v>
      </c>
      <c r="B18" s="74">
        <v>4903</v>
      </c>
      <c r="C18" s="75">
        <v>102.9</v>
      </c>
      <c r="D18" s="75">
        <v>107.3</v>
      </c>
      <c r="E18" s="74">
        <v>2425</v>
      </c>
      <c r="F18" s="74">
        <v>4732</v>
      </c>
      <c r="G18" s="75">
        <v>102.6</v>
      </c>
      <c r="H18" s="75">
        <v>107.4</v>
      </c>
      <c r="I18" s="74">
        <v>2287</v>
      </c>
      <c r="J18" s="74">
        <v>4869</v>
      </c>
      <c r="K18" s="75">
        <v>106.3</v>
      </c>
      <c r="L18" s="74">
        <v>2409</v>
      </c>
      <c r="M18" s="74">
        <v>4706</v>
      </c>
      <c r="N18" s="75">
        <v>106.3</v>
      </c>
      <c r="O18" s="74">
        <v>2278</v>
      </c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</row>
    <row r="19" spans="1:33" s="15" customFormat="1" ht="25.5" customHeight="1" x14ac:dyDescent="0.25">
      <c r="A19" s="21" t="s">
        <v>59</v>
      </c>
      <c r="B19" s="74">
        <v>5478</v>
      </c>
      <c r="C19" s="75">
        <v>95.6</v>
      </c>
      <c r="D19" s="75">
        <v>100.1</v>
      </c>
      <c r="E19" s="74">
        <v>3951</v>
      </c>
      <c r="F19" s="74">
        <v>5116</v>
      </c>
      <c r="G19" s="75">
        <v>95.5</v>
      </c>
      <c r="H19" s="75">
        <v>98.8</v>
      </c>
      <c r="I19" s="74">
        <v>3622</v>
      </c>
      <c r="J19" s="74">
        <v>5541</v>
      </c>
      <c r="K19" s="75">
        <v>101.1</v>
      </c>
      <c r="L19" s="74">
        <v>3990</v>
      </c>
      <c r="M19" s="74">
        <v>5173</v>
      </c>
      <c r="N19" s="75">
        <v>99.7</v>
      </c>
      <c r="O19" s="74">
        <v>3661</v>
      </c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1:33" s="15" customFormat="1" ht="12.75" customHeight="1" x14ac:dyDescent="0.25">
      <c r="A20" s="20" t="s">
        <v>60</v>
      </c>
      <c r="B20" s="74">
        <v>10046</v>
      </c>
      <c r="C20" s="75">
        <v>100.6</v>
      </c>
      <c r="D20" s="75">
        <v>103.4</v>
      </c>
      <c r="E20" s="74">
        <v>2885</v>
      </c>
      <c r="F20" s="74">
        <v>9500</v>
      </c>
      <c r="G20" s="75">
        <v>100.7</v>
      </c>
      <c r="H20" s="75">
        <v>104.1</v>
      </c>
      <c r="I20" s="74">
        <v>2463</v>
      </c>
      <c r="J20" s="74">
        <v>10012</v>
      </c>
      <c r="K20" s="75">
        <v>102.7</v>
      </c>
      <c r="L20" s="74">
        <v>2888</v>
      </c>
      <c r="M20" s="74">
        <v>9464</v>
      </c>
      <c r="N20" s="75">
        <v>102.9</v>
      </c>
      <c r="O20" s="74">
        <v>2457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</row>
    <row r="21" spans="1:33" s="15" customFormat="1" ht="12.75" customHeight="1" x14ac:dyDescent="0.25">
      <c r="A21" s="21" t="s">
        <v>61</v>
      </c>
      <c r="B21" s="74">
        <v>3615</v>
      </c>
      <c r="C21" s="75">
        <v>99.8</v>
      </c>
      <c r="D21" s="75">
        <v>86.1</v>
      </c>
      <c r="E21" s="74">
        <v>773</v>
      </c>
      <c r="F21" s="74">
        <v>3496</v>
      </c>
      <c r="G21" s="75">
        <v>99.4</v>
      </c>
      <c r="H21" s="75">
        <v>86.7</v>
      </c>
      <c r="I21" s="74">
        <v>726</v>
      </c>
      <c r="J21" s="74">
        <v>3619</v>
      </c>
      <c r="K21" s="75">
        <v>86</v>
      </c>
      <c r="L21" s="74">
        <v>780</v>
      </c>
      <c r="M21" s="74">
        <v>3506</v>
      </c>
      <c r="N21" s="75">
        <v>86.2</v>
      </c>
      <c r="O21" s="74">
        <v>732</v>
      </c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</row>
    <row r="22" spans="1:33" s="15" customFormat="1" ht="25.5" customHeight="1" x14ac:dyDescent="0.25">
      <c r="A22" s="22" t="s">
        <v>62</v>
      </c>
      <c r="B22" s="13" t="s">
        <v>39</v>
      </c>
      <c r="C22" s="13" t="s">
        <v>39</v>
      </c>
      <c r="D22" s="13" t="s">
        <v>39</v>
      </c>
      <c r="E22" s="13" t="s">
        <v>39</v>
      </c>
      <c r="F22" s="13" t="s">
        <v>39</v>
      </c>
      <c r="G22" s="13" t="s">
        <v>39</v>
      </c>
      <c r="H22" s="13" t="s">
        <v>39</v>
      </c>
      <c r="I22" s="13" t="s">
        <v>39</v>
      </c>
      <c r="J22" s="13" t="s">
        <v>39</v>
      </c>
      <c r="K22" s="13" t="s">
        <v>39</v>
      </c>
      <c r="L22" s="13" t="s">
        <v>39</v>
      </c>
      <c r="M22" s="13" t="s">
        <v>39</v>
      </c>
      <c r="N22" s="13" t="s">
        <v>39</v>
      </c>
      <c r="O22" s="13" t="s">
        <v>39</v>
      </c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1:33" s="15" customFormat="1" ht="12.75" customHeight="1" x14ac:dyDescent="0.25">
      <c r="A23" s="22" t="s">
        <v>63</v>
      </c>
      <c r="B23" s="74">
        <v>2484</v>
      </c>
      <c r="C23" s="75">
        <v>100</v>
      </c>
      <c r="D23" s="75">
        <v>78.400000000000006</v>
      </c>
      <c r="E23" s="74">
        <v>595</v>
      </c>
      <c r="F23" s="74">
        <v>2425</v>
      </c>
      <c r="G23" s="75">
        <v>99.5</v>
      </c>
      <c r="H23" s="75">
        <v>78.400000000000006</v>
      </c>
      <c r="I23" s="74">
        <v>561</v>
      </c>
      <c r="J23" s="74">
        <v>2485</v>
      </c>
      <c r="K23" s="75">
        <v>78.8</v>
      </c>
      <c r="L23" s="74">
        <v>598</v>
      </c>
      <c r="M23" s="74">
        <v>2431</v>
      </c>
      <c r="N23" s="75">
        <v>78.900000000000006</v>
      </c>
      <c r="O23" s="74">
        <v>562</v>
      </c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</row>
    <row r="24" spans="1:33" s="15" customFormat="1" ht="12.75" customHeight="1" x14ac:dyDescent="0.25">
      <c r="A24" s="22" t="s">
        <v>64</v>
      </c>
      <c r="B24" s="74">
        <v>253</v>
      </c>
      <c r="C24" s="75">
        <v>100.8</v>
      </c>
      <c r="D24" s="75">
        <v>91.7</v>
      </c>
      <c r="E24" s="74">
        <v>27</v>
      </c>
      <c r="F24" s="74">
        <v>258</v>
      </c>
      <c r="G24" s="75">
        <v>100.8</v>
      </c>
      <c r="H24" s="75">
        <v>95.6</v>
      </c>
      <c r="I24" s="74">
        <v>27</v>
      </c>
      <c r="J24" s="74">
        <v>252</v>
      </c>
      <c r="K24" s="75">
        <v>88.7</v>
      </c>
      <c r="L24" s="74">
        <v>27</v>
      </c>
      <c r="M24" s="74">
        <v>257</v>
      </c>
      <c r="N24" s="75">
        <v>91.8</v>
      </c>
      <c r="O24" s="74">
        <v>27</v>
      </c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</row>
    <row r="25" spans="1:33" s="15" customFormat="1" ht="25.5" customHeight="1" x14ac:dyDescent="0.25">
      <c r="A25" s="22" t="s">
        <v>65</v>
      </c>
      <c r="B25" s="13" t="s">
        <v>40</v>
      </c>
      <c r="C25" s="75">
        <v>96.3</v>
      </c>
      <c r="D25" s="75">
        <v>56.7</v>
      </c>
      <c r="E25" s="13" t="s">
        <v>40</v>
      </c>
      <c r="F25" s="13" t="s">
        <v>40</v>
      </c>
      <c r="G25" s="75">
        <v>95</v>
      </c>
      <c r="H25" s="75">
        <v>56.4</v>
      </c>
      <c r="I25" s="13" t="s">
        <v>40</v>
      </c>
      <c r="J25" s="13" t="s">
        <v>40</v>
      </c>
      <c r="K25" s="75">
        <v>56.5</v>
      </c>
      <c r="L25" s="13" t="s">
        <v>40</v>
      </c>
      <c r="M25" s="13" t="s">
        <v>40</v>
      </c>
      <c r="N25" s="75">
        <v>53.6</v>
      </c>
      <c r="O25" s="13" t="s">
        <v>40</v>
      </c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</row>
    <row r="26" spans="1:33" s="15" customFormat="1" ht="12.75" customHeight="1" x14ac:dyDescent="0.25">
      <c r="A26" s="22" t="s">
        <v>66</v>
      </c>
      <c r="B26" s="74">
        <v>566</v>
      </c>
      <c r="C26" s="75">
        <v>100.5</v>
      </c>
      <c r="D26" s="75">
        <v>273.39999999999998</v>
      </c>
      <c r="E26" s="74">
        <v>120</v>
      </c>
      <c r="F26" s="74">
        <v>548</v>
      </c>
      <c r="G26" s="75">
        <v>100.6</v>
      </c>
      <c r="H26" s="75">
        <v>275.39999999999998</v>
      </c>
      <c r="I26" s="74">
        <v>103</v>
      </c>
      <c r="J26" s="74">
        <v>564</v>
      </c>
      <c r="K26" s="75">
        <v>272.5</v>
      </c>
      <c r="L26" s="74">
        <v>122</v>
      </c>
      <c r="M26" s="74">
        <v>546</v>
      </c>
      <c r="N26" s="75">
        <v>274.39999999999998</v>
      </c>
      <c r="O26" s="74">
        <v>105</v>
      </c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</row>
    <row r="27" spans="1:33" s="15" customFormat="1" ht="12.75" customHeight="1" x14ac:dyDescent="0.25">
      <c r="A27" s="21" t="s">
        <v>67</v>
      </c>
      <c r="B27" s="13" t="s">
        <v>39</v>
      </c>
      <c r="C27" s="13" t="s">
        <v>39</v>
      </c>
      <c r="D27" s="13" t="s">
        <v>39</v>
      </c>
      <c r="E27" s="13" t="s">
        <v>39</v>
      </c>
      <c r="F27" s="13" t="s">
        <v>39</v>
      </c>
      <c r="G27" s="13" t="s">
        <v>39</v>
      </c>
      <c r="H27" s="13" t="s">
        <v>39</v>
      </c>
      <c r="I27" s="13" t="s">
        <v>39</v>
      </c>
      <c r="J27" s="13" t="s">
        <v>39</v>
      </c>
      <c r="K27" s="13" t="s">
        <v>39</v>
      </c>
      <c r="L27" s="13" t="s">
        <v>39</v>
      </c>
      <c r="M27" s="13" t="s">
        <v>39</v>
      </c>
      <c r="N27" s="13" t="s">
        <v>39</v>
      </c>
      <c r="O27" s="13" t="s">
        <v>39</v>
      </c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</row>
    <row r="28" spans="1:33" s="15" customFormat="1" ht="12.75" customHeight="1" x14ac:dyDescent="0.25">
      <c r="A28" s="22" t="s">
        <v>68</v>
      </c>
      <c r="B28" s="13" t="s">
        <v>39</v>
      </c>
      <c r="C28" s="13" t="s">
        <v>39</v>
      </c>
      <c r="D28" s="13" t="s">
        <v>39</v>
      </c>
      <c r="E28" s="13" t="s">
        <v>39</v>
      </c>
      <c r="F28" s="13" t="s">
        <v>39</v>
      </c>
      <c r="G28" s="13" t="s">
        <v>39</v>
      </c>
      <c r="H28" s="13" t="s">
        <v>39</v>
      </c>
      <c r="I28" s="13" t="s">
        <v>39</v>
      </c>
      <c r="J28" s="13" t="s">
        <v>39</v>
      </c>
      <c r="K28" s="13" t="s">
        <v>39</v>
      </c>
      <c r="L28" s="13" t="s">
        <v>39</v>
      </c>
      <c r="M28" s="13" t="s">
        <v>39</v>
      </c>
      <c r="N28" s="13" t="s">
        <v>39</v>
      </c>
      <c r="O28" s="13" t="s">
        <v>39</v>
      </c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</row>
    <row r="29" spans="1:33" s="15" customFormat="1" ht="12.75" customHeight="1" x14ac:dyDescent="0.25">
      <c r="A29" s="22" t="s">
        <v>69</v>
      </c>
      <c r="B29" s="13" t="s">
        <v>39</v>
      </c>
      <c r="C29" s="13" t="s">
        <v>39</v>
      </c>
      <c r="D29" s="13" t="s">
        <v>39</v>
      </c>
      <c r="E29" s="13" t="s">
        <v>39</v>
      </c>
      <c r="F29" s="13" t="s">
        <v>39</v>
      </c>
      <c r="G29" s="13" t="s">
        <v>39</v>
      </c>
      <c r="H29" s="13" t="s">
        <v>39</v>
      </c>
      <c r="I29" s="13" t="s">
        <v>39</v>
      </c>
      <c r="J29" s="13" t="s">
        <v>39</v>
      </c>
      <c r="K29" s="13" t="s">
        <v>39</v>
      </c>
      <c r="L29" s="13" t="s">
        <v>39</v>
      </c>
      <c r="M29" s="13" t="s">
        <v>39</v>
      </c>
      <c r="N29" s="13" t="s">
        <v>39</v>
      </c>
      <c r="O29" s="13" t="s">
        <v>39</v>
      </c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spans="1:33" s="15" customFormat="1" ht="12.75" customHeight="1" x14ac:dyDescent="0.25">
      <c r="A30" s="22" t="s">
        <v>70</v>
      </c>
      <c r="B30" s="13" t="s">
        <v>39</v>
      </c>
      <c r="C30" s="13" t="s">
        <v>39</v>
      </c>
      <c r="D30" s="13" t="s">
        <v>39</v>
      </c>
      <c r="E30" s="13" t="s">
        <v>39</v>
      </c>
      <c r="F30" s="13" t="s">
        <v>39</v>
      </c>
      <c r="G30" s="13" t="s">
        <v>39</v>
      </c>
      <c r="H30" s="13" t="s">
        <v>39</v>
      </c>
      <c r="I30" s="13" t="s">
        <v>39</v>
      </c>
      <c r="J30" s="13" t="s">
        <v>39</v>
      </c>
      <c r="K30" s="13" t="s">
        <v>39</v>
      </c>
      <c r="L30" s="13" t="s">
        <v>39</v>
      </c>
      <c r="M30" s="13" t="s">
        <v>39</v>
      </c>
      <c r="N30" s="13" t="s">
        <v>39</v>
      </c>
      <c r="O30" s="13" t="s">
        <v>39</v>
      </c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</row>
    <row r="31" spans="1:33" s="15" customFormat="1" ht="12.75" customHeight="1" x14ac:dyDescent="0.25">
      <c r="A31" s="22" t="s">
        <v>71</v>
      </c>
      <c r="B31" s="13" t="s">
        <v>39</v>
      </c>
      <c r="C31" s="13" t="s">
        <v>39</v>
      </c>
      <c r="D31" s="13" t="s">
        <v>39</v>
      </c>
      <c r="E31" s="13" t="s">
        <v>39</v>
      </c>
      <c r="F31" s="13" t="s">
        <v>39</v>
      </c>
      <c r="G31" s="13" t="s">
        <v>39</v>
      </c>
      <c r="H31" s="13" t="s">
        <v>39</v>
      </c>
      <c r="I31" s="13" t="s">
        <v>39</v>
      </c>
      <c r="J31" s="13" t="s">
        <v>39</v>
      </c>
      <c r="K31" s="13" t="s">
        <v>39</v>
      </c>
      <c r="L31" s="13" t="s">
        <v>39</v>
      </c>
      <c r="M31" s="13" t="s">
        <v>39</v>
      </c>
      <c r="N31" s="13" t="s">
        <v>39</v>
      </c>
      <c r="O31" s="13" t="s">
        <v>39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</row>
    <row r="32" spans="1:33" s="15" customFormat="1" ht="12.75" customHeight="1" x14ac:dyDescent="0.25">
      <c r="A32" s="21" t="s">
        <v>72</v>
      </c>
      <c r="B32" s="13" t="s">
        <v>39</v>
      </c>
      <c r="C32" s="13" t="s">
        <v>39</v>
      </c>
      <c r="D32" s="13" t="s">
        <v>39</v>
      </c>
      <c r="E32" s="13" t="s">
        <v>39</v>
      </c>
      <c r="F32" s="13" t="s">
        <v>39</v>
      </c>
      <c r="G32" s="13" t="s">
        <v>39</v>
      </c>
      <c r="H32" s="13" t="s">
        <v>39</v>
      </c>
      <c r="I32" s="13" t="s">
        <v>39</v>
      </c>
      <c r="J32" s="13" t="s">
        <v>39</v>
      </c>
      <c r="K32" s="13" t="s">
        <v>39</v>
      </c>
      <c r="L32" s="13" t="s">
        <v>39</v>
      </c>
      <c r="M32" s="13" t="s">
        <v>39</v>
      </c>
      <c r="N32" s="13" t="s">
        <v>39</v>
      </c>
      <c r="O32" s="13" t="s">
        <v>39</v>
      </c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</row>
    <row r="33" spans="1:33" s="15" customFormat="1" ht="12.75" customHeight="1" x14ac:dyDescent="0.25">
      <c r="A33" s="22" t="s">
        <v>73</v>
      </c>
      <c r="B33" s="13" t="s">
        <v>39</v>
      </c>
      <c r="C33" s="13" t="s">
        <v>39</v>
      </c>
      <c r="D33" s="13" t="s">
        <v>39</v>
      </c>
      <c r="E33" s="13" t="s">
        <v>39</v>
      </c>
      <c r="F33" s="13" t="s">
        <v>39</v>
      </c>
      <c r="G33" s="13" t="s">
        <v>39</v>
      </c>
      <c r="H33" s="13" t="s">
        <v>39</v>
      </c>
      <c r="I33" s="13" t="s">
        <v>39</v>
      </c>
      <c r="J33" s="13" t="s">
        <v>39</v>
      </c>
      <c r="K33" s="13" t="s">
        <v>39</v>
      </c>
      <c r="L33" s="13" t="s">
        <v>39</v>
      </c>
      <c r="M33" s="13" t="s">
        <v>39</v>
      </c>
      <c r="N33" s="13" t="s">
        <v>39</v>
      </c>
      <c r="O33" s="13" t="s">
        <v>39</v>
      </c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</row>
    <row r="34" spans="1:33" s="15" customFormat="1" ht="12.75" customHeight="1" x14ac:dyDescent="0.25">
      <c r="A34" s="22" t="s">
        <v>74</v>
      </c>
      <c r="B34" s="13" t="s">
        <v>39</v>
      </c>
      <c r="C34" s="13" t="s">
        <v>39</v>
      </c>
      <c r="D34" s="13" t="s">
        <v>39</v>
      </c>
      <c r="E34" s="13" t="s">
        <v>39</v>
      </c>
      <c r="F34" s="13" t="s">
        <v>39</v>
      </c>
      <c r="G34" s="13" t="s">
        <v>39</v>
      </c>
      <c r="H34" s="13" t="s">
        <v>39</v>
      </c>
      <c r="I34" s="13" t="s">
        <v>39</v>
      </c>
      <c r="J34" s="13" t="s">
        <v>39</v>
      </c>
      <c r="K34" s="13" t="s">
        <v>39</v>
      </c>
      <c r="L34" s="13" t="s">
        <v>39</v>
      </c>
      <c r="M34" s="13" t="s">
        <v>39</v>
      </c>
      <c r="N34" s="13" t="s">
        <v>39</v>
      </c>
      <c r="O34" s="13" t="s">
        <v>39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</row>
    <row r="35" spans="1:33" s="15" customFormat="1" ht="12.75" customHeight="1" x14ac:dyDescent="0.25">
      <c r="A35" s="21" t="s">
        <v>75</v>
      </c>
      <c r="B35" s="74">
        <v>5502</v>
      </c>
      <c r="C35" s="75">
        <v>101.5</v>
      </c>
      <c r="D35" s="75">
        <v>120.2</v>
      </c>
      <c r="E35" s="74">
        <v>1348</v>
      </c>
      <c r="F35" s="74">
        <v>5381</v>
      </c>
      <c r="G35" s="75">
        <v>101.5</v>
      </c>
      <c r="H35" s="75">
        <v>120.2</v>
      </c>
      <c r="I35" s="74">
        <v>1261</v>
      </c>
      <c r="J35" s="74">
        <v>5460</v>
      </c>
      <c r="K35" s="75">
        <v>118.7</v>
      </c>
      <c r="L35" s="74">
        <v>1339</v>
      </c>
      <c r="M35" s="74">
        <v>5339</v>
      </c>
      <c r="N35" s="75">
        <v>118.4</v>
      </c>
      <c r="O35" s="74">
        <v>1252</v>
      </c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</row>
    <row r="36" spans="1:33" s="15" customFormat="1" ht="12.75" customHeight="1" x14ac:dyDescent="0.25">
      <c r="A36" s="22" t="s">
        <v>76</v>
      </c>
      <c r="B36" s="74">
        <v>548</v>
      </c>
      <c r="C36" s="75">
        <v>98.4</v>
      </c>
      <c r="D36" s="75">
        <v>88.5</v>
      </c>
      <c r="E36" s="74">
        <v>250</v>
      </c>
      <c r="F36" s="74">
        <v>537</v>
      </c>
      <c r="G36" s="75">
        <v>99.1</v>
      </c>
      <c r="H36" s="75">
        <v>87.9</v>
      </c>
      <c r="I36" s="74">
        <v>241</v>
      </c>
      <c r="J36" s="74">
        <v>553</v>
      </c>
      <c r="K36" s="75">
        <v>87.4</v>
      </c>
      <c r="L36" s="74">
        <v>250</v>
      </c>
      <c r="M36" s="74">
        <v>540</v>
      </c>
      <c r="N36" s="75">
        <v>86.4</v>
      </c>
      <c r="O36" s="74">
        <v>243</v>
      </c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</row>
    <row r="37" spans="1:33" s="15" customFormat="1" ht="12.75" customHeight="1" x14ac:dyDescent="0.25">
      <c r="A37" s="22" t="s">
        <v>77</v>
      </c>
      <c r="B37" s="74">
        <v>4954</v>
      </c>
      <c r="C37" s="75">
        <v>101.8</v>
      </c>
      <c r="D37" s="75">
        <v>125.2</v>
      </c>
      <c r="E37" s="74">
        <v>1098</v>
      </c>
      <c r="F37" s="74">
        <v>4844</v>
      </c>
      <c r="G37" s="75">
        <v>101.8</v>
      </c>
      <c r="H37" s="75">
        <v>125.3</v>
      </c>
      <c r="I37" s="74">
        <v>1020</v>
      </c>
      <c r="J37" s="74">
        <v>4907</v>
      </c>
      <c r="K37" s="75">
        <v>123.8</v>
      </c>
      <c r="L37" s="74">
        <v>1089</v>
      </c>
      <c r="M37" s="74">
        <v>4799</v>
      </c>
      <c r="N37" s="75">
        <v>123.6</v>
      </c>
      <c r="O37" s="74">
        <v>1009</v>
      </c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</row>
    <row r="38" spans="1:33" s="15" customFormat="1" ht="12.75" customHeight="1" x14ac:dyDescent="0.25">
      <c r="A38" s="21" t="s">
        <v>78</v>
      </c>
      <c r="B38" s="74">
        <v>929</v>
      </c>
      <c r="C38" s="75">
        <v>98.9</v>
      </c>
      <c r="D38" s="75">
        <v>99</v>
      </c>
      <c r="E38" s="74">
        <v>764</v>
      </c>
      <c r="F38" s="74">
        <v>623</v>
      </c>
      <c r="G38" s="75">
        <v>100.8</v>
      </c>
      <c r="H38" s="75">
        <v>101.5</v>
      </c>
      <c r="I38" s="74">
        <v>476</v>
      </c>
      <c r="J38" s="74">
        <v>933</v>
      </c>
      <c r="K38" s="75">
        <v>98.6</v>
      </c>
      <c r="L38" s="74">
        <v>769</v>
      </c>
      <c r="M38" s="74">
        <v>619</v>
      </c>
      <c r="N38" s="75">
        <v>99.8</v>
      </c>
      <c r="O38" s="74">
        <v>473</v>
      </c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</row>
    <row r="39" spans="1:33" s="15" customFormat="1" ht="12.75" customHeight="1" x14ac:dyDescent="0.25">
      <c r="A39" s="22" t="s">
        <v>79</v>
      </c>
      <c r="B39" s="74">
        <v>901</v>
      </c>
      <c r="C39" s="75">
        <v>98.9</v>
      </c>
      <c r="D39" s="75">
        <v>99</v>
      </c>
      <c r="E39" s="74">
        <v>755</v>
      </c>
      <c r="F39" s="74">
        <v>596</v>
      </c>
      <c r="G39" s="75">
        <v>100.8</v>
      </c>
      <c r="H39" s="75">
        <v>101.4</v>
      </c>
      <c r="I39" s="74">
        <v>467</v>
      </c>
      <c r="J39" s="74">
        <v>906</v>
      </c>
      <c r="K39" s="75">
        <v>98.7</v>
      </c>
      <c r="L39" s="74">
        <v>760</v>
      </c>
      <c r="M39" s="74">
        <v>593</v>
      </c>
      <c r="N39" s="75">
        <v>99.8</v>
      </c>
      <c r="O39" s="74">
        <v>464</v>
      </c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</row>
    <row r="40" spans="1:33" s="15" customFormat="1" ht="12.75" customHeight="1" x14ac:dyDescent="0.25">
      <c r="A40" s="22" t="s">
        <v>80</v>
      </c>
      <c r="B40" s="74">
        <v>28</v>
      </c>
      <c r="C40" s="75">
        <v>100</v>
      </c>
      <c r="D40" s="75">
        <v>100</v>
      </c>
      <c r="E40" s="74">
        <v>9</v>
      </c>
      <c r="F40" s="74">
        <v>27</v>
      </c>
      <c r="G40" s="75">
        <v>100</v>
      </c>
      <c r="H40" s="75">
        <v>103.8</v>
      </c>
      <c r="I40" s="74">
        <v>9</v>
      </c>
      <c r="J40" s="74">
        <v>27</v>
      </c>
      <c r="K40" s="75">
        <v>96.4</v>
      </c>
      <c r="L40" s="74">
        <v>9</v>
      </c>
      <c r="M40" s="74">
        <v>26</v>
      </c>
      <c r="N40" s="75">
        <v>100</v>
      </c>
      <c r="O40" s="74">
        <v>9</v>
      </c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</row>
    <row r="41" spans="1:33" s="15" customFormat="1" ht="12.75" customHeight="1" x14ac:dyDescent="0.25">
      <c r="A41" s="20" t="s">
        <v>81</v>
      </c>
      <c r="B41" s="74">
        <v>541</v>
      </c>
      <c r="C41" s="75">
        <v>101.7</v>
      </c>
      <c r="D41" s="75">
        <v>86.7</v>
      </c>
      <c r="E41" s="74">
        <v>481</v>
      </c>
      <c r="F41" s="74">
        <v>556</v>
      </c>
      <c r="G41" s="75">
        <v>107.3</v>
      </c>
      <c r="H41" s="75">
        <v>88.4</v>
      </c>
      <c r="I41" s="74">
        <v>497</v>
      </c>
      <c r="J41" s="74">
        <v>538</v>
      </c>
      <c r="K41" s="75">
        <v>86.8</v>
      </c>
      <c r="L41" s="74">
        <v>478</v>
      </c>
      <c r="M41" s="74">
        <v>538</v>
      </c>
      <c r="N41" s="75">
        <v>87.5</v>
      </c>
      <c r="O41" s="74">
        <v>477</v>
      </c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</row>
    <row r="42" spans="1:33" s="15" customFormat="1" ht="12.75" customHeight="1" x14ac:dyDescent="0.25">
      <c r="A42" s="21" t="s">
        <v>82</v>
      </c>
      <c r="B42" s="74">
        <v>85</v>
      </c>
      <c r="C42" s="75">
        <v>107.6</v>
      </c>
      <c r="D42" s="75">
        <v>80.2</v>
      </c>
      <c r="E42" s="74">
        <v>74</v>
      </c>
      <c r="F42" s="74">
        <v>120</v>
      </c>
      <c r="G42" s="75">
        <v>144.6</v>
      </c>
      <c r="H42" s="75">
        <v>91.6</v>
      </c>
      <c r="I42" s="74">
        <v>110</v>
      </c>
      <c r="J42" s="74">
        <v>83</v>
      </c>
      <c r="K42" s="75">
        <v>82.2</v>
      </c>
      <c r="L42" s="74">
        <v>71</v>
      </c>
      <c r="M42" s="74">
        <v>102</v>
      </c>
      <c r="N42" s="75">
        <v>87.9</v>
      </c>
      <c r="O42" s="74">
        <v>88</v>
      </c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</row>
    <row r="43" spans="1:33" s="15" customFormat="1" ht="25.5" customHeight="1" x14ac:dyDescent="0.25">
      <c r="A43" s="21" t="s">
        <v>83</v>
      </c>
      <c r="B43" s="74">
        <v>456</v>
      </c>
      <c r="C43" s="75">
        <v>100.7</v>
      </c>
      <c r="D43" s="75">
        <v>88</v>
      </c>
      <c r="E43" s="74">
        <v>407</v>
      </c>
      <c r="F43" s="74">
        <v>436</v>
      </c>
      <c r="G43" s="75">
        <v>100.2</v>
      </c>
      <c r="H43" s="75">
        <v>87.6</v>
      </c>
      <c r="I43" s="74">
        <v>387</v>
      </c>
      <c r="J43" s="74">
        <v>455</v>
      </c>
      <c r="K43" s="75">
        <v>87.7</v>
      </c>
      <c r="L43" s="74">
        <v>407</v>
      </c>
      <c r="M43" s="74">
        <v>436</v>
      </c>
      <c r="N43" s="75">
        <v>87.4</v>
      </c>
      <c r="O43" s="74">
        <v>389</v>
      </c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</row>
    <row r="44" spans="1:33" s="15" customFormat="1" ht="12.75" customHeight="1" x14ac:dyDescent="0.25">
      <c r="A44" s="20" t="s">
        <v>84</v>
      </c>
      <c r="B44" s="74">
        <v>1258</v>
      </c>
      <c r="C44" s="75">
        <v>100.2</v>
      </c>
      <c r="D44" s="75">
        <v>92.8</v>
      </c>
      <c r="E44" s="74">
        <v>443</v>
      </c>
      <c r="F44" s="74">
        <v>1218</v>
      </c>
      <c r="G44" s="75">
        <v>99.8</v>
      </c>
      <c r="H44" s="75">
        <v>94.7</v>
      </c>
      <c r="I44" s="74">
        <v>414</v>
      </c>
      <c r="J44" s="74">
        <v>1257</v>
      </c>
      <c r="K44" s="75">
        <v>94</v>
      </c>
      <c r="L44" s="74">
        <v>447</v>
      </c>
      <c r="M44" s="74">
        <v>1218</v>
      </c>
      <c r="N44" s="75">
        <v>95.2</v>
      </c>
      <c r="O44" s="74">
        <v>418</v>
      </c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</row>
    <row r="45" spans="1:33" s="15" customFormat="1" ht="12.75" customHeight="1" x14ac:dyDescent="0.25">
      <c r="A45" s="21" t="s">
        <v>85</v>
      </c>
      <c r="B45" s="13" t="s">
        <v>39</v>
      </c>
      <c r="C45" s="13" t="s">
        <v>39</v>
      </c>
      <c r="D45" s="13" t="s">
        <v>39</v>
      </c>
      <c r="E45" s="13" t="s">
        <v>39</v>
      </c>
      <c r="F45" s="13" t="s">
        <v>39</v>
      </c>
      <c r="G45" s="13" t="s">
        <v>39</v>
      </c>
      <c r="H45" s="13" t="s">
        <v>39</v>
      </c>
      <c r="I45" s="13" t="s">
        <v>39</v>
      </c>
      <c r="J45" s="13" t="s">
        <v>39</v>
      </c>
      <c r="K45" s="13" t="s">
        <v>39</v>
      </c>
      <c r="L45" s="13" t="s">
        <v>39</v>
      </c>
      <c r="M45" s="13" t="s">
        <v>39</v>
      </c>
      <c r="N45" s="13" t="s">
        <v>39</v>
      </c>
      <c r="O45" s="13" t="s">
        <v>39</v>
      </c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</row>
    <row r="46" spans="1:33" s="15" customFormat="1" ht="38.25" customHeight="1" x14ac:dyDescent="0.25">
      <c r="A46" s="21" t="s">
        <v>86</v>
      </c>
      <c r="B46" s="13" t="s">
        <v>39</v>
      </c>
      <c r="C46" s="13" t="s">
        <v>39</v>
      </c>
      <c r="D46" s="13" t="s">
        <v>39</v>
      </c>
      <c r="E46" s="13" t="s">
        <v>39</v>
      </c>
      <c r="F46" s="13" t="s">
        <v>39</v>
      </c>
      <c r="G46" s="13" t="s">
        <v>39</v>
      </c>
      <c r="H46" s="13" t="s">
        <v>39</v>
      </c>
      <c r="I46" s="13" t="s">
        <v>39</v>
      </c>
      <c r="J46" s="13" t="s">
        <v>39</v>
      </c>
      <c r="K46" s="13" t="s">
        <v>39</v>
      </c>
      <c r="L46" s="13" t="s">
        <v>39</v>
      </c>
      <c r="M46" s="13" t="s">
        <v>39</v>
      </c>
      <c r="N46" s="13" t="s">
        <v>39</v>
      </c>
      <c r="O46" s="13" t="s">
        <v>39</v>
      </c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</row>
    <row r="47" spans="1:33" s="15" customFormat="1" ht="25.5" customHeight="1" x14ac:dyDescent="0.25">
      <c r="A47" s="21" t="s">
        <v>87</v>
      </c>
      <c r="B47" s="74">
        <v>194</v>
      </c>
      <c r="C47" s="75">
        <v>101.6</v>
      </c>
      <c r="D47" s="75">
        <v>192.1</v>
      </c>
      <c r="E47" s="74">
        <v>51</v>
      </c>
      <c r="F47" s="74">
        <v>192</v>
      </c>
      <c r="G47" s="75">
        <v>101.6</v>
      </c>
      <c r="H47" s="75">
        <v>190.1</v>
      </c>
      <c r="I47" s="74">
        <v>50</v>
      </c>
      <c r="J47" s="74">
        <v>192</v>
      </c>
      <c r="K47" s="75">
        <v>234.1</v>
      </c>
      <c r="L47" s="74">
        <v>52</v>
      </c>
      <c r="M47" s="74">
        <v>190</v>
      </c>
      <c r="N47" s="75">
        <v>231.7</v>
      </c>
      <c r="O47" s="74">
        <v>51</v>
      </c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</row>
    <row r="48" spans="1:33" s="15" customFormat="1" ht="12.75" customHeight="1" x14ac:dyDescent="0.25">
      <c r="A48" s="21" t="s">
        <v>88</v>
      </c>
      <c r="B48" s="74">
        <v>775</v>
      </c>
      <c r="C48" s="75">
        <v>100.5</v>
      </c>
      <c r="D48" s="75">
        <v>85.6</v>
      </c>
      <c r="E48" s="74">
        <v>177</v>
      </c>
      <c r="F48" s="74">
        <v>747</v>
      </c>
      <c r="G48" s="75">
        <v>100.4</v>
      </c>
      <c r="H48" s="75">
        <v>86.9</v>
      </c>
      <c r="I48" s="74">
        <v>158</v>
      </c>
      <c r="J48" s="74">
        <v>774</v>
      </c>
      <c r="K48" s="75">
        <v>83.1</v>
      </c>
      <c r="L48" s="74">
        <v>178</v>
      </c>
      <c r="M48" s="74">
        <v>746</v>
      </c>
      <c r="N48" s="75">
        <v>83.7</v>
      </c>
      <c r="O48" s="74">
        <v>159</v>
      </c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</row>
    <row r="49" spans="1:33" s="15" customFormat="1" ht="25.5" customHeight="1" x14ac:dyDescent="0.25">
      <c r="A49" s="21" t="s">
        <v>89</v>
      </c>
      <c r="B49" s="74">
        <v>289</v>
      </c>
      <c r="C49" s="75">
        <v>98.3</v>
      </c>
      <c r="D49" s="75">
        <v>82.8</v>
      </c>
      <c r="E49" s="74">
        <v>215</v>
      </c>
      <c r="F49" s="74">
        <v>279</v>
      </c>
      <c r="G49" s="75">
        <v>97.2</v>
      </c>
      <c r="H49" s="75">
        <v>85.8</v>
      </c>
      <c r="I49" s="74">
        <v>206</v>
      </c>
      <c r="J49" s="74">
        <v>291</v>
      </c>
      <c r="K49" s="75">
        <v>89.8</v>
      </c>
      <c r="L49" s="74">
        <v>217</v>
      </c>
      <c r="M49" s="74">
        <v>282</v>
      </c>
      <c r="N49" s="75">
        <v>92.2</v>
      </c>
      <c r="O49" s="74">
        <v>208</v>
      </c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</row>
    <row r="50" spans="1:33" s="15" customFormat="1" ht="12.75" customHeight="1" x14ac:dyDescent="0.25">
      <c r="A50" s="21" t="s">
        <v>90</v>
      </c>
      <c r="B50" s="13" t="s">
        <v>39</v>
      </c>
      <c r="C50" s="13" t="s">
        <v>39</v>
      </c>
      <c r="D50" s="13" t="s">
        <v>39</v>
      </c>
      <c r="E50" s="13" t="s">
        <v>39</v>
      </c>
      <c r="F50" s="13" t="s">
        <v>39</v>
      </c>
      <c r="G50" s="13" t="s">
        <v>39</v>
      </c>
      <c r="H50" s="13" t="s">
        <v>39</v>
      </c>
      <c r="I50" s="13" t="s">
        <v>39</v>
      </c>
      <c r="J50" s="13" t="s">
        <v>39</v>
      </c>
      <c r="K50" s="13" t="s">
        <v>39</v>
      </c>
      <c r="L50" s="13" t="s">
        <v>39</v>
      </c>
      <c r="M50" s="13" t="s">
        <v>39</v>
      </c>
      <c r="N50" s="13" t="s">
        <v>39</v>
      </c>
      <c r="O50" s="13" t="s">
        <v>39</v>
      </c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</row>
    <row r="51" spans="1:33" s="15" customFormat="1" ht="12.75" customHeight="1" x14ac:dyDescent="0.25">
      <c r="A51" s="20" t="s">
        <v>91</v>
      </c>
      <c r="B51" s="74">
        <v>2126</v>
      </c>
      <c r="C51" s="75">
        <v>104.4</v>
      </c>
      <c r="D51" s="75">
        <v>100.7</v>
      </c>
      <c r="E51" s="74">
        <v>1621</v>
      </c>
      <c r="F51" s="74">
        <v>1882</v>
      </c>
      <c r="G51" s="75">
        <v>103</v>
      </c>
      <c r="H51" s="75">
        <v>100.7</v>
      </c>
      <c r="I51" s="74">
        <v>1380</v>
      </c>
      <c r="J51" s="74">
        <v>2144</v>
      </c>
      <c r="K51" s="75">
        <v>100.3</v>
      </c>
      <c r="L51" s="74">
        <v>1637</v>
      </c>
      <c r="M51" s="74">
        <v>1898</v>
      </c>
      <c r="N51" s="75">
        <v>100.5</v>
      </c>
      <c r="O51" s="74">
        <v>1397</v>
      </c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</row>
    <row r="52" spans="1:33" s="15" customFormat="1" ht="25.5" customHeight="1" x14ac:dyDescent="0.25">
      <c r="A52" s="21" t="s">
        <v>92</v>
      </c>
      <c r="B52" s="74">
        <v>1831</v>
      </c>
      <c r="C52" s="75">
        <v>105.6</v>
      </c>
      <c r="D52" s="75">
        <v>100.2</v>
      </c>
      <c r="E52" s="74">
        <v>1393</v>
      </c>
      <c r="F52" s="74">
        <v>1600</v>
      </c>
      <c r="G52" s="75">
        <v>103.9</v>
      </c>
      <c r="H52" s="75">
        <v>99.7</v>
      </c>
      <c r="I52" s="74">
        <v>1163</v>
      </c>
      <c r="J52" s="74">
        <v>1851</v>
      </c>
      <c r="K52" s="75">
        <v>100</v>
      </c>
      <c r="L52" s="74">
        <v>1410</v>
      </c>
      <c r="M52" s="74">
        <v>1618</v>
      </c>
      <c r="N52" s="75">
        <v>99.7</v>
      </c>
      <c r="O52" s="74">
        <v>1180</v>
      </c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</row>
    <row r="53" spans="1:33" s="15" customFormat="1" ht="25.5" customHeight="1" x14ac:dyDescent="0.25">
      <c r="A53" s="21" t="s">
        <v>93</v>
      </c>
      <c r="B53" s="74">
        <v>295</v>
      </c>
      <c r="C53" s="75">
        <v>97.4</v>
      </c>
      <c r="D53" s="75">
        <v>104.2</v>
      </c>
      <c r="E53" s="74">
        <v>228</v>
      </c>
      <c r="F53" s="74">
        <v>282</v>
      </c>
      <c r="G53" s="75">
        <v>98.3</v>
      </c>
      <c r="H53" s="75">
        <v>107.2</v>
      </c>
      <c r="I53" s="74">
        <v>217</v>
      </c>
      <c r="J53" s="74">
        <v>293</v>
      </c>
      <c r="K53" s="75">
        <v>102.1</v>
      </c>
      <c r="L53" s="74">
        <v>227</v>
      </c>
      <c r="M53" s="74">
        <v>280</v>
      </c>
      <c r="N53" s="75">
        <v>105.3</v>
      </c>
      <c r="O53" s="74">
        <v>217</v>
      </c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</row>
    <row r="54" spans="1:33" s="15" customFormat="1" ht="25.5" customHeight="1" x14ac:dyDescent="0.25">
      <c r="A54" s="21" t="s">
        <v>94</v>
      </c>
      <c r="B54" s="13" t="s">
        <v>39</v>
      </c>
      <c r="C54" s="13" t="s">
        <v>39</v>
      </c>
      <c r="D54" s="13" t="s">
        <v>39</v>
      </c>
      <c r="E54" s="13" t="s">
        <v>39</v>
      </c>
      <c r="F54" s="13" t="s">
        <v>39</v>
      </c>
      <c r="G54" s="13" t="s">
        <v>39</v>
      </c>
      <c r="H54" s="13" t="s">
        <v>39</v>
      </c>
      <c r="I54" s="13" t="s">
        <v>39</v>
      </c>
      <c r="J54" s="13" t="s">
        <v>39</v>
      </c>
      <c r="K54" s="13" t="s">
        <v>39</v>
      </c>
      <c r="L54" s="13" t="s">
        <v>39</v>
      </c>
      <c r="M54" s="13" t="s">
        <v>39</v>
      </c>
      <c r="N54" s="13" t="s">
        <v>39</v>
      </c>
      <c r="O54" s="13" t="s">
        <v>39</v>
      </c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</row>
    <row r="55" spans="1:33" s="15" customFormat="1" ht="12.75" customHeight="1" x14ac:dyDescent="0.25">
      <c r="A55" s="20" t="s">
        <v>95</v>
      </c>
      <c r="B55" s="74">
        <v>895</v>
      </c>
      <c r="C55" s="75">
        <v>104.1</v>
      </c>
      <c r="D55" s="75">
        <v>104.1</v>
      </c>
      <c r="E55" s="74">
        <v>480</v>
      </c>
      <c r="F55" s="74">
        <v>742</v>
      </c>
      <c r="G55" s="75">
        <v>107.5</v>
      </c>
      <c r="H55" s="75">
        <v>107.5</v>
      </c>
      <c r="I55" s="74">
        <v>401</v>
      </c>
      <c r="J55" s="74">
        <v>895</v>
      </c>
      <c r="K55" s="75">
        <v>104.1</v>
      </c>
      <c r="L55" s="74">
        <v>480</v>
      </c>
      <c r="M55" s="74">
        <v>742</v>
      </c>
      <c r="N55" s="75">
        <v>107.5</v>
      </c>
      <c r="O55" s="74">
        <v>401</v>
      </c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</row>
    <row r="56" spans="1:33" s="15" customFormat="1" ht="12.75" customHeight="1" x14ac:dyDescent="0.25">
      <c r="A56" s="21" t="s">
        <v>95</v>
      </c>
      <c r="B56" s="74">
        <v>895</v>
      </c>
      <c r="C56" s="75">
        <v>104.1</v>
      </c>
      <c r="D56" s="75">
        <v>104.1</v>
      </c>
      <c r="E56" s="74">
        <v>480</v>
      </c>
      <c r="F56" s="74">
        <v>742</v>
      </c>
      <c r="G56" s="75">
        <v>107.5</v>
      </c>
      <c r="H56" s="75">
        <v>107.5</v>
      </c>
      <c r="I56" s="74">
        <v>401</v>
      </c>
      <c r="J56" s="74">
        <v>895</v>
      </c>
      <c r="K56" s="75">
        <v>104.1</v>
      </c>
      <c r="L56" s="74">
        <v>480</v>
      </c>
      <c r="M56" s="74">
        <v>742</v>
      </c>
      <c r="N56" s="75">
        <v>107.5</v>
      </c>
      <c r="O56" s="74">
        <v>401</v>
      </c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</row>
    <row r="57" spans="1:33" s="15" customFormat="1" ht="12.75" customHeight="1" x14ac:dyDescent="0.25">
      <c r="A57" s="21" t="s">
        <v>96</v>
      </c>
      <c r="B57" s="13" t="s">
        <v>39</v>
      </c>
      <c r="C57" s="13" t="s">
        <v>39</v>
      </c>
      <c r="D57" s="13" t="s">
        <v>39</v>
      </c>
      <c r="E57" s="13" t="s">
        <v>39</v>
      </c>
      <c r="F57" s="13" t="s">
        <v>39</v>
      </c>
      <c r="G57" s="13" t="s">
        <v>39</v>
      </c>
      <c r="H57" s="13" t="s">
        <v>39</v>
      </c>
      <c r="I57" s="13" t="s">
        <v>39</v>
      </c>
      <c r="J57" s="13" t="s">
        <v>39</v>
      </c>
      <c r="K57" s="13" t="s">
        <v>39</v>
      </c>
      <c r="L57" s="13" t="s">
        <v>39</v>
      </c>
      <c r="M57" s="13" t="s">
        <v>39</v>
      </c>
      <c r="N57" s="13" t="s">
        <v>39</v>
      </c>
      <c r="O57" s="13" t="s">
        <v>39</v>
      </c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</row>
    <row r="58" spans="1:33" s="15" customFormat="1" ht="25.5" customHeight="1" x14ac:dyDescent="0.25">
      <c r="A58" s="21" t="s">
        <v>97</v>
      </c>
      <c r="B58" s="74">
        <v>252</v>
      </c>
      <c r="C58" s="75">
        <v>101.6</v>
      </c>
      <c r="D58" s="75">
        <v>101.6</v>
      </c>
      <c r="E58" s="74">
        <v>118</v>
      </c>
      <c r="F58" s="74">
        <v>249</v>
      </c>
      <c r="G58" s="75">
        <v>100.8</v>
      </c>
      <c r="H58" s="75">
        <v>100.8</v>
      </c>
      <c r="I58" s="74">
        <v>115</v>
      </c>
      <c r="J58" s="74">
        <v>252</v>
      </c>
      <c r="K58" s="75">
        <v>101.6</v>
      </c>
      <c r="L58" s="74">
        <v>118</v>
      </c>
      <c r="M58" s="74">
        <v>249</v>
      </c>
      <c r="N58" s="75">
        <v>100.8</v>
      </c>
      <c r="O58" s="74">
        <v>115</v>
      </c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</row>
    <row r="59" spans="1:33" s="15" customFormat="1" ht="25.5" customHeight="1" x14ac:dyDescent="0.25">
      <c r="A59" s="21" t="s">
        <v>98</v>
      </c>
      <c r="B59" s="74">
        <v>643</v>
      </c>
      <c r="C59" s="75">
        <v>105.1</v>
      </c>
      <c r="D59" s="75">
        <v>105.1</v>
      </c>
      <c r="E59" s="74">
        <v>362</v>
      </c>
      <c r="F59" s="74">
        <v>493</v>
      </c>
      <c r="G59" s="75">
        <v>111.3</v>
      </c>
      <c r="H59" s="75">
        <v>111.3</v>
      </c>
      <c r="I59" s="74">
        <v>286</v>
      </c>
      <c r="J59" s="74">
        <v>643</v>
      </c>
      <c r="K59" s="75">
        <v>105.1</v>
      </c>
      <c r="L59" s="74">
        <v>362</v>
      </c>
      <c r="M59" s="74">
        <v>493</v>
      </c>
      <c r="N59" s="75">
        <v>111.3</v>
      </c>
      <c r="O59" s="74">
        <v>286</v>
      </c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</row>
    <row r="60" spans="1:33" s="15" customFormat="1" ht="12.75" customHeight="1" x14ac:dyDescent="0.25">
      <c r="A60" s="20" t="s">
        <v>99</v>
      </c>
      <c r="B60" s="74">
        <v>1437</v>
      </c>
      <c r="C60" s="75">
        <v>96.4</v>
      </c>
      <c r="D60" s="75">
        <v>80.400000000000006</v>
      </c>
      <c r="E60" s="74">
        <v>681</v>
      </c>
      <c r="F60" s="74">
        <v>1372</v>
      </c>
      <c r="G60" s="75">
        <v>99.1</v>
      </c>
      <c r="H60" s="75">
        <v>83.7</v>
      </c>
      <c r="I60" s="74">
        <v>637</v>
      </c>
      <c r="J60" s="74">
        <v>1455</v>
      </c>
      <c r="K60" s="75">
        <v>80.400000000000006</v>
      </c>
      <c r="L60" s="74">
        <v>685</v>
      </c>
      <c r="M60" s="74">
        <v>1371</v>
      </c>
      <c r="N60" s="75">
        <v>82.4</v>
      </c>
      <c r="O60" s="74">
        <v>639</v>
      </c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</row>
    <row r="61" spans="1:33" s="15" customFormat="1" ht="12.75" customHeight="1" x14ac:dyDescent="0.25">
      <c r="A61" s="21" t="s">
        <v>100</v>
      </c>
      <c r="B61" s="74">
        <v>110</v>
      </c>
      <c r="C61" s="75">
        <v>100.9</v>
      </c>
      <c r="D61" s="75">
        <v>100.9</v>
      </c>
      <c r="E61" s="74">
        <v>61</v>
      </c>
      <c r="F61" s="74">
        <v>74</v>
      </c>
      <c r="G61" s="75">
        <v>115.6</v>
      </c>
      <c r="H61" s="75">
        <v>115.6</v>
      </c>
      <c r="I61" s="74">
        <v>42</v>
      </c>
      <c r="J61" s="74">
        <v>110</v>
      </c>
      <c r="K61" s="75">
        <v>100.9</v>
      </c>
      <c r="L61" s="74">
        <v>61</v>
      </c>
      <c r="M61" s="74">
        <v>74</v>
      </c>
      <c r="N61" s="75">
        <v>115.6</v>
      </c>
      <c r="O61" s="74">
        <v>42</v>
      </c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</row>
    <row r="62" spans="1:33" s="15" customFormat="1" ht="25.5" customHeight="1" x14ac:dyDescent="0.25">
      <c r="A62" s="21" t="s">
        <v>101</v>
      </c>
      <c r="B62" s="74">
        <v>268</v>
      </c>
      <c r="C62" s="75">
        <v>99.3</v>
      </c>
      <c r="D62" s="75">
        <v>100</v>
      </c>
      <c r="E62" s="74">
        <v>162</v>
      </c>
      <c r="F62" s="74">
        <v>262</v>
      </c>
      <c r="G62" s="75">
        <v>99.2</v>
      </c>
      <c r="H62" s="75">
        <v>101.6</v>
      </c>
      <c r="I62" s="74">
        <v>155</v>
      </c>
      <c r="J62" s="74">
        <v>270</v>
      </c>
      <c r="K62" s="75">
        <v>103.1</v>
      </c>
      <c r="L62" s="74">
        <v>159</v>
      </c>
      <c r="M62" s="74">
        <v>262</v>
      </c>
      <c r="N62" s="75">
        <v>103.1</v>
      </c>
      <c r="O62" s="74">
        <v>153</v>
      </c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</row>
    <row r="63" spans="1:33" s="15" customFormat="1" ht="25.5" customHeight="1" x14ac:dyDescent="0.25">
      <c r="A63" s="21" t="s">
        <v>102</v>
      </c>
      <c r="B63" s="74">
        <v>591</v>
      </c>
      <c r="C63" s="75">
        <v>90.6</v>
      </c>
      <c r="D63" s="75">
        <v>61.5</v>
      </c>
      <c r="E63" s="74">
        <v>197</v>
      </c>
      <c r="F63" s="74">
        <v>581</v>
      </c>
      <c r="G63" s="75">
        <v>95.2</v>
      </c>
      <c r="H63" s="75">
        <v>65.400000000000006</v>
      </c>
      <c r="I63" s="74">
        <v>189</v>
      </c>
      <c r="J63" s="74">
        <v>621</v>
      </c>
      <c r="K63" s="75">
        <v>62.2</v>
      </c>
      <c r="L63" s="74">
        <v>207</v>
      </c>
      <c r="M63" s="74">
        <v>595</v>
      </c>
      <c r="N63" s="75">
        <v>64.3</v>
      </c>
      <c r="O63" s="74">
        <v>196</v>
      </c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</row>
    <row r="64" spans="1:33" s="15" customFormat="1" ht="12.75" customHeight="1" x14ac:dyDescent="0.25">
      <c r="A64" s="21" t="s">
        <v>103</v>
      </c>
      <c r="B64" s="74">
        <v>76</v>
      </c>
      <c r="C64" s="75">
        <v>80</v>
      </c>
      <c r="D64" s="75">
        <v>88.4</v>
      </c>
      <c r="E64" s="74">
        <v>15</v>
      </c>
      <c r="F64" s="74">
        <v>74</v>
      </c>
      <c r="G64" s="75">
        <v>80.400000000000006</v>
      </c>
      <c r="H64" s="75">
        <v>91.4</v>
      </c>
      <c r="I64" s="74">
        <v>15</v>
      </c>
      <c r="J64" s="74">
        <v>74</v>
      </c>
      <c r="K64" s="75">
        <v>89.2</v>
      </c>
      <c r="L64" s="74">
        <v>14</v>
      </c>
      <c r="M64" s="74">
        <v>72</v>
      </c>
      <c r="N64" s="75">
        <v>90</v>
      </c>
      <c r="O64" s="74">
        <v>14</v>
      </c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</row>
    <row r="65" spans="1:33" s="15" customFormat="1" ht="12.75" customHeight="1" x14ac:dyDescent="0.25">
      <c r="A65" s="21" t="s">
        <v>104</v>
      </c>
      <c r="B65" s="13" t="s">
        <v>39</v>
      </c>
      <c r="C65" s="13" t="s">
        <v>39</v>
      </c>
      <c r="D65" s="13" t="s">
        <v>39</v>
      </c>
      <c r="E65" s="13" t="s">
        <v>39</v>
      </c>
      <c r="F65" s="13" t="s">
        <v>39</v>
      </c>
      <c r="G65" s="13" t="s">
        <v>39</v>
      </c>
      <c r="H65" s="13" t="s">
        <v>39</v>
      </c>
      <c r="I65" s="13" t="s">
        <v>39</v>
      </c>
      <c r="J65" s="13" t="s">
        <v>39</v>
      </c>
      <c r="K65" s="13" t="s">
        <v>39</v>
      </c>
      <c r="L65" s="13" t="s">
        <v>39</v>
      </c>
      <c r="M65" s="13" t="s">
        <v>39</v>
      </c>
      <c r="N65" s="13" t="s">
        <v>39</v>
      </c>
      <c r="O65" s="13" t="s">
        <v>39</v>
      </c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</row>
    <row r="66" spans="1:33" s="15" customFormat="1" ht="12.75" customHeight="1" x14ac:dyDescent="0.25">
      <c r="A66" s="21" t="s">
        <v>105</v>
      </c>
      <c r="B66" s="74">
        <v>266</v>
      </c>
      <c r="C66" s="75">
        <v>111.8</v>
      </c>
      <c r="D66" s="75">
        <v>113.7</v>
      </c>
      <c r="E66" s="74">
        <v>149</v>
      </c>
      <c r="F66" s="74">
        <v>265</v>
      </c>
      <c r="G66" s="75">
        <v>111.8</v>
      </c>
      <c r="H66" s="75">
        <v>114.7</v>
      </c>
      <c r="I66" s="74">
        <v>148</v>
      </c>
      <c r="J66" s="74">
        <v>253</v>
      </c>
      <c r="K66" s="75">
        <v>111.5</v>
      </c>
      <c r="L66" s="74">
        <v>146</v>
      </c>
      <c r="M66" s="74">
        <v>252</v>
      </c>
      <c r="N66" s="75">
        <v>112.5</v>
      </c>
      <c r="O66" s="74">
        <v>145</v>
      </c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</row>
    <row r="67" spans="1:33" s="15" customFormat="1" ht="12.75" customHeight="1" x14ac:dyDescent="0.25">
      <c r="A67" s="21" t="s">
        <v>106</v>
      </c>
      <c r="B67" s="74">
        <v>126</v>
      </c>
      <c r="C67" s="75">
        <v>100</v>
      </c>
      <c r="D67" s="75">
        <v>96.9</v>
      </c>
      <c r="E67" s="74">
        <v>97</v>
      </c>
      <c r="F67" s="74">
        <v>116</v>
      </c>
      <c r="G67" s="75">
        <v>99.1</v>
      </c>
      <c r="H67" s="75">
        <v>100</v>
      </c>
      <c r="I67" s="74">
        <v>88</v>
      </c>
      <c r="J67" s="74">
        <v>127</v>
      </c>
      <c r="K67" s="75">
        <v>98.4</v>
      </c>
      <c r="L67" s="74">
        <v>98</v>
      </c>
      <c r="M67" s="74">
        <v>116</v>
      </c>
      <c r="N67" s="75">
        <v>100</v>
      </c>
      <c r="O67" s="74">
        <v>89</v>
      </c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</row>
    <row r="68" spans="1:33" s="15" customFormat="1" ht="12.75" customHeight="1" x14ac:dyDescent="0.25">
      <c r="A68" s="20" t="s">
        <v>107</v>
      </c>
      <c r="B68" s="74">
        <v>3734</v>
      </c>
      <c r="C68" s="75">
        <v>103.8</v>
      </c>
      <c r="D68" s="75">
        <v>104.8</v>
      </c>
      <c r="E68" s="74">
        <v>1688</v>
      </c>
      <c r="F68" s="74">
        <v>3674</v>
      </c>
      <c r="G68" s="75">
        <v>104.4</v>
      </c>
      <c r="H68" s="75">
        <v>105.4</v>
      </c>
      <c r="I68" s="74">
        <v>1650</v>
      </c>
      <c r="J68" s="74">
        <v>3660</v>
      </c>
      <c r="K68" s="75">
        <v>101.4</v>
      </c>
      <c r="L68" s="74">
        <v>1660</v>
      </c>
      <c r="M68" s="74">
        <v>3593</v>
      </c>
      <c r="N68" s="75">
        <v>101.8</v>
      </c>
      <c r="O68" s="74">
        <v>1614</v>
      </c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</row>
    <row r="69" spans="1:33" s="15" customFormat="1" ht="12.75" customHeight="1" x14ac:dyDescent="0.25">
      <c r="A69" s="21" t="s">
        <v>108</v>
      </c>
      <c r="B69" s="74">
        <v>85</v>
      </c>
      <c r="C69" s="75">
        <v>102.4</v>
      </c>
      <c r="D69" s="75">
        <v>8500</v>
      </c>
      <c r="E69" s="74">
        <v>8</v>
      </c>
      <c r="F69" s="74">
        <v>84</v>
      </c>
      <c r="G69" s="75">
        <v>102.4</v>
      </c>
      <c r="H69" s="75">
        <v>8400</v>
      </c>
      <c r="I69" s="74">
        <v>7</v>
      </c>
      <c r="J69" s="74">
        <v>85</v>
      </c>
      <c r="K69" s="75">
        <v>8500</v>
      </c>
      <c r="L69" s="74">
        <v>8</v>
      </c>
      <c r="M69" s="74">
        <v>84</v>
      </c>
      <c r="N69" s="75">
        <v>8400</v>
      </c>
      <c r="O69" s="74">
        <v>7</v>
      </c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</row>
    <row r="70" spans="1:33" s="15" customFormat="1" ht="12.75" customHeight="1" x14ac:dyDescent="0.25">
      <c r="A70" s="21" t="s">
        <v>109</v>
      </c>
      <c r="B70" s="13" t="s">
        <v>40</v>
      </c>
      <c r="C70" s="75">
        <v>100</v>
      </c>
      <c r="D70" s="75">
        <v>103.2</v>
      </c>
      <c r="E70" s="13" t="s">
        <v>40</v>
      </c>
      <c r="F70" s="13" t="s">
        <v>40</v>
      </c>
      <c r="G70" s="75">
        <v>95.6</v>
      </c>
      <c r="H70" s="75">
        <v>100.7</v>
      </c>
      <c r="I70" s="13" t="s">
        <v>40</v>
      </c>
      <c r="J70" s="13" t="s">
        <v>40</v>
      </c>
      <c r="K70" s="75">
        <v>103.9</v>
      </c>
      <c r="L70" s="13" t="s">
        <v>40</v>
      </c>
      <c r="M70" s="13" t="s">
        <v>40</v>
      </c>
      <c r="N70" s="75">
        <v>104</v>
      </c>
      <c r="O70" s="13" t="s">
        <v>40</v>
      </c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</row>
    <row r="71" spans="1:33" s="15" customFormat="1" ht="25.5" customHeight="1" x14ac:dyDescent="0.25">
      <c r="A71" s="21" t="s">
        <v>110</v>
      </c>
      <c r="B71" s="13" t="s">
        <v>39</v>
      </c>
      <c r="C71" s="13" t="s">
        <v>39</v>
      </c>
      <c r="D71" s="13" t="s">
        <v>39</v>
      </c>
      <c r="E71" s="13" t="s">
        <v>39</v>
      </c>
      <c r="F71" s="13" t="s">
        <v>39</v>
      </c>
      <c r="G71" s="13" t="s">
        <v>39</v>
      </c>
      <c r="H71" s="13" t="s">
        <v>39</v>
      </c>
      <c r="I71" s="13" t="s">
        <v>39</v>
      </c>
      <c r="J71" s="13" t="s">
        <v>39</v>
      </c>
      <c r="K71" s="13" t="s">
        <v>39</v>
      </c>
      <c r="L71" s="13" t="s">
        <v>39</v>
      </c>
      <c r="M71" s="13" t="s">
        <v>39</v>
      </c>
      <c r="N71" s="13" t="s">
        <v>39</v>
      </c>
      <c r="O71" s="13" t="s">
        <v>39</v>
      </c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</row>
    <row r="72" spans="1:33" s="15" customFormat="1" ht="25.5" customHeight="1" x14ac:dyDescent="0.25">
      <c r="A72" s="21" t="s">
        <v>111</v>
      </c>
      <c r="B72" s="74">
        <v>1993</v>
      </c>
      <c r="C72" s="75">
        <v>104.3</v>
      </c>
      <c r="D72" s="75">
        <v>99.4</v>
      </c>
      <c r="E72" s="74">
        <v>570</v>
      </c>
      <c r="F72" s="74">
        <v>1953</v>
      </c>
      <c r="G72" s="75">
        <v>104.7</v>
      </c>
      <c r="H72" s="75">
        <v>99.9</v>
      </c>
      <c r="I72" s="74">
        <v>545</v>
      </c>
      <c r="J72" s="74">
        <v>1943</v>
      </c>
      <c r="K72" s="75">
        <v>93.7</v>
      </c>
      <c r="L72" s="74">
        <v>551</v>
      </c>
      <c r="M72" s="74">
        <v>1903</v>
      </c>
      <c r="N72" s="75">
        <v>94.5</v>
      </c>
      <c r="O72" s="74">
        <v>526</v>
      </c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</row>
    <row r="73" spans="1:33" s="15" customFormat="1" ht="25.5" customHeight="1" x14ac:dyDescent="0.25">
      <c r="A73" s="21" t="s">
        <v>112</v>
      </c>
      <c r="B73" s="74">
        <v>1457</v>
      </c>
      <c r="C73" s="75">
        <v>103.6</v>
      </c>
      <c r="D73" s="75">
        <v>107.2</v>
      </c>
      <c r="E73" s="74">
        <v>1037</v>
      </c>
      <c r="F73" s="74">
        <v>1450</v>
      </c>
      <c r="G73" s="75">
        <v>105.2</v>
      </c>
      <c r="H73" s="75">
        <v>108.3</v>
      </c>
      <c r="I73" s="74">
        <v>1029</v>
      </c>
      <c r="J73" s="74">
        <v>1433</v>
      </c>
      <c r="K73" s="75">
        <v>107</v>
      </c>
      <c r="L73" s="74">
        <v>1028</v>
      </c>
      <c r="M73" s="74">
        <v>1415</v>
      </c>
      <c r="N73" s="75">
        <v>106.7</v>
      </c>
      <c r="O73" s="74">
        <v>1012</v>
      </c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</row>
    <row r="74" spans="1:33" s="15" customFormat="1" ht="25.5" customHeight="1" x14ac:dyDescent="0.25">
      <c r="A74" s="21" t="s">
        <v>113</v>
      </c>
      <c r="B74" s="74">
        <v>39</v>
      </c>
      <c r="C74" s="75">
        <v>102.6</v>
      </c>
      <c r="D74" s="75">
        <v>92.9</v>
      </c>
      <c r="E74" s="74">
        <v>33</v>
      </c>
      <c r="F74" s="74">
        <v>34</v>
      </c>
      <c r="G74" s="75">
        <v>100</v>
      </c>
      <c r="H74" s="75">
        <v>89.5</v>
      </c>
      <c r="I74" s="74">
        <v>29</v>
      </c>
      <c r="J74" s="74">
        <v>39</v>
      </c>
      <c r="K74" s="75">
        <v>95.1</v>
      </c>
      <c r="L74" s="74">
        <v>33</v>
      </c>
      <c r="M74" s="74">
        <v>34</v>
      </c>
      <c r="N74" s="75">
        <v>91.9</v>
      </c>
      <c r="O74" s="74">
        <v>29</v>
      </c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</row>
    <row r="75" spans="1:33" s="15" customFormat="1" ht="25.5" customHeight="1" x14ac:dyDescent="0.25">
      <c r="A75" s="20" t="s">
        <v>114</v>
      </c>
      <c r="B75" s="74">
        <v>21788</v>
      </c>
      <c r="C75" s="75">
        <v>102.7</v>
      </c>
      <c r="D75" s="75">
        <v>104.2</v>
      </c>
      <c r="E75" s="74">
        <v>9787</v>
      </c>
      <c r="F75" s="74">
        <v>21004</v>
      </c>
      <c r="G75" s="75">
        <v>102.9</v>
      </c>
      <c r="H75" s="75">
        <v>105.4</v>
      </c>
      <c r="I75" s="74">
        <v>9022</v>
      </c>
      <c r="J75" s="74">
        <v>21749</v>
      </c>
      <c r="K75" s="75">
        <v>104.4</v>
      </c>
      <c r="L75" s="74">
        <v>9706</v>
      </c>
      <c r="M75" s="74">
        <v>20980</v>
      </c>
      <c r="N75" s="75">
        <v>105.6</v>
      </c>
      <c r="O75" s="74">
        <v>8964</v>
      </c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</row>
    <row r="76" spans="1:33" s="15" customFormat="1" ht="25.5" customHeight="1" x14ac:dyDescent="0.25">
      <c r="A76" s="21" t="s">
        <v>115</v>
      </c>
      <c r="B76" s="74">
        <v>21788</v>
      </c>
      <c r="C76" s="75">
        <v>102.7</v>
      </c>
      <c r="D76" s="75">
        <v>104.2</v>
      </c>
      <c r="E76" s="74">
        <v>9787</v>
      </c>
      <c r="F76" s="74">
        <v>21004</v>
      </c>
      <c r="G76" s="75">
        <v>102.9</v>
      </c>
      <c r="H76" s="75">
        <v>105.4</v>
      </c>
      <c r="I76" s="74">
        <v>9022</v>
      </c>
      <c r="J76" s="74">
        <v>21749</v>
      </c>
      <c r="K76" s="75">
        <v>104.4</v>
      </c>
      <c r="L76" s="74">
        <v>9706</v>
      </c>
      <c r="M76" s="74">
        <v>20980</v>
      </c>
      <c r="N76" s="75">
        <v>105.6</v>
      </c>
      <c r="O76" s="74">
        <v>8964</v>
      </c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</row>
    <row r="77" spans="1:33" s="15" customFormat="1" ht="25.5" customHeight="1" x14ac:dyDescent="0.25">
      <c r="A77" s="21" t="s">
        <v>116</v>
      </c>
      <c r="B77" s="74">
        <v>12565</v>
      </c>
      <c r="C77" s="75">
        <v>101</v>
      </c>
      <c r="D77" s="75">
        <v>97.6</v>
      </c>
      <c r="E77" s="74">
        <v>7196</v>
      </c>
      <c r="F77" s="74">
        <v>12079</v>
      </c>
      <c r="G77" s="75">
        <v>101.2</v>
      </c>
      <c r="H77" s="75">
        <v>99.1</v>
      </c>
      <c r="I77" s="74">
        <v>6722</v>
      </c>
      <c r="J77" s="74">
        <v>12498</v>
      </c>
      <c r="K77" s="75">
        <v>97.7</v>
      </c>
      <c r="L77" s="74">
        <v>7130</v>
      </c>
      <c r="M77" s="74">
        <v>12025</v>
      </c>
      <c r="N77" s="75">
        <v>99.1</v>
      </c>
      <c r="O77" s="74">
        <v>6673</v>
      </c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</row>
    <row r="78" spans="1:33" s="15" customFormat="1" ht="25.5" customHeight="1" x14ac:dyDescent="0.25">
      <c r="A78" s="21" t="s">
        <v>117</v>
      </c>
      <c r="B78" s="74">
        <v>9177</v>
      </c>
      <c r="C78" s="75">
        <v>105.2</v>
      </c>
      <c r="D78" s="75">
        <v>115</v>
      </c>
      <c r="E78" s="74">
        <v>2554</v>
      </c>
      <c r="F78" s="74">
        <v>8880</v>
      </c>
      <c r="G78" s="75">
        <v>105.3</v>
      </c>
      <c r="H78" s="75">
        <v>115.5</v>
      </c>
      <c r="I78" s="74">
        <v>2264</v>
      </c>
      <c r="J78" s="74">
        <v>9204</v>
      </c>
      <c r="K78" s="75">
        <v>115.3</v>
      </c>
      <c r="L78" s="74">
        <v>2539</v>
      </c>
      <c r="M78" s="74">
        <v>8909</v>
      </c>
      <c r="N78" s="75">
        <v>115.9</v>
      </c>
      <c r="O78" s="74">
        <v>2255</v>
      </c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</row>
    <row r="79" spans="1:33" s="15" customFormat="1" ht="12.75" customHeight="1" x14ac:dyDescent="0.25">
      <c r="A79" s="21" t="s">
        <v>118</v>
      </c>
      <c r="B79" s="74">
        <v>46</v>
      </c>
      <c r="C79" s="75">
        <v>97.9</v>
      </c>
      <c r="D79" s="75">
        <v>93.9</v>
      </c>
      <c r="E79" s="74">
        <v>37</v>
      </c>
      <c r="F79" s="74">
        <v>45</v>
      </c>
      <c r="G79" s="75">
        <v>100</v>
      </c>
      <c r="H79" s="75">
        <v>93.8</v>
      </c>
      <c r="I79" s="74">
        <v>36</v>
      </c>
      <c r="J79" s="74">
        <v>47</v>
      </c>
      <c r="K79" s="75">
        <v>95.9</v>
      </c>
      <c r="L79" s="74">
        <v>37</v>
      </c>
      <c r="M79" s="74">
        <v>46</v>
      </c>
      <c r="N79" s="75">
        <v>95.8</v>
      </c>
      <c r="O79" s="74">
        <v>36</v>
      </c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</row>
    <row r="80" spans="1:33" s="15" customFormat="1" ht="12.75" customHeight="1" x14ac:dyDescent="0.25">
      <c r="A80" s="20" t="s">
        <v>119</v>
      </c>
      <c r="B80" s="74">
        <v>41116</v>
      </c>
      <c r="C80" s="75">
        <v>99.2</v>
      </c>
      <c r="D80" s="75">
        <v>100.4</v>
      </c>
      <c r="E80" s="74">
        <v>31848</v>
      </c>
      <c r="F80" s="74">
        <v>39725</v>
      </c>
      <c r="G80" s="75">
        <v>99</v>
      </c>
      <c r="H80" s="75">
        <v>100.4</v>
      </c>
      <c r="I80" s="74">
        <v>30494</v>
      </c>
      <c r="J80" s="74">
        <v>41399</v>
      </c>
      <c r="K80" s="75">
        <v>100.5</v>
      </c>
      <c r="L80" s="74">
        <v>31958</v>
      </c>
      <c r="M80" s="74">
        <v>40058</v>
      </c>
      <c r="N80" s="75">
        <v>100.7</v>
      </c>
      <c r="O80" s="74">
        <v>30647</v>
      </c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</row>
    <row r="81" spans="1:33" s="15" customFormat="1" ht="12.75" customHeight="1" x14ac:dyDescent="0.25">
      <c r="A81" s="21" t="s">
        <v>119</v>
      </c>
      <c r="B81" s="74">
        <v>41116</v>
      </c>
      <c r="C81" s="75">
        <v>99.2</v>
      </c>
      <c r="D81" s="75">
        <v>100.4</v>
      </c>
      <c r="E81" s="74">
        <v>31848</v>
      </c>
      <c r="F81" s="74">
        <v>39725</v>
      </c>
      <c r="G81" s="75">
        <v>99</v>
      </c>
      <c r="H81" s="75">
        <v>100.4</v>
      </c>
      <c r="I81" s="74">
        <v>30494</v>
      </c>
      <c r="J81" s="74">
        <v>41399</v>
      </c>
      <c r="K81" s="75">
        <v>100.5</v>
      </c>
      <c r="L81" s="74">
        <v>31958</v>
      </c>
      <c r="M81" s="74">
        <v>40058</v>
      </c>
      <c r="N81" s="75">
        <v>100.7</v>
      </c>
      <c r="O81" s="74">
        <v>30647</v>
      </c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</row>
    <row r="82" spans="1:33" s="15" customFormat="1" ht="12.75" customHeight="1" x14ac:dyDescent="0.25">
      <c r="A82" s="21" t="s">
        <v>120</v>
      </c>
      <c r="B82" s="74">
        <v>6187</v>
      </c>
      <c r="C82" s="75">
        <v>99.5</v>
      </c>
      <c r="D82" s="75">
        <v>98.6</v>
      </c>
      <c r="E82" s="74">
        <v>5582</v>
      </c>
      <c r="F82" s="74">
        <v>5860</v>
      </c>
      <c r="G82" s="75">
        <v>99.3</v>
      </c>
      <c r="H82" s="75">
        <v>98.8</v>
      </c>
      <c r="I82" s="74">
        <v>5267</v>
      </c>
      <c r="J82" s="74">
        <v>6216</v>
      </c>
      <c r="K82" s="75">
        <v>98.9</v>
      </c>
      <c r="L82" s="74">
        <v>5591</v>
      </c>
      <c r="M82" s="74">
        <v>5902</v>
      </c>
      <c r="N82" s="75">
        <v>99.6</v>
      </c>
      <c r="O82" s="74">
        <v>5292</v>
      </c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</row>
    <row r="83" spans="1:33" s="15" customFormat="1" ht="12.75" customHeight="1" x14ac:dyDescent="0.25">
      <c r="A83" s="21" t="s">
        <v>121</v>
      </c>
      <c r="B83" s="74">
        <v>709</v>
      </c>
      <c r="C83" s="75">
        <v>92</v>
      </c>
      <c r="D83" s="75">
        <v>94.7</v>
      </c>
      <c r="E83" s="74">
        <v>573</v>
      </c>
      <c r="F83" s="74">
        <v>675</v>
      </c>
      <c r="G83" s="75">
        <v>91.5</v>
      </c>
      <c r="H83" s="75">
        <v>94.4</v>
      </c>
      <c r="I83" s="74">
        <v>543</v>
      </c>
      <c r="J83" s="74">
        <v>720</v>
      </c>
      <c r="K83" s="75">
        <v>95</v>
      </c>
      <c r="L83" s="74">
        <v>577</v>
      </c>
      <c r="M83" s="74">
        <v>688</v>
      </c>
      <c r="N83" s="75">
        <v>95.2</v>
      </c>
      <c r="O83" s="74">
        <v>548</v>
      </c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</row>
    <row r="84" spans="1:33" s="15" customFormat="1" ht="12.75" customHeight="1" x14ac:dyDescent="0.25">
      <c r="A84" s="21" t="s">
        <v>122</v>
      </c>
      <c r="B84" s="74">
        <v>28218</v>
      </c>
      <c r="C84" s="75">
        <v>99.2</v>
      </c>
      <c r="D84" s="75">
        <v>100.9</v>
      </c>
      <c r="E84" s="74">
        <v>21907</v>
      </c>
      <c r="F84" s="74">
        <v>27368</v>
      </c>
      <c r="G84" s="75">
        <v>98.9</v>
      </c>
      <c r="H84" s="75">
        <v>100.8</v>
      </c>
      <c r="I84" s="74">
        <v>21059</v>
      </c>
      <c r="J84" s="74">
        <v>28457</v>
      </c>
      <c r="K84" s="75">
        <v>101</v>
      </c>
      <c r="L84" s="74">
        <v>22001</v>
      </c>
      <c r="M84" s="74">
        <v>27639</v>
      </c>
      <c r="N84" s="75">
        <v>101.1</v>
      </c>
      <c r="O84" s="74">
        <v>21171</v>
      </c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</row>
    <row r="85" spans="1:33" s="15" customFormat="1" ht="12.75" customHeight="1" x14ac:dyDescent="0.25">
      <c r="A85" s="21" t="s">
        <v>123</v>
      </c>
      <c r="B85" s="74">
        <v>2170</v>
      </c>
      <c r="C85" s="75">
        <v>99.5</v>
      </c>
      <c r="D85" s="75">
        <v>101.6</v>
      </c>
      <c r="E85" s="74">
        <v>1537</v>
      </c>
      <c r="F85" s="74">
        <v>2086</v>
      </c>
      <c r="G85" s="75">
        <v>98.9</v>
      </c>
      <c r="H85" s="75">
        <v>101.9</v>
      </c>
      <c r="I85" s="74">
        <v>1441</v>
      </c>
      <c r="J85" s="74">
        <v>2174</v>
      </c>
      <c r="K85" s="75">
        <v>101.4</v>
      </c>
      <c r="L85" s="74">
        <v>1543</v>
      </c>
      <c r="M85" s="74">
        <v>2097</v>
      </c>
      <c r="N85" s="75">
        <v>101.5</v>
      </c>
      <c r="O85" s="74">
        <v>1451</v>
      </c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</row>
    <row r="86" spans="1:33" s="15" customFormat="1" ht="12.75" customHeight="1" x14ac:dyDescent="0.25">
      <c r="A86" s="21" t="s">
        <v>124</v>
      </c>
      <c r="B86" s="74">
        <v>3704</v>
      </c>
      <c r="C86" s="75">
        <v>100.4</v>
      </c>
      <c r="D86" s="75">
        <v>100.3</v>
      </c>
      <c r="E86" s="74">
        <v>2192</v>
      </c>
      <c r="F86" s="74">
        <v>3595</v>
      </c>
      <c r="G86" s="75">
        <v>101.1</v>
      </c>
      <c r="H86" s="75">
        <v>100.8</v>
      </c>
      <c r="I86" s="74">
        <v>2120</v>
      </c>
      <c r="J86" s="74">
        <v>3704</v>
      </c>
      <c r="K86" s="75">
        <v>100.3</v>
      </c>
      <c r="L86" s="74">
        <v>2188</v>
      </c>
      <c r="M86" s="74">
        <v>3598</v>
      </c>
      <c r="N86" s="75">
        <v>100.6</v>
      </c>
      <c r="O86" s="74">
        <v>2120</v>
      </c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</row>
    <row r="87" spans="1:33" s="15" customFormat="1" ht="12.75" customHeight="1" x14ac:dyDescent="0.25">
      <c r="A87" s="21" t="s">
        <v>125</v>
      </c>
      <c r="B87" s="74">
        <v>128</v>
      </c>
      <c r="C87" s="75">
        <v>100.8</v>
      </c>
      <c r="D87" s="75">
        <v>94.1</v>
      </c>
      <c r="E87" s="74">
        <v>57</v>
      </c>
      <c r="F87" s="74">
        <v>141</v>
      </c>
      <c r="G87" s="75">
        <v>107.6</v>
      </c>
      <c r="H87" s="75">
        <v>88.1</v>
      </c>
      <c r="I87" s="74">
        <v>64</v>
      </c>
      <c r="J87" s="74">
        <v>128</v>
      </c>
      <c r="K87" s="75">
        <v>94.1</v>
      </c>
      <c r="L87" s="74">
        <v>58</v>
      </c>
      <c r="M87" s="74">
        <v>134</v>
      </c>
      <c r="N87" s="75">
        <v>88.2</v>
      </c>
      <c r="O87" s="74">
        <v>65</v>
      </c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</row>
    <row r="88" spans="1:33" s="15" customFormat="1" ht="12.75" customHeight="1" x14ac:dyDescent="0.25">
      <c r="A88" s="20" t="s">
        <v>126</v>
      </c>
      <c r="B88" s="74">
        <v>19853</v>
      </c>
      <c r="C88" s="75">
        <v>101.9</v>
      </c>
      <c r="D88" s="75">
        <v>102.8</v>
      </c>
      <c r="E88" s="74">
        <v>15998</v>
      </c>
      <c r="F88" s="74">
        <v>19032</v>
      </c>
      <c r="G88" s="75">
        <v>102.2</v>
      </c>
      <c r="H88" s="75">
        <v>102.9</v>
      </c>
      <c r="I88" s="74">
        <v>15213</v>
      </c>
      <c r="J88" s="74">
        <v>19895</v>
      </c>
      <c r="K88" s="75">
        <v>102.4</v>
      </c>
      <c r="L88" s="74">
        <v>16007</v>
      </c>
      <c r="M88" s="74">
        <v>19043</v>
      </c>
      <c r="N88" s="75">
        <v>102.3</v>
      </c>
      <c r="O88" s="74">
        <v>15199</v>
      </c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</row>
    <row r="89" spans="1:33" s="15" customFormat="1" ht="12.75" customHeight="1" x14ac:dyDescent="0.25">
      <c r="A89" s="21" t="s">
        <v>127</v>
      </c>
      <c r="B89" s="74">
        <v>16647</v>
      </c>
      <c r="C89" s="75">
        <v>100.5</v>
      </c>
      <c r="D89" s="75">
        <v>101.6</v>
      </c>
      <c r="E89" s="74">
        <v>13254</v>
      </c>
      <c r="F89" s="74">
        <v>15910</v>
      </c>
      <c r="G89" s="75">
        <v>100.9</v>
      </c>
      <c r="H89" s="75">
        <v>101.6</v>
      </c>
      <c r="I89" s="74">
        <v>12560</v>
      </c>
      <c r="J89" s="74">
        <v>16690</v>
      </c>
      <c r="K89" s="75">
        <v>101</v>
      </c>
      <c r="L89" s="74">
        <v>13277</v>
      </c>
      <c r="M89" s="74">
        <v>15920</v>
      </c>
      <c r="N89" s="75">
        <v>100.9</v>
      </c>
      <c r="O89" s="74">
        <v>12559</v>
      </c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</row>
    <row r="90" spans="1:33" s="15" customFormat="1" ht="12.75" customHeight="1" x14ac:dyDescent="0.25">
      <c r="A90" s="21" t="s">
        <v>128</v>
      </c>
      <c r="B90" s="74">
        <v>10375</v>
      </c>
      <c r="C90" s="75">
        <v>99.5</v>
      </c>
      <c r="D90" s="75">
        <v>98.1</v>
      </c>
      <c r="E90" s="74">
        <v>8493</v>
      </c>
      <c r="F90" s="74">
        <v>10068</v>
      </c>
      <c r="G90" s="75">
        <v>100.3</v>
      </c>
      <c r="H90" s="75">
        <v>99.6</v>
      </c>
      <c r="I90" s="74">
        <v>8212</v>
      </c>
      <c r="J90" s="74">
        <v>10416</v>
      </c>
      <c r="K90" s="75">
        <v>97.7</v>
      </c>
      <c r="L90" s="74">
        <v>8495</v>
      </c>
      <c r="M90" s="74">
        <v>10067</v>
      </c>
      <c r="N90" s="75">
        <v>98.8</v>
      </c>
      <c r="O90" s="74">
        <v>8181</v>
      </c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</row>
    <row r="91" spans="1:33" s="15" customFormat="1" ht="12.75" customHeight="1" x14ac:dyDescent="0.25">
      <c r="A91" s="21" t="s">
        <v>129</v>
      </c>
      <c r="B91" s="74">
        <v>4513</v>
      </c>
      <c r="C91" s="75">
        <v>101.3</v>
      </c>
      <c r="D91" s="75">
        <v>110.7</v>
      </c>
      <c r="E91" s="74">
        <v>3684</v>
      </c>
      <c r="F91" s="74">
        <v>4176</v>
      </c>
      <c r="G91" s="75">
        <v>100.6</v>
      </c>
      <c r="H91" s="75">
        <v>108.4</v>
      </c>
      <c r="I91" s="74">
        <v>3345</v>
      </c>
      <c r="J91" s="74">
        <v>4526</v>
      </c>
      <c r="K91" s="75">
        <v>109.9</v>
      </c>
      <c r="L91" s="74">
        <v>3701</v>
      </c>
      <c r="M91" s="74">
        <v>4196</v>
      </c>
      <c r="N91" s="75">
        <v>107.8</v>
      </c>
      <c r="O91" s="74">
        <v>3369</v>
      </c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</row>
    <row r="92" spans="1:33" s="15" customFormat="1" ht="12.75" customHeight="1" x14ac:dyDescent="0.25">
      <c r="A92" s="21" t="s">
        <v>130</v>
      </c>
      <c r="B92" s="74">
        <v>1759</v>
      </c>
      <c r="C92" s="75">
        <v>105.3</v>
      </c>
      <c r="D92" s="75">
        <v>101.3</v>
      </c>
      <c r="E92" s="74">
        <v>1077</v>
      </c>
      <c r="F92" s="74">
        <v>1666</v>
      </c>
      <c r="G92" s="75">
        <v>105.8</v>
      </c>
      <c r="H92" s="75">
        <v>98.3</v>
      </c>
      <c r="I92" s="74">
        <v>1003</v>
      </c>
      <c r="J92" s="74">
        <v>1748</v>
      </c>
      <c r="K92" s="75">
        <v>100.2</v>
      </c>
      <c r="L92" s="74">
        <v>1081</v>
      </c>
      <c r="M92" s="74">
        <v>1657</v>
      </c>
      <c r="N92" s="75">
        <v>97.9</v>
      </c>
      <c r="O92" s="74">
        <v>1009</v>
      </c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</row>
    <row r="93" spans="1:33" s="15" customFormat="1" ht="25.5" customHeight="1" x14ac:dyDescent="0.25">
      <c r="A93" s="21" t="s">
        <v>131</v>
      </c>
      <c r="B93" s="74">
        <v>2010</v>
      </c>
      <c r="C93" s="75">
        <v>100.9</v>
      </c>
      <c r="D93" s="75">
        <v>99.4</v>
      </c>
      <c r="E93" s="74">
        <v>1668</v>
      </c>
      <c r="F93" s="74">
        <v>1979</v>
      </c>
      <c r="G93" s="75">
        <v>101</v>
      </c>
      <c r="H93" s="75">
        <v>100.7</v>
      </c>
      <c r="I93" s="74">
        <v>1634</v>
      </c>
      <c r="J93" s="74">
        <v>2017</v>
      </c>
      <c r="K93" s="75">
        <v>99.7</v>
      </c>
      <c r="L93" s="74">
        <v>1660</v>
      </c>
      <c r="M93" s="74">
        <v>1983</v>
      </c>
      <c r="N93" s="75">
        <v>100.4</v>
      </c>
      <c r="O93" s="74">
        <v>1623</v>
      </c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</row>
    <row r="94" spans="1:33" s="15" customFormat="1" ht="25.5" customHeight="1" x14ac:dyDescent="0.25">
      <c r="A94" s="21" t="s">
        <v>132</v>
      </c>
      <c r="B94" s="74">
        <v>1196</v>
      </c>
      <c r="C94" s="75">
        <v>128.30000000000001</v>
      </c>
      <c r="D94" s="75">
        <v>132.9</v>
      </c>
      <c r="E94" s="74">
        <v>1076</v>
      </c>
      <c r="F94" s="74">
        <v>1143</v>
      </c>
      <c r="G94" s="75">
        <v>126.3</v>
      </c>
      <c r="H94" s="75">
        <v>130.6</v>
      </c>
      <c r="I94" s="74">
        <v>1019</v>
      </c>
      <c r="J94" s="74">
        <v>1188</v>
      </c>
      <c r="K94" s="75">
        <v>134.69999999999999</v>
      </c>
      <c r="L94" s="74">
        <v>1070</v>
      </c>
      <c r="M94" s="74">
        <v>1140</v>
      </c>
      <c r="N94" s="75">
        <v>130.69999999999999</v>
      </c>
      <c r="O94" s="74">
        <v>1017</v>
      </c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</row>
    <row r="95" spans="1:33" s="15" customFormat="1" ht="12.75" customHeight="1" x14ac:dyDescent="0.25">
      <c r="A95" s="20" t="s">
        <v>133</v>
      </c>
      <c r="B95" s="74">
        <v>3533</v>
      </c>
      <c r="C95" s="75">
        <v>102.8</v>
      </c>
      <c r="D95" s="75">
        <v>102.1</v>
      </c>
      <c r="E95" s="74">
        <v>2149</v>
      </c>
      <c r="F95" s="74">
        <v>3393</v>
      </c>
      <c r="G95" s="75">
        <v>103.7</v>
      </c>
      <c r="H95" s="75">
        <v>102.8</v>
      </c>
      <c r="I95" s="74">
        <v>2066</v>
      </c>
      <c r="J95" s="74">
        <v>3524</v>
      </c>
      <c r="K95" s="75">
        <v>100.4</v>
      </c>
      <c r="L95" s="74">
        <v>2151</v>
      </c>
      <c r="M95" s="74">
        <v>3378</v>
      </c>
      <c r="N95" s="75">
        <v>100.8</v>
      </c>
      <c r="O95" s="74">
        <v>2060</v>
      </c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</row>
    <row r="96" spans="1:33" s="15" customFormat="1" ht="12.75" customHeight="1" x14ac:dyDescent="0.25">
      <c r="A96" s="20" t="s">
        <v>134</v>
      </c>
      <c r="B96" s="74">
        <v>2265</v>
      </c>
      <c r="C96" s="75">
        <v>98.6</v>
      </c>
      <c r="D96" s="75">
        <v>98.6</v>
      </c>
      <c r="E96" s="74">
        <v>1020</v>
      </c>
      <c r="F96" s="74">
        <v>1526</v>
      </c>
      <c r="G96" s="75">
        <v>100.5</v>
      </c>
      <c r="H96" s="75">
        <v>100.5</v>
      </c>
      <c r="I96" s="74">
        <v>740</v>
      </c>
      <c r="J96" s="74">
        <v>2265</v>
      </c>
      <c r="K96" s="75">
        <v>98.6</v>
      </c>
      <c r="L96" s="74">
        <v>1020</v>
      </c>
      <c r="M96" s="74">
        <v>1526</v>
      </c>
      <c r="N96" s="75">
        <v>100.5</v>
      </c>
      <c r="O96" s="74">
        <v>740</v>
      </c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</row>
    <row r="97" spans="1:33" s="15" customFormat="1" ht="12.75" customHeight="1" x14ac:dyDescent="0.25">
      <c r="A97" s="21" t="s">
        <v>135</v>
      </c>
      <c r="B97" s="74">
        <v>2255</v>
      </c>
      <c r="C97" s="75">
        <v>102.3</v>
      </c>
      <c r="D97" s="75">
        <v>102.3</v>
      </c>
      <c r="E97" s="74">
        <v>1016</v>
      </c>
      <c r="F97" s="74">
        <v>1522</v>
      </c>
      <c r="G97" s="75">
        <v>105.6</v>
      </c>
      <c r="H97" s="75">
        <v>105.6</v>
      </c>
      <c r="I97" s="74">
        <v>738</v>
      </c>
      <c r="J97" s="74">
        <v>2255</v>
      </c>
      <c r="K97" s="75">
        <v>102.3</v>
      </c>
      <c r="L97" s="74">
        <v>1016</v>
      </c>
      <c r="M97" s="74">
        <v>1522</v>
      </c>
      <c r="N97" s="75">
        <v>105.6</v>
      </c>
      <c r="O97" s="74">
        <v>738</v>
      </c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</row>
    <row r="98" spans="1:33" s="15" customFormat="1" ht="25.5" customHeight="1" x14ac:dyDescent="0.25">
      <c r="A98" s="21" t="s">
        <v>136</v>
      </c>
      <c r="B98" s="13" t="s">
        <v>39</v>
      </c>
      <c r="C98" s="13" t="s">
        <v>39</v>
      </c>
      <c r="D98" s="13" t="s">
        <v>39</v>
      </c>
      <c r="E98" s="13" t="s">
        <v>39</v>
      </c>
      <c r="F98" s="13" t="s">
        <v>39</v>
      </c>
      <c r="G98" s="13" t="s">
        <v>39</v>
      </c>
      <c r="H98" s="13" t="s">
        <v>39</v>
      </c>
      <c r="I98" s="13" t="s">
        <v>39</v>
      </c>
      <c r="J98" s="13" t="s">
        <v>39</v>
      </c>
      <c r="K98" s="13" t="s">
        <v>39</v>
      </c>
      <c r="L98" s="13" t="s">
        <v>39</v>
      </c>
      <c r="M98" s="13" t="s">
        <v>39</v>
      </c>
      <c r="N98" s="13" t="s">
        <v>39</v>
      </c>
      <c r="O98" s="13" t="s">
        <v>39</v>
      </c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</row>
    <row r="99" spans="1:33" s="15" customFormat="1" ht="12.75" customHeight="1" x14ac:dyDescent="0.25">
      <c r="A99" s="23" t="s">
        <v>137</v>
      </c>
      <c r="B99" s="110">
        <v>10</v>
      </c>
      <c r="C99" s="111">
        <v>11</v>
      </c>
      <c r="D99" s="111">
        <v>11</v>
      </c>
      <c r="E99" s="110">
        <v>4</v>
      </c>
      <c r="F99" s="112" t="s">
        <v>40</v>
      </c>
      <c r="G99" s="111">
        <v>5.2</v>
      </c>
      <c r="H99" s="111">
        <v>5.2</v>
      </c>
      <c r="I99" s="112" t="s">
        <v>40</v>
      </c>
      <c r="J99" s="110">
        <v>10</v>
      </c>
      <c r="K99" s="111">
        <v>11</v>
      </c>
      <c r="L99" s="110">
        <v>4</v>
      </c>
      <c r="M99" s="112" t="s">
        <v>40</v>
      </c>
      <c r="N99" s="111">
        <v>5.2</v>
      </c>
      <c r="O99" s="112" t="s">
        <v>40</v>
      </c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</row>
    <row r="100" spans="1:33" x14ac:dyDescent="0.25">
      <c r="A100" s="24"/>
      <c r="B100" s="24"/>
      <c r="C100" s="25"/>
      <c r="D100" s="25"/>
      <c r="E100" s="25"/>
      <c r="F100" s="25"/>
      <c r="G100" s="25"/>
      <c r="H100" s="25"/>
      <c r="I100" s="25"/>
    </row>
  </sheetData>
  <mergeCells count="6">
    <mergeCell ref="M3:O3"/>
    <mergeCell ref="A1:O1"/>
    <mergeCell ref="B3:E3"/>
    <mergeCell ref="A3:A4"/>
    <mergeCell ref="F3:I3"/>
    <mergeCell ref="J3:L3"/>
  </mergeCells>
  <pageMargins left="0.78740157480314965" right="0.39370078740157483" top="0.39370078740157483" bottom="0.39370078740157483" header="0.31496062992125984" footer="0.31496062992125984"/>
  <pageSetup paperSize="9" firstPageNumber="4" fitToHeight="0" orientation="landscape" r:id="rId1"/>
  <headerFooter>
    <oddFooter>&amp;R&amp;"Roboto,полужирный"&amp;8&amp;P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zoomScaleNormal="100" workbookViewId="0">
      <selection activeCell="D35" sqref="D35"/>
    </sheetView>
  </sheetViews>
  <sheetFormatPr defaultRowHeight="12.75" x14ac:dyDescent="0.2"/>
  <cols>
    <col min="1" max="1" width="28.85546875" style="63" customWidth="1"/>
    <col min="2" max="25" width="14.7109375" style="63" customWidth="1"/>
    <col min="26" max="16384" width="9.140625" style="63"/>
  </cols>
  <sheetData>
    <row r="1" spans="1:25" ht="12.75" customHeight="1" x14ac:dyDescent="0.2">
      <c r="A1" s="259" t="s">
        <v>242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</row>
    <row r="2" spans="1:25" ht="12.75" customHeight="1" x14ac:dyDescent="0.2"/>
    <row r="3" spans="1:25" ht="12.75" customHeight="1" x14ac:dyDescent="0.2">
      <c r="A3" s="265"/>
      <c r="B3" s="193" t="s">
        <v>229</v>
      </c>
      <c r="C3" s="193" t="s">
        <v>162</v>
      </c>
      <c r="D3" s="193"/>
      <c r="E3" s="193"/>
      <c r="F3" s="193" t="s">
        <v>163</v>
      </c>
      <c r="G3" s="194"/>
      <c r="H3" s="193" t="s">
        <v>230</v>
      </c>
      <c r="I3" s="193"/>
      <c r="J3" s="193"/>
      <c r="K3" s="193"/>
      <c r="L3" s="193"/>
      <c r="M3" s="194"/>
      <c r="N3" s="193" t="s">
        <v>232</v>
      </c>
      <c r="O3" s="193"/>
      <c r="P3" s="193"/>
      <c r="Q3" s="193"/>
      <c r="R3" s="193"/>
      <c r="S3" s="194"/>
      <c r="T3" s="179" t="s">
        <v>233</v>
      </c>
      <c r="U3" s="179"/>
      <c r="V3" s="179"/>
      <c r="W3" s="179"/>
      <c r="X3" s="179"/>
      <c r="Y3" s="180"/>
    </row>
    <row r="4" spans="1:25" ht="12.75" customHeight="1" x14ac:dyDescent="0.2">
      <c r="A4" s="265"/>
      <c r="B4" s="193"/>
      <c r="C4" s="188" t="s">
        <v>359</v>
      </c>
      <c r="D4" s="266" t="s">
        <v>158</v>
      </c>
      <c r="E4" s="267"/>
      <c r="F4" s="266" t="s">
        <v>158</v>
      </c>
      <c r="G4" s="224"/>
      <c r="H4" s="179" t="s">
        <v>231</v>
      </c>
      <c r="I4" s="179" t="s">
        <v>237</v>
      </c>
      <c r="J4" s="179"/>
      <c r="K4" s="179"/>
      <c r="L4" s="179" t="s">
        <v>238</v>
      </c>
      <c r="M4" s="180"/>
      <c r="N4" s="179" t="s">
        <v>231</v>
      </c>
      <c r="O4" s="179" t="s">
        <v>237</v>
      </c>
      <c r="P4" s="179"/>
      <c r="Q4" s="179"/>
      <c r="R4" s="179" t="s">
        <v>238</v>
      </c>
      <c r="S4" s="180"/>
      <c r="T4" s="179" t="s">
        <v>231</v>
      </c>
      <c r="U4" s="179" t="s">
        <v>237</v>
      </c>
      <c r="V4" s="179"/>
      <c r="W4" s="179"/>
      <c r="X4" s="179" t="s">
        <v>238</v>
      </c>
      <c r="Y4" s="180"/>
    </row>
    <row r="5" spans="1:25" ht="12.75" customHeight="1" x14ac:dyDescent="0.2">
      <c r="A5" s="265"/>
      <c r="B5" s="255"/>
      <c r="C5" s="248"/>
      <c r="D5" s="268"/>
      <c r="E5" s="269"/>
      <c r="F5" s="268"/>
      <c r="G5" s="270"/>
      <c r="H5" s="254"/>
      <c r="I5" s="179" t="s">
        <v>359</v>
      </c>
      <c r="J5" s="179" t="s">
        <v>158</v>
      </c>
      <c r="K5" s="179"/>
      <c r="L5" s="179" t="s">
        <v>158</v>
      </c>
      <c r="M5" s="180"/>
      <c r="N5" s="254"/>
      <c r="O5" s="179" t="s">
        <v>359</v>
      </c>
      <c r="P5" s="179" t="s">
        <v>158</v>
      </c>
      <c r="Q5" s="179"/>
      <c r="R5" s="179" t="s">
        <v>158</v>
      </c>
      <c r="S5" s="180"/>
      <c r="T5" s="254"/>
      <c r="U5" s="179" t="s">
        <v>359</v>
      </c>
      <c r="V5" s="179" t="s">
        <v>158</v>
      </c>
      <c r="W5" s="179"/>
      <c r="X5" s="179" t="s">
        <v>158</v>
      </c>
      <c r="Y5" s="180"/>
    </row>
    <row r="6" spans="1:25" ht="25.5" customHeight="1" x14ac:dyDescent="0.2">
      <c r="A6" s="265"/>
      <c r="B6" s="255"/>
      <c r="C6" s="189"/>
      <c r="D6" s="38" t="s">
        <v>43</v>
      </c>
      <c r="E6" s="38" t="s">
        <v>159</v>
      </c>
      <c r="F6" s="38" t="s">
        <v>43</v>
      </c>
      <c r="G6" s="38" t="s">
        <v>159</v>
      </c>
      <c r="H6" s="254"/>
      <c r="I6" s="179"/>
      <c r="J6" s="32" t="s">
        <v>43</v>
      </c>
      <c r="K6" s="32" t="s">
        <v>159</v>
      </c>
      <c r="L6" s="32" t="s">
        <v>43</v>
      </c>
      <c r="M6" s="58" t="s">
        <v>159</v>
      </c>
      <c r="N6" s="254"/>
      <c r="O6" s="179"/>
      <c r="P6" s="32" t="s">
        <v>43</v>
      </c>
      <c r="Q6" s="32" t="s">
        <v>159</v>
      </c>
      <c r="R6" s="32" t="s">
        <v>43</v>
      </c>
      <c r="S6" s="58" t="s">
        <v>159</v>
      </c>
      <c r="T6" s="254"/>
      <c r="U6" s="179"/>
      <c r="V6" s="32" t="s">
        <v>43</v>
      </c>
      <c r="W6" s="32" t="s">
        <v>159</v>
      </c>
      <c r="X6" s="32" t="s">
        <v>43</v>
      </c>
      <c r="Y6" s="58" t="s">
        <v>159</v>
      </c>
    </row>
    <row r="7" spans="1:25" ht="12.75" customHeight="1" x14ac:dyDescent="0.2">
      <c r="A7" s="143" t="s">
        <v>253</v>
      </c>
      <c r="B7" s="113">
        <v>1683</v>
      </c>
      <c r="C7" s="113">
        <v>412546</v>
      </c>
      <c r="D7" s="114">
        <v>104.5</v>
      </c>
      <c r="E7" s="114">
        <v>108.2</v>
      </c>
      <c r="F7" s="114">
        <v>102</v>
      </c>
      <c r="G7" s="114">
        <v>97.9</v>
      </c>
      <c r="H7" s="113">
        <v>185</v>
      </c>
      <c r="I7" s="113">
        <v>470319</v>
      </c>
      <c r="J7" s="114">
        <v>100.3</v>
      </c>
      <c r="K7" s="114">
        <v>108.1</v>
      </c>
      <c r="L7" s="114">
        <v>97.9</v>
      </c>
      <c r="M7" s="114">
        <v>97.8</v>
      </c>
      <c r="N7" s="113">
        <v>318</v>
      </c>
      <c r="O7" s="113">
        <v>388221</v>
      </c>
      <c r="P7" s="114">
        <v>111.7</v>
      </c>
      <c r="Q7" s="114">
        <v>110.7</v>
      </c>
      <c r="R7" s="114">
        <v>109</v>
      </c>
      <c r="S7" s="114">
        <v>100.2</v>
      </c>
      <c r="T7" s="113">
        <v>1180</v>
      </c>
      <c r="U7" s="113">
        <v>350537</v>
      </c>
      <c r="V7" s="114">
        <v>106.6</v>
      </c>
      <c r="W7" s="114">
        <v>105</v>
      </c>
      <c r="X7" s="114">
        <v>104</v>
      </c>
      <c r="Y7" s="114">
        <v>95</v>
      </c>
    </row>
    <row r="8" spans="1:25" ht="12.75" customHeight="1" x14ac:dyDescent="0.2">
      <c r="A8" s="116" t="s">
        <v>327</v>
      </c>
      <c r="B8" s="113">
        <v>519</v>
      </c>
      <c r="C8" s="113">
        <v>422163</v>
      </c>
      <c r="D8" s="114">
        <v>103.2</v>
      </c>
      <c r="E8" s="114">
        <v>109.5</v>
      </c>
      <c r="F8" s="114">
        <v>100.7</v>
      </c>
      <c r="G8" s="114">
        <v>99.1</v>
      </c>
      <c r="H8" s="113">
        <v>63</v>
      </c>
      <c r="I8" s="113">
        <v>439821</v>
      </c>
      <c r="J8" s="114">
        <v>102.6</v>
      </c>
      <c r="K8" s="114">
        <v>109.8</v>
      </c>
      <c r="L8" s="114">
        <v>100.1</v>
      </c>
      <c r="M8" s="114">
        <v>99.4</v>
      </c>
      <c r="N8" s="113">
        <v>153</v>
      </c>
      <c r="O8" s="113">
        <v>422807</v>
      </c>
      <c r="P8" s="114">
        <v>106.4</v>
      </c>
      <c r="Q8" s="114">
        <v>111.8</v>
      </c>
      <c r="R8" s="114">
        <v>103.8</v>
      </c>
      <c r="S8" s="114">
        <v>101.2</v>
      </c>
      <c r="T8" s="113">
        <v>303</v>
      </c>
      <c r="U8" s="113">
        <v>384354</v>
      </c>
      <c r="V8" s="114">
        <v>99.7</v>
      </c>
      <c r="W8" s="114">
        <v>104.7</v>
      </c>
      <c r="X8" s="114">
        <v>97.3</v>
      </c>
      <c r="Y8" s="114">
        <v>94.8</v>
      </c>
    </row>
    <row r="9" spans="1:25" ht="12.75" customHeight="1" x14ac:dyDescent="0.2">
      <c r="A9" s="116" t="s">
        <v>254</v>
      </c>
      <c r="B9" s="113">
        <v>83</v>
      </c>
      <c r="C9" s="113">
        <v>309943</v>
      </c>
      <c r="D9" s="114">
        <v>106.2</v>
      </c>
      <c r="E9" s="114">
        <v>102.3</v>
      </c>
      <c r="F9" s="114">
        <v>103.6</v>
      </c>
      <c r="G9" s="114">
        <v>92.6</v>
      </c>
      <c r="H9" s="113">
        <v>13</v>
      </c>
      <c r="I9" s="113">
        <v>352794</v>
      </c>
      <c r="J9" s="114">
        <v>106.1</v>
      </c>
      <c r="K9" s="114">
        <v>106.1</v>
      </c>
      <c r="L9" s="114">
        <v>103.5</v>
      </c>
      <c r="M9" s="114">
        <v>96</v>
      </c>
      <c r="N9" s="113">
        <v>12</v>
      </c>
      <c r="O9" s="113">
        <v>285856</v>
      </c>
      <c r="P9" s="114">
        <v>105.5</v>
      </c>
      <c r="Q9" s="114">
        <v>103.8</v>
      </c>
      <c r="R9" s="114">
        <v>102.9</v>
      </c>
      <c r="S9" s="114">
        <v>93.9</v>
      </c>
      <c r="T9" s="113">
        <v>58</v>
      </c>
      <c r="U9" s="113">
        <v>288028</v>
      </c>
      <c r="V9" s="114">
        <v>108</v>
      </c>
      <c r="W9" s="114">
        <v>99.3</v>
      </c>
      <c r="X9" s="114">
        <v>105.4</v>
      </c>
      <c r="Y9" s="114">
        <v>89.9</v>
      </c>
    </row>
    <row r="10" spans="1:25" ht="12.75" customHeight="1" x14ac:dyDescent="0.2">
      <c r="A10" s="116" t="s">
        <v>255</v>
      </c>
      <c r="B10" s="113">
        <v>54</v>
      </c>
      <c r="C10" s="113">
        <v>432580</v>
      </c>
      <c r="D10" s="114">
        <v>99.3</v>
      </c>
      <c r="E10" s="114">
        <v>106.9</v>
      </c>
      <c r="F10" s="114">
        <v>96.9</v>
      </c>
      <c r="G10" s="114">
        <v>96.7</v>
      </c>
      <c r="H10" s="113">
        <v>6</v>
      </c>
      <c r="I10" s="113">
        <v>532455</v>
      </c>
      <c r="J10" s="114">
        <v>95.8</v>
      </c>
      <c r="K10" s="114">
        <v>108.6</v>
      </c>
      <c r="L10" s="114">
        <v>93.5</v>
      </c>
      <c r="M10" s="114">
        <v>98.3</v>
      </c>
      <c r="N10" s="113">
        <v>5</v>
      </c>
      <c r="O10" s="113">
        <v>347787</v>
      </c>
      <c r="P10" s="114">
        <v>113.1</v>
      </c>
      <c r="Q10" s="114">
        <v>100.4</v>
      </c>
      <c r="R10" s="114">
        <v>110.3</v>
      </c>
      <c r="S10" s="114">
        <v>90.9</v>
      </c>
      <c r="T10" s="113">
        <v>43</v>
      </c>
      <c r="U10" s="113">
        <v>301424</v>
      </c>
      <c r="V10" s="114">
        <v>108.9</v>
      </c>
      <c r="W10" s="114">
        <v>111</v>
      </c>
      <c r="X10" s="114">
        <v>106.2</v>
      </c>
      <c r="Y10" s="114">
        <v>100.5</v>
      </c>
    </row>
    <row r="11" spans="1:25" ht="12.75" customHeight="1" x14ac:dyDescent="0.2">
      <c r="A11" s="116" t="s">
        <v>256</v>
      </c>
      <c r="B11" s="113">
        <v>147</v>
      </c>
      <c r="C11" s="113">
        <v>473949</v>
      </c>
      <c r="D11" s="114">
        <v>97.6</v>
      </c>
      <c r="E11" s="114">
        <v>104.5</v>
      </c>
      <c r="F11" s="114">
        <v>95.2</v>
      </c>
      <c r="G11" s="114">
        <v>94.6</v>
      </c>
      <c r="H11" s="113">
        <v>33</v>
      </c>
      <c r="I11" s="113">
        <v>523061</v>
      </c>
      <c r="J11" s="114">
        <v>95.1</v>
      </c>
      <c r="K11" s="114">
        <v>101.7</v>
      </c>
      <c r="L11" s="114">
        <v>92.8</v>
      </c>
      <c r="M11" s="114">
        <v>92</v>
      </c>
      <c r="N11" s="113">
        <v>40</v>
      </c>
      <c r="O11" s="113">
        <v>401008</v>
      </c>
      <c r="P11" s="114">
        <v>113.6</v>
      </c>
      <c r="Q11" s="114">
        <v>113.5</v>
      </c>
      <c r="R11" s="114">
        <v>110.8</v>
      </c>
      <c r="S11" s="114">
        <v>102.7</v>
      </c>
      <c r="T11" s="113">
        <v>74</v>
      </c>
      <c r="U11" s="113">
        <v>281820</v>
      </c>
      <c r="V11" s="114">
        <v>105.7</v>
      </c>
      <c r="W11" s="114">
        <v>105.6</v>
      </c>
      <c r="X11" s="114">
        <v>103.1</v>
      </c>
      <c r="Y11" s="114">
        <v>95.6</v>
      </c>
    </row>
    <row r="12" spans="1:25" ht="12.75" customHeight="1" x14ac:dyDescent="0.2">
      <c r="A12" s="116" t="s">
        <v>257</v>
      </c>
      <c r="B12" s="113">
        <v>45</v>
      </c>
      <c r="C12" s="113">
        <v>346992</v>
      </c>
      <c r="D12" s="114">
        <v>127.1</v>
      </c>
      <c r="E12" s="114">
        <v>108.5</v>
      </c>
      <c r="F12" s="114">
        <v>124</v>
      </c>
      <c r="G12" s="114">
        <v>98.2</v>
      </c>
      <c r="H12" s="113">
        <v>3</v>
      </c>
      <c r="I12" s="113">
        <v>256980</v>
      </c>
      <c r="J12" s="114">
        <v>102.3</v>
      </c>
      <c r="K12" s="114">
        <v>105.8</v>
      </c>
      <c r="L12" s="114">
        <v>99.8</v>
      </c>
      <c r="M12" s="114">
        <v>95.7</v>
      </c>
      <c r="N12" s="113">
        <v>5</v>
      </c>
      <c r="O12" s="113">
        <v>353251</v>
      </c>
      <c r="P12" s="114">
        <v>153.80000000000001</v>
      </c>
      <c r="Q12" s="114">
        <v>123.9</v>
      </c>
      <c r="R12" s="114">
        <v>150</v>
      </c>
      <c r="S12" s="114">
        <v>112.1</v>
      </c>
      <c r="T12" s="113">
        <v>37</v>
      </c>
      <c r="U12" s="113">
        <v>362377</v>
      </c>
      <c r="V12" s="114">
        <v>122</v>
      </c>
      <c r="W12" s="114">
        <v>103.8</v>
      </c>
      <c r="X12" s="114">
        <v>119</v>
      </c>
      <c r="Y12" s="114">
        <v>93.9</v>
      </c>
    </row>
    <row r="13" spans="1:25" ht="12.75" customHeight="1" x14ac:dyDescent="0.2">
      <c r="A13" s="116" t="s">
        <v>258</v>
      </c>
      <c r="B13" s="113">
        <v>41</v>
      </c>
      <c r="C13" s="113">
        <v>294398</v>
      </c>
      <c r="D13" s="114">
        <v>102.5</v>
      </c>
      <c r="E13" s="114">
        <v>104.6</v>
      </c>
      <c r="F13" s="114">
        <v>100</v>
      </c>
      <c r="G13" s="114">
        <v>94.7</v>
      </c>
      <c r="H13" s="113">
        <v>2</v>
      </c>
      <c r="I13" s="113">
        <v>289431</v>
      </c>
      <c r="J13" s="114">
        <v>117.8</v>
      </c>
      <c r="K13" s="114">
        <v>115.3</v>
      </c>
      <c r="L13" s="114">
        <v>114.9</v>
      </c>
      <c r="M13" s="114">
        <v>104.3</v>
      </c>
      <c r="N13" s="113">
        <v>3</v>
      </c>
      <c r="O13" s="113">
        <v>320502</v>
      </c>
      <c r="P13" s="114">
        <v>98.2</v>
      </c>
      <c r="Q13" s="114">
        <v>102.1</v>
      </c>
      <c r="R13" s="114">
        <v>95.8</v>
      </c>
      <c r="S13" s="114">
        <v>92.4</v>
      </c>
      <c r="T13" s="113">
        <v>36</v>
      </c>
      <c r="U13" s="113">
        <v>287799</v>
      </c>
      <c r="V13" s="114">
        <v>103.6</v>
      </c>
      <c r="W13" s="114">
        <v>105.2</v>
      </c>
      <c r="X13" s="114">
        <v>101.1</v>
      </c>
      <c r="Y13" s="114">
        <v>95.2</v>
      </c>
    </row>
    <row r="14" spans="1:25" ht="12.75" customHeight="1" x14ac:dyDescent="0.2">
      <c r="A14" s="116" t="s">
        <v>328</v>
      </c>
      <c r="B14" s="113">
        <v>79</v>
      </c>
      <c r="C14" s="113">
        <v>432945</v>
      </c>
      <c r="D14" s="114">
        <v>108.8</v>
      </c>
      <c r="E14" s="114">
        <v>108.9</v>
      </c>
      <c r="F14" s="114">
        <v>106.1</v>
      </c>
      <c r="G14" s="114">
        <v>98.6</v>
      </c>
      <c r="H14" s="113">
        <v>9</v>
      </c>
      <c r="I14" s="113">
        <v>466130</v>
      </c>
      <c r="J14" s="114">
        <v>100.9</v>
      </c>
      <c r="K14" s="114">
        <v>111.3</v>
      </c>
      <c r="L14" s="114">
        <v>98.4</v>
      </c>
      <c r="M14" s="114">
        <v>100.7</v>
      </c>
      <c r="N14" s="113">
        <v>11</v>
      </c>
      <c r="O14" s="113">
        <v>336000</v>
      </c>
      <c r="P14" s="114">
        <v>118.6</v>
      </c>
      <c r="Q14" s="114">
        <v>102.8</v>
      </c>
      <c r="R14" s="114">
        <v>115.7</v>
      </c>
      <c r="S14" s="114">
        <v>93</v>
      </c>
      <c r="T14" s="113">
        <v>59</v>
      </c>
      <c r="U14" s="113">
        <v>471771</v>
      </c>
      <c r="V14" s="114">
        <v>112.6</v>
      </c>
      <c r="W14" s="114">
        <v>107.6</v>
      </c>
      <c r="X14" s="114">
        <v>109.9</v>
      </c>
      <c r="Y14" s="114">
        <v>97.4</v>
      </c>
    </row>
    <row r="15" spans="1:25" ht="12.75" customHeight="1" x14ac:dyDescent="0.2">
      <c r="A15" s="116" t="s">
        <v>259</v>
      </c>
      <c r="B15" s="113">
        <v>50</v>
      </c>
      <c r="C15" s="113">
        <v>316355</v>
      </c>
      <c r="D15" s="114">
        <v>113.8</v>
      </c>
      <c r="E15" s="114">
        <v>106.1</v>
      </c>
      <c r="F15" s="114">
        <v>111</v>
      </c>
      <c r="G15" s="114">
        <v>96</v>
      </c>
      <c r="H15" s="113">
        <v>4</v>
      </c>
      <c r="I15" s="113">
        <v>286723</v>
      </c>
      <c r="J15" s="114">
        <v>116.2</v>
      </c>
      <c r="K15" s="114">
        <v>105.4</v>
      </c>
      <c r="L15" s="114">
        <v>113.4</v>
      </c>
      <c r="M15" s="114">
        <v>95.4</v>
      </c>
      <c r="N15" s="113">
        <v>5</v>
      </c>
      <c r="O15" s="113">
        <v>368049</v>
      </c>
      <c r="P15" s="114">
        <v>141.69999999999999</v>
      </c>
      <c r="Q15" s="114">
        <v>116</v>
      </c>
      <c r="R15" s="114">
        <v>138.19999999999999</v>
      </c>
      <c r="S15" s="114">
        <v>105</v>
      </c>
      <c r="T15" s="113">
        <v>41</v>
      </c>
      <c r="U15" s="113">
        <v>301865</v>
      </c>
      <c r="V15" s="114">
        <v>100.7</v>
      </c>
      <c r="W15" s="114">
        <v>98.7</v>
      </c>
      <c r="X15" s="114">
        <v>98.2</v>
      </c>
      <c r="Y15" s="114">
        <v>89.3</v>
      </c>
    </row>
    <row r="16" spans="1:25" ht="12.75" customHeight="1" x14ac:dyDescent="0.2">
      <c r="A16" s="116" t="s">
        <v>260</v>
      </c>
      <c r="B16" s="113">
        <v>47</v>
      </c>
      <c r="C16" s="113">
        <v>285454</v>
      </c>
      <c r="D16" s="114">
        <v>108.8</v>
      </c>
      <c r="E16" s="114">
        <v>106</v>
      </c>
      <c r="F16" s="114">
        <v>106.1</v>
      </c>
      <c r="G16" s="114">
        <v>95.9</v>
      </c>
      <c r="H16" s="113">
        <v>2</v>
      </c>
      <c r="I16" s="113">
        <v>300643</v>
      </c>
      <c r="J16" s="114">
        <v>127.5</v>
      </c>
      <c r="K16" s="114">
        <v>135.6</v>
      </c>
      <c r="L16" s="114">
        <v>124.4</v>
      </c>
      <c r="M16" s="114">
        <v>122.7</v>
      </c>
      <c r="N16" s="113">
        <v>3</v>
      </c>
      <c r="O16" s="113">
        <v>283315</v>
      </c>
      <c r="P16" s="114">
        <v>102</v>
      </c>
      <c r="Q16" s="114">
        <v>101.2</v>
      </c>
      <c r="R16" s="114">
        <v>99.5</v>
      </c>
      <c r="S16" s="114">
        <v>91.6</v>
      </c>
      <c r="T16" s="113">
        <v>42</v>
      </c>
      <c r="U16" s="113">
        <v>285709</v>
      </c>
      <c r="V16" s="114">
        <v>110.2</v>
      </c>
      <c r="W16" s="114">
        <v>106.9</v>
      </c>
      <c r="X16" s="114">
        <v>107.5</v>
      </c>
      <c r="Y16" s="114">
        <v>96.7</v>
      </c>
    </row>
    <row r="17" spans="1:25" ht="12.75" customHeight="1" x14ac:dyDescent="0.2">
      <c r="A17" s="116" t="s">
        <v>261</v>
      </c>
      <c r="B17" s="113">
        <v>68</v>
      </c>
      <c r="C17" s="113">
        <v>444679</v>
      </c>
      <c r="D17" s="114">
        <v>105.1</v>
      </c>
      <c r="E17" s="114">
        <v>110.9</v>
      </c>
      <c r="F17" s="114">
        <v>102.5</v>
      </c>
      <c r="G17" s="114">
        <v>100.4</v>
      </c>
      <c r="H17" s="113">
        <v>8</v>
      </c>
      <c r="I17" s="113">
        <v>507592</v>
      </c>
      <c r="J17" s="114">
        <v>103.6</v>
      </c>
      <c r="K17" s="114">
        <v>112</v>
      </c>
      <c r="L17" s="114">
        <v>101.1</v>
      </c>
      <c r="M17" s="114">
        <v>101.4</v>
      </c>
      <c r="N17" s="113">
        <v>7</v>
      </c>
      <c r="O17" s="113">
        <v>387351</v>
      </c>
      <c r="P17" s="114">
        <v>119.3</v>
      </c>
      <c r="Q17" s="114">
        <v>107.2</v>
      </c>
      <c r="R17" s="114">
        <v>116.4</v>
      </c>
      <c r="S17" s="114">
        <v>97</v>
      </c>
      <c r="T17" s="113">
        <v>53</v>
      </c>
      <c r="U17" s="113">
        <v>342109</v>
      </c>
      <c r="V17" s="114">
        <v>102.8</v>
      </c>
      <c r="W17" s="114">
        <v>104.2</v>
      </c>
      <c r="X17" s="114">
        <v>100.3</v>
      </c>
      <c r="Y17" s="114">
        <v>94.3</v>
      </c>
    </row>
    <row r="18" spans="1:25" ht="12.75" customHeight="1" x14ac:dyDescent="0.2">
      <c r="A18" s="116" t="s">
        <v>262</v>
      </c>
      <c r="B18" s="113">
        <v>36</v>
      </c>
      <c r="C18" s="113">
        <v>333073</v>
      </c>
      <c r="D18" s="114">
        <v>130.69999999999999</v>
      </c>
      <c r="E18" s="114">
        <v>106.3</v>
      </c>
      <c r="F18" s="114">
        <v>127.5</v>
      </c>
      <c r="G18" s="114">
        <v>96.2</v>
      </c>
      <c r="H18" s="113">
        <v>3</v>
      </c>
      <c r="I18" s="113">
        <v>414156</v>
      </c>
      <c r="J18" s="114">
        <v>203.1</v>
      </c>
      <c r="K18" s="114">
        <v>113.4</v>
      </c>
      <c r="L18" s="114">
        <v>198.1</v>
      </c>
      <c r="M18" s="114">
        <v>102.6</v>
      </c>
      <c r="N18" s="113">
        <v>3</v>
      </c>
      <c r="O18" s="113">
        <v>289302</v>
      </c>
      <c r="P18" s="114">
        <v>125.9</v>
      </c>
      <c r="Q18" s="114">
        <v>102.7</v>
      </c>
      <c r="R18" s="114">
        <v>122.8</v>
      </c>
      <c r="S18" s="114">
        <v>92.9</v>
      </c>
      <c r="T18" s="113">
        <v>30</v>
      </c>
      <c r="U18" s="113">
        <v>318092</v>
      </c>
      <c r="V18" s="114">
        <v>112.2</v>
      </c>
      <c r="W18" s="114">
        <v>104</v>
      </c>
      <c r="X18" s="114">
        <v>109.5</v>
      </c>
      <c r="Y18" s="114">
        <v>94.1</v>
      </c>
    </row>
    <row r="19" spans="1:25" ht="12.75" customHeight="1" x14ac:dyDescent="0.2">
      <c r="A19" s="116" t="s">
        <v>329</v>
      </c>
      <c r="B19" s="113">
        <v>58</v>
      </c>
      <c r="C19" s="113">
        <v>365555</v>
      </c>
      <c r="D19" s="114">
        <v>106.4</v>
      </c>
      <c r="E19" s="114">
        <v>109.2</v>
      </c>
      <c r="F19" s="114">
        <v>103.8</v>
      </c>
      <c r="G19" s="114">
        <v>98.8</v>
      </c>
      <c r="H19" s="113">
        <v>4</v>
      </c>
      <c r="I19" s="113">
        <v>305649</v>
      </c>
      <c r="J19" s="114">
        <v>116</v>
      </c>
      <c r="K19" s="114">
        <v>116.3</v>
      </c>
      <c r="L19" s="114">
        <v>113.2</v>
      </c>
      <c r="M19" s="114">
        <v>105.2</v>
      </c>
      <c r="N19" s="113">
        <v>11</v>
      </c>
      <c r="O19" s="113">
        <v>348100</v>
      </c>
      <c r="P19" s="114">
        <v>108.8</v>
      </c>
      <c r="Q19" s="114">
        <v>109.9</v>
      </c>
      <c r="R19" s="114">
        <v>106.1</v>
      </c>
      <c r="S19" s="114">
        <v>99.5</v>
      </c>
      <c r="T19" s="113">
        <v>43</v>
      </c>
      <c r="U19" s="113">
        <v>402028</v>
      </c>
      <c r="V19" s="114">
        <v>102.7</v>
      </c>
      <c r="W19" s="114">
        <v>105.9</v>
      </c>
      <c r="X19" s="114">
        <v>100.2</v>
      </c>
      <c r="Y19" s="114">
        <v>95.8</v>
      </c>
    </row>
    <row r="20" spans="1:25" ht="12.75" customHeight="1" x14ac:dyDescent="0.2">
      <c r="A20" s="116" t="s">
        <v>263</v>
      </c>
      <c r="B20" s="113">
        <v>57</v>
      </c>
      <c r="C20" s="113">
        <v>361841</v>
      </c>
      <c r="D20" s="114">
        <v>135.30000000000001</v>
      </c>
      <c r="E20" s="114">
        <v>108.3</v>
      </c>
      <c r="F20" s="114">
        <v>132</v>
      </c>
      <c r="G20" s="114">
        <v>98</v>
      </c>
      <c r="H20" s="113">
        <v>3</v>
      </c>
      <c r="I20" s="113">
        <v>304490</v>
      </c>
      <c r="J20" s="114">
        <v>211.6</v>
      </c>
      <c r="K20" s="114">
        <v>107.3</v>
      </c>
      <c r="L20" s="114">
        <v>206.4</v>
      </c>
      <c r="M20" s="114">
        <v>97.1</v>
      </c>
      <c r="N20" s="113">
        <v>7</v>
      </c>
      <c r="O20" s="113">
        <v>341811</v>
      </c>
      <c r="P20" s="114">
        <v>141.6</v>
      </c>
      <c r="Q20" s="114">
        <v>115.9</v>
      </c>
      <c r="R20" s="114">
        <v>138.1</v>
      </c>
      <c r="S20" s="114">
        <v>104.9</v>
      </c>
      <c r="T20" s="113">
        <v>47</v>
      </c>
      <c r="U20" s="113">
        <v>378218</v>
      </c>
      <c r="V20" s="114">
        <v>129.19999999999999</v>
      </c>
      <c r="W20" s="114">
        <v>104.5</v>
      </c>
      <c r="X20" s="114">
        <v>126</v>
      </c>
      <c r="Y20" s="114">
        <v>94.6</v>
      </c>
    </row>
    <row r="21" spans="1:25" ht="12.75" customHeight="1" x14ac:dyDescent="0.2">
      <c r="A21" s="116" t="s">
        <v>264</v>
      </c>
      <c r="B21" s="113">
        <v>104</v>
      </c>
      <c r="C21" s="113">
        <v>371815</v>
      </c>
      <c r="D21" s="114">
        <v>115.7</v>
      </c>
      <c r="E21" s="114">
        <v>108.2</v>
      </c>
      <c r="F21" s="114">
        <v>112.9</v>
      </c>
      <c r="G21" s="114">
        <v>97.9</v>
      </c>
      <c r="H21" s="113">
        <v>6</v>
      </c>
      <c r="I21" s="113">
        <v>347495</v>
      </c>
      <c r="J21" s="114">
        <v>92</v>
      </c>
      <c r="K21" s="114">
        <v>111.7</v>
      </c>
      <c r="L21" s="114">
        <v>89.8</v>
      </c>
      <c r="M21" s="114">
        <v>101.1</v>
      </c>
      <c r="N21" s="113">
        <v>22</v>
      </c>
      <c r="O21" s="113">
        <v>395909</v>
      </c>
      <c r="P21" s="114">
        <v>123.9</v>
      </c>
      <c r="Q21" s="114">
        <v>103.7</v>
      </c>
      <c r="R21" s="114">
        <v>120.9</v>
      </c>
      <c r="S21" s="114">
        <v>93.8</v>
      </c>
      <c r="T21" s="113">
        <v>76</v>
      </c>
      <c r="U21" s="113">
        <v>360389</v>
      </c>
      <c r="V21" s="114">
        <v>119.4</v>
      </c>
      <c r="W21" s="114">
        <v>111.2</v>
      </c>
      <c r="X21" s="114">
        <v>116.5</v>
      </c>
      <c r="Y21" s="114">
        <v>100.6</v>
      </c>
    </row>
    <row r="22" spans="1:25" ht="12.75" customHeight="1" x14ac:dyDescent="0.2">
      <c r="A22" s="116" t="s">
        <v>265</v>
      </c>
      <c r="B22" s="113">
        <v>54</v>
      </c>
      <c r="C22" s="113">
        <v>350217</v>
      </c>
      <c r="D22" s="114">
        <v>126.7</v>
      </c>
      <c r="E22" s="114">
        <v>115.5</v>
      </c>
      <c r="F22" s="114">
        <v>123.6</v>
      </c>
      <c r="G22" s="114">
        <v>104.5</v>
      </c>
      <c r="H22" s="113">
        <v>4</v>
      </c>
      <c r="I22" s="113">
        <v>398898</v>
      </c>
      <c r="J22" s="114">
        <v>156.19999999999999</v>
      </c>
      <c r="K22" s="114">
        <v>153.30000000000001</v>
      </c>
      <c r="L22" s="114">
        <v>152.4</v>
      </c>
      <c r="M22" s="114">
        <v>138.69999999999999</v>
      </c>
      <c r="N22" s="113">
        <v>9</v>
      </c>
      <c r="O22" s="113">
        <v>369097</v>
      </c>
      <c r="P22" s="114">
        <v>138.5</v>
      </c>
      <c r="Q22" s="114">
        <v>119.9</v>
      </c>
      <c r="R22" s="114">
        <v>135.1</v>
      </c>
      <c r="S22" s="114">
        <v>108.5</v>
      </c>
      <c r="T22" s="113">
        <v>41</v>
      </c>
      <c r="U22" s="113">
        <v>323227</v>
      </c>
      <c r="V22" s="114">
        <v>112.7</v>
      </c>
      <c r="W22" s="114">
        <v>103.3</v>
      </c>
      <c r="X22" s="114">
        <v>110</v>
      </c>
      <c r="Y22" s="114">
        <v>93.5</v>
      </c>
    </row>
    <row r="23" spans="1:25" ht="12.75" customHeight="1" x14ac:dyDescent="0.2">
      <c r="A23" s="116" t="s">
        <v>330</v>
      </c>
      <c r="B23" s="113">
        <v>34</v>
      </c>
      <c r="C23" s="113">
        <v>318932</v>
      </c>
      <c r="D23" s="114">
        <v>118.3</v>
      </c>
      <c r="E23" s="114">
        <v>110.4</v>
      </c>
      <c r="F23" s="114">
        <v>115.4</v>
      </c>
      <c r="G23" s="114">
        <v>99.9</v>
      </c>
      <c r="H23" s="113">
        <v>2</v>
      </c>
      <c r="I23" s="113">
        <v>234749</v>
      </c>
      <c r="J23" s="114">
        <v>99.8</v>
      </c>
      <c r="K23" s="114">
        <v>111.9</v>
      </c>
      <c r="L23" s="114">
        <v>97.4</v>
      </c>
      <c r="M23" s="114">
        <v>101.3</v>
      </c>
      <c r="N23" s="113">
        <v>1</v>
      </c>
      <c r="O23" s="113">
        <v>298561</v>
      </c>
      <c r="P23" s="114">
        <v>115.6</v>
      </c>
      <c r="Q23" s="114">
        <v>94.7</v>
      </c>
      <c r="R23" s="114">
        <v>112.8</v>
      </c>
      <c r="S23" s="114">
        <v>85.7</v>
      </c>
      <c r="T23" s="113">
        <v>31</v>
      </c>
      <c r="U23" s="113">
        <v>322193</v>
      </c>
      <c r="V23" s="114">
        <v>118.8</v>
      </c>
      <c r="W23" s="114">
        <v>112.6</v>
      </c>
      <c r="X23" s="114">
        <v>115.9</v>
      </c>
      <c r="Y23" s="114">
        <v>101.9</v>
      </c>
    </row>
    <row r="24" spans="1:25" ht="12.75" customHeight="1" x14ac:dyDescent="0.2">
      <c r="A24" s="116" t="s">
        <v>266</v>
      </c>
      <c r="B24" s="113">
        <v>49</v>
      </c>
      <c r="C24" s="113">
        <v>338996</v>
      </c>
      <c r="D24" s="114">
        <v>122.8</v>
      </c>
      <c r="E24" s="114">
        <v>117.2</v>
      </c>
      <c r="F24" s="114">
        <v>119.8</v>
      </c>
      <c r="G24" s="114">
        <v>106.1</v>
      </c>
      <c r="H24" s="113">
        <v>3</v>
      </c>
      <c r="I24" s="113">
        <v>417397</v>
      </c>
      <c r="J24" s="114">
        <v>209.3</v>
      </c>
      <c r="K24" s="114">
        <v>160.69999999999999</v>
      </c>
      <c r="L24" s="114">
        <v>204.2</v>
      </c>
      <c r="M24" s="114">
        <v>145.4</v>
      </c>
      <c r="N24" s="113">
        <v>8</v>
      </c>
      <c r="O24" s="113">
        <v>315394</v>
      </c>
      <c r="P24" s="114">
        <v>117.1</v>
      </c>
      <c r="Q24" s="114">
        <v>115.8</v>
      </c>
      <c r="R24" s="114">
        <v>114.2</v>
      </c>
      <c r="S24" s="114">
        <v>104.8</v>
      </c>
      <c r="T24" s="113">
        <v>38</v>
      </c>
      <c r="U24" s="113">
        <v>324466</v>
      </c>
      <c r="V24" s="114">
        <v>105.9</v>
      </c>
      <c r="W24" s="114">
        <v>104.4</v>
      </c>
      <c r="X24" s="114">
        <v>103.3</v>
      </c>
      <c r="Y24" s="114">
        <v>94.5</v>
      </c>
    </row>
    <row r="25" spans="1:25" ht="12.75" customHeight="1" x14ac:dyDescent="0.2">
      <c r="A25" s="116" t="s">
        <v>331</v>
      </c>
      <c r="B25" s="113">
        <v>58</v>
      </c>
      <c r="C25" s="113">
        <v>516501</v>
      </c>
      <c r="D25" s="114">
        <v>94.6</v>
      </c>
      <c r="E25" s="114">
        <v>115.5</v>
      </c>
      <c r="F25" s="114">
        <v>92.3</v>
      </c>
      <c r="G25" s="114">
        <v>104.5</v>
      </c>
      <c r="H25" s="113">
        <v>8</v>
      </c>
      <c r="I25" s="113">
        <v>716588</v>
      </c>
      <c r="J25" s="114">
        <v>87.6</v>
      </c>
      <c r="K25" s="114">
        <v>123.9</v>
      </c>
      <c r="L25" s="114">
        <v>85.5</v>
      </c>
      <c r="M25" s="114">
        <v>112.1</v>
      </c>
      <c r="N25" s="113">
        <v>4</v>
      </c>
      <c r="O25" s="113">
        <v>337742</v>
      </c>
      <c r="P25" s="114">
        <v>141.5</v>
      </c>
      <c r="Q25" s="114">
        <v>122.2</v>
      </c>
      <c r="R25" s="114">
        <v>138</v>
      </c>
      <c r="S25" s="114">
        <v>110.6</v>
      </c>
      <c r="T25" s="113">
        <v>46</v>
      </c>
      <c r="U25" s="113">
        <v>321490</v>
      </c>
      <c r="V25" s="114">
        <v>102.4</v>
      </c>
      <c r="W25" s="114">
        <v>104.6</v>
      </c>
      <c r="X25" s="114">
        <v>99.9</v>
      </c>
      <c r="Y25" s="114">
        <v>94.7</v>
      </c>
    </row>
    <row r="26" spans="1:25" ht="12.75" customHeight="1" x14ac:dyDescent="0.2">
      <c r="A26" s="116" t="s">
        <v>267</v>
      </c>
      <c r="B26" s="113">
        <v>43</v>
      </c>
      <c r="C26" s="113">
        <v>339107</v>
      </c>
      <c r="D26" s="114">
        <v>133.69999999999999</v>
      </c>
      <c r="E26" s="114">
        <v>103</v>
      </c>
      <c r="F26" s="114">
        <v>130.4</v>
      </c>
      <c r="G26" s="114">
        <v>93.2</v>
      </c>
      <c r="H26" s="113">
        <v>3</v>
      </c>
      <c r="I26" s="113">
        <v>370809</v>
      </c>
      <c r="J26" s="114">
        <v>205.8</v>
      </c>
      <c r="K26" s="114">
        <v>103.4</v>
      </c>
      <c r="L26" s="114">
        <v>200.8</v>
      </c>
      <c r="M26" s="114">
        <v>93.6</v>
      </c>
      <c r="N26" s="113">
        <v>4</v>
      </c>
      <c r="O26" s="113">
        <v>274959</v>
      </c>
      <c r="P26" s="114">
        <v>119.9</v>
      </c>
      <c r="Q26" s="114">
        <v>107.6</v>
      </c>
      <c r="R26" s="114">
        <v>117</v>
      </c>
      <c r="S26" s="114">
        <v>97.4</v>
      </c>
      <c r="T26" s="113">
        <v>36</v>
      </c>
      <c r="U26" s="113">
        <v>353824</v>
      </c>
      <c r="V26" s="114">
        <v>118.6</v>
      </c>
      <c r="W26" s="114">
        <v>98.6</v>
      </c>
      <c r="X26" s="114">
        <v>115.7</v>
      </c>
      <c r="Y26" s="114">
        <v>89.2</v>
      </c>
    </row>
    <row r="27" spans="1:25" ht="12.75" customHeight="1" x14ac:dyDescent="0.2">
      <c r="A27" s="117" t="s">
        <v>268</v>
      </c>
      <c r="B27" s="98">
        <v>57</v>
      </c>
      <c r="C27" s="98">
        <v>337831</v>
      </c>
      <c r="D27" s="99">
        <v>118.3</v>
      </c>
      <c r="E27" s="99">
        <v>111.5</v>
      </c>
      <c r="F27" s="99">
        <v>115.4</v>
      </c>
      <c r="G27" s="99">
        <v>100.9</v>
      </c>
      <c r="H27" s="98">
        <v>6</v>
      </c>
      <c r="I27" s="98">
        <v>323860</v>
      </c>
      <c r="J27" s="99">
        <v>160.1</v>
      </c>
      <c r="K27" s="99">
        <v>124.4</v>
      </c>
      <c r="L27" s="99">
        <v>156.19999999999999</v>
      </c>
      <c r="M27" s="99">
        <v>112.6</v>
      </c>
      <c r="N27" s="98">
        <v>5</v>
      </c>
      <c r="O27" s="98">
        <v>297291</v>
      </c>
      <c r="P27" s="99">
        <v>118.2</v>
      </c>
      <c r="Q27" s="99">
        <v>109.1</v>
      </c>
      <c r="R27" s="99">
        <v>115.3</v>
      </c>
      <c r="S27" s="99">
        <v>98.7</v>
      </c>
      <c r="T27" s="98">
        <v>46</v>
      </c>
      <c r="U27" s="98">
        <v>363578</v>
      </c>
      <c r="V27" s="99">
        <v>103.2</v>
      </c>
      <c r="W27" s="99">
        <v>105.9</v>
      </c>
      <c r="X27" s="99">
        <v>100.7</v>
      </c>
      <c r="Y27" s="99">
        <v>95.8</v>
      </c>
    </row>
    <row r="28" spans="1:25" ht="12.75" customHeight="1" x14ac:dyDescent="0.2">
      <c r="A28" s="247" t="s">
        <v>320</v>
      </c>
      <c r="B28" s="247"/>
      <c r="C28" s="247"/>
      <c r="D28" s="247"/>
      <c r="E28" s="247"/>
      <c r="F28" s="247"/>
      <c r="G28" s="247"/>
    </row>
    <row r="30" spans="1:25" x14ac:dyDescent="0.2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1" spans="1:25" x14ac:dyDescent="0.2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</row>
    <row r="32" spans="1:25" x14ac:dyDescent="0.2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</row>
    <row r="33" spans="2:25" x14ac:dyDescent="0.2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</row>
    <row r="34" spans="2:25" x14ac:dyDescent="0.2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</row>
    <row r="35" spans="2:25" x14ac:dyDescent="0.2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spans="2:25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</row>
    <row r="37" spans="2:25" x14ac:dyDescent="0.2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</row>
    <row r="38" spans="2:25" x14ac:dyDescent="0.2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</row>
    <row r="39" spans="2:25" x14ac:dyDescent="0.2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</row>
    <row r="40" spans="2:25" x14ac:dyDescent="0.2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</row>
    <row r="41" spans="2:25" x14ac:dyDescent="0.2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</row>
    <row r="42" spans="2:25" x14ac:dyDescent="0.2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</row>
    <row r="43" spans="2:25" x14ac:dyDescent="0.2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</row>
    <row r="44" spans="2:25" x14ac:dyDescent="0.2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</row>
    <row r="45" spans="2:25" x14ac:dyDescent="0.2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</row>
    <row r="46" spans="2:25" x14ac:dyDescent="0.2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</row>
    <row r="47" spans="2:25" x14ac:dyDescent="0.2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</row>
    <row r="48" spans="2:25" x14ac:dyDescent="0.2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</row>
    <row r="49" spans="2:25" x14ac:dyDescent="0.2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</row>
    <row r="50" spans="2:25" x14ac:dyDescent="0.2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</row>
    <row r="51" spans="2:25" x14ac:dyDescent="0.2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</row>
    <row r="52" spans="2:25" x14ac:dyDescent="0.2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</row>
    <row r="53" spans="2:25" x14ac:dyDescent="0.2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</row>
    <row r="54" spans="2:25" x14ac:dyDescent="0.2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</row>
  </sheetData>
  <mergeCells count="30">
    <mergeCell ref="A1:Y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H3:M3"/>
    <mergeCell ref="H4:H6"/>
    <mergeCell ref="I4:K4"/>
    <mergeCell ref="L4:M4"/>
    <mergeCell ref="I5:I6"/>
    <mergeCell ref="J5:K5"/>
    <mergeCell ref="L5:M5"/>
    <mergeCell ref="A28:G28"/>
    <mergeCell ref="A3:A6"/>
    <mergeCell ref="B3:B6"/>
    <mergeCell ref="C3:E3"/>
    <mergeCell ref="F3:G3"/>
    <mergeCell ref="C4:C6"/>
    <mergeCell ref="D4:E5"/>
    <mergeCell ref="F4:G5"/>
  </mergeCells>
  <pageMargins left="0.78740157480314965" right="0.27559055118110237" top="0.39370078740157483" bottom="0.39370078740157483" header="0.31496062992125984" footer="0.31496062992125984"/>
  <pageSetup paperSize="9" firstPageNumber="112" orientation="landscape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Normal="100" workbookViewId="0">
      <selection activeCell="AF19" sqref="AF19"/>
    </sheetView>
  </sheetViews>
  <sheetFormatPr defaultRowHeight="12.75" x14ac:dyDescent="0.2"/>
  <cols>
    <col min="1" max="1" width="45.7109375" style="63" customWidth="1"/>
    <col min="2" max="25" width="15.7109375" style="63" customWidth="1"/>
    <col min="26" max="27" width="9.140625" style="63"/>
    <col min="28" max="28" width="9.140625" style="63" customWidth="1"/>
    <col min="29" max="16384" width="9.140625" style="63"/>
  </cols>
  <sheetData>
    <row r="1" spans="1:32" s="64" customFormat="1" ht="12.75" customHeight="1" x14ac:dyDescent="0.2">
      <c r="A1" s="195" t="s">
        <v>243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32" ht="12.75" customHeight="1" x14ac:dyDescent="0.2"/>
    <row r="3" spans="1:32" s="64" customFormat="1" ht="12.75" customHeight="1" x14ac:dyDescent="0.2">
      <c r="A3" s="265"/>
      <c r="B3" s="193" t="s">
        <v>361</v>
      </c>
      <c r="C3" s="193"/>
      <c r="D3" s="193"/>
      <c r="E3" s="193"/>
      <c r="F3" s="193" t="s">
        <v>245</v>
      </c>
      <c r="G3" s="193"/>
      <c r="H3" s="193"/>
      <c r="I3" s="193"/>
      <c r="J3" s="193"/>
      <c r="K3" s="193"/>
      <c r="L3" s="193"/>
      <c r="M3" s="194"/>
      <c r="N3" s="193" t="s">
        <v>375</v>
      </c>
      <c r="O3" s="193"/>
      <c r="P3" s="193"/>
      <c r="Q3" s="193"/>
      <c r="R3" s="193" t="s">
        <v>245</v>
      </c>
      <c r="S3" s="193"/>
      <c r="T3" s="193"/>
      <c r="U3" s="193"/>
      <c r="V3" s="193"/>
      <c r="W3" s="193"/>
      <c r="X3" s="193"/>
      <c r="Y3" s="194"/>
    </row>
    <row r="4" spans="1:32" s="64" customFormat="1" ht="12.75" customHeight="1" x14ac:dyDescent="0.2">
      <c r="A4" s="265"/>
      <c r="B4" s="193"/>
      <c r="C4" s="193"/>
      <c r="D4" s="193"/>
      <c r="E4" s="193"/>
      <c r="F4" s="193" t="s">
        <v>246</v>
      </c>
      <c r="G4" s="193"/>
      <c r="H4" s="193"/>
      <c r="I4" s="193"/>
      <c r="J4" s="193" t="s">
        <v>247</v>
      </c>
      <c r="K4" s="193"/>
      <c r="L4" s="193"/>
      <c r="M4" s="194"/>
      <c r="N4" s="193"/>
      <c r="O4" s="193"/>
      <c r="P4" s="193"/>
      <c r="Q4" s="193"/>
      <c r="R4" s="193" t="s">
        <v>246</v>
      </c>
      <c r="S4" s="193"/>
      <c r="T4" s="193"/>
      <c r="U4" s="193"/>
      <c r="V4" s="193" t="s">
        <v>247</v>
      </c>
      <c r="W4" s="193"/>
      <c r="X4" s="193"/>
      <c r="Y4" s="194"/>
    </row>
    <row r="5" spans="1:32" s="64" customFormat="1" ht="63.75" customHeight="1" x14ac:dyDescent="0.2">
      <c r="A5" s="265"/>
      <c r="B5" s="38" t="s">
        <v>248</v>
      </c>
      <c r="C5" s="38" t="s">
        <v>227</v>
      </c>
      <c r="D5" s="38" t="s">
        <v>249</v>
      </c>
      <c r="E5" s="38" t="s">
        <v>250</v>
      </c>
      <c r="F5" s="38" t="s">
        <v>248</v>
      </c>
      <c r="G5" s="38" t="s">
        <v>251</v>
      </c>
      <c r="H5" s="38" t="s">
        <v>249</v>
      </c>
      <c r="I5" s="38" t="s">
        <v>250</v>
      </c>
      <c r="J5" s="38" t="s">
        <v>248</v>
      </c>
      <c r="K5" s="38" t="s">
        <v>251</v>
      </c>
      <c r="L5" s="38" t="s">
        <v>249</v>
      </c>
      <c r="M5" s="39" t="s">
        <v>250</v>
      </c>
      <c r="N5" s="145" t="s">
        <v>248</v>
      </c>
      <c r="O5" s="145" t="s">
        <v>227</v>
      </c>
      <c r="P5" s="145" t="s">
        <v>249</v>
      </c>
      <c r="Q5" s="145" t="s">
        <v>250</v>
      </c>
      <c r="R5" s="145" t="s">
        <v>248</v>
      </c>
      <c r="S5" s="145" t="s">
        <v>251</v>
      </c>
      <c r="T5" s="145" t="s">
        <v>249</v>
      </c>
      <c r="U5" s="145" t="s">
        <v>250</v>
      </c>
      <c r="V5" s="145" t="s">
        <v>248</v>
      </c>
      <c r="W5" s="145" t="s">
        <v>251</v>
      </c>
      <c r="X5" s="145" t="s">
        <v>249</v>
      </c>
      <c r="Y5" s="146" t="s">
        <v>250</v>
      </c>
    </row>
    <row r="6" spans="1:32" s="64" customFormat="1" x14ac:dyDescent="0.2">
      <c r="A6" s="65" t="s">
        <v>46</v>
      </c>
      <c r="B6" s="113">
        <v>177734</v>
      </c>
      <c r="C6" s="113">
        <v>169939</v>
      </c>
      <c r="D6" s="114">
        <v>210323004.40000001</v>
      </c>
      <c r="E6" s="113">
        <v>412546</v>
      </c>
      <c r="F6" s="113">
        <v>126092</v>
      </c>
      <c r="G6" s="113">
        <v>120003</v>
      </c>
      <c r="H6" s="114">
        <v>154933479.90000001</v>
      </c>
      <c r="I6" s="113">
        <v>430360</v>
      </c>
      <c r="J6" s="113">
        <v>51642</v>
      </c>
      <c r="K6" s="113">
        <v>49936</v>
      </c>
      <c r="L6" s="114">
        <v>55389524.5</v>
      </c>
      <c r="M6" s="113">
        <v>369737</v>
      </c>
      <c r="N6" s="113">
        <v>177872</v>
      </c>
      <c r="O6" s="113">
        <v>169726</v>
      </c>
      <c r="P6" s="114">
        <v>410239556.89999998</v>
      </c>
      <c r="Q6" s="113">
        <v>402845</v>
      </c>
      <c r="R6" s="113">
        <v>126249</v>
      </c>
      <c r="S6" s="113">
        <v>120048</v>
      </c>
      <c r="T6" s="114">
        <v>306681655.5</v>
      </c>
      <c r="U6" s="113">
        <v>425776</v>
      </c>
      <c r="V6" s="113">
        <v>51623</v>
      </c>
      <c r="W6" s="113">
        <v>49678</v>
      </c>
      <c r="X6" s="114">
        <v>103557901.40000001</v>
      </c>
      <c r="Y6" s="113">
        <v>347430</v>
      </c>
      <c r="Z6" s="85"/>
      <c r="AA6" s="85"/>
      <c r="AB6" s="85"/>
      <c r="AC6" s="85"/>
      <c r="AD6" s="85"/>
      <c r="AE6" s="85"/>
      <c r="AF6" s="85"/>
    </row>
    <row r="7" spans="1:32" s="64" customFormat="1" x14ac:dyDescent="0.2">
      <c r="A7" s="65" t="s">
        <v>47</v>
      </c>
      <c r="B7" s="113">
        <v>12230</v>
      </c>
      <c r="C7" s="113">
        <v>11691</v>
      </c>
      <c r="D7" s="114">
        <v>12539407.9</v>
      </c>
      <c r="E7" s="113">
        <v>357523</v>
      </c>
      <c r="F7" s="113">
        <v>604</v>
      </c>
      <c r="G7" s="113">
        <v>639</v>
      </c>
      <c r="H7" s="114">
        <v>919156.3</v>
      </c>
      <c r="I7" s="113">
        <v>479476</v>
      </c>
      <c r="J7" s="113">
        <v>11626</v>
      </c>
      <c r="K7" s="113">
        <v>11052</v>
      </c>
      <c r="L7" s="114">
        <v>11620251.6</v>
      </c>
      <c r="M7" s="113">
        <v>350472</v>
      </c>
      <c r="N7" s="113">
        <v>11990</v>
      </c>
      <c r="O7" s="113">
        <v>11194</v>
      </c>
      <c r="P7" s="114">
        <v>20181219.899999999</v>
      </c>
      <c r="Q7" s="113">
        <v>300477</v>
      </c>
      <c r="R7" s="113">
        <v>591</v>
      </c>
      <c r="S7" s="113">
        <v>612</v>
      </c>
      <c r="T7" s="114">
        <v>1667468.9</v>
      </c>
      <c r="U7" s="113">
        <v>454104</v>
      </c>
      <c r="V7" s="113">
        <v>11399</v>
      </c>
      <c r="W7" s="113">
        <v>10582</v>
      </c>
      <c r="X7" s="114">
        <v>18513751</v>
      </c>
      <c r="Y7" s="113">
        <v>291592</v>
      </c>
      <c r="Z7" s="85"/>
      <c r="AA7" s="85"/>
      <c r="AB7" s="85"/>
      <c r="AC7" s="85"/>
      <c r="AD7" s="85"/>
      <c r="AE7" s="85"/>
      <c r="AF7" s="85"/>
    </row>
    <row r="8" spans="1:32" s="64" customFormat="1" ht="25.5" customHeight="1" x14ac:dyDescent="0.2">
      <c r="A8" s="52" t="s">
        <v>48</v>
      </c>
      <c r="B8" s="113">
        <v>12222</v>
      </c>
      <c r="C8" s="113">
        <v>11684</v>
      </c>
      <c r="D8" s="114">
        <v>12531418.5</v>
      </c>
      <c r="E8" s="113">
        <v>357509</v>
      </c>
      <c r="F8" s="113">
        <v>597</v>
      </c>
      <c r="G8" s="113">
        <v>632</v>
      </c>
      <c r="H8" s="114">
        <v>911166.9</v>
      </c>
      <c r="I8" s="113">
        <v>480573</v>
      </c>
      <c r="J8" s="113">
        <v>11625</v>
      </c>
      <c r="K8" s="113">
        <v>11052</v>
      </c>
      <c r="L8" s="114">
        <v>11620251.6</v>
      </c>
      <c r="M8" s="113">
        <v>350472</v>
      </c>
      <c r="N8" s="113">
        <v>11982</v>
      </c>
      <c r="O8" s="113">
        <v>11187</v>
      </c>
      <c r="P8" s="114">
        <v>20165241.199999999</v>
      </c>
      <c r="Q8" s="113">
        <v>300427</v>
      </c>
      <c r="R8" s="113">
        <v>584</v>
      </c>
      <c r="S8" s="113">
        <v>605</v>
      </c>
      <c r="T8" s="114">
        <v>1651490.2</v>
      </c>
      <c r="U8" s="113">
        <v>454956</v>
      </c>
      <c r="V8" s="113">
        <v>11398</v>
      </c>
      <c r="W8" s="113">
        <v>10582</v>
      </c>
      <c r="X8" s="114">
        <v>18513751</v>
      </c>
      <c r="Y8" s="113">
        <v>291592</v>
      </c>
      <c r="Z8" s="85"/>
      <c r="AA8" s="85"/>
      <c r="AB8" s="85"/>
      <c r="AC8" s="85"/>
      <c r="AD8" s="85"/>
      <c r="AE8" s="85"/>
      <c r="AF8" s="85"/>
    </row>
    <row r="9" spans="1:32" s="64" customFormat="1" x14ac:dyDescent="0.2">
      <c r="A9" s="52" t="s">
        <v>49</v>
      </c>
      <c r="B9" s="113">
        <v>8</v>
      </c>
      <c r="C9" s="115" t="s">
        <v>40</v>
      </c>
      <c r="D9" s="115" t="s">
        <v>40</v>
      </c>
      <c r="E9" s="113">
        <v>380445</v>
      </c>
      <c r="F9" s="115" t="s">
        <v>40</v>
      </c>
      <c r="G9" s="115" t="s">
        <v>40</v>
      </c>
      <c r="H9" s="115" t="s">
        <v>40</v>
      </c>
      <c r="I9" s="113">
        <v>380445</v>
      </c>
      <c r="J9" s="115" t="s">
        <v>40</v>
      </c>
      <c r="K9" s="115" t="s">
        <v>39</v>
      </c>
      <c r="L9" s="115" t="s">
        <v>39</v>
      </c>
      <c r="M9" s="115" t="s">
        <v>39</v>
      </c>
      <c r="N9" s="113">
        <v>8</v>
      </c>
      <c r="O9" s="115" t="s">
        <v>40</v>
      </c>
      <c r="P9" s="115" t="s">
        <v>40</v>
      </c>
      <c r="Q9" s="113">
        <v>380445</v>
      </c>
      <c r="R9" s="115" t="s">
        <v>40</v>
      </c>
      <c r="S9" s="115" t="s">
        <v>40</v>
      </c>
      <c r="T9" s="115" t="s">
        <v>40</v>
      </c>
      <c r="U9" s="113">
        <v>380445</v>
      </c>
      <c r="V9" s="115" t="s">
        <v>40</v>
      </c>
      <c r="W9" s="115" t="s">
        <v>39</v>
      </c>
      <c r="X9" s="115" t="s">
        <v>39</v>
      </c>
      <c r="Y9" s="115" t="s">
        <v>39</v>
      </c>
      <c r="Z9" s="85"/>
      <c r="AA9" s="85"/>
      <c r="AB9" s="85"/>
      <c r="AC9" s="85"/>
      <c r="AD9" s="85"/>
      <c r="AE9" s="85"/>
      <c r="AF9" s="85"/>
    </row>
    <row r="10" spans="1:32" s="64" customFormat="1" x14ac:dyDescent="0.2">
      <c r="A10" s="52" t="s">
        <v>50</v>
      </c>
      <c r="B10" s="115" t="s">
        <v>39</v>
      </c>
      <c r="C10" s="115" t="s">
        <v>39</v>
      </c>
      <c r="D10" s="115" t="s">
        <v>39</v>
      </c>
      <c r="E10" s="115" t="s">
        <v>39</v>
      </c>
      <c r="F10" s="115" t="s">
        <v>39</v>
      </c>
      <c r="G10" s="115" t="s">
        <v>39</v>
      </c>
      <c r="H10" s="115" t="s">
        <v>39</v>
      </c>
      <c r="I10" s="115" t="s">
        <v>39</v>
      </c>
      <c r="J10" s="115" t="s">
        <v>39</v>
      </c>
      <c r="K10" s="115" t="s">
        <v>39</v>
      </c>
      <c r="L10" s="115" t="s">
        <v>39</v>
      </c>
      <c r="M10" s="115" t="s">
        <v>39</v>
      </c>
      <c r="N10" s="115" t="s">
        <v>39</v>
      </c>
      <c r="O10" s="115" t="s">
        <v>39</v>
      </c>
      <c r="P10" s="115" t="s">
        <v>39</v>
      </c>
      <c r="Q10" s="115" t="s">
        <v>39</v>
      </c>
      <c r="R10" s="115" t="s">
        <v>39</v>
      </c>
      <c r="S10" s="115" t="s">
        <v>39</v>
      </c>
      <c r="T10" s="115" t="s">
        <v>39</v>
      </c>
      <c r="U10" s="115" t="s">
        <v>39</v>
      </c>
      <c r="V10" s="115" t="s">
        <v>39</v>
      </c>
      <c r="W10" s="115" t="s">
        <v>39</v>
      </c>
      <c r="X10" s="115" t="s">
        <v>39</v>
      </c>
      <c r="Y10" s="115" t="s">
        <v>39</v>
      </c>
      <c r="Z10" s="85"/>
      <c r="AA10" s="85"/>
      <c r="AB10" s="85"/>
      <c r="AC10" s="85"/>
      <c r="AD10" s="85"/>
      <c r="AE10" s="85"/>
      <c r="AF10" s="85"/>
    </row>
    <row r="11" spans="1:32" s="64" customFormat="1" x14ac:dyDescent="0.2">
      <c r="A11" s="65" t="s">
        <v>51</v>
      </c>
      <c r="B11" s="113">
        <v>42017</v>
      </c>
      <c r="C11" s="113">
        <v>40403</v>
      </c>
      <c r="D11" s="114">
        <v>62711885.100000001</v>
      </c>
      <c r="E11" s="113">
        <v>517386</v>
      </c>
      <c r="F11" s="113">
        <v>39454</v>
      </c>
      <c r="G11" s="113">
        <v>37889</v>
      </c>
      <c r="H11" s="114">
        <v>58969273</v>
      </c>
      <c r="I11" s="113">
        <v>518790</v>
      </c>
      <c r="J11" s="113">
        <v>2563</v>
      </c>
      <c r="K11" s="113">
        <v>2514</v>
      </c>
      <c r="L11" s="114">
        <v>3742612.1</v>
      </c>
      <c r="M11" s="113">
        <v>496236</v>
      </c>
      <c r="N11" s="113">
        <v>42275</v>
      </c>
      <c r="O11" s="113">
        <v>40664</v>
      </c>
      <c r="P11" s="114">
        <v>128915368.09999999</v>
      </c>
      <c r="Q11" s="113">
        <v>528376</v>
      </c>
      <c r="R11" s="113">
        <v>39706</v>
      </c>
      <c r="S11" s="113">
        <v>38145</v>
      </c>
      <c r="T11" s="114">
        <v>120929996</v>
      </c>
      <c r="U11" s="113">
        <v>528379</v>
      </c>
      <c r="V11" s="113">
        <v>2569</v>
      </c>
      <c r="W11" s="113">
        <v>2519</v>
      </c>
      <c r="X11" s="114">
        <v>7985372.0999999996</v>
      </c>
      <c r="Y11" s="113">
        <v>528343</v>
      </c>
      <c r="Z11" s="85"/>
      <c r="AA11" s="85"/>
      <c r="AB11" s="85"/>
      <c r="AC11" s="85"/>
      <c r="AD11" s="85"/>
      <c r="AE11" s="85"/>
      <c r="AF11" s="85"/>
    </row>
    <row r="12" spans="1:32" s="64" customFormat="1" x14ac:dyDescent="0.2">
      <c r="A12" s="52" t="s">
        <v>52</v>
      </c>
      <c r="B12" s="113">
        <v>18051</v>
      </c>
      <c r="C12" s="113">
        <v>17060</v>
      </c>
      <c r="D12" s="114">
        <v>32768414.600000001</v>
      </c>
      <c r="E12" s="113">
        <v>640258</v>
      </c>
      <c r="F12" s="113">
        <v>17106</v>
      </c>
      <c r="G12" s="113">
        <v>16135</v>
      </c>
      <c r="H12" s="114">
        <v>30359367.899999999</v>
      </c>
      <c r="I12" s="113">
        <v>627195</v>
      </c>
      <c r="J12" s="113">
        <v>945</v>
      </c>
      <c r="K12" s="113">
        <v>925</v>
      </c>
      <c r="L12" s="114">
        <v>2409046.7000000002</v>
      </c>
      <c r="M12" s="113">
        <v>868125</v>
      </c>
      <c r="N12" s="113">
        <v>18146</v>
      </c>
      <c r="O12" s="113">
        <v>17155</v>
      </c>
      <c r="P12" s="114">
        <v>68760617.299999997</v>
      </c>
      <c r="Q12" s="113">
        <v>668033</v>
      </c>
      <c r="R12" s="113">
        <v>17211</v>
      </c>
      <c r="S12" s="113">
        <v>16240</v>
      </c>
      <c r="T12" s="114">
        <v>63381885.200000003</v>
      </c>
      <c r="U12" s="113">
        <v>650471</v>
      </c>
      <c r="V12" s="113">
        <v>935</v>
      </c>
      <c r="W12" s="113">
        <v>915</v>
      </c>
      <c r="X12" s="114">
        <v>5378732.0999999996</v>
      </c>
      <c r="Y12" s="113">
        <v>979733</v>
      </c>
      <c r="Z12" s="85"/>
      <c r="AA12" s="85"/>
      <c r="AB12" s="85"/>
      <c r="AC12" s="85"/>
      <c r="AD12" s="85"/>
      <c r="AE12" s="85"/>
      <c r="AF12" s="85"/>
    </row>
    <row r="13" spans="1:32" s="64" customFormat="1" x14ac:dyDescent="0.2">
      <c r="A13" s="66" t="s">
        <v>175</v>
      </c>
      <c r="B13" s="115" t="s">
        <v>39</v>
      </c>
      <c r="C13" s="115" t="s">
        <v>39</v>
      </c>
      <c r="D13" s="115" t="s">
        <v>39</v>
      </c>
      <c r="E13" s="115" t="s">
        <v>39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5" t="s">
        <v>39</v>
      </c>
      <c r="K13" s="115" t="s">
        <v>39</v>
      </c>
      <c r="L13" s="115" t="s">
        <v>39</v>
      </c>
      <c r="M13" s="115" t="s">
        <v>39</v>
      </c>
      <c r="N13" s="115" t="s">
        <v>39</v>
      </c>
      <c r="O13" s="115" t="s">
        <v>39</v>
      </c>
      <c r="P13" s="115" t="s">
        <v>39</v>
      </c>
      <c r="Q13" s="115" t="s">
        <v>39</v>
      </c>
      <c r="R13" s="115" t="s">
        <v>39</v>
      </c>
      <c r="S13" s="115" t="s">
        <v>39</v>
      </c>
      <c r="T13" s="115" t="s">
        <v>39</v>
      </c>
      <c r="U13" s="115" t="s">
        <v>39</v>
      </c>
      <c r="V13" s="115" t="s">
        <v>39</v>
      </c>
      <c r="W13" s="115" t="s">
        <v>39</v>
      </c>
      <c r="X13" s="115" t="s">
        <v>39</v>
      </c>
      <c r="Y13" s="115" t="s">
        <v>39</v>
      </c>
      <c r="Z13" s="85"/>
      <c r="AA13" s="85"/>
      <c r="AB13" s="85"/>
      <c r="AC13" s="85"/>
      <c r="AD13" s="85"/>
      <c r="AE13" s="85"/>
      <c r="AF13" s="85"/>
    </row>
    <row r="14" spans="1:32" s="64" customFormat="1" x14ac:dyDescent="0.2">
      <c r="A14" s="66" t="s">
        <v>176</v>
      </c>
      <c r="B14" s="115" t="s">
        <v>39</v>
      </c>
      <c r="C14" s="115" t="s">
        <v>39</v>
      </c>
      <c r="D14" s="115" t="s">
        <v>39</v>
      </c>
      <c r="E14" s="115" t="s">
        <v>39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5" t="s">
        <v>39</v>
      </c>
      <c r="K14" s="115" t="s">
        <v>39</v>
      </c>
      <c r="L14" s="115" t="s">
        <v>39</v>
      </c>
      <c r="M14" s="115" t="s">
        <v>39</v>
      </c>
      <c r="N14" s="115" t="s">
        <v>39</v>
      </c>
      <c r="O14" s="115" t="s">
        <v>39</v>
      </c>
      <c r="P14" s="115" t="s">
        <v>39</v>
      </c>
      <c r="Q14" s="115" t="s">
        <v>39</v>
      </c>
      <c r="R14" s="115" t="s">
        <v>39</v>
      </c>
      <c r="S14" s="115" t="s">
        <v>39</v>
      </c>
      <c r="T14" s="115" t="s">
        <v>39</v>
      </c>
      <c r="U14" s="115" t="s">
        <v>39</v>
      </c>
      <c r="V14" s="115" t="s">
        <v>39</v>
      </c>
      <c r="W14" s="115" t="s">
        <v>39</v>
      </c>
      <c r="X14" s="115" t="s">
        <v>39</v>
      </c>
      <c r="Y14" s="115" t="s">
        <v>39</v>
      </c>
      <c r="Z14" s="85"/>
      <c r="AA14" s="85"/>
      <c r="AB14" s="85"/>
      <c r="AC14" s="85"/>
      <c r="AD14" s="85"/>
      <c r="AE14" s="85"/>
      <c r="AF14" s="85"/>
    </row>
    <row r="15" spans="1:32" s="64" customFormat="1" x14ac:dyDescent="0.2">
      <c r="A15" s="66" t="s">
        <v>177</v>
      </c>
      <c r="B15" s="113">
        <v>15808</v>
      </c>
      <c r="C15" s="113">
        <v>14904</v>
      </c>
      <c r="D15" s="114">
        <v>29412221.199999999</v>
      </c>
      <c r="E15" s="113">
        <v>657815</v>
      </c>
      <c r="F15" s="113">
        <v>14995</v>
      </c>
      <c r="G15" s="113">
        <v>14111</v>
      </c>
      <c r="H15" s="114">
        <v>27097241.5</v>
      </c>
      <c r="I15" s="113">
        <v>640097</v>
      </c>
      <c r="J15" s="115" t="s">
        <v>40</v>
      </c>
      <c r="K15" s="115" t="s">
        <v>40</v>
      </c>
      <c r="L15" s="115" t="s">
        <v>40</v>
      </c>
      <c r="M15" s="113">
        <v>973089</v>
      </c>
      <c r="N15" s="113">
        <v>15902</v>
      </c>
      <c r="O15" s="113">
        <v>14995</v>
      </c>
      <c r="P15" s="114">
        <v>62296971.799999997</v>
      </c>
      <c r="Q15" s="113">
        <v>692419</v>
      </c>
      <c r="R15" s="113">
        <v>15094</v>
      </c>
      <c r="S15" s="113">
        <v>14207</v>
      </c>
      <c r="T15" s="114">
        <v>57071467.700000003</v>
      </c>
      <c r="U15" s="113">
        <v>669523</v>
      </c>
      <c r="V15" s="115" t="s">
        <v>40</v>
      </c>
      <c r="W15" s="115" t="s">
        <v>40</v>
      </c>
      <c r="X15" s="115" t="s">
        <v>40</v>
      </c>
      <c r="Y15" s="113">
        <v>1105225</v>
      </c>
      <c r="Z15" s="85"/>
      <c r="AA15" s="85"/>
      <c r="AB15" s="85"/>
      <c r="AC15" s="85"/>
      <c r="AD15" s="85"/>
      <c r="AE15" s="85"/>
      <c r="AF15" s="85"/>
    </row>
    <row r="16" spans="1:32" s="64" customFormat="1" x14ac:dyDescent="0.2">
      <c r="A16" s="66" t="s">
        <v>178</v>
      </c>
      <c r="B16" s="113">
        <v>2041</v>
      </c>
      <c r="C16" s="113">
        <v>1959</v>
      </c>
      <c r="D16" s="114">
        <v>2733278.6</v>
      </c>
      <c r="E16" s="113">
        <v>465081</v>
      </c>
      <c r="F16" s="115" t="s">
        <v>40</v>
      </c>
      <c r="G16" s="115" t="s">
        <v>40</v>
      </c>
      <c r="H16" s="115" t="s">
        <v>40</v>
      </c>
      <c r="I16" s="113">
        <v>481520</v>
      </c>
      <c r="J16" s="113">
        <v>132</v>
      </c>
      <c r="K16" s="113">
        <v>132</v>
      </c>
      <c r="L16" s="114">
        <v>94067</v>
      </c>
      <c r="M16" s="113">
        <v>237543</v>
      </c>
      <c r="N16" s="113">
        <v>2045</v>
      </c>
      <c r="O16" s="113">
        <v>1966</v>
      </c>
      <c r="P16" s="114">
        <v>5189373.5</v>
      </c>
      <c r="Q16" s="113">
        <v>439927</v>
      </c>
      <c r="R16" s="115" t="s">
        <v>40</v>
      </c>
      <c r="S16" s="115" t="s">
        <v>40</v>
      </c>
      <c r="T16" s="115" t="s">
        <v>40</v>
      </c>
      <c r="U16" s="113">
        <v>456421</v>
      </c>
      <c r="V16" s="113">
        <v>127</v>
      </c>
      <c r="W16" s="113">
        <v>127</v>
      </c>
      <c r="X16" s="114">
        <v>153228</v>
      </c>
      <c r="Y16" s="113">
        <v>201087</v>
      </c>
      <c r="Z16" s="85"/>
      <c r="AA16" s="85"/>
      <c r="AB16" s="85"/>
      <c r="AC16" s="85"/>
      <c r="AD16" s="85"/>
      <c r="AE16" s="85"/>
      <c r="AF16" s="85"/>
    </row>
    <row r="17" spans="1:32" s="64" customFormat="1" ht="25.5" customHeight="1" x14ac:dyDescent="0.2">
      <c r="A17" s="66" t="s">
        <v>179</v>
      </c>
      <c r="B17" s="115" t="s">
        <v>40</v>
      </c>
      <c r="C17" s="115" t="s">
        <v>40</v>
      </c>
      <c r="D17" s="115" t="s">
        <v>40</v>
      </c>
      <c r="E17" s="113">
        <v>1054001</v>
      </c>
      <c r="F17" s="115" t="s">
        <v>40</v>
      </c>
      <c r="G17" s="115" t="s">
        <v>40</v>
      </c>
      <c r="H17" s="115" t="s">
        <v>40</v>
      </c>
      <c r="I17" s="113">
        <v>1054001</v>
      </c>
      <c r="J17" s="115" t="s">
        <v>39</v>
      </c>
      <c r="K17" s="115" t="s">
        <v>39</v>
      </c>
      <c r="L17" s="115" t="s">
        <v>39</v>
      </c>
      <c r="M17" s="115" t="s">
        <v>39</v>
      </c>
      <c r="N17" s="115" t="s">
        <v>40</v>
      </c>
      <c r="O17" s="115" t="s">
        <v>40</v>
      </c>
      <c r="P17" s="115" t="s">
        <v>40</v>
      </c>
      <c r="Q17" s="113">
        <v>1094735</v>
      </c>
      <c r="R17" s="115" t="s">
        <v>40</v>
      </c>
      <c r="S17" s="115" t="s">
        <v>40</v>
      </c>
      <c r="T17" s="115" t="s">
        <v>40</v>
      </c>
      <c r="U17" s="113">
        <v>1094735</v>
      </c>
      <c r="V17" s="115" t="s">
        <v>39</v>
      </c>
      <c r="W17" s="115" t="s">
        <v>39</v>
      </c>
      <c r="X17" s="115" t="s">
        <v>39</v>
      </c>
      <c r="Y17" s="115" t="s">
        <v>39</v>
      </c>
      <c r="Z17" s="85"/>
      <c r="AA17" s="85"/>
      <c r="AB17" s="85"/>
      <c r="AC17" s="85"/>
      <c r="AD17" s="85"/>
      <c r="AE17" s="85"/>
      <c r="AF17" s="85"/>
    </row>
    <row r="18" spans="1:32" s="64" customFormat="1" x14ac:dyDescent="0.2">
      <c r="A18" s="52" t="s">
        <v>53</v>
      </c>
      <c r="B18" s="113">
        <v>15045</v>
      </c>
      <c r="C18" s="113">
        <v>14590</v>
      </c>
      <c r="D18" s="114">
        <v>20103596.399999999</v>
      </c>
      <c r="E18" s="113">
        <v>459301</v>
      </c>
      <c r="F18" s="113">
        <v>14316</v>
      </c>
      <c r="G18" s="113">
        <v>13878</v>
      </c>
      <c r="H18" s="114">
        <v>19384347.100000001</v>
      </c>
      <c r="I18" s="113">
        <v>465589</v>
      </c>
      <c r="J18" s="113">
        <v>729</v>
      </c>
      <c r="K18" s="113">
        <v>712</v>
      </c>
      <c r="L18" s="114">
        <v>719249.3</v>
      </c>
      <c r="M18" s="113">
        <v>336727</v>
      </c>
      <c r="N18" s="113">
        <v>15173</v>
      </c>
      <c r="O18" s="113">
        <v>14724</v>
      </c>
      <c r="P18" s="114">
        <v>40874824.100000001</v>
      </c>
      <c r="Q18" s="113">
        <v>462678</v>
      </c>
      <c r="R18" s="113">
        <v>14456</v>
      </c>
      <c r="S18" s="113">
        <v>14025</v>
      </c>
      <c r="T18" s="114">
        <v>39528186.899999999</v>
      </c>
      <c r="U18" s="113">
        <v>469735</v>
      </c>
      <c r="V18" s="113">
        <v>717</v>
      </c>
      <c r="W18" s="113">
        <v>699</v>
      </c>
      <c r="X18" s="114">
        <v>1346637.2</v>
      </c>
      <c r="Y18" s="113">
        <v>321087</v>
      </c>
      <c r="Z18" s="85"/>
      <c r="AA18" s="85"/>
      <c r="AB18" s="85"/>
      <c r="AC18" s="85"/>
      <c r="AD18" s="85"/>
      <c r="AE18" s="85"/>
      <c r="AF18" s="85"/>
    </row>
    <row r="19" spans="1:32" s="64" customFormat="1" x14ac:dyDescent="0.2">
      <c r="A19" s="66" t="s">
        <v>180</v>
      </c>
      <c r="B19" s="113">
        <v>4475</v>
      </c>
      <c r="C19" s="113">
        <v>4370</v>
      </c>
      <c r="D19" s="114">
        <v>5563042.9000000004</v>
      </c>
      <c r="E19" s="113">
        <v>424336</v>
      </c>
      <c r="F19" s="113">
        <v>4254</v>
      </c>
      <c r="G19" s="113">
        <v>4154</v>
      </c>
      <c r="H19" s="114">
        <v>5349600.9000000004</v>
      </c>
      <c r="I19" s="113">
        <v>429273</v>
      </c>
      <c r="J19" s="113">
        <v>221</v>
      </c>
      <c r="K19" s="113">
        <v>216</v>
      </c>
      <c r="L19" s="114">
        <v>213442</v>
      </c>
      <c r="M19" s="113">
        <v>329386</v>
      </c>
      <c r="N19" s="113">
        <v>4508</v>
      </c>
      <c r="O19" s="113">
        <v>4405</v>
      </c>
      <c r="P19" s="114">
        <v>10821017.6</v>
      </c>
      <c r="Q19" s="113">
        <v>409422</v>
      </c>
      <c r="R19" s="113">
        <v>4286</v>
      </c>
      <c r="S19" s="113">
        <v>4188</v>
      </c>
      <c r="T19" s="114">
        <v>10401921.6</v>
      </c>
      <c r="U19" s="113">
        <v>413957</v>
      </c>
      <c r="V19" s="113">
        <v>222</v>
      </c>
      <c r="W19" s="113">
        <v>217</v>
      </c>
      <c r="X19" s="114">
        <v>419096</v>
      </c>
      <c r="Y19" s="113">
        <v>321886</v>
      </c>
      <c r="Z19" s="85"/>
      <c r="AA19" s="85"/>
      <c r="AB19" s="85"/>
      <c r="AC19" s="85"/>
      <c r="AD19" s="85"/>
      <c r="AE19" s="85"/>
      <c r="AF19" s="85"/>
    </row>
    <row r="20" spans="1:32" s="64" customFormat="1" x14ac:dyDescent="0.2">
      <c r="A20" s="66" t="s">
        <v>181</v>
      </c>
      <c r="B20" s="113">
        <v>864</v>
      </c>
      <c r="C20" s="113">
        <v>833</v>
      </c>
      <c r="D20" s="114">
        <v>1015874.6</v>
      </c>
      <c r="E20" s="113">
        <v>406512</v>
      </c>
      <c r="F20" s="113">
        <v>864</v>
      </c>
      <c r="G20" s="113">
        <v>833</v>
      </c>
      <c r="H20" s="114">
        <v>1015874.6</v>
      </c>
      <c r="I20" s="113">
        <v>406512</v>
      </c>
      <c r="J20" s="115" t="s">
        <v>39</v>
      </c>
      <c r="K20" s="115" t="s">
        <v>39</v>
      </c>
      <c r="L20" s="115" t="s">
        <v>39</v>
      </c>
      <c r="M20" s="115" t="s">
        <v>39</v>
      </c>
      <c r="N20" s="113">
        <v>854</v>
      </c>
      <c r="O20" s="113">
        <v>819</v>
      </c>
      <c r="P20" s="114">
        <v>1861579.3</v>
      </c>
      <c r="Q20" s="113">
        <v>378832</v>
      </c>
      <c r="R20" s="113">
        <v>854</v>
      </c>
      <c r="S20" s="113">
        <v>819</v>
      </c>
      <c r="T20" s="114">
        <v>1861579.3</v>
      </c>
      <c r="U20" s="113">
        <v>378832</v>
      </c>
      <c r="V20" s="115" t="s">
        <v>39</v>
      </c>
      <c r="W20" s="115" t="s">
        <v>39</v>
      </c>
      <c r="X20" s="115" t="s">
        <v>39</v>
      </c>
      <c r="Y20" s="115" t="s">
        <v>39</v>
      </c>
      <c r="Z20" s="85"/>
      <c r="AA20" s="85"/>
      <c r="AB20" s="85"/>
      <c r="AC20" s="85"/>
      <c r="AD20" s="85"/>
      <c r="AE20" s="85"/>
      <c r="AF20" s="85"/>
    </row>
    <row r="21" spans="1:32" s="64" customFormat="1" x14ac:dyDescent="0.2">
      <c r="A21" s="66" t="s">
        <v>182</v>
      </c>
      <c r="B21" s="115" t="s">
        <v>39</v>
      </c>
      <c r="C21" s="115" t="s">
        <v>39</v>
      </c>
      <c r="D21" s="115" t="s">
        <v>39</v>
      </c>
      <c r="E21" s="115" t="s">
        <v>39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5" t="s">
        <v>39</v>
      </c>
      <c r="K21" s="115" t="s">
        <v>39</v>
      </c>
      <c r="L21" s="115" t="s">
        <v>39</v>
      </c>
      <c r="M21" s="115" t="s">
        <v>39</v>
      </c>
      <c r="N21" s="115" t="s">
        <v>39</v>
      </c>
      <c r="O21" s="115" t="s">
        <v>39</v>
      </c>
      <c r="P21" s="115" t="s">
        <v>39</v>
      </c>
      <c r="Q21" s="115" t="s">
        <v>39</v>
      </c>
      <c r="R21" s="115" t="s">
        <v>39</v>
      </c>
      <c r="S21" s="115" t="s">
        <v>39</v>
      </c>
      <c r="T21" s="115" t="s">
        <v>39</v>
      </c>
      <c r="U21" s="115" t="s">
        <v>39</v>
      </c>
      <c r="V21" s="115" t="s">
        <v>39</v>
      </c>
      <c r="W21" s="115" t="s">
        <v>39</v>
      </c>
      <c r="X21" s="115" t="s">
        <v>39</v>
      </c>
      <c r="Y21" s="115" t="s">
        <v>39</v>
      </c>
      <c r="Z21" s="85"/>
      <c r="AA21" s="85"/>
      <c r="AB21" s="85"/>
      <c r="AC21" s="85"/>
      <c r="AD21" s="85"/>
      <c r="AE21" s="85"/>
      <c r="AF21" s="85"/>
    </row>
    <row r="22" spans="1:32" s="64" customFormat="1" x14ac:dyDescent="0.2">
      <c r="A22" s="66" t="s">
        <v>183</v>
      </c>
      <c r="B22" s="115" t="s">
        <v>39</v>
      </c>
      <c r="C22" s="115" t="s">
        <v>39</v>
      </c>
      <c r="D22" s="115" t="s">
        <v>39</v>
      </c>
      <c r="E22" s="115" t="s">
        <v>39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5" t="s">
        <v>39</v>
      </c>
      <c r="K22" s="115" t="s">
        <v>39</v>
      </c>
      <c r="L22" s="115" t="s">
        <v>39</v>
      </c>
      <c r="M22" s="115" t="s">
        <v>39</v>
      </c>
      <c r="N22" s="115" t="s">
        <v>39</v>
      </c>
      <c r="O22" s="115" t="s">
        <v>39</v>
      </c>
      <c r="P22" s="115" t="s">
        <v>39</v>
      </c>
      <c r="Q22" s="115" t="s">
        <v>39</v>
      </c>
      <c r="R22" s="115" t="s">
        <v>39</v>
      </c>
      <c r="S22" s="115" t="s">
        <v>39</v>
      </c>
      <c r="T22" s="115" t="s">
        <v>39</v>
      </c>
      <c r="U22" s="115" t="s">
        <v>39</v>
      </c>
      <c r="V22" s="115" t="s">
        <v>39</v>
      </c>
      <c r="W22" s="115" t="s">
        <v>39</v>
      </c>
      <c r="X22" s="115" t="s">
        <v>39</v>
      </c>
      <c r="Y22" s="115" t="s">
        <v>39</v>
      </c>
      <c r="Z22" s="85"/>
      <c r="AA22" s="85"/>
      <c r="AB22" s="85"/>
      <c r="AC22" s="85"/>
      <c r="AD22" s="85"/>
      <c r="AE22" s="85"/>
      <c r="AF22" s="85"/>
    </row>
    <row r="23" spans="1:32" s="64" customFormat="1" x14ac:dyDescent="0.2">
      <c r="A23" s="66" t="s">
        <v>184</v>
      </c>
      <c r="B23" s="113">
        <v>170</v>
      </c>
      <c r="C23" s="113">
        <v>147</v>
      </c>
      <c r="D23" s="114">
        <v>146387.79999999999</v>
      </c>
      <c r="E23" s="113">
        <v>331945</v>
      </c>
      <c r="F23" s="113">
        <v>170</v>
      </c>
      <c r="G23" s="113">
        <v>147</v>
      </c>
      <c r="H23" s="114">
        <v>146387.79999999999</v>
      </c>
      <c r="I23" s="113">
        <v>331945</v>
      </c>
      <c r="J23" s="115" t="s">
        <v>39</v>
      </c>
      <c r="K23" s="115" t="s">
        <v>39</v>
      </c>
      <c r="L23" s="115" t="s">
        <v>39</v>
      </c>
      <c r="M23" s="115" t="s">
        <v>39</v>
      </c>
      <c r="N23" s="113">
        <v>189</v>
      </c>
      <c r="O23" s="113">
        <v>162</v>
      </c>
      <c r="P23" s="114">
        <v>294075.3</v>
      </c>
      <c r="Q23" s="113">
        <v>302547</v>
      </c>
      <c r="R23" s="113">
        <v>189</v>
      </c>
      <c r="S23" s="113">
        <v>162</v>
      </c>
      <c r="T23" s="114">
        <v>294075.3</v>
      </c>
      <c r="U23" s="113">
        <v>302547</v>
      </c>
      <c r="V23" s="115" t="s">
        <v>39</v>
      </c>
      <c r="W23" s="115" t="s">
        <v>39</v>
      </c>
      <c r="X23" s="115" t="s">
        <v>39</v>
      </c>
      <c r="Y23" s="115" t="s">
        <v>39</v>
      </c>
      <c r="Z23" s="85"/>
      <c r="AA23" s="85"/>
      <c r="AB23" s="85"/>
      <c r="AC23" s="85"/>
      <c r="AD23" s="85"/>
      <c r="AE23" s="85"/>
      <c r="AF23" s="85"/>
    </row>
    <row r="24" spans="1:32" s="64" customFormat="1" x14ac:dyDescent="0.2">
      <c r="A24" s="66" t="s">
        <v>185</v>
      </c>
      <c r="B24" s="115" t="s">
        <v>39</v>
      </c>
      <c r="C24" s="115" t="s">
        <v>39</v>
      </c>
      <c r="D24" s="115" t="s">
        <v>39</v>
      </c>
      <c r="E24" s="115" t="s">
        <v>39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5" t="s">
        <v>39</v>
      </c>
      <c r="K24" s="115" t="s">
        <v>39</v>
      </c>
      <c r="L24" s="115" t="s">
        <v>39</v>
      </c>
      <c r="M24" s="115" t="s">
        <v>39</v>
      </c>
      <c r="N24" s="115" t="s">
        <v>39</v>
      </c>
      <c r="O24" s="115" t="s">
        <v>39</v>
      </c>
      <c r="P24" s="115" t="s">
        <v>39</v>
      </c>
      <c r="Q24" s="115" t="s">
        <v>39</v>
      </c>
      <c r="R24" s="115" t="s">
        <v>39</v>
      </c>
      <c r="S24" s="115" t="s">
        <v>39</v>
      </c>
      <c r="T24" s="115" t="s">
        <v>39</v>
      </c>
      <c r="U24" s="115" t="s">
        <v>39</v>
      </c>
      <c r="V24" s="115" t="s">
        <v>39</v>
      </c>
      <c r="W24" s="115" t="s">
        <v>39</v>
      </c>
      <c r="X24" s="115" t="s">
        <v>39</v>
      </c>
      <c r="Y24" s="115" t="s">
        <v>39</v>
      </c>
      <c r="Z24" s="85"/>
      <c r="AA24" s="85"/>
      <c r="AB24" s="85"/>
      <c r="AC24" s="85"/>
      <c r="AD24" s="85"/>
      <c r="AE24" s="85"/>
      <c r="AF24" s="85"/>
    </row>
    <row r="25" spans="1:32" s="64" customFormat="1" ht="38.25" customHeight="1" x14ac:dyDescent="0.2">
      <c r="A25" s="66" t="s">
        <v>186</v>
      </c>
      <c r="B25" s="115" t="s">
        <v>39</v>
      </c>
      <c r="C25" s="115" t="s">
        <v>39</v>
      </c>
      <c r="D25" s="115" t="s">
        <v>39</v>
      </c>
      <c r="E25" s="115" t="s">
        <v>39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5" t="s">
        <v>39</v>
      </c>
      <c r="K25" s="115" t="s">
        <v>39</v>
      </c>
      <c r="L25" s="115" t="s">
        <v>39</v>
      </c>
      <c r="M25" s="115" t="s">
        <v>39</v>
      </c>
      <c r="N25" s="115" t="s">
        <v>39</v>
      </c>
      <c r="O25" s="115" t="s">
        <v>39</v>
      </c>
      <c r="P25" s="115" t="s">
        <v>39</v>
      </c>
      <c r="Q25" s="115" t="s">
        <v>39</v>
      </c>
      <c r="R25" s="115" t="s">
        <v>39</v>
      </c>
      <c r="S25" s="115" t="s">
        <v>39</v>
      </c>
      <c r="T25" s="115" t="s">
        <v>39</v>
      </c>
      <c r="U25" s="115" t="s">
        <v>39</v>
      </c>
      <c r="V25" s="115" t="s">
        <v>39</v>
      </c>
      <c r="W25" s="115" t="s">
        <v>39</v>
      </c>
      <c r="X25" s="115" t="s">
        <v>39</v>
      </c>
      <c r="Y25" s="115" t="s">
        <v>39</v>
      </c>
      <c r="Z25" s="85"/>
      <c r="AA25" s="85"/>
      <c r="AB25" s="85"/>
      <c r="AC25" s="85"/>
      <c r="AD25" s="85"/>
      <c r="AE25" s="85"/>
      <c r="AF25" s="85"/>
    </row>
    <row r="26" spans="1:32" s="64" customFormat="1" x14ac:dyDescent="0.2">
      <c r="A26" s="66" t="s">
        <v>187</v>
      </c>
      <c r="B26" s="115" t="s">
        <v>39</v>
      </c>
      <c r="C26" s="115" t="s">
        <v>39</v>
      </c>
      <c r="D26" s="115" t="s">
        <v>39</v>
      </c>
      <c r="E26" s="115" t="s">
        <v>39</v>
      </c>
      <c r="F26" s="115" t="s">
        <v>39</v>
      </c>
      <c r="G26" s="115" t="s">
        <v>39</v>
      </c>
      <c r="H26" s="115" t="s">
        <v>39</v>
      </c>
      <c r="I26" s="115" t="s">
        <v>39</v>
      </c>
      <c r="J26" s="115" t="s">
        <v>39</v>
      </c>
      <c r="K26" s="115" t="s">
        <v>39</v>
      </c>
      <c r="L26" s="115" t="s">
        <v>39</v>
      </c>
      <c r="M26" s="115" t="s">
        <v>39</v>
      </c>
      <c r="N26" s="115" t="s">
        <v>39</v>
      </c>
      <c r="O26" s="115" t="s">
        <v>39</v>
      </c>
      <c r="P26" s="115" t="s">
        <v>39</v>
      </c>
      <c r="Q26" s="115" t="s">
        <v>39</v>
      </c>
      <c r="R26" s="115" t="s">
        <v>39</v>
      </c>
      <c r="S26" s="115" t="s">
        <v>39</v>
      </c>
      <c r="T26" s="115" t="s">
        <v>39</v>
      </c>
      <c r="U26" s="115" t="s">
        <v>39</v>
      </c>
      <c r="V26" s="115" t="s">
        <v>39</v>
      </c>
      <c r="W26" s="115" t="s">
        <v>39</v>
      </c>
      <c r="X26" s="115" t="s">
        <v>39</v>
      </c>
      <c r="Y26" s="115" t="s">
        <v>39</v>
      </c>
      <c r="Z26" s="85"/>
      <c r="AA26" s="85"/>
      <c r="AB26" s="85"/>
      <c r="AC26" s="85"/>
      <c r="AD26" s="85"/>
      <c r="AE26" s="85"/>
      <c r="AF26" s="85"/>
    </row>
    <row r="27" spans="1:32" s="64" customFormat="1" ht="25.5" customHeight="1" x14ac:dyDescent="0.2">
      <c r="A27" s="66" t="s">
        <v>188</v>
      </c>
      <c r="B27" s="115" t="s">
        <v>39</v>
      </c>
      <c r="C27" s="115" t="s">
        <v>39</v>
      </c>
      <c r="D27" s="115" t="s">
        <v>39</v>
      </c>
      <c r="E27" s="115" t="s">
        <v>39</v>
      </c>
      <c r="F27" s="115" t="s">
        <v>39</v>
      </c>
      <c r="G27" s="115" t="s">
        <v>39</v>
      </c>
      <c r="H27" s="115" t="s">
        <v>39</v>
      </c>
      <c r="I27" s="115" t="s">
        <v>39</v>
      </c>
      <c r="J27" s="115" t="s">
        <v>39</v>
      </c>
      <c r="K27" s="115" t="s">
        <v>39</v>
      </c>
      <c r="L27" s="115" t="s">
        <v>39</v>
      </c>
      <c r="M27" s="115" t="s">
        <v>39</v>
      </c>
      <c r="N27" s="115" t="s">
        <v>39</v>
      </c>
      <c r="O27" s="115" t="s">
        <v>39</v>
      </c>
      <c r="P27" s="115" t="s">
        <v>39</v>
      </c>
      <c r="Q27" s="115" t="s">
        <v>39</v>
      </c>
      <c r="R27" s="115" t="s">
        <v>39</v>
      </c>
      <c r="S27" s="115" t="s">
        <v>39</v>
      </c>
      <c r="T27" s="115" t="s">
        <v>39</v>
      </c>
      <c r="U27" s="115" t="s">
        <v>39</v>
      </c>
      <c r="V27" s="115" t="s">
        <v>39</v>
      </c>
      <c r="W27" s="115" t="s">
        <v>39</v>
      </c>
      <c r="X27" s="115" t="s">
        <v>39</v>
      </c>
      <c r="Y27" s="115" t="s">
        <v>39</v>
      </c>
      <c r="Z27" s="85"/>
      <c r="AA27" s="85"/>
      <c r="AB27" s="85"/>
      <c r="AC27" s="85"/>
      <c r="AD27" s="85"/>
      <c r="AE27" s="85"/>
      <c r="AF27" s="85"/>
    </row>
    <row r="28" spans="1:32" s="64" customFormat="1" x14ac:dyDescent="0.2">
      <c r="A28" s="66" t="s">
        <v>189</v>
      </c>
      <c r="B28" s="115" t="s">
        <v>39</v>
      </c>
      <c r="C28" s="115" t="s">
        <v>39</v>
      </c>
      <c r="D28" s="115" t="s">
        <v>39</v>
      </c>
      <c r="E28" s="115" t="s">
        <v>39</v>
      </c>
      <c r="F28" s="115" t="s">
        <v>39</v>
      </c>
      <c r="G28" s="115" t="s">
        <v>39</v>
      </c>
      <c r="H28" s="115" t="s">
        <v>39</v>
      </c>
      <c r="I28" s="115" t="s">
        <v>39</v>
      </c>
      <c r="J28" s="115" t="s">
        <v>39</v>
      </c>
      <c r="K28" s="115" t="s">
        <v>39</v>
      </c>
      <c r="L28" s="115" t="s">
        <v>39</v>
      </c>
      <c r="M28" s="115" t="s">
        <v>39</v>
      </c>
      <c r="N28" s="115" t="s">
        <v>39</v>
      </c>
      <c r="O28" s="115" t="s">
        <v>39</v>
      </c>
      <c r="P28" s="115" t="s">
        <v>39</v>
      </c>
      <c r="Q28" s="115" t="s">
        <v>39</v>
      </c>
      <c r="R28" s="115" t="s">
        <v>39</v>
      </c>
      <c r="S28" s="115" t="s">
        <v>39</v>
      </c>
      <c r="T28" s="115" t="s">
        <v>39</v>
      </c>
      <c r="U28" s="115" t="s">
        <v>39</v>
      </c>
      <c r="V28" s="115" t="s">
        <v>39</v>
      </c>
      <c r="W28" s="115" t="s">
        <v>39</v>
      </c>
      <c r="X28" s="115" t="s">
        <v>39</v>
      </c>
      <c r="Y28" s="115" t="s">
        <v>39</v>
      </c>
      <c r="Z28" s="85"/>
      <c r="AA28" s="85"/>
      <c r="AB28" s="85"/>
      <c r="AC28" s="85"/>
      <c r="AD28" s="85"/>
      <c r="AE28" s="85"/>
      <c r="AF28" s="85"/>
    </row>
    <row r="29" spans="1:32" s="64" customFormat="1" x14ac:dyDescent="0.2">
      <c r="A29" s="66" t="s">
        <v>190</v>
      </c>
      <c r="B29" s="115" t="s">
        <v>39</v>
      </c>
      <c r="C29" s="115" t="s">
        <v>39</v>
      </c>
      <c r="D29" s="115" t="s">
        <v>39</v>
      </c>
      <c r="E29" s="115" t="s">
        <v>39</v>
      </c>
      <c r="F29" s="115" t="s">
        <v>39</v>
      </c>
      <c r="G29" s="115" t="s">
        <v>39</v>
      </c>
      <c r="H29" s="115" t="s">
        <v>39</v>
      </c>
      <c r="I29" s="115" t="s">
        <v>39</v>
      </c>
      <c r="J29" s="115" t="s">
        <v>39</v>
      </c>
      <c r="K29" s="115" t="s">
        <v>39</v>
      </c>
      <c r="L29" s="115" t="s">
        <v>39</v>
      </c>
      <c r="M29" s="115" t="s">
        <v>39</v>
      </c>
      <c r="N29" s="115" t="s">
        <v>39</v>
      </c>
      <c r="O29" s="115" t="s">
        <v>39</v>
      </c>
      <c r="P29" s="115" t="s">
        <v>39</v>
      </c>
      <c r="Q29" s="115" t="s">
        <v>39</v>
      </c>
      <c r="R29" s="115" t="s">
        <v>39</v>
      </c>
      <c r="S29" s="115" t="s">
        <v>39</v>
      </c>
      <c r="T29" s="115" t="s">
        <v>39</v>
      </c>
      <c r="U29" s="115" t="s">
        <v>39</v>
      </c>
      <c r="V29" s="115" t="s">
        <v>39</v>
      </c>
      <c r="W29" s="115" t="s">
        <v>39</v>
      </c>
      <c r="X29" s="115" t="s">
        <v>39</v>
      </c>
      <c r="Y29" s="115" t="s">
        <v>39</v>
      </c>
      <c r="Z29" s="85"/>
      <c r="AA29" s="85"/>
      <c r="AB29" s="85"/>
      <c r="AC29" s="85"/>
      <c r="AD29" s="85"/>
      <c r="AE29" s="85"/>
      <c r="AF29" s="85"/>
    </row>
    <row r="30" spans="1:32" s="64" customFormat="1" ht="25.5" customHeight="1" x14ac:dyDescent="0.2">
      <c r="A30" s="66" t="s">
        <v>191</v>
      </c>
      <c r="B30" s="115" t="s">
        <v>39</v>
      </c>
      <c r="C30" s="115" t="s">
        <v>39</v>
      </c>
      <c r="D30" s="115" t="s">
        <v>39</v>
      </c>
      <c r="E30" s="115" t="s">
        <v>39</v>
      </c>
      <c r="F30" s="115" t="s">
        <v>39</v>
      </c>
      <c r="G30" s="115" t="s">
        <v>39</v>
      </c>
      <c r="H30" s="115" t="s">
        <v>39</v>
      </c>
      <c r="I30" s="115" t="s">
        <v>39</v>
      </c>
      <c r="J30" s="115" t="s">
        <v>39</v>
      </c>
      <c r="K30" s="115" t="s">
        <v>39</v>
      </c>
      <c r="L30" s="115" t="s">
        <v>39</v>
      </c>
      <c r="M30" s="115" t="s">
        <v>39</v>
      </c>
      <c r="N30" s="115" t="s">
        <v>39</v>
      </c>
      <c r="O30" s="115" t="s">
        <v>39</v>
      </c>
      <c r="P30" s="115" t="s">
        <v>39</v>
      </c>
      <c r="Q30" s="115" t="s">
        <v>39</v>
      </c>
      <c r="R30" s="115" t="s">
        <v>39</v>
      </c>
      <c r="S30" s="115" t="s">
        <v>39</v>
      </c>
      <c r="T30" s="115" t="s">
        <v>39</v>
      </c>
      <c r="U30" s="115" t="s">
        <v>39</v>
      </c>
      <c r="V30" s="115" t="s">
        <v>39</v>
      </c>
      <c r="W30" s="115" t="s">
        <v>39</v>
      </c>
      <c r="X30" s="115" t="s">
        <v>39</v>
      </c>
      <c r="Y30" s="115" t="s">
        <v>39</v>
      </c>
      <c r="Z30" s="85"/>
      <c r="AA30" s="85"/>
      <c r="AB30" s="85"/>
      <c r="AC30" s="85"/>
      <c r="AD30" s="85"/>
      <c r="AE30" s="85"/>
      <c r="AF30" s="85"/>
    </row>
    <row r="31" spans="1:32" s="64" customFormat="1" x14ac:dyDescent="0.2">
      <c r="A31" s="66" t="s">
        <v>192</v>
      </c>
      <c r="B31" s="115" t="s">
        <v>40</v>
      </c>
      <c r="C31" s="115" t="s">
        <v>40</v>
      </c>
      <c r="D31" s="115" t="s">
        <v>40</v>
      </c>
      <c r="E31" s="113">
        <v>541220</v>
      </c>
      <c r="F31" s="115" t="s">
        <v>40</v>
      </c>
      <c r="G31" s="115" t="s">
        <v>40</v>
      </c>
      <c r="H31" s="115" t="s">
        <v>40</v>
      </c>
      <c r="I31" s="113">
        <v>541220</v>
      </c>
      <c r="J31" s="115" t="s">
        <v>39</v>
      </c>
      <c r="K31" s="115" t="s">
        <v>39</v>
      </c>
      <c r="L31" s="115" t="s">
        <v>39</v>
      </c>
      <c r="M31" s="115" t="s">
        <v>39</v>
      </c>
      <c r="N31" s="115" t="s">
        <v>40</v>
      </c>
      <c r="O31" s="115" t="s">
        <v>40</v>
      </c>
      <c r="P31" s="115" t="s">
        <v>40</v>
      </c>
      <c r="Q31" s="113">
        <v>509676</v>
      </c>
      <c r="R31" s="115" t="s">
        <v>40</v>
      </c>
      <c r="S31" s="115" t="s">
        <v>40</v>
      </c>
      <c r="T31" s="115" t="s">
        <v>40</v>
      </c>
      <c r="U31" s="113">
        <v>509676</v>
      </c>
      <c r="V31" s="115" t="s">
        <v>39</v>
      </c>
      <c r="W31" s="115" t="s">
        <v>39</v>
      </c>
      <c r="X31" s="115" t="s">
        <v>39</v>
      </c>
      <c r="Y31" s="115" t="s">
        <v>39</v>
      </c>
      <c r="Z31" s="85"/>
      <c r="AA31" s="85"/>
      <c r="AB31" s="85"/>
      <c r="AC31" s="85"/>
      <c r="AD31" s="85"/>
      <c r="AE31" s="85"/>
      <c r="AF31" s="85"/>
    </row>
    <row r="32" spans="1:32" s="64" customFormat="1" x14ac:dyDescent="0.2">
      <c r="A32" s="66" t="s">
        <v>193</v>
      </c>
      <c r="B32" s="113">
        <v>886</v>
      </c>
      <c r="C32" s="113">
        <v>858</v>
      </c>
      <c r="D32" s="114">
        <v>955058.9</v>
      </c>
      <c r="E32" s="113">
        <v>371041</v>
      </c>
      <c r="F32" s="113">
        <v>773</v>
      </c>
      <c r="G32" s="113">
        <v>744</v>
      </c>
      <c r="H32" s="114">
        <v>813758</v>
      </c>
      <c r="I32" s="113">
        <v>364587</v>
      </c>
      <c r="J32" s="115" t="s">
        <v>40</v>
      </c>
      <c r="K32" s="115" t="s">
        <v>40</v>
      </c>
      <c r="L32" s="115" t="s">
        <v>40</v>
      </c>
      <c r="M32" s="113">
        <v>413161</v>
      </c>
      <c r="N32" s="113">
        <v>919</v>
      </c>
      <c r="O32" s="113">
        <v>889</v>
      </c>
      <c r="P32" s="114">
        <v>2003157.9</v>
      </c>
      <c r="Q32" s="113">
        <v>375545</v>
      </c>
      <c r="R32" s="113">
        <v>805</v>
      </c>
      <c r="S32" s="113">
        <v>775</v>
      </c>
      <c r="T32" s="114">
        <v>1729118</v>
      </c>
      <c r="U32" s="113">
        <v>371853</v>
      </c>
      <c r="V32" s="115" t="s">
        <v>40</v>
      </c>
      <c r="W32" s="115" t="s">
        <v>40</v>
      </c>
      <c r="X32" s="115" t="s">
        <v>40</v>
      </c>
      <c r="Y32" s="113">
        <v>400643</v>
      </c>
      <c r="Z32" s="85"/>
      <c r="AA32" s="85"/>
      <c r="AB32" s="85"/>
      <c r="AC32" s="85"/>
      <c r="AD32" s="85"/>
      <c r="AE32" s="85"/>
      <c r="AF32" s="85"/>
    </row>
    <row r="33" spans="1:32" s="64" customFormat="1" x14ac:dyDescent="0.2">
      <c r="A33" s="66" t="s">
        <v>194</v>
      </c>
      <c r="B33" s="113">
        <v>848</v>
      </c>
      <c r="C33" s="113">
        <v>837</v>
      </c>
      <c r="D33" s="114">
        <v>1458705</v>
      </c>
      <c r="E33" s="113">
        <v>580926</v>
      </c>
      <c r="F33" s="113">
        <v>848</v>
      </c>
      <c r="G33" s="113">
        <v>837</v>
      </c>
      <c r="H33" s="114">
        <v>1458705</v>
      </c>
      <c r="I33" s="113">
        <v>580926</v>
      </c>
      <c r="J33" s="115" t="s">
        <v>39</v>
      </c>
      <c r="K33" s="115" t="s">
        <v>39</v>
      </c>
      <c r="L33" s="115" t="s">
        <v>39</v>
      </c>
      <c r="M33" s="115" t="s">
        <v>39</v>
      </c>
      <c r="N33" s="113">
        <v>852</v>
      </c>
      <c r="O33" s="113">
        <v>840</v>
      </c>
      <c r="P33" s="114">
        <v>2934921.7</v>
      </c>
      <c r="Q33" s="113">
        <v>582326</v>
      </c>
      <c r="R33" s="113">
        <v>852</v>
      </c>
      <c r="S33" s="113">
        <v>840</v>
      </c>
      <c r="T33" s="114">
        <v>2934921.7</v>
      </c>
      <c r="U33" s="113">
        <v>582326</v>
      </c>
      <c r="V33" s="115" t="s">
        <v>39</v>
      </c>
      <c r="W33" s="115" t="s">
        <v>39</v>
      </c>
      <c r="X33" s="115" t="s">
        <v>39</v>
      </c>
      <c r="Y33" s="115" t="s">
        <v>39</v>
      </c>
      <c r="Z33" s="85"/>
      <c r="AA33" s="85"/>
      <c r="AB33" s="85"/>
      <c r="AC33" s="85"/>
      <c r="AD33" s="85"/>
      <c r="AE33" s="85"/>
      <c r="AF33" s="85"/>
    </row>
    <row r="34" spans="1:32" s="64" customFormat="1" x14ac:dyDescent="0.2">
      <c r="A34" s="66" t="s">
        <v>195</v>
      </c>
      <c r="B34" s="113">
        <v>848</v>
      </c>
      <c r="C34" s="113">
        <v>837</v>
      </c>
      <c r="D34" s="114">
        <v>1458705</v>
      </c>
      <c r="E34" s="113">
        <v>580926</v>
      </c>
      <c r="F34" s="113">
        <v>848</v>
      </c>
      <c r="G34" s="113">
        <v>837</v>
      </c>
      <c r="H34" s="114">
        <v>1458705</v>
      </c>
      <c r="I34" s="113">
        <v>580926</v>
      </c>
      <c r="J34" s="115" t="s">
        <v>39</v>
      </c>
      <c r="K34" s="115" t="s">
        <v>39</v>
      </c>
      <c r="L34" s="115" t="s">
        <v>39</v>
      </c>
      <c r="M34" s="115" t="s">
        <v>39</v>
      </c>
      <c r="N34" s="113">
        <v>852</v>
      </c>
      <c r="O34" s="113">
        <v>840</v>
      </c>
      <c r="P34" s="114">
        <v>2934921.7</v>
      </c>
      <c r="Q34" s="113">
        <v>582326</v>
      </c>
      <c r="R34" s="113">
        <v>852</v>
      </c>
      <c r="S34" s="113">
        <v>840</v>
      </c>
      <c r="T34" s="114">
        <v>2934921.7</v>
      </c>
      <c r="U34" s="113">
        <v>582326</v>
      </c>
      <c r="V34" s="115" t="s">
        <v>39</v>
      </c>
      <c r="W34" s="115" t="s">
        <v>39</v>
      </c>
      <c r="X34" s="115" t="s">
        <v>39</v>
      </c>
      <c r="Y34" s="115" t="s">
        <v>39</v>
      </c>
      <c r="Z34" s="85"/>
      <c r="AA34" s="85"/>
      <c r="AB34" s="85"/>
      <c r="AC34" s="85"/>
      <c r="AD34" s="85"/>
      <c r="AE34" s="85"/>
      <c r="AF34" s="85"/>
    </row>
    <row r="35" spans="1:32" s="64" customFormat="1" ht="25.5" customHeight="1" x14ac:dyDescent="0.2">
      <c r="A35" s="66" t="s">
        <v>196</v>
      </c>
      <c r="B35" s="115" t="s">
        <v>39</v>
      </c>
      <c r="C35" s="115" t="s">
        <v>39</v>
      </c>
      <c r="D35" s="115" t="s">
        <v>39</v>
      </c>
      <c r="E35" s="115" t="s">
        <v>39</v>
      </c>
      <c r="F35" s="115" t="s">
        <v>39</v>
      </c>
      <c r="G35" s="115" t="s">
        <v>39</v>
      </c>
      <c r="H35" s="115" t="s">
        <v>39</v>
      </c>
      <c r="I35" s="115" t="s">
        <v>39</v>
      </c>
      <c r="J35" s="115" t="s">
        <v>39</v>
      </c>
      <c r="K35" s="115" t="s">
        <v>39</v>
      </c>
      <c r="L35" s="115" t="s">
        <v>39</v>
      </c>
      <c r="M35" s="115" t="s">
        <v>39</v>
      </c>
      <c r="N35" s="115" t="s">
        <v>39</v>
      </c>
      <c r="O35" s="115" t="s">
        <v>39</v>
      </c>
      <c r="P35" s="115" t="s">
        <v>39</v>
      </c>
      <c r="Q35" s="115" t="s">
        <v>39</v>
      </c>
      <c r="R35" s="115" t="s">
        <v>39</v>
      </c>
      <c r="S35" s="115" t="s">
        <v>39</v>
      </c>
      <c r="T35" s="115" t="s">
        <v>39</v>
      </c>
      <c r="U35" s="115" t="s">
        <v>39</v>
      </c>
      <c r="V35" s="115" t="s">
        <v>39</v>
      </c>
      <c r="W35" s="115" t="s">
        <v>39</v>
      </c>
      <c r="X35" s="115" t="s">
        <v>39</v>
      </c>
      <c r="Y35" s="115" t="s">
        <v>39</v>
      </c>
      <c r="Z35" s="85"/>
      <c r="AA35" s="85"/>
      <c r="AB35" s="85"/>
      <c r="AC35" s="85"/>
      <c r="AD35" s="85"/>
      <c r="AE35" s="85"/>
      <c r="AF35" s="85"/>
    </row>
    <row r="36" spans="1:32" s="64" customFormat="1" ht="11.25" customHeight="1" x14ac:dyDescent="0.2">
      <c r="A36" s="66" t="s">
        <v>197</v>
      </c>
      <c r="B36" s="115" t="s">
        <v>39</v>
      </c>
      <c r="C36" s="115" t="s">
        <v>39</v>
      </c>
      <c r="D36" s="115" t="s">
        <v>39</v>
      </c>
      <c r="E36" s="115" t="s">
        <v>39</v>
      </c>
      <c r="F36" s="115" t="s">
        <v>39</v>
      </c>
      <c r="G36" s="115" t="s">
        <v>39</v>
      </c>
      <c r="H36" s="115" t="s">
        <v>39</v>
      </c>
      <c r="I36" s="115" t="s">
        <v>39</v>
      </c>
      <c r="J36" s="115" t="s">
        <v>39</v>
      </c>
      <c r="K36" s="115" t="s">
        <v>39</v>
      </c>
      <c r="L36" s="115" t="s">
        <v>39</v>
      </c>
      <c r="M36" s="115" t="s">
        <v>39</v>
      </c>
      <c r="N36" s="115" t="s">
        <v>39</v>
      </c>
      <c r="O36" s="115" t="s">
        <v>39</v>
      </c>
      <c r="P36" s="115" t="s">
        <v>39</v>
      </c>
      <c r="Q36" s="115" t="s">
        <v>39</v>
      </c>
      <c r="R36" s="115" t="s">
        <v>39</v>
      </c>
      <c r="S36" s="115" t="s">
        <v>39</v>
      </c>
      <c r="T36" s="115" t="s">
        <v>39</v>
      </c>
      <c r="U36" s="115" t="s">
        <v>39</v>
      </c>
      <c r="V36" s="115" t="s">
        <v>39</v>
      </c>
      <c r="W36" s="115" t="s">
        <v>39</v>
      </c>
      <c r="X36" s="115" t="s">
        <v>39</v>
      </c>
      <c r="Y36" s="115" t="s">
        <v>39</v>
      </c>
      <c r="Z36" s="85"/>
      <c r="AA36" s="85"/>
      <c r="AB36" s="85"/>
      <c r="AC36" s="85"/>
      <c r="AD36" s="85"/>
      <c r="AE36" s="85"/>
      <c r="AF36" s="85"/>
    </row>
    <row r="37" spans="1:32" s="64" customFormat="1" x14ac:dyDescent="0.2">
      <c r="A37" s="66" t="s">
        <v>198</v>
      </c>
      <c r="B37" s="115" t="s">
        <v>39</v>
      </c>
      <c r="C37" s="115" t="s">
        <v>39</v>
      </c>
      <c r="D37" s="115" t="s">
        <v>39</v>
      </c>
      <c r="E37" s="115" t="s">
        <v>39</v>
      </c>
      <c r="F37" s="115" t="s">
        <v>39</v>
      </c>
      <c r="G37" s="115" t="s">
        <v>39</v>
      </c>
      <c r="H37" s="115" t="s">
        <v>39</v>
      </c>
      <c r="I37" s="115" t="s">
        <v>39</v>
      </c>
      <c r="J37" s="115" t="s">
        <v>39</v>
      </c>
      <c r="K37" s="115" t="s">
        <v>39</v>
      </c>
      <c r="L37" s="115" t="s">
        <v>39</v>
      </c>
      <c r="M37" s="115" t="s">
        <v>39</v>
      </c>
      <c r="N37" s="115" t="s">
        <v>39</v>
      </c>
      <c r="O37" s="115" t="s">
        <v>39</v>
      </c>
      <c r="P37" s="115" t="s">
        <v>39</v>
      </c>
      <c r="Q37" s="115" t="s">
        <v>39</v>
      </c>
      <c r="R37" s="115" t="s">
        <v>39</v>
      </c>
      <c r="S37" s="115" t="s">
        <v>39</v>
      </c>
      <c r="T37" s="115" t="s">
        <v>39</v>
      </c>
      <c r="U37" s="115" t="s">
        <v>39</v>
      </c>
      <c r="V37" s="115" t="s">
        <v>39</v>
      </c>
      <c r="W37" s="115" t="s">
        <v>39</v>
      </c>
      <c r="X37" s="115" t="s">
        <v>39</v>
      </c>
      <c r="Y37" s="115" t="s">
        <v>39</v>
      </c>
      <c r="Z37" s="85"/>
      <c r="AA37" s="85"/>
      <c r="AB37" s="85"/>
      <c r="AC37" s="85"/>
      <c r="AD37" s="85"/>
      <c r="AE37" s="85"/>
      <c r="AF37" s="85"/>
    </row>
    <row r="38" spans="1:32" s="64" customFormat="1" x14ac:dyDescent="0.2">
      <c r="A38" s="66" t="s">
        <v>199</v>
      </c>
      <c r="B38" s="115" t="s">
        <v>39</v>
      </c>
      <c r="C38" s="115" t="s">
        <v>39</v>
      </c>
      <c r="D38" s="115" t="s">
        <v>39</v>
      </c>
      <c r="E38" s="115" t="s">
        <v>39</v>
      </c>
      <c r="F38" s="115" t="s">
        <v>39</v>
      </c>
      <c r="G38" s="115" t="s">
        <v>39</v>
      </c>
      <c r="H38" s="115" t="s">
        <v>39</v>
      </c>
      <c r="I38" s="115" t="s">
        <v>39</v>
      </c>
      <c r="J38" s="115" t="s">
        <v>39</v>
      </c>
      <c r="K38" s="115" t="s">
        <v>39</v>
      </c>
      <c r="L38" s="115" t="s">
        <v>39</v>
      </c>
      <c r="M38" s="115" t="s">
        <v>39</v>
      </c>
      <c r="N38" s="115" t="s">
        <v>39</v>
      </c>
      <c r="O38" s="115" t="s">
        <v>39</v>
      </c>
      <c r="P38" s="115" t="s">
        <v>39</v>
      </c>
      <c r="Q38" s="115" t="s">
        <v>39</v>
      </c>
      <c r="R38" s="115" t="s">
        <v>39</v>
      </c>
      <c r="S38" s="115" t="s">
        <v>39</v>
      </c>
      <c r="T38" s="115" t="s">
        <v>39</v>
      </c>
      <c r="U38" s="115" t="s">
        <v>39</v>
      </c>
      <c r="V38" s="115" t="s">
        <v>39</v>
      </c>
      <c r="W38" s="115" t="s">
        <v>39</v>
      </c>
      <c r="X38" s="115" t="s">
        <v>39</v>
      </c>
      <c r="Y38" s="115" t="s">
        <v>39</v>
      </c>
      <c r="Z38" s="85"/>
      <c r="AA38" s="85"/>
      <c r="AB38" s="85"/>
      <c r="AC38" s="85"/>
      <c r="AD38" s="85"/>
      <c r="AE38" s="85"/>
      <c r="AF38" s="85"/>
    </row>
    <row r="39" spans="1:32" s="64" customFormat="1" ht="25.5" customHeight="1" x14ac:dyDescent="0.2">
      <c r="A39" s="66" t="s">
        <v>200</v>
      </c>
      <c r="B39" s="113">
        <v>140</v>
      </c>
      <c r="C39" s="113">
        <v>139</v>
      </c>
      <c r="D39" s="114">
        <v>175239.2</v>
      </c>
      <c r="E39" s="113">
        <v>420238</v>
      </c>
      <c r="F39" s="113">
        <v>140</v>
      </c>
      <c r="G39" s="113">
        <v>139</v>
      </c>
      <c r="H39" s="114">
        <v>175239.2</v>
      </c>
      <c r="I39" s="113">
        <v>420238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3">
        <v>139</v>
      </c>
      <c r="O39" s="113">
        <v>137</v>
      </c>
      <c r="P39" s="114">
        <v>317586.3</v>
      </c>
      <c r="Q39" s="113">
        <v>386358</v>
      </c>
      <c r="R39" s="113">
        <v>139</v>
      </c>
      <c r="S39" s="113">
        <v>137</v>
      </c>
      <c r="T39" s="114">
        <v>317586.3</v>
      </c>
      <c r="U39" s="113">
        <v>386358</v>
      </c>
      <c r="V39" s="115" t="s">
        <v>39</v>
      </c>
      <c r="W39" s="115" t="s">
        <v>39</v>
      </c>
      <c r="X39" s="115" t="s">
        <v>39</v>
      </c>
      <c r="Y39" s="115" t="s">
        <v>39</v>
      </c>
      <c r="Z39" s="85"/>
      <c r="AA39" s="85"/>
      <c r="AB39" s="85"/>
      <c r="AC39" s="85"/>
      <c r="AD39" s="85"/>
      <c r="AE39" s="85"/>
      <c r="AF39" s="85"/>
    </row>
    <row r="40" spans="1:32" s="64" customFormat="1" ht="25.5" customHeight="1" x14ac:dyDescent="0.2">
      <c r="A40" s="66" t="s">
        <v>201</v>
      </c>
      <c r="B40" s="115" t="s">
        <v>39</v>
      </c>
      <c r="C40" s="115" t="s">
        <v>39</v>
      </c>
      <c r="D40" s="115" t="s">
        <v>39</v>
      </c>
      <c r="E40" s="115" t="s">
        <v>39</v>
      </c>
      <c r="F40" s="115" t="s">
        <v>39</v>
      </c>
      <c r="G40" s="115" t="s">
        <v>39</v>
      </c>
      <c r="H40" s="115" t="s">
        <v>39</v>
      </c>
      <c r="I40" s="115" t="s">
        <v>39</v>
      </c>
      <c r="J40" s="115" t="s">
        <v>39</v>
      </c>
      <c r="K40" s="115" t="s">
        <v>39</v>
      </c>
      <c r="L40" s="115" t="s">
        <v>39</v>
      </c>
      <c r="M40" s="115" t="s">
        <v>39</v>
      </c>
      <c r="N40" s="115" t="s">
        <v>39</v>
      </c>
      <c r="O40" s="115" t="s">
        <v>39</v>
      </c>
      <c r="P40" s="115" t="s">
        <v>39</v>
      </c>
      <c r="Q40" s="115" t="s">
        <v>39</v>
      </c>
      <c r="R40" s="115" t="s">
        <v>39</v>
      </c>
      <c r="S40" s="115" t="s">
        <v>39</v>
      </c>
      <c r="T40" s="115" t="s">
        <v>39</v>
      </c>
      <c r="U40" s="115" t="s">
        <v>39</v>
      </c>
      <c r="V40" s="115" t="s">
        <v>39</v>
      </c>
      <c r="W40" s="115" t="s">
        <v>39</v>
      </c>
      <c r="X40" s="115" t="s">
        <v>39</v>
      </c>
      <c r="Y40" s="115" t="s">
        <v>39</v>
      </c>
      <c r="Z40" s="85"/>
      <c r="AA40" s="85"/>
      <c r="AB40" s="85"/>
      <c r="AC40" s="85"/>
      <c r="AD40" s="85"/>
      <c r="AE40" s="85"/>
      <c r="AF40" s="85"/>
    </row>
    <row r="41" spans="1:32" s="64" customFormat="1" x14ac:dyDescent="0.2">
      <c r="A41" s="66" t="s">
        <v>202</v>
      </c>
      <c r="B41" s="115" t="s">
        <v>39</v>
      </c>
      <c r="C41" s="115" t="s">
        <v>39</v>
      </c>
      <c r="D41" s="115" t="s">
        <v>39</v>
      </c>
      <c r="E41" s="115" t="s">
        <v>39</v>
      </c>
      <c r="F41" s="115" t="s">
        <v>39</v>
      </c>
      <c r="G41" s="115" t="s">
        <v>39</v>
      </c>
      <c r="H41" s="115" t="s">
        <v>39</v>
      </c>
      <c r="I41" s="115" t="s">
        <v>39</v>
      </c>
      <c r="J41" s="115" t="s">
        <v>39</v>
      </c>
      <c r="K41" s="115" t="s">
        <v>39</v>
      </c>
      <c r="L41" s="115" t="s">
        <v>39</v>
      </c>
      <c r="M41" s="115" t="s">
        <v>39</v>
      </c>
      <c r="N41" s="115" t="s">
        <v>39</v>
      </c>
      <c r="O41" s="115" t="s">
        <v>39</v>
      </c>
      <c r="P41" s="115" t="s">
        <v>39</v>
      </c>
      <c r="Q41" s="115" t="s">
        <v>39</v>
      </c>
      <c r="R41" s="115" t="s">
        <v>39</v>
      </c>
      <c r="S41" s="115" t="s">
        <v>39</v>
      </c>
      <c r="T41" s="115" t="s">
        <v>39</v>
      </c>
      <c r="U41" s="115" t="s">
        <v>39</v>
      </c>
      <c r="V41" s="115" t="s">
        <v>39</v>
      </c>
      <c r="W41" s="115" t="s">
        <v>39</v>
      </c>
      <c r="X41" s="115" t="s">
        <v>39</v>
      </c>
      <c r="Y41" s="115" t="s">
        <v>39</v>
      </c>
      <c r="Z41" s="85"/>
      <c r="AA41" s="85"/>
      <c r="AB41" s="85"/>
      <c r="AC41" s="85"/>
      <c r="AD41" s="85"/>
      <c r="AE41" s="85"/>
      <c r="AF41" s="85"/>
    </row>
    <row r="42" spans="1:32" s="64" customFormat="1" ht="25.5" customHeight="1" x14ac:dyDescent="0.2">
      <c r="A42" s="66" t="s">
        <v>203</v>
      </c>
      <c r="B42" s="113">
        <v>2256</v>
      </c>
      <c r="C42" s="113">
        <v>2127</v>
      </c>
      <c r="D42" s="114">
        <v>3381941.5</v>
      </c>
      <c r="E42" s="113">
        <v>530002</v>
      </c>
      <c r="F42" s="113">
        <v>2256</v>
      </c>
      <c r="G42" s="113">
        <v>2127</v>
      </c>
      <c r="H42" s="114">
        <v>3381941.5</v>
      </c>
      <c r="I42" s="113">
        <v>530002</v>
      </c>
      <c r="J42" s="115" t="s">
        <v>39</v>
      </c>
      <c r="K42" s="115" t="s">
        <v>39</v>
      </c>
      <c r="L42" s="115" t="s">
        <v>39</v>
      </c>
      <c r="M42" s="115" t="s">
        <v>39</v>
      </c>
      <c r="N42" s="113">
        <v>2233</v>
      </c>
      <c r="O42" s="113">
        <v>2113</v>
      </c>
      <c r="P42" s="114">
        <v>6661801.5</v>
      </c>
      <c r="Q42" s="113">
        <v>525462</v>
      </c>
      <c r="R42" s="113">
        <v>2233</v>
      </c>
      <c r="S42" s="113">
        <v>2113</v>
      </c>
      <c r="T42" s="114">
        <v>6661801.5</v>
      </c>
      <c r="U42" s="113">
        <v>525462</v>
      </c>
      <c r="V42" s="115" t="s">
        <v>39</v>
      </c>
      <c r="W42" s="115" t="s">
        <v>39</v>
      </c>
      <c r="X42" s="115" t="s">
        <v>39</v>
      </c>
      <c r="Y42" s="115" t="s">
        <v>39</v>
      </c>
      <c r="Z42" s="85"/>
      <c r="AA42" s="85"/>
      <c r="AB42" s="85"/>
      <c r="AC42" s="85"/>
      <c r="AD42" s="85"/>
      <c r="AE42" s="85"/>
      <c r="AF42" s="85"/>
    </row>
    <row r="43" spans="1:32" s="64" customFormat="1" ht="25.5" customHeight="1" x14ac:dyDescent="0.2">
      <c r="A43" s="66" t="s">
        <v>204</v>
      </c>
      <c r="B43" s="113">
        <v>4174</v>
      </c>
      <c r="C43" s="113">
        <v>4104</v>
      </c>
      <c r="D43" s="114">
        <v>5930236</v>
      </c>
      <c r="E43" s="113">
        <v>481663</v>
      </c>
      <c r="F43" s="113">
        <v>4174</v>
      </c>
      <c r="G43" s="113">
        <v>4104</v>
      </c>
      <c r="H43" s="114">
        <v>5930236</v>
      </c>
      <c r="I43" s="113">
        <v>481663</v>
      </c>
      <c r="J43" s="115" t="s">
        <v>39</v>
      </c>
      <c r="K43" s="115" t="s">
        <v>39</v>
      </c>
      <c r="L43" s="115" t="s">
        <v>39</v>
      </c>
      <c r="M43" s="115" t="s">
        <v>39</v>
      </c>
      <c r="N43" s="113">
        <v>4191</v>
      </c>
      <c r="O43" s="113">
        <v>4131</v>
      </c>
      <c r="P43" s="114">
        <v>12744273.800000001</v>
      </c>
      <c r="Q43" s="113">
        <v>514172</v>
      </c>
      <c r="R43" s="113">
        <v>4191</v>
      </c>
      <c r="S43" s="113">
        <v>4131</v>
      </c>
      <c r="T43" s="114">
        <v>12744273.800000001</v>
      </c>
      <c r="U43" s="113">
        <v>514172</v>
      </c>
      <c r="V43" s="115" t="s">
        <v>39</v>
      </c>
      <c r="W43" s="115" t="s">
        <v>39</v>
      </c>
      <c r="X43" s="115" t="s">
        <v>39</v>
      </c>
      <c r="Y43" s="115" t="s">
        <v>39</v>
      </c>
      <c r="Z43" s="85"/>
      <c r="AA43" s="85"/>
      <c r="AB43" s="85"/>
      <c r="AC43" s="85"/>
      <c r="AD43" s="85"/>
      <c r="AE43" s="85"/>
      <c r="AF43" s="85"/>
    </row>
    <row r="44" spans="1:32" s="64" customFormat="1" x14ac:dyDescent="0.2">
      <c r="A44" s="66" t="s">
        <v>205</v>
      </c>
      <c r="B44" s="115" t="s">
        <v>39</v>
      </c>
      <c r="C44" s="115" t="s">
        <v>39</v>
      </c>
      <c r="D44" s="115" t="s">
        <v>39</v>
      </c>
      <c r="E44" s="115" t="s">
        <v>39</v>
      </c>
      <c r="F44" s="115" t="s">
        <v>39</v>
      </c>
      <c r="G44" s="115" t="s">
        <v>39</v>
      </c>
      <c r="H44" s="115" t="s">
        <v>39</v>
      </c>
      <c r="I44" s="115" t="s">
        <v>39</v>
      </c>
      <c r="J44" s="115" t="s">
        <v>39</v>
      </c>
      <c r="K44" s="115" t="s">
        <v>39</v>
      </c>
      <c r="L44" s="115" t="s">
        <v>39</v>
      </c>
      <c r="M44" s="115" t="s">
        <v>39</v>
      </c>
      <c r="N44" s="115" t="s">
        <v>39</v>
      </c>
      <c r="O44" s="115" t="s">
        <v>39</v>
      </c>
      <c r="P44" s="115" t="s">
        <v>39</v>
      </c>
      <c r="Q44" s="115" t="s">
        <v>39</v>
      </c>
      <c r="R44" s="115" t="s">
        <v>39</v>
      </c>
      <c r="S44" s="115" t="s">
        <v>39</v>
      </c>
      <c r="T44" s="115" t="s">
        <v>39</v>
      </c>
      <c r="U44" s="115" t="s">
        <v>39</v>
      </c>
      <c r="V44" s="115" t="s">
        <v>39</v>
      </c>
      <c r="W44" s="115" t="s">
        <v>39</v>
      </c>
      <c r="X44" s="115" t="s">
        <v>39</v>
      </c>
      <c r="Y44" s="115" t="s">
        <v>39</v>
      </c>
      <c r="Z44" s="85"/>
      <c r="AA44" s="85"/>
      <c r="AB44" s="85"/>
      <c r="AC44" s="85"/>
      <c r="AD44" s="85"/>
      <c r="AE44" s="85"/>
      <c r="AF44" s="85"/>
    </row>
    <row r="45" spans="1:32" s="64" customFormat="1" x14ac:dyDescent="0.2">
      <c r="A45" s="66" t="s">
        <v>206</v>
      </c>
      <c r="B45" s="115" t="s">
        <v>39</v>
      </c>
      <c r="C45" s="115" t="s">
        <v>39</v>
      </c>
      <c r="D45" s="115" t="s">
        <v>39</v>
      </c>
      <c r="E45" s="115" t="s">
        <v>39</v>
      </c>
      <c r="F45" s="115" t="s">
        <v>39</v>
      </c>
      <c r="G45" s="115" t="s">
        <v>39</v>
      </c>
      <c r="H45" s="115" t="s">
        <v>39</v>
      </c>
      <c r="I45" s="115" t="s">
        <v>39</v>
      </c>
      <c r="J45" s="115" t="s">
        <v>39</v>
      </c>
      <c r="K45" s="115" t="s">
        <v>39</v>
      </c>
      <c r="L45" s="115" t="s">
        <v>39</v>
      </c>
      <c r="M45" s="115" t="s">
        <v>39</v>
      </c>
      <c r="N45" s="115" t="s">
        <v>39</v>
      </c>
      <c r="O45" s="115" t="s">
        <v>39</v>
      </c>
      <c r="P45" s="115" t="s">
        <v>39</v>
      </c>
      <c r="Q45" s="115" t="s">
        <v>39</v>
      </c>
      <c r="R45" s="115" t="s">
        <v>39</v>
      </c>
      <c r="S45" s="115" t="s">
        <v>39</v>
      </c>
      <c r="T45" s="115" t="s">
        <v>39</v>
      </c>
      <c r="U45" s="115" t="s">
        <v>39</v>
      </c>
      <c r="V45" s="115" t="s">
        <v>39</v>
      </c>
      <c r="W45" s="115" t="s">
        <v>39</v>
      </c>
      <c r="X45" s="115" t="s">
        <v>39</v>
      </c>
      <c r="Y45" s="115" t="s">
        <v>39</v>
      </c>
      <c r="Z45" s="85"/>
      <c r="AA45" s="85"/>
      <c r="AB45" s="85"/>
      <c r="AC45" s="85"/>
      <c r="AD45" s="85"/>
      <c r="AE45" s="85"/>
      <c r="AF45" s="85"/>
    </row>
    <row r="46" spans="1:32" s="64" customFormat="1" x14ac:dyDescent="0.2">
      <c r="A46" s="66" t="s">
        <v>207</v>
      </c>
      <c r="B46" s="113">
        <v>1</v>
      </c>
      <c r="C46" s="113">
        <v>1</v>
      </c>
      <c r="D46" s="114">
        <v>1177.2</v>
      </c>
      <c r="E46" s="113">
        <v>392400</v>
      </c>
      <c r="F46" s="113">
        <v>1</v>
      </c>
      <c r="G46" s="113">
        <v>1</v>
      </c>
      <c r="H46" s="114">
        <v>1177.2</v>
      </c>
      <c r="I46" s="113">
        <v>392400</v>
      </c>
      <c r="J46" s="115" t="s">
        <v>39</v>
      </c>
      <c r="K46" s="115" t="s">
        <v>39</v>
      </c>
      <c r="L46" s="115" t="s">
        <v>39</v>
      </c>
      <c r="M46" s="115" t="s">
        <v>39</v>
      </c>
      <c r="N46" s="113">
        <v>2</v>
      </c>
      <c r="O46" s="113">
        <v>2</v>
      </c>
      <c r="P46" s="114">
        <v>2959</v>
      </c>
      <c r="Q46" s="113">
        <v>246583</v>
      </c>
      <c r="R46" s="113">
        <v>2</v>
      </c>
      <c r="S46" s="113">
        <v>2</v>
      </c>
      <c r="T46" s="114">
        <v>2959</v>
      </c>
      <c r="U46" s="113">
        <v>246583</v>
      </c>
      <c r="V46" s="115" t="s">
        <v>39</v>
      </c>
      <c r="W46" s="115" t="s">
        <v>39</v>
      </c>
      <c r="X46" s="115" t="s">
        <v>39</v>
      </c>
      <c r="Y46" s="115" t="s">
        <v>39</v>
      </c>
      <c r="Z46" s="85"/>
      <c r="AA46" s="85"/>
      <c r="AB46" s="85"/>
      <c r="AC46" s="85"/>
      <c r="AD46" s="85"/>
      <c r="AE46" s="85"/>
      <c r="AF46" s="85"/>
    </row>
    <row r="47" spans="1:32" s="64" customFormat="1" ht="12.75" customHeight="1" x14ac:dyDescent="0.2">
      <c r="A47" s="66" t="s">
        <v>208</v>
      </c>
      <c r="B47" s="113">
        <v>1119</v>
      </c>
      <c r="C47" s="113">
        <v>1066</v>
      </c>
      <c r="D47" s="114">
        <v>1300577.8999999999</v>
      </c>
      <c r="E47" s="113">
        <v>406685</v>
      </c>
      <c r="F47" s="113">
        <v>724</v>
      </c>
      <c r="G47" s="113">
        <v>684</v>
      </c>
      <c r="H47" s="114">
        <v>936071.5</v>
      </c>
      <c r="I47" s="113">
        <v>456175</v>
      </c>
      <c r="J47" s="113">
        <v>395</v>
      </c>
      <c r="K47" s="113">
        <v>382</v>
      </c>
      <c r="L47" s="114">
        <v>364506.4</v>
      </c>
      <c r="M47" s="113">
        <v>318068</v>
      </c>
      <c r="N47" s="113">
        <v>1173</v>
      </c>
      <c r="O47" s="113">
        <v>1117</v>
      </c>
      <c r="P47" s="114">
        <v>2900123.3</v>
      </c>
      <c r="Q47" s="113">
        <v>432725</v>
      </c>
      <c r="R47" s="113">
        <v>792</v>
      </c>
      <c r="S47" s="113">
        <v>749</v>
      </c>
      <c r="T47" s="114">
        <v>2246622</v>
      </c>
      <c r="U47" s="113">
        <v>499916</v>
      </c>
      <c r="V47" s="113">
        <v>381</v>
      </c>
      <c r="W47" s="113">
        <v>368</v>
      </c>
      <c r="X47" s="114">
        <v>653501.30000000005</v>
      </c>
      <c r="Y47" s="113">
        <v>295970</v>
      </c>
      <c r="Z47" s="85"/>
      <c r="AA47" s="85"/>
      <c r="AB47" s="85"/>
      <c r="AC47" s="85"/>
      <c r="AD47" s="85"/>
      <c r="AE47" s="85"/>
      <c r="AF47" s="85"/>
    </row>
    <row r="48" spans="1:32" s="64" customFormat="1" ht="25.5" customHeight="1" x14ac:dyDescent="0.2">
      <c r="A48" s="52" t="s">
        <v>54</v>
      </c>
      <c r="B48" s="113">
        <v>7033</v>
      </c>
      <c r="C48" s="113">
        <v>6938</v>
      </c>
      <c r="D48" s="114">
        <v>7749007.5999999996</v>
      </c>
      <c r="E48" s="113">
        <v>372298</v>
      </c>
      <c r="F48" s="113">
        <v>6281</v>
      </c>
      <c r="G48" s="113">
        <v>6193</v>
      </c>
      <c r="H48" s="114">
        <v>7231351.7000000002</v>
      </c>
      <c r="I48" s="113">
        <v>389222</v>
      </c>
      <c r="J48" s="113">
        <v>752</v>
      </c>
      <c r="K48" s="113">
        <v>745</v>
      </c>
      <c r="L48" s="114">
        <v>517655.9</v>
      </c>
      <c r="M48" s="113">
        <v>231613</v>
      </c>
      <c r="N48" s="113">
        <v>7062</v>
      </c>
      <c r="O48" s="113">
        <v>6966</v>
      </c>
      <c r="P48" s="114">
        <v>15360959.699999999</v>
      </c>
      <c r="Q48" s="113">
        <v>367522</v>
      </c>
      <c r="R48" s="113">
        <v>6281</v>
      </c>
      <c r="S48" s="113">
        <v>6192</v>
      </c>
      <c r="T48" s="114">
        <v>14282495.300000001</v>
      </c>
      <c r="U48" s="113">
        <v>384434</v>
      </c>
      <c r="V48" s="113">
        <v>781</v>
      </c>
      <c r="W48" s="113">
        <v>774</v>
      </c>
      <c r="X48" s="114">
        <v>1078464.3999999999</v>
      </c>
      <c r="Y48" s="113">
        <v>232227</v>
      </c>
      <c r="Z48" s="85"/>
      <c r="AA48" s="85"/>
      <c r="AB48" s="85"/>
      <c r="AC48" s="85"/>
      <c r="AD48" s="85"/>
      <c r="AE48" s="85"/>
      <c r="AF48" s="85"/>
    </row>
    <row r="49" spans="1:32" s="64" customFormat="1" ht="25.5" customHeight="1" x14ac:dyDescent="0.2">
      <c r="A49" s="88" t="s">
        <v>322</v>
      </c>
      <c r="B49" s="113">
        <v>1888</v>
      </c>
      <c r="C49" s="113">
        <v>1815</v>
      </c>
      <c r="D49" s="114">
        <v>2090866.5</v>
      </c>
      <c r="E49" s="113">
        <v>383998</v>
      </c>
      <c r="F49" s="113">
        <v>1751</v>
      </c>
      <c r="G49" s="113">
        <v>1683</v>
      </c>
      <c r="H49" s="114">
        <v>1994206.3</v>
      </c>
      <c r="I49" s="113">
        <v>394971</v>
      </c>
      <c r="J49" s="115" t="s">
        <v>40</v>
      </c>
      <c r="K49" s="115" t="s">
        <v>40</v>
      </c>
      <c r="L49" s="115" t="s">
        <v>40</v>
      </c>
      <c r="M49" s="113">
        <v>244091</v>
      </c>
      <c r="N49" s="113">
        <v>1894</v>
      </c>
      <c r="O49" s="113">
        <v>1819</v>
      </c>
      <c r="P49" s="114">
        <v>3918967</v>
      </c>
      <c r="Q49" s="113">
        <v>359077</v>
      </c>
      <c r="R49" s="113">
        <v>1758</v>
      </c>
      <c r="S49" s="113">
        <v>1688</v>
      </c>
      <c r="T49" s="114">
        <v>3737428.6</v>
      </c>
      <c r="U49" s="113">
        <v>369019</v>
      </c>
      <c r="V49" s="115" t="s">
        <v>40</v>
      </c>
      <c r="W49" s="115" t="s">
        <v>40</v>
      </c>
      <c r="X49" s="115" t="s">
        <v>40</v>
      </c>
      <c r="Y49" s="113">
        <v>230965</v>
      </c>
      <c r="Z49" s="85"/>
      <c r="AA49" s="85"/>
      <c r="AB49" s="85"/>
      <c r="AC49" s="85"/>
      <c r="AD49" s="85"/>
      <c r="AE49" s="85"/>
      <c r="AF49" s="85"/>
    </row>
    <row r="50" spans="1:32" s="64" customFormat="1" x14ac:dyDescent="0.2">
      <c r="A50" s="90" t="s">
        <v>323</v>
      </c>
      <c r="B50" s="113">
        <v>1594</v>
      </c>
      <c r="C50" s="113">
        <v>1554</v>
      </c>
      <c r="D50" s="114">
        <v>1784939.6</v>
      </c>
      <c r="E50" s="113">
        <v>382870</v>
      </c>
      <c r="F50" s="113">
        <v>1457</v>
      </c>
      <c r="G50" s="113">
        <v>1422</v>
      </c>
      <c r="H50" s="114">
        <v>1688279.4</v>
      </c>
      <c r="I50" s="113">
        <v>395752</v>
      </c>
      <c r="J50" s="115" t="s">
        <v>40</v>
      </c>
      <c r="K50" s="115" t="s">
        <v>40</v>
      </c>
      <c r="L50" s="115" t="s">
        <v>40</v>
      </c>
      <c r="M50" s="113">
        <v>244091</v>
      </c>
      <c r="N50" s="113">
        <v>1602</v>
      </c>
      <c r="O50" s="113">
        <v>1563</v>
      </c>
      <c r="P50" s="114">
        <v>3315933</v>
      </c>
      <c r="Q50" s="113">
        <v>353586</v>
      </c>
      <c r="R50" s="113">
        <v>1466</v>
      </c>
      <c r="S50" s="113">
        <v>1432</v>
      </c>
      <c r="T50" s="114">
        <v>3134394.6</v>
      </c>
      <c r="U50" s="113">
        <v>364804</v>
      </c>
      <c r="V50" s="115" t="s">
        <v>40</v>
      </c>
      <c r="W50" s="115" t="s">
        <v>40</v>
      </c>
      <c r="X50" s="115" t="s">
        <v>40</v>
      </c>
      <c r="Y50" s="113">
        <v>230965</v>
      </c>
      <c r="Z50" s="85"/>
      <c r="AA50" s="85"/>
      <c r="AB50" s="85"/>
      <c r="AC50" s="85"/>
      <c r="AD50" s="85"/>
      <c r="AE50" s="85"/>
      <c r="AF50" s="85"/>
    </row>
    <row r="51" spans="1:32" s="64" customFormat="1" x14ac:dyDescent="0.2">
      <c r="A51" s="66" t="s">
        <v>210</v>
      </c>
      <c r="B51" s="115" t="s">
        <v>39</v>
      </c>
      <c r="C51" s="115" t="s">
        <v>39</v>
      </c>
      <c r="D51" s="115" t="s">
        <v>39</v>
      </c>
      <c r="E51" s="115" t="s">
        <v>39</v>
      </c>
      <c r="F51" s="115" t="s">
        <v>39</v>
      </c>
      <c r="G51" s="115" t="s">
        <v>39</v>
      </c>
      <c r="H51" s="115" t="s">
        <v>39</v>
      </c>
      <c r="I51" s="115" t="s">
        <v>39</v>
      </c>
      <c r="J51" s="115" t="s">
        <v>39</v>
      </c>
      <c r="K51" s="115" t="s">
        <v>39</v>
      </c>
      <c r="L51" s="115" t="s">
        <v>39</v>
      </c>
      <c r="M51" s="115" t="s">
        <v>39</v>
      </c>
      <c r="N51" s="115" t="s">
        <v>39</v>
      </c>
      <c r="O51" s="115" t="s">
        <v>39</v>
      </c>
      <c r="P51" s="115" t="s">
        <v>39</v>
      </c>
      <c r="Q51" s="115" t="s">
        <v>39</v>
      </c>
      <c r="R51" s="115" t="s">
        <v>39</v>
      </c>
      <c r="S51" s="115" t="s">
        <v>39</v>
      </c>
      <c r="T51" s="115" t="s">
        <v>39</v>
      </c>
      <c r="U51" s="115" t="s">
        <v>39</v>
      </c>
      <c r="V51" s="115" t="s">
        <v>39</v>
      </c>
      <c r="W51" s="115" t="s">
        <v>39</v>
      </c>
      <c r="X51" s="115" t="s">
        <v>39</v>
      </c>
      <c r="Y51" s="115" t="s">
        <v>39</v>
      </c>
      <c r="Z51" s="85"/>
      <c r="AA51" s="85"/>
      <c r="AB51" s="85"/>
      <c r="AC51" s="85"/>
      <c r="AD51" s="85"/>
      <c r="AE51" s="85"/>
      <c r="AF51" s="85"/>
    </row>
    <row r="52" spans="1:32" s="64" customFormat="1" ht="25.5" customHeight="1" x14ac:dyDescent="0.2">
      <c r="A52" s="66" t="s">
        <v>211</v>
      </c>
      <c r="B52" s="113">
        <v>294</v>
      </c>
      <c r="C52" s="113">
        <v>261</v>
      </c>
      <c r="D52" s="114">
        <v>305926.90000000002</v>
      </c>
      <c r="E52" s="113">
        <v>390711</v>
      </c>
      <c r="F52" s="113">
        <v>294</v>
      </c>
      <c r="G52" s="113">
        <v>261</v>
      </c>
      <c r="H52" s="114">
        <v>305926.90000000002</v>
      </c>
      <c r="I52" s="113">
        <v>390711</v>
      </c>
      <c r="J52" s="115" t="s">
        <v>39</v>
      </c>
      <c r="K52" s="115" t="s">
        <v>39</v>
      </c>
      <c r="L52" s="115" t="s">
        <v>39</v>
      </c>
      <c r="M52" s="115" t="s">
        <v>39</v>
      </c>
      <c r="N52" s="113">
        <v>292</v>
      </c>
      <c r="O52" s="113">
        <v>256</v>
      </c>
      <c r="P52" s="114">
        <v>603034</v>
      </c>
      <c r="Q52" s="113">
        <v>392600</v>
      </c>
      <c r="R52" s="113">
        <v>292</v>
      </c>
      <c r="S52" s="113">
        <v>256</v>
      </c>
      <c r="T52" s="114">
        <v>603034</v>
      </c>
      <c r="U52" s="113">
        <v>392600</v>
      </c>
      <c r="V52" s="115" t="s">
        <v>39</v>
      </c>
      <c r="W52" s="115" t="s">
        <v>39</v>
      </c>
      <c r="X52" s="115" t="s">
        <v>39</v>
      </c>
      <c r="Y52" s="115" t="s">
        <v>39</v>
      </c>
      <c r="Z52" s="85"/>
      <c r="AA52" s="85"/>
      <c r="AB52" s="85"/>
      <c r="AC52" s="85"/>
      <c r="AD52" s="85"/>
      <c r="AE52" s="85"/>
      <c r="AF52" s="85"/>
    </row>
    <row r="53" spans="1:32" s="64" customFormat="1" ht="25.5" customHeight="1" x14ac:dyDescent="0.2">
      <c r="A53" s="52" t="s">
        <v>212</v>
      </c>
      <c r="B53" s="115" t="s">
        <v>39</v>
      </c>
      <c r="C53" s="115" t="s">
        <v>39</v>
      </c>
      <c r="D53" s="115" t="s">
        <v>39</v>
      </c>
      <c r="E53" s="115" t="s">
        <v>39</v>
      </c>
      <c r="F53" s="115" t="s">
        <v>39</v>
      </c>
      <c r="G53" s="115" t="s">
        <v>39</v>
      </c>
      <c r="H53" s="115" t="s">
        <v>39</v>
      </c>
      <c r="I53" s="115" t="s">
        <v>39</v>
      </c>
      <c r="J53" s="115" t="s">
        <v>39</v>
      </c>
      <c r="K53" s="115" t="s">
        <v>39</v>
      </c>
      <c r="L53" s="115" t="s">
        <v>39</v>
      </c>
      <c r="M53" s="115" t="s">
        <v>39</v>
      </c>
      <c r="N53" s="115" t="s">
        <v>39</v>
      </c>
      <c r="O53" s="115" t="s">
        <v>39</v>
      </c>
      <c r="P53" s="115" t="s">
        <v>39</v>
      </c>
      <c r="Q53" s="115" t="s">
        <v>39</v>
      </c>
      <c r="R53" s="115" t="s">
        <v>39</v>
      </c>
      <c r="S53" s="115" t="s">
        <v>39</v>
      </c>
      <c r="T53" s="115" t="s">
        <v>39</v>
      </c>
      <c r="U53" s="115" t="s">
        <v>39</v>
      </c>
      <c r="V53" s="115" t="s">
        <v>39</v>
      </c>
      <c r="W53" s="115" t="s">
        <v>39</v>
      </c>
      <c r="X53" s="115" t="s">
        <v>39</v>
      </c>
      <c r="Y53" s="115" t="s">
        <v>39</v>
      </c>
      <c r="Z53" s="85"/>
      <c r="AA53" s="85"/>
      <c r="AB53" s="85"/>
      <c r="AC53" s="85"/>
      <c r="AD53" s="85"/>
      <c r="AE53" s="85"/>
      <c r="AF53" s="85"/>
    </row>
    <row r="54" spans="1:32" s="64" customFormat="1" x14ac:dyDescent="0.2">
      <c r="A54" s="51" t="s">
        <v>55</v>
      </c>
      <c r="B54" s="113">
        <v>4004</v>
      </c>
      <c r="C54" s="113">
        <v>3925</v>
      </c>
      <c r="D54" s="114">
        <v>5328109.5</v>
      </c>
      <c r="E54" s="113">
        <v>452493</v>
      </c>
      <c r="F54" s="113">
        <v>4004</v>
      </c>
      <c r="G54" s="113">
        <v>3925</v>
      </c>
      <c r="H54" s="114">
        <v>5328109.5</v>
      </c>
      <c r="I54" s="113">
        <v>452493</v>
      </c>
      <c r="J54" s="115" t="s">
        <v>39</v>
      </c>
      <c r="K54" s="115" t="s">
        <v>39</v>
      </c>
      <c r="L54" s="115" t="s">
        <v>39</v>
      </c>
      <c r="M54" s="115" t="s">
        <v>39</v>
      </c>
      <c r="N54" s="113">
        <v>3892</v>
      </c>
      <c r="O54" s="113">
        <v>3735</v>
      </c>
      <c r="P54" s="114">
        <v>9656197.5999999996</v>
      </c>
      <c r="Q54" s="113">
        <v>430888</v>
      </c>
      <c r="R54" s="113">
        <v>3892</v>
      </c>
      <c r="S54" s="113">
        <v>3735</v>
      </c>
      <c r="T54" s="114">
        <v>9656197.5999999996</v>
      </c>
      <c r="U54" s="113">
        <v>430888</v>
      </c>
      <c r="V54" s="115" t="s">
        <v>39</v>
      </c>
      <c r="W54" s="115" t="s">
        <v>39</v>
      </c>
      <c r="X54" s="115" t="s">
        <v>39</v>
      </c>
      <c r="Y54" s="115" t="s">
        <v>39</v>
      </c>
      <c r="Z54" s="85"/>
      <c r="AA54" s="85"/>
      <c r="AB54" s="85"/>
      <c r="AC54" s="85"/>
      <c r="AD54" s="85"/>
      <c r="AE54" s="85"/>
      <c r="AF54" s="85"/>
    </row>
    <row r="55" spans="1:32" s="64" customFormat="1" ht="25.5" customHeight="1" x14ac:dyDescent="0.2">
      <c r="A55" s="51" t="s">
        <v>56</v>
      </c>
      <c r="B55" s="113">
        <v>10891</v>
      </c>
      <c r="C55" s="113">
        <v>10296</v>
      </c>
      <c r="D55" s="114">
        <v>11320170.9</v>
      </c>
      <c r="E55" s="113">
        <v>366491</v>
      </c>
      <c r="F55" s="113">
        <v>10672</v>
      </c>
      <c r="G55" s="113">
        <v>10083</v>
      </c>
      <c r="H55" s="114">
        <v>11194471.199999999</v>
      </c>
      <c r="I55" s="113">
        <v>370077</v>
      </c>
      <c r="J55" s="113">
        <v>219</v>
      </c>
      <c r="K55" s="113">
        <v>213</v>
      </c>
      <c r="L55" s="114">
        <v>125699.7</v>
      </c>
      <c r="M55" s="113">
        <v>196713</v>
      </c>
      <c r="N55" s="113">
        <v>10922</v>
      </c>
      <c r="O55" s="113">
        <v>10324</v>
      </c>
      <c r="P55" s="114">
        <v>21971888.699999999</v>
      </c>
      <c r="Q55" s="113">
        <v>354706</v>
      </c>
      <c r="R55" s="113">
        <v>10705</v>
      </c>
      <c r="S55" s="113">
        <v>10112</v>
      </c>
      <c r="T55" s="114">
        <v>21723454.699999999</v>
      </c>
      <c r="U55" s="113">
        <v>358047</v>
      </c>
      <c r="V55" s="113">
        <v>217</v>
      </c>
      <c r="W55" s="113">
        <v>212</v>
      </c>
      <c r="X55" s="114">
        <v>248434</v>
      </c>
      <c r="Y55" s="113">
        <v>195310</v>
      </c>
      <c r="Z55" s="85"/>
      <c r="AA55" s="85"/>
      <c r="AB55" s="85"/>
      <c r="AC55" s="85"/>
      <c r="AD55" s="85"/>
      <c r="AE55" s="85"/>
      <c r="AF55" s="85"/>
    </row>
    <row r="56" spans="1:32" s="64" customFormat="1" ht="25.5" customHeight="1" x14ac:dyDescent="0.2">
      <c r="A56" s="52" t="s">
        <v>57</v>
      </c>
      <c r="B56" s="113">
        <v>510</v>
      </c>
      <c r="C56" s="113">
        <v>448</v>
      </c>
      <c r="D56" s="114">
        <v>840066</v>
      </c>
      <c r="E56" s="113">
        <v>625049</v>
      </c>
      <c r="F56" s="113">
        <v>510</v>
      </c>
      <c r="G56" s="113">
        <v>448</v>
      </c>
      <c r="H56" s="114">
        <v>840066</v>
      </c>
      <c r="I56" s="113">
        <v>625049</v>
      </c>
      <c r="J56" s="115" t="s">
        <v>39</v>
      </c>
      <c r="K56" s="115" t="s">
        <v>39</v>
      </c>
      <c r="L56" s="115" t="s">
        <v>39</v>
      </c>
      <c r="M56" s="115" t="s">
        <v>39</v>
      </c>
      <c r="N56" s="113">
        <v>512</v>
      </c>
      <c r="O56" s="113">
        <v>445</v>
      </c>
      <c r="P56" s="114">
        <v>1518095</v>
      </c>
      <c r="Q56" s="113">
        <v>568575</v>
      </c>
      <c r="R56" s="113">
        <v>512</v>
      </c>
      <c r="S56" s="113">
        <v>445</v>
      </c>
      <c r="T56" s="114">
        <v>1518095</v>
      </c>
      <c r="U56" s="113">
        <v>568575</v>
      </c>
      <c r="V56" s="115" t="s">
        <v>39</v>
      </c>
      <c r="W56" s="115" t="s">
        <v>39</v>
      </c>
      <c r="X56" s="115" t="s">
        <v>39</v>
      </c>
      <c r="Y56" s="115" t="s">
        <v>39</v>
      </c>
      <c r="Z56" s="85"/>
      <c r="AA56" s="85"/>
      <c r="AB56" s="85"/>
      <c r="AC56" s="85"/>
      <c r="AD56" s="85"/>
      <c r="AE56" s="85"/>
      <c r="AF56" s="85"/>
    </row>
    <row r="57" spans="1:32" s="64" customFormat="1" ht="25.5" customHeight="1" x14ac:dyDescent="0.2">
      <c r="A57" s="52" t="s">
        <v>58</v>
      </c>
      <c r="B57" s="113">
        <v>4903</v>
      </c>
      <c r="C57" s="113">
        <v>4732</v>
      </c>
      <c r="D57" s="114">
        <v>5167167.9000000004</v>
      </c>
      <c r="E57" s="113">
        <v>363988</v>
      </c>
      <c r="F57" s="113">
        <v>4903</v>
      </c>
      <c r="G57" s="113">
        <v>4732</v>
      </c>
      <c r="H57" s="114">
        <v>5167167.9000000004</v>
      </c>
      <c r="I57" s="113">
        <v>363988</v>
      </c>
      <c r="J57" s="115" t="s">
        <v>39</v>
      </c>
      <c r="K57" s="115" t="s">
        <v>39</v>
      </c>
      <c r="L57" s="115" t="s">
        <v>39</v>
      </c>
      <c r="M57" s="115" t="s">
        <v>39</v>
      </c>
      <c r="N57" s="113">
        <v>4869</v>
      </c>
      <c r="O57" s="113">
        <v>4706</v>
      </c>
      <c r="P57" s="114">
        <v>10035835.300000001</v>
      </c>
      <c r="Q57" s="113">
        <v>355427</v>
      </c>
      <c r="R57" s="113">
        <v>4869</v>
      </c>
      <c r="S57" s="113">
        <v>4706</v>
      </c>
      <c r="T57" s="114">
        <v>10035835.300000001</v>
      </c>
      <c r="U57" s="113">
        <v>355427</v>
      </c>
      <c r="V57" s="115" t="s">
        <v>39</v>
      </c>
      <c r="W57" s="115" t="s">
        <v>39</v>
      </c>
      <c r="X57" s="115" t="s">
        <v>39</v>
      </c>
      <c r="Y57" s="115" t="s">
        <v>39</v>
      </c>
      <c r="Z57" s="85"/>
      <c r="AA57" s="85"/>
      <c r="AB57" s="85"/>
      <c r="AC57" s="85"/>
      <c r="AD57" s="85"/>
      <c r="AE57" s="85"/>
      <c r="AF57" s="85"/>
    </row>
    <row r="58" spans="1:32" s="64" customFormat="1" ht="25.5" customHeight="1" x14ac:dyDescent="0.2">
      <c r="A58" s="52" t="s">
        <v>59</v>
      </c>
      <c r="B58" s="113">
        <v>5478</v>
      </c>
      <c r="C58" s="113">
        <v>5116</v>
      </c>
      <c r="D58" s="114">
        <v>5312937</v>
      </c>
      <c r="E58" s="113">
        <v>346165</v>
      </c>
      <c r="F58" s="113">
        <v>5259</v>
      </c>
      <c r="G58" s="113">
        <v>4903</v>
      </c>
      <c r="H58" s="114">
        <v>5187237.3</v>
      </c>
      <c r="I58" s="113">
        <v>352657</v>
      </c>
      <c r="J58" s="113">
        <v>219</v>
      </c>
      <c r="K58" s="113">
        <v>213</v>
      </c>
      <c r="L58" s="114">
        <v>125699.7</v>
      </c>
      <c r="M58" s="113">
        <v>196713</v>
      </c>
      <c r="N58" s="113">
        <v>5541</v>
      </c>
      <c r="O58" s="113">
        <v>5173</v>
      </c>
      <c r="P58" s="114">
        <v>10417958.4</v>
      </c>
      <c r="Q58" s="113">
        <v>335652</v>
      </c>
      <c r="R58" s="113">
        <v>5324</v>
      </c>
      <c r="S58" s="113">
        <v>4961</v>
      </c>
      <c r="T58" s="114">
        <v>10169524.4</v>
      </c>
      <c r="U58" s="113">
        <v>341649</v>
      </c>
      <c r="V58" s="113">
        <v>217</v>
      </c>
      <c r="W58" s="113">
        <v>212</v>
      </c>
      <c r="X58" s="114">
        <v>248434</v>
      </c>
      <c r="Y58" s="113">
        <v>195310</v>
      </c>
      <c r="Z58" s="85"/>
      <c r="AA58" s="85"/>
      <c r="AB58" s="85"/>
      <c r="AC58" s="85"/>
      <c r="AD58" s="85"/>
      <c r="AE58" s="85"/>
      <c r="AF58" s="85"/>
    </row>
    <row r="59" spans="1:32" s="64" customFormat="1" x14ac:dyDescent="0.2">
      <c r="A59" s="51" t="s">
        <v>60</v>
      </c>
      <c r="B59" s="113">
        <v>10046</v>
      </c>
      <c r="C59" s="113">
        <v>9500</v>
      </c>
      <c r="D59" s="114">
        <v>15692551.5</v>
      </c>
      <c r="E59" s="113">
        <v>550616</v>
      </c>
      <c r="F59" s="113">
        <v>7080</v>
      </c>
      <c r="G59" s="113">
        <v>6592</v>
      </c>
      <c r="H59" s="114">
        <v>10727506.4</v>
      </c>
      <c r="I59" s="113">
        <v>542451</v>
      </c>
      <c r="J59" s="113">
        <v>2966</v>
      </c>
      <c r="K59" s="113">
        <v>2908</v>
      </c>
      <c r="L59" s="114">
        <v>4965045.0999999996</v>
      </c>
      <c r="M59" s="113">
        <v>569125</v>
      </c>
      <c r="N59" s="113">
        <v>10012</v>
      </c>
      <c r="O59" s="113">
        <v>9464</v>
      </c>
      <c r="P59" s="114">
        <v>31507381.800000001</v>
      </c>
      <c r="Q59" s="113">
        <v>554864</v>
      </c>
      <c r="R59" s="113">
        <v>7039</v>
      </c>
      <c r="S59" s="113">
        <v>6545</v>
      </c>
      <c r="T59" s="114">
        <v>21331201.199999999</v>
      </c>
      <c r="U59" s="113">
        <v>543193</v>
      </c>
      <c r="V59" s="113">
        <v>2973</v>
      </c>
      <c r="W59" s="113">
        <v>2919</v>
      </c>
      <c r="X59" s="114">
        <v>10176180.6</v>
      </c>
      <c r="Y59" s="113">
        <v>581031</v>
      </c>
      <c r="Z59" s="85"/>
      <c r="AA59" s="85"/>
      <c r="AB59" s="85"/>
      <c r="AC59" s="85"/>
      <c r="AD59" s="85"/>
      <c r="AE59" s="85"/>
      <c r="AF59" s="85"/>
    </row>
    <row r="60" spans="1:32" s="64" customFormat="1" x14ac:dyDescent="0.2">
      <c r="A60" s="52" t="s">
        <v>61</v>
      </c>
      <c r="B60" s="113">
        <v>3615</v>
      </c>
      <c r="C60" s="113">
        <v>3496</v>
      </c>
      <c r="D60" s="114">
        <v>7252948</v>
      </c>
      <c r="E60" s="113">
        <v>691547</v>
      </c>
      <c r="F60" s="113">
        <v>2564</v>
      </c>
      <c r="G60" s="113">
        <v>2469</v>
      </c>
      <c r="H60" s="114">
        <v>5091326.5999999996</v>
      </c>
      <c r="I60" s="113">
        <v>687367</v>
      </c>
      <c r="J60" s="113">
        <v>1051</v>
      </c>
      <c r="K60" s="113">
        <v>1027</v>
      </c>
      <c r="L60" s="114">
        <v>2161621.4</v>
      </c>
      <c r="M60" s="113">
        <v>701597</v>
      </c>
      <c r="N60" s="113">
        <v>3619</v>
      </c>
      <c r="O60" s="113">
        <v>3506</v>
      </c>
      <c r="P60" s="114">
        <v>14018674.4</v>
      </c>
      <c r="Q60" s="113">
        <v>666414</v>
      </c>
      <c r="R60" s="113">
        <v>2574</v>
      </c>
      <c r="S60" s="113">
        <v>2479</v>
      </c>
      <c r="T60" s="114">
        <v>9816072.5</v>
      </c>
      <c r="U60" s="113">
        <v>659948</v>
      </c>
      <c r="V60" s="113">
        <v>1045</v>
      </c>
      <c r="W60" s="113">
        <v>1027</v>
      </c>
      <c r="X60" s="114">
        <v>4202601.9000000004</v>
      </c>
      <c r="Y60" s="113">
        <v>682019</v>
      </c>
      <c r="Z60" s="85"/>
      <c r="AA60" s="85"/>
      <c r="AB60" s="85"/>
      <c r="AC60" s="85"/>
      <c r="AD60" s="85"/>
      <c r="AE60" s="85"/>
      <c r="AF60" s="85"/>
    </row>
    <row r="61" spans="1:32" s="64" customFormat="1" ht="25.5" customHeight="1" x14ac:dyDescent="0.2">
      <c r="A61" s="52" t="s">
        <v>62</v>
      </c>
      <c r="B61" s="115" t="s">
        <v>39</v>
      </c>
      <c r="C61" s="115" t="s">
        <v>39</v>
      </c>
      <c r="D61" s="115" t="s">
        <v>39</v>
      </c>
      <c r="E61" s="115" t="s">
        <v>39</v>
      </c>
      <c r="F61" s="115" t="s">
        <v>39</v>
      </c>
      <c r="G61" s="115" t="s">
        <v>39</v>
      </c>
      <c r="H61" s="115" t="s">
        <v>39</v>
      </c>
      <c r="I61" s="115" t="s">
        <v>39</v>
      </c>
      <c r="J61" s="115" t="s">
        <v>39</v>
      </c>
      <c r="K61" s="115" t="s">
        <v>39</v>
      </c>
      <c r="L61" s="115" t="s">
        <v>39</v>
      </c>
      <c r="M61" s="115" t="s">
        <v>39</v>
      </c>
      <c r="N61" s="115" t="s">
        <v>39</v>
      </c>
      <c r="O61" s="115" t="s">
        <v>39</v>
      </c>
      <c r="P61" s="115" t="s">
        <v>39</v>
      </c>
      <c r="Q61" s="115" t="s">
        <v>39</v>
      </c>
      <c r="R61" s="115" t="s">
        <v>39</v>
      </c>
      <c r="S61" s="115" t="s">
        <v>39</v>
      </c>
      <c r="T61" s="115" t="s">
        <v>39</v>
      </c>
      <c r="U61" s="115" t="s">
        <v>39</v>
      </c>
      <c r="V61" s="115" t="s">
        <v>39</v>
      </c>
      <c r="W61" s="115" t="s">
        <v>39</v>
      </c>
      <c r="X61" s="115" t="s">
        <v>39</v>
      </c>
      <c r="Y61" s="115" t="s">
        <v>39</v>
      </c>
      <c r="Z61" s="85"/>
      <c r="AA61" s="85"/>
      <c r="AB61" s="85"/>
      <c r="AC61" s="85"/>
      <c r="AD61" s="85"/>
      <c r="AE61" s="85"/>
      <c r="AF61" s="85"/>
    </row>
    <row r="62" spans="1:32" s="64" customFormat="1" x14ac:dyDescent="0.2">
      <c r="A62" s="52" t="s">
        <v>63</v>
      </c>
      <c r="B62" s="113">
        <v>2484</v>
      </c>
      <c r="C62" s="113">
        <v>2425</v>
      </c>
      <c r="D62" s="114">
        <v>4640494.3</v>
      </c>
      <c r="E62" s="113">
        <v>637869</v>
      </c>
      <c r="F62" s="113">
        <v>1433</v>
      </c>
      <c r="G62" s="113">
        <v>1398</v>
      </c>
      <c r="H62" s="114">
        <v>2478872.9</v>
      </c>
      <c r="I62" s="113">
        <v>591052</v>
      </c>
      <c r="J62" s="113">
        <v>1051</v>
      </c>
      <c r="K62" s="113">
        <v>1027</v>
      </c>
      <c r="L62" s="114">
        <v>2161621.4</v>
      </c>
      <c r="M62" s="113">
        <v>701597</v>
      </c>
      <c r="N62" s="113">
        <v>2485</v>
      </c>
      <c r="O62" s="113">
        <v>2431</v>
      </c>
      <c r="P62" s="114">
        <v>9199811</v>
      </c>
      <c r="Q62" s="113">
        <v>630729</v>
      </c>
      <c r="R62" s="113">
        <v>1440</v>
      </c>
      <c r="S62" s="113">
        <v>1404</v>
      </c>
      <c r="T62" s="114">
        <v>4997209.0999999996</v>
      </c>
      <c r="U62" s="113">
        <v>593211</v>
      </c>
      <c r="V62" s="113">
        <v>1045</v>
      </c>
      <c r="W62" s="113">
        <v>1027</v>
      </c>
      <c r="X62" s="114">
        <v>4202601.9000000004</v>
      </c>
      <c r="Y62" s="113">
        <v>682019</v>
      </c>
      <c r="Z62" s="85"/>
      <c r="AA62" s="85"/>
      <c r="AB62" s="85"/>
      <c r="AC62" s="85"/>
      <c r="AD62" s="85"/>
      <c r="AE62" s="85"/>
      <c r="AF62" s="85"/>
    </row>
    <row r="63" spans="1:32" s="64" customFormat="1" x14ac:dyDescent="0.2">
      <c r="A63" s="52" t="s">
        <v>64</v>
      </c>
      <c r="B63" s="113">
        <v>253</v>
      </c>
      <c r="C63" s="113">
        <v>258</v>
      </c>
      <c r="D63" s="114">
        <v>675184</v>
      </c>
      <c r="E63" s="113">
        <v>872331</v>
      </c>
      <c r="F63" s="113">
        <v>253</v>
      </c>
      <c r="G63" s="113">
        <v>258</v>
      </c>
      <c r="H63" s="114">
        <v>675184</v>
      </c>
      <c r="I63" s="113">
        <v>872331</v>
      </c>
      <c r="J63" s="115" t="s">
        <v>39</v>
      </c>
      <c r="K63" s="115" t="s">
        <v>39</v>
      </c>
      <c r="L63" s="115" t="s">
        <v>39</v>
      </c>
      <c r="M63" s="115" t="s">
        <v>39</v>
      </c>
      <c r="N63" s="113">
        <v>252</v>
      </c>
      <c r="O63" s="113">
        <v>257</v>
      </c>
      <c r="P63" s="114">
        <v>1150636.3999999999</v>
      </c>
      <c r="Q63" s="113">
        <v>746197</v>
      </c>
      <c r="R63" s="113">
        <v>252</v>
      </c>
      <c r="S63" s="113">
        <v>257</v>
      </c>
      <c r="T63" s="114">
        <v>1150636.3999999999</v>
      </c>
      <c r="U63" s="113">
        <v>746197</v>
      </c>
      <c r="V63" s="115" t="s">
        <v>39</v>
      </c>
      <c r="W63" s="115" t="s">
        <v>39</v>
      </c>
      <c r="X63" s="115" t="s">
        <v>39</v>
      </c>
      <c r="Y63" s="115" t="s">
        <v>39</v>
      </c>
      <c r="Z63" s="85"/>
      <c r="AA63" s="85"/>
      <c r="AB63" s="85"/>
      <c r="AC63" s="85"/>
      <c r="AD63" s="85"/>
      <c r="AE63" s="85"/>
      <c r="AF63" s="85"/>
    </row>
    <row r="64" spans="1:32" s="64" customFormat="1" ht="25.5" customHeight="1" x14ac:dyDescent="0.2">
      <c r="A64" s="52" t="s">
        <v>65</v>
      </c>
      <c r="B64" s="115" t="s">
        <v>40</v>
      </c>
      <c r="C64" s="115" t="s">
        <v>40</v>
      </c>
      <c r="D64" s="115" t="s">
        <v>40</v>
      </c>
      <c r="E64" s="113">
        <v>1015365</v>
      </c>
      <c r="F64" s="115" t="s">
        <v>40</v>
      </c>
      <c r="G64" s="115" t="s">
        <v>40</v>
      </c>
      <c r="H64" s="115" t="s">
        <v>40</v>
      </c>
      <c r="I64" s="113">
        <v>1015365</v>
      </c>
      <c r="J64" s="115" t="s">
        <v>39</v>
      </c>
      <c r="K64" s="115" t="s">
        <v>39</v>
      </c>
      <c r="L64" s="115" t="s">
        <v>39</v>
      </c>
      <c r="M64" s="115" t="s">
        <v>39</v>
      </c>
      <c r="N64" s="115" t="s">
        <v>40</v>
      </c>
      <c r="O64" s="115" t="s">
        <v>40</v>
      </c>
      <c r="P64" s="115" t="s">
        <v>40</v>
      </c>
      <c r="Q64" s="113">
        <v>940061</v>
      </c>
      <c r="R64" s="115" t="s">
        <v>40</v>
      </c>
      <c r="S64" s="115" t="s">
        <v>40</v>
      </c>
      <c r="T64" s="115" t="s">
        <v>40</v>
      </c>
      <c r="U64" s="113">
        <v>940061</v>
      </c>
      <c r="V64" s="115" t="s">
        <v>39</v>
      </c>
      <c r="W64" s="115" t="s">
        <v>39</v>
      </c>
      <c r="X64" s="115" t="s">
        <v>39</v>
      </c>
      <c r="Y64" s="115" t="s">
        <v>39</v>
      </c>
      <c r="Z64" s="85"/>
      <c r="AA64" s="85"/>
      <c r="AB64" s="85"/>
      <c r="AC64" s="85"/>
      <c r="AD64" s="85"/>
      <c r="AE64" s="85"/>
      <c r="AF64" s="85"/>
    </row>
    <row r="65" spans="1:32" s="64" customFormat="1" ht="12.75" customHeight="1" x14ac:dyDescent="0.2">
      <c r="A65" s="52" t="s">
        <v>66</v>
      </c>
      <c r="B65" s="113">
        <v>566</v>
      </c>
      <c r="C65" s="113">
        <v>548</v>
      </c>
      <c r="D65" s="114">
        <v>1130054.7</v>
      </c>
      <c r="E65" s="113">
        <v>687381</v>
      </c>
      <c r="F65" s="113">
        <v>566</v>
      </c>
      <c r="G65" s="113">
        <v>548</v>
      </c>
      <c r="H65" s="114">
        <v>1130054.7</v>
      </c>
      <c r="I65" s="113">
        <v>687381</v>
      </c>
      <c r="J65" s="115" t="s">
        <v>39</v>
      </c>
      <c r="K65" s="115" t="s">
        <v>39</v>
      </c>
      <c r="L65" s="115" t="s">
        <v>39</v>
      </c>
      <c r="M65" s="115" t="s">
        <v>39</v>
      </c>
      <c r="N65" s="113">
        <v>564</v>
      </c>
      <c r="O65" s="113">
        <v>546</v>
      </c>
      <c r="P65" s="114">
        <v>2134047.1</v>
      </c>
      <c r="Q65" s="113">
        <v>651419</v>
      </c>
      <c r="R65" s="113">
        <v>564</v>
      </c>
      <c r="S65" s="113">
        <v>546</v>
      </c>
      <c r="T65" s="114">
        <v>2134047.1</v>
      </c>
      <c r="U65" s="113">
        <v>651419</v>
      </c>
      <c r="V65" s="115" t="s">
        <v>39</v>
      </c>
      <c r="W65" s="115" t="s">
        <v>39</v>
      </c>
      <c r="X65" s="115" t="s">
        <v>39</v>
      </c>
      <c r="Y65" s="115" t="s">
        <v>39</v>
      </c>
      <c r="Z65" s="85"/>
      <c r="AA65" s="85"/>
      <c r="AB65" s="85"/>
      <c r="AC65" s="85"/>
      <c r="AD65" s="85"/>
      <c r="AE65" s="85"/>
      <c r="AF65" s="85"/>
    </row>
    <row r="66" spans="1:32" s="64" customFormat="1" ht="12.75" customHeight="1" x14ac:dyDescent="0.2">
      <c r="A66" s="52" t="s">
        <v>67</v>
      </c>
      <c r="B66" s="115" t="s">
        <v>39</v>
      </c>
      <c r="C66" s="115" t="s">
        <v>39</v>
      </c>
      <c r="D66" s="115" t="s">
        <v>39</v>
      </c>
      <c r="E66" s="115" t="s">
        <v>39</v>
      </c>
      <c r="F66" s="115" t="s">
        <v>39</v>
      </c>
      <c r="G66" s="115" t="s">
        <v>39</v>
      </c>
      <c r="H66" s="115" t="s">
        <v>39</v>
      </c>
      <c r="I66" s="115" t="s">
        <v>39</v>
      </c>
      <c r="J66" s="115" t="s">
        <v>39</v>
      </c>
      <c r="K66" s="115" t="s">
        <v>39</v>
      </c>
      <c r="L66" s="115" t="s">
        <v>39</v>
      </c>
      <c r="M66" s="115" t="s">
        <v>39</v>
      </c>
      <c r="N66" s="115" t="s">
        <v>39</v>
      </c>
      <c r="O66" s="115" t="s">
        <v>39</v>
      </c>
      <c r="P66" s="115" t="s">
        <v>39</v>
      </c>
      <c r="Q66" s="115" t="s">
        <v>39</v>
      </c>
      <c r="R66" s="115" t="s">
        <v>39</v>
      </c>
      <c r="S66" s="115" t="s">
        <v>39</v>
      </c>
      <c r="T66" s="115" t="s">
        <v>39</v>
      </c>
      <c r="U66" s="115" t="s">
        <v>39</v>
      </c>
      <c r="V66" s="115" t="s">
        <v>39</v>
      </c>
      <c r="W66" s="115" t="s">
        <v>39</v>
      </c>
      <c r="X66" s="115" t="s">
        <v>39</v>
      </c>
      <c r="Y66" s="115" t="s">
        <v>39</v>
      </c>
      <c r="Z66" s="85"/>
      <c r="AA66" s="85"/>
      <c r="AB66" s="85"/>
      <c r="AC66" s="85"/>
      <c r="AD66" s="85"/>
      <c r="AE66" s="85"/>
      <c r="AF66" s="85"/>
    </row>
    <row r="67" spans="1:32" s="64" customFormat="1" ht="14.25" customHeight="1" x14ac:dyDescent="0.2">
      <c r="A67" s="52" t="s">
        <v>68</v>
      </c>
      <c r="B67" s="115" t="s">
        <v>39</v>
      </c>
      <c r="C67" s="115" t="s">
        <v>39</v>
      </c>
      <c r="D67" s="115" t="s">
        <v>39</v>
      </c>
      <c r="E67" s="115" t="s">
        <v>39</v>
      </c>
      <c r="F67" s="115" t="s">
        <v>39</v>
      </c>
      <c r="G67" s="115" t="s">
        <v>39</v>
      </c>
      <c r="H67" s="115" t="s">
        <v>39</v>
      </c>
      <c r="I67" s="115" t="s">
        <v>39</v>
      </c>
      <c r="J67" s="115" t="s">
        <v>39</v>
      </c>
      <c r="K67" s="115" t="s">
        <v>39</v>
      </c>
      <c r="L67" s="115" t="s">
        <v>39</v>
      </c>
      <c r="M67" s="115" t="s">
        <v>39</v>
      </c>
      <c r="N67" s="115" t="s">
        <v>39</v>
      </c>
      <c r="O67" s="115" t="s">
        <v>39</v>
      </c>
      <c r="P67" s="115" t="s">
        <v>39</v>
      </c>
      <c r="Q67" s="115" t="s">
        <v>39</v>
      </c>
      <c r="R67" s="115" t="s">
        <v>39</v>
      </c>
      <c r="S67" s="115" t="s">
        <v>39</v>
      </c>
      <c r="T67" s="115" t="s">
        <v>39</v>
      </c>
      <c r="U67" s="115" t="s">
        <v>39</v>
      </c>
      <c r="V67" s="115" t="s">
        <v>39</v>
      </c>
      <c r="W67" s="115" t="s">
        <v>39</v>
      </c>
      <c r="X67" s="115" t="s">
        <v>39</v>
      </c>
      <c r="Y67" s="115" t="s">
        <v>39</v>
      </c>
      <c r="Z67" s="85"/>
      <c r="AA67" s="85"/>
      <c r="AB67" s="85"/>
      <c r="AC67" s="85"/>
      <c r="AD67" s="85"/>
      <c r="AE67" s="85"/>
      <c r="AF67" s="85"/>
    </row>
    <row r="68" spans="1:32" s="64" customFormat="1" ht="12.75" customHeight="1" x14ac:dyDescent="0.2">
      <c r="A68" s="52" t="s">
        <v>69</v>
      </c>
      <c r="B68" s="115" t="s">
        <v>39</v>
      </c>
      <c r="C68" s="115" t="s">
        <v>39</v>
      </c>
      <c r="D68" s="115" t="s">
        <v>39</v>
      </c>
      <c r="E68" s="115" t="s">
        <v>39</v>
      </c>
      <c r="F68" s="115" t="s">
        <v>39</v>
      </c>
      <c r="G68" s="115" t="s">
        <v>39</v>
      </c>
      <c r="H68" s="115" t="s">
        <v>39</v>
      </c>
      <c r="I68" s="115" t="s">
        <v>39</v>
      </c>
      <c r="J68" s="115" t="s">
        <v>39</v>
      </c>
      <c r="K68" s="115" t="s">
        <v>39</v>
      </c>
      <c r="L68" s="115" t="s">
        <v>39</v>
      </c>
      <c r="M68" s="115" t="s">
        <v>39</v>
      </c>
      <c r="N68" s="115" t="s">
        <v>39</v>
      </c>
      <c r="O68" s="115" t="s">
        <v>39</v>
      </c>
      <c r="P68" s="115" t="s">
        <v>39</v>
      </c>
      <c r="Q68" s="115" t="s">
        <v>39</v>
      </c>
      <c r="R68" s="115" t="s">
        <v>39</v>
      </c>
      <c r="S68" s="115" t="s">
        <v>39</v>
      </c>
      <c r="T68" s="115" t="s">
        <v>39</v>
      </c>
      <c r="U68" s="115" t="s">
        <v>39</v>
      </c>
      <c r="V68" s="115" t="s">
        <v>39</v>
      </c>
      <c r="W68" s="115" t="s">
        <v>39</v>
      </c>
      <c r="X68" s="115" t="s">
        <v>39</v>
      </c>
      <c r="Y68" s="115" t="s">
        <v>39</v>
      </c>
      <c r="Z68" s="85"/>
      <c r="AA68" s="85"/>
      <c r="AB68" s="85"/>
      <c r="AC68" s="85"/>
      <c r="AD68" s="85"/>
      <c r="AE68" s="85"/>
      <c r="AF68" s="85"/>
    </row>
    <row r="69" spans="1:32" s="64" customFormat="1" ht="12.75" customHeight="1" x14ac:dyDescent="0.2">
      <c r="A69" s="52" t="s">
        <v>70</v>
      </c>
      <c r="B69" s="115" t="s">
        <v>39</v>
      </c>
      <c r="C69" s="115" t="s">
        <v>39</v>
      </c>
      <c r="D69" s="115" t="s">
        <v>39</v>
      </c>
      <c r="E69" s="115" t="s">
        <v>39</v>
      </c>
      <c r="F69" s="115" t="s">
        <v>39</v>
      </c>
      <c r="G69" s="115" t="s">
        <v>39</v>
      </c>
      <c r="H69" s="115" t="s">
        <v>39</v>
      </c>
      <c r="I69" s="115" t="s">
        <v>39</v>
      </c>
      <c r="J69" s="115" t="s">
        <v>39</v>
      </c>
      <c r="K69" s="115" t="s">
        <v>39</v>
      </c>
      <c r="L69" s="115" t="s">
        <v>39</v>
      </c>
      <c r="M69" s="115" t="s">
        <v>39</v>
      </c>
      <c r="N69" s="115" t="s">
        <v>39</v>
      </c>
      <c r="O69" s="115" t="s">
        <v>39</v>
      </c>
      <c r="P69" s="115" t="s">
        <v>39</v>
      </c>
      <c r="Q69" s="115" t="s">
        <v>39</v>
      </c>
      <c r="R69" s="115" t="s">
        <v>39</v>
      </c>
      <c r="S69" s="115" t="s">
        <v>39</v>
      </c>
      <c r="T69" s="115" t="s">
        <v>39</v>
      </c>
      <c r="U69" s="115" t="s">
        <v>39</v>
      </c>
      <c r="V69" s="115" t="s">
        <v>39</v>
      </c>
      <c r="W69" s="115" t="s">
        <v>39</v>
      </c>
      <c r="X69" s="115" t="s">
        <v>39</v>
      </c>
      <c r="Y69" s="115" t="s">
        <v>39</v>
      </c>
      <c r="Z69" s="85"/>
      <c r="AA69" s="85"/>
      <c r="AB69" s="85"/>
      <c r="AC69" s="85"/>
      <c r="AD69" s="85"/>
      <c r="AE69" s="85"/>
      <c r="AF69" s="85"/>
    </row>
    <row r="70" spans="1:32" s="64" customFormat="1" ht="12.75" customHeight="1" x14ac:dyDescent="0.2">
      <c r="A70" s="52" t="s">
        <v>71</v>
      </c>
      <c r="B70" s="115" t="s">
        <v>39</v>
      </c>
      <c r="C70" s="115" t="s">
        <v>39</v>
      </c>
      <c r="D70" s="115" t="s">
        <v>39</v>
      </c>
      <c r="E70" s="115" t="s">
        <v>39</v>
      </c>
      <c r="F70" s="115" t="s">
        <v>39</v>
      </c>
      <c r="G70" s="115" t="s">
        <v>39</v>
      </c>
      <c r="H70" s="115" t="s">
        <v>39</v>
      </c>
      <c r="I70" s="115" t="s">
        <v>39</v>
      </c>
      <c r="J70" s="115" t="s">
        <v>39</v>
      </c>
      <c r="K70" s="115" t="s">
        <v>39</v>
      </c>
      <c r="L70" s="115" t="s">
        <v>39</v>
      </c>
      <c r="M70" s="115" t="s">
        <v>39</v>
      </c>
      <c r="N70" s="115" t="s">
        <v>39</v>
      </c>
      <c r="O70" s="115" t="s">
        <v>39</v>
      </c>
      <c r="P70" s="115" t="s">
        <v>39</v>
      </c>
      <c r="Q70" s="115" t="s">
        <v>39</v>
      </c>
      <c r="R70" s="115" t="s">
        <v>39</v>
      </c>
      <c r="S70" s="115" t="s">
        <v>39</v>
      </c>
      <c r="T70" s="115" t="s">
        <v>39</v>
      </c>
      <c r="U70" s="115" t="s">
        <v>39</v>
      </c>
      <c r="V70" s="115" t="s">
        <v>39</v>
      </c>
      <c r="W70" s="115" t="s">
        <v>39</v>
      </c>
      <c r="X70" s="115" t="s">
        <v>39</v>
      </c>
      <c r="Y70" s="115" t="s">
        <v>39</v>
      </c>
      <c r="Z70" s="85"/>
      <c r="AA70" s="85"/>
      <c r="AB70" s="85"/>
      <c r="AC70" s="85"/>
      <c r="AD70" s="85"/>
      <c r="AE70" s="85"/>
      <c r="AF70" s="85"/>
    </row>
    <row r="71" spans="1:32" s="64" customFormat="1" ht="12.75" customHeight="1" x14ac:dyDescent="0.2">
      <c r="A71" s="52" t="s">
        <v>72</v>
      </c>
      <c r="B71" s="115" t="s">
        <v>39</v>
      </c>
      <c r="C71" s="115" t="s">
        <v>39</v>
      </c>
      <c r="D71" s="115" t="s">
        <v>39</v>
      </c>
      <c r="E71" s="115" t="s">
        <v>39</v>
      </c>
      <c r="F71" s="115" t="s">
        <v>39</v>
      </c>
      <c r="G71" s="115" t="s">
        <v>39</v>
      </c>
      <c r="H71" s="115" t="s">
        <v>39</v>
      </c>
      <c r="I71" s="115" t="s">
        <v>39</v>
      </c>
      <c r="J71" s="115" t="s">
        <v>39</v>
      </c>
      <c r="K71" s="115" t="s">
        <v>39</v>
      </c>
      <c r="L71" s="115" t="s">
        <v>39</v>
      </c>
      <c r="M71" s="115" t="s">
        <v>39</v>
      </c>
      <c r="N71" s="115" t="s">
        <v>39</v>
      </c>
      <c r="O71" s="115" t="s">
        <v>39</v>
      </c>
      <c r="P71" s="115" t="s">
        <v>39</v>
      </c>
      <c r="Q71" s="115" t="s">
        <v>39</v>
      </c>
      <c r="R71" s="115" t="s">
        <v>39</v>
      </c>
      <c r="S71" s="115" t="s">
        <v>39</v>
      </c>
      <c r="T71" s="115" t="s">
        <v>39</v>
      </c>
      <c r="U71" s="115" t="s">
        <v>39</v>
      </c>
      <c r="V71" s="115" t="s">
        <v>39</v>
      </c>
      <c r="W71" s="115" t="s">
        <v>39</v>
      </c>
      <c r="X71" s="115" t="s">
        <v>39</v>
      </c>
      <c r="Y71" s="115" t="s">
        <v>39</v>
      </c>
      <c r="Z71" s="85"/>
      <c r="AA71" s="85"/>
      <c r="AB71" s="85"/>
      <c r="AC71" s="85"/>
      <c r="AD71" s="85"/>
      <c r="AE71" s="85"/>
      <c r="AF71" s="85"/>
    </row>
    <row r="72" spans="1:32" s="64" customFormat="1" ht="12.75" customHeight="1" x14ac:dyDescent="0.2">
      <c r="A72" s="52" t="s">
        <v>73</v>
      </c>
      <c r="B72" s="115" t="s">
        <v>39</v>
      </c>
      <c r="C72" s="115" t="s">
        <v>39</v>
      </c>
      <c r="D72" s="115" t="s">
        <v>39</v>
      </c>
      <c r="E72" s="115" t="s">
        <v>39</v>
      </c>
      <c r="F72" s="115" t="s">
        <v>39</v>
      </c>
      <c r="G72" s="115" t="s">
        <v>39</v>
      </c>
      <c r="H72" s="115" t="s">
        <v>39</v>
      </c>
      <c r="I72" s="115" t="s">
        <v>39</v>
      </c>
      <c r="J72" s="115" t="s">
        <v>39</v>
      </c>
      <c r="K72" s="115" t="s">
        <v>39</v>
      </c>
      <c r="L72" s="115" t="s">
        <v>39</v>
      </c>
      <c r="M72" s="115" t="s">
        <v>39</v>
      </c>
      <c r="N72" s="115" t="s">
        <v>39</v>
      </c>
      <c r="O72" s="115" t="s">
        <v>39</v>
      </c>
      <c r="P72" s="115" t="s">
        <v>39</v>
      </c>
      <c r="Q72" s="115" t="s">
        <v>39</v>
      </c>
      <c r="R72" s="115" t="s">
        <v>39</v>
      </c>
      <c r="S72" s="115" t="s">
        <v>39</v>
      </c>
      <c r="T72" s="115" t="s">
        <v>39</v>
      </c>
      <c r="U72" s="115" t="s">
        <v>39</v>
      </c>
      <c r="V72" s="115" t="s">
        <v>39</v>
      </c>
      <c r="W72" s="115" t="s">
        <v>39</v>
      </c>
      <c r="X72" s="115" t="s">
        <v>39</v>
      </c>
      <c r="Y72" s="115" t="s">
        <v>39</v>
      </c>
      <c r="Z72" s="85"/>
      <c r="AA72" s="85"/>
      <c r="AB72" s="85"/>
      <c r="AC72" s="85"/>
      <c r="AD72" s="85"/>
      <c r="AE72" s="85"/>
      <c r="AF72" s="85"/>
    </row>
    <row r="73" spans="1:32" s="64" customFormat="1" ht="12.75" customHeight="1" x14ac:dyDescent="0.2">
      <c r="A73" s="52" t="s">
        <v>74</v>
      </c>
      <c r="B73" s="115" t="s">
        <v>39</v>
      </c>
      <c r="C73" s="115" t="s">
        <v>39</v>
      </c>
      <c r="D73" s="115" t="s">
        <v>39</v>
      </c>
      <c r="E73" s="115" t="s">
        <v>39</v>
      </c>
      <c r="F73" s="115" t="s">
        <v>39</v>
      </c>
      <c r="G73" s="115" t="s">
        <v>39</v>
      </c>
      <c r="H73" s="115" t="s">
        <v>39</v>
      </c>
      <c r="I73" s="115" t="s">
        <v>39</v>
      </c>
      <c r="J73" s="115" t="s">
        <v>39</v>
      </c>
      <c r="K73" s="115" t="s">
        <v>39</v>
      </c>
      <c r="L73" s="115" t="s">
        <v>39</v>
      </c>
      <c r="M73" s="115" t="s">
        <v>39</v>
      </c>
      <c r="N73" s="115" t="s">
        <v>39</v>
      </c>
      <c r="O73" s="115" t="s">
        <v>39</v>
      </c>
      <c r="P73" s="115" t="s">
        <v>39</v>
      </c>
      <c r="Q73" s="115" t="s">
        <v>39</v>
      </c>
      <c r="R73" s="115" t="s">
        <v>39</v>
      </c>
      <c r="S73" s="115" t="s">
        <v>39</v>
      </c>
      <c r="T73" s="115" t="s">
        <v>39</v>
      </c>
      <c r="U73" s="115" t="s">
        <v>39</v>
      </c>
      <c r="V73" s="115" t="s">
        <v>39</v>
      </c>
      <c r="W73" s="115" t="s">
        <v>39</v>
      </c>
      <c r="X73" s="115" t="s">
        <v>39</v>
      </c>
      <c r="Y73" s="115" t="s">
        <v>39</v>
      </c>
      <c r="Z73" s="85"/>
      <c r="AA73" s="85"/>
      <c r="AB73" s="85"/>
      <c r="AC73" s="85"/>
      <c r="AD73" s="85"/>
      <c r="AE73" s="85"/>
      <c r="AF73" s="85"/>
    </row>
    <row r="74" spans="1:32" s="64" customFormat="1" ht="12.75" customHeight="1" x14ac:dyDescent="0.2">
      <c r="A74" s="52" t="s">
        <v>75</v>
      </c>
      <c r="B74" s="113">
        <v>5502</v>
      </c>
      <c r="C74" s="113">
        <v>5381</v>
      </c>
      <c r="D74" s="114">
        <v>7986984.7999999998</v>
      </c>
      <c r="E74" s="113">
        <v>494765</v>
      </c>
      <c r="F74" s="113">
        <v>3587</v>
      </c>
      <c r="G74" s="113">
        <v>3500</v>
      </c>
      <c r="H74" s="114">
        <v>5183561.0999999996</v>
      </c>
      <c r="I74" s="113">
        <v>493672</v>
      </c>
      <c r="J74" s="113">
        <v>1915</v>
      </c>
      <c r="K74" s="113">
        <v>1881</v>
      </c>
      <c r="L74" s="114">
        <v>2803423.7</v>
      </c>
      <c r="M74" s="113">
        <v>496797</v>
      </c>
      <c r="N74" s="113">
        <v>5460</v>
      </c>
      <c r="O74" s="113">
        <v>5339</v>
      </c>
      <c r="P74" s="114">
        <v>16608893.4</v>
      </c>
      <c r="Q74" s="113">
        <v>518477</v>
      </c>
      <c r="R74" s="113">
        <v>3532</v>
      </c>
      <c r="S74" s="113">
        <v>3447</v>
      </c>
      <c r="T74" s="114">
        <v>10635314.699999999</v>
      </c>
      <c r="U74" s="113">
        <v>514230</v>
      </c>
      <c r="V74" s="113">
        <v>1928</v>
      </c>
      <c r="W74" s="113">
        <v>1892</v>
      </c>
      <c r="X74" s="114">
        <v>5973578.7000000002</v>
      </c>
      <c r="Y74" s="113">
        <v>526214</v>
      </c>
      <c r="Z74" s="85"/>
      <c r="AA74" s="85"/>
      <c r="AB74" s="85"/>
      <c r="AC74" s="85"/>
      <c r="AD74" s="85"/>
      <c r="AE74" s="85"/>
      <c r="AF74" s="85"/>
    </row>
    <row r="75" spans="1:32" s="64" customFormat="1" ht="12.75" customHeight="1" x14ac:dyDescent="0.2">
      <c r="A75" s="52" t="s">
        <v>76</v>
      </c>
      <c r="B75" s="113">
        <v>548</v>
      </c>
      <c r="C75" s="113">
        <v>537</v>
      </c>
      <c r="D75" s="114">
        <v>446502.3</v>
      </c>
      <c r="E75" s="113">
        <v>277158</v>
      </c>
      <c r="F75" s="113">
        <v>167</v>
      </c>
      <c r="G75" s="113">
        <v>165</v>
      </c>
      <c r="H75" s="114">
        <v>151211.9</v>
      </c>
      <c r="I75" s="113">
        <v>305479</v>
      </c>
      <c r="J75" s="113">
        <v>381</v>
      </c>
      <c r="K75" s="113">
        <v>372</v>
      </c>
      <c r="L75" s="114">
        <v>295290.40000000002</v>
      </c>
      <c r="M75" s="113">
        <v>264597</v>
      </c>
      <c r="N75" s="113">
        <v>553</v>
      </c>
      <c r="O75" s="113">
        <v>540</v>
      </c>
      <c r="P75" s="114">
        <v>880521.1</v>
      </c>
      <c r="Q75" s="113">
        <v>271766</v>
      </c>
      <c r="R75" s="113">
        <v>167</v>
      </c>
      <c r="S75" s="113">
        <v>166</v>
      </c>
      <c r="T75" s="114">
        <v>288753.40000000002</v>
      </c>
      <c r="U75" s="113">
        <v>289913</v>
      </c>
      <c r="V75" s="113">
        <v>386</v>
      </c>
      <c r="W75" s="113">
        <v>374</v>
      </c>
      <c r="X75" s="114">
        <v>591767.69999999995</v>
      </c>
      <c r="Y75" s="113">
        <v>263711</v>
      </c>
      <c r="Z75" s="85"/>
      <c r="AA75" s="85"/>
      <c r="AB75" s="85"/>
      <c r="AC75" s="85"/>
      <c r="AD75" s="85"/>
      <c r="AE75" s="85"/>
      <c r="AF75" s="85"/>
    </row>
    <row r="76" spans="1:32" s="64" customFormat="1" ht="12.75" customHeight="1" x14ac:dyDescent="0.2">
      <c r="A76" s="52" t="s">
        <v>77</v>
      </c>
      <c r="B76" s="113">
        <v>4954</v>
      </c>
      <c r="C76" s="113">
        <v>4844</v>
      </c>
      <c r="D76" s="114">
        <v>7540482.5</v>
      </c>
      <c r="E76" s="113">
        <v>518888</v>
      </c>
      <c r="F76" s="113">
        <v>3420</v>
      </c>
      <c r="G76" s="113">
        <v>3335</v>
      </c>
      <c r="H76" s="114">
        <v>5032349.2</v>
      </c>
      <c r="I76" s="113">
        <v>502983</v>
      </c>
      <c r="J76" s="113">
        <v>1534</v>
      </c>
      <c r="K76" s="113">
        <v>1509</v>
      </c>
      <c r="L76" s="114">
        <v>2508133.2999999998</v>
      </c>
      <c r="M76" s="113">
        <v>554039</v>
      </c>
      <c r="N76" s="113">
        <v>4907</v>
      </c>
      <c r="O76" s="113">
        <v>4799</v>
      </c>
      <c r="P76" s="114">
        <v>15728372.300000001</v>
      </c>
      <c r="Q76" s="113">
        <v>546238</v>
      </c>
      <c r="R76" s="113">
        <v>3365</v>
      </c>
      <c r="S76" s="113">
        <v>3281</v>
      </c>
      <c r="T76" s="114">
        <v>10346561.300000001</v>
      </c>
      <c r="U76" s="113">
        <v>525580</v>
      </c>
      <c r="V76" s="113">
        <v>1542</v>
      </c>
      <c r="W76" s="113">
        <v>1518</v>
      </c>
      <c r="X76" s="114">
        <v>5381811</v>
      </c>
      <c r="Y76" s="113">
        <v>590888</v>
      </c>
      <c r="Z76" s="85"/>
      <c r="AA76" s="85"/>
      <c r="AB76" s="85"/>
      <c r="AC76" s="85"/>
      <c r="AD76" s="85"/>
      <c r="AE76" s="85"/>
      <c r="AF76" s="85"/>
    </row>
    <row r="77" spans="1:32" s="64" customFormat="1" ht="12.75" customHeight="1" x14ac:dyDescent="0.2">
      <c r="A77" s="52" t="s">
        <v>78</v>
      </c>
      <c r="B77" s="113">
        <v>929</v>
      </c>
      <c r="C77" s="113">
        <v>623</v>
      </c>
      <c r="D77" s="114">
        <v>452618.7</v>
      </c>
      <c r="E77" s="113">
        <v>242172</v>
      </c>
      <c r="F77" s="113">
        <v>929</v>
      </c>
      <c r="G77" s="113">
        <v>623</v>
      </c>
      <c r="H77" s="114">
        <v>452618.7</v>
      </c>
      <c r="I77" s="113">
        <v>242172</v>
      </c>
      <c r="J77" s="115" t="s">
        <v>39</v>
      </c>
      <c r="K77" s="115" t="s">
        <v>39</v>
      </c>
      <c r="L77" s="115" t="s">
        <v>39</v>
      </c>
      <c r="M77" s="115" t="s">
        <v>39</v>
      </c>
      <c r="N77" s="113">
        <v>933</v>
      </c>
      <c r="O77" s="113">
        <v>619</v>
      </c>
      <c r="P77" s="114">
        <v>879814</v>
      </c>
      <c r="Q77" s="113">
        <v>236891</v>
      </c>
      <c r="R77" s="113">
        <v>933</v>
      </c>
      <c r="S77" s="113">
        <v>619</v>
      </c>
      <c r="T77" s="114">
        <v>879814</v>
      </c>
      <c r="U77" s="113">
        <v>236891</v>
      </c>
      <c r="V77" s="115" t="s">
        <v>39</v>
      </c>
      <c r="W77" s="115" t="s">
        <v>39</v>
      </c>
      <c r="X77" s="115" t="s">
        <v>39</v>
      </c>
      <c r="Y77" s="115" t="s">
        <v>39</v>
      </c>
      <c r="Z77" s="85"/>
      <c r="AA77" s="85"/>
      <c r="AB77" s="85"/>
      <c r="AC77" s="85"/>
      <c r="AD77" s="85"/>
      <c r="AE77" s="85"/>
      <c r="AF77" s="85"/>
    </row>
    <row r="78" spans="1:32" s="64" customFormat="1" ht="12.75" customHeight="1" x14ac:dyDescent="0.2">
      <c r="A78" s="52" t="s">
        <v>79</v>
      </c>
      <c r="B78" s="113">
        <v>901</v>
      </c>
      <c r="C78" s="113">
        <v>596</v>
      </c>
      <c r="D78" s="114">
        <v>420084.3</v>
      </c>
      <c r="E78" s="113">
        <v>234946</v>
      </c>
      <c r="F78" s="113">
        <v>901</v>
      </c>
      <c r="G78" s="113">
        <v>596</v>
      </c>
      <c r="H78" s="114">
        <v>420084.3</v>
      </c>
      <c r="I78" s="113">
        <v>234946</v>
      </c>
      <c r="J78" s="115" t="s">
        <v>39</v>
      </c>
      <c r="K78" s="115" t="s">
        <v>39</v>
      </c>
      <c r="L78" s="115" t="s">
        <v>39</v>
      </c>
      <c r="M78" s="115" t="s">
        <v>39</v>
      </c>
      <c r="N78" s="113">
        <v>906</v>
      </c>
      <c r="O78" s="113">
        <v>593</v>
      </c>
      <c r="P78" s="114">
        <v>819385.7</v>
      </c>
      <c r="Q78" s="113">
        <v>230294</v>
      </c>
      <c r="R78" s="113">
        <v>906</v>
      </c>
      <c r="S78" s="113">
        <v>593</v>
      </c>
      <c r="T78" s="114">
        <v>819385.7</v>
      </c>
      <c r="U78" s="113">
        <v>230294</v>
      </c>
      <c r="V78" s="115" t="s">
        <v>39</v>
      </c>
      <c r="W78" s="115" t="s">
        <v>39</v>
      </c>
      <c r="X78" s="115" t="s">
        <v>39</v>
      </c>
      <c r="Y78" s="115" t="s">
        <v>39</v>
      </c>
      <c r="Z78" s="85"/>
      <c r="AA78" s="85"/>
      <c r="AB78" s="85"/>
      <c r="AC78" s="85"/>
      <c r="AD78" s="85"/>
      <c r="AE78" s="85"/>
      <c r="AF78" s="85"/>
    </row>
    <row r="79" spans="1:32" s="64" customFormat="1" x14ac:dyDescent="0.2">
      <c r="A79" s="52" t="s">
        <v>80</v>
      </c>
      <c r="B79" s="113">
        <v>28</v>
      </c>
      <c r="C79" s="113">
        <v>27</v>
      </c>
      <c r="D79" s="114">
        <v>32534.400000000001</v>
      </c>
      <c r="E79" s="113">
        <v>401659</v>
      </c>
      <c r="F79" s="113">
        <v>28</v>
      </c>
      <c r="G79" s="113">
        <v>27</v>
      </c>
      <c r="H79" s="114">
        <v>32534.400000000001</v>
      </c>
      <c r="I79" s="113">
        <v>401659</v>
      </c>
      <c r="J79" s="115" t="s">
        <v>39</v>
      </c>
      <c r="K79" s="115" t="s">
        <v>39</v>
      </c>
      <c r="L79" s="115" t="s">
        <v>39</v>
      </c>
      <c r="M79" s="115" t="s">
        <v>39</v>
      </c>
      <c r="N79" s="113">
        <v>27</v>
      </c>
      <c r="O79" s="113">
        <v>26</v>
      </c>
      <c r="P79" s="114">
        <v>60428.3</v>
      </c>
      <c r="Q79" s="113">
        <v>387361</v>
      </c>
      <c r="R79" s="113">
        <v>27</v>
      </c>
      <c r="S79" s="113">
        <v>26</v>
      </c>
      <c r="T79" s="114">
        <v>60428.3</v>
      </c>
      <c r="U79" s="113">
        <v>387361</v>
      </c>
      <c r="V79" s="115" t="s">
        <v>39</v>
      </c>
      <c r="W79" s="115" t="s">
        <v>39</v>
      </c>
      <c r="X79" s="115" t="s">
        <v>39</v>
      </c>
      <c r="Y79" s="115" t="s">
        <v>39</v>
      </c>
      <c r="Z79" s="85"/>
      <c r="AA79" s="85"/>
      <c r="AB79" s="85"/>
      <c r="AC79" s="85"/>
      <c r="AD79" s="85"/>
      <c r="AE79" s="85"/>
      <c r="AF79" s="85"/>
    </row>
    <row r="80" spans="1:32" s="64" customFormat="1" x14ac:dyDescent="0.2">
      <c r="A80" s="51" t="s">
        <v>81</v>
      </c>
      <c r="B80" s="113">
        <v>541</v>
      </c>
      <c r="C80" s="113">
        <v>556</v>
      </c>
      <c r="D80" s="114">
        <v>456125</v>
      </c>
      <c r="E80" s="113">
        <v>273456</v>
      </c>
      <c r="F80" s="113">
        <v>536</v>
      </c>
      <c r="G80" s="113">
        <v>552</v>
      </c>
      <c r="H80" s="114">
        <v>452341.1</v>
      </c>
      <c r="I80" s="113">
        <v>273153</v>
      </c>
      <c r="J80" s="113">
        <v>5</v>
      </c>
      <c r="K80" s="113">
        <v>4</v>
      </c>
      <c r="L80" s="114">
        <v>3783.9</v>
      </c>
      <c r="M80" s="113">
        <v>315325</v>
      </c>
      <c r="N80" s="113">
        <v>538</v>
      </c>
      <c r="O80" s="113">
        <v>538</v>
      </c>
      <c r="P80" s="114">
        <v>894036</v>
      </c>
      <c r="Q80" s="113">
        <v>276963</v>
      </c>
      <c r="R80" s="113">
        <v>533</v>
      </c>
      <c r="S80" s="113">
        <v>534</v>
      </c>
      <c r="T80" s="114">
        <v>886468.2</v>
      </c>
      <c r="U80" s="113">
        <v>276675</v>
      </c>
      <c r="V80" s="113">
        <v>5</v>
      </c>
      <c r="W80" s="113">
        <v>4</v>
      </c>
      <c r="X80" s="114">
        <v>7567.8</v>
      </c>
      <c r="Y80" s="113">
        <v>315325</v>
      </c>
      <c r="Z80" s="85"/>
      <c r="AA80" s="85"/>
      <c r="AB80" s="85"/>
      <c r="AC80" s="85"/>
      <c r="AD80" s="85"/>
      <c r="AE80" s="85"/>
      <c r="AF80" s="85"/>
    </row>
    <row r="81" spans="1:32" s="64" customFormat="1" x14ac:dyDescent="0.2">
      <c r="A81" s="52" t="s">
        <v>82</v>
      </c>
      <c r="B81" s="113">
        <v>85</v>
      </c>
      <c r="C81" s="113">
        <v>120</v>
      </c>
      <c r="D81" s="114">
        <v>68022.899999999994</v>
      </c>
      <c r="E81" s="113">
        <v>188953</v>
      </c>
      <c r="F81" s="113">
        <v>80</v>
      </c>
      <c r="G81" s="115" t="s">
        <v>40</v>
      </c>
      <c r="H81" s="115" t="s">
        <v>40</v>
      </c>
      <c r="I81" s="113">
        <v>184595</v>
      </c>
      <c r="J81" s="113">
        <v>5</v>
      </c>
      <c r="K81" s="113">
        <v>4</v>
      </c>
      <c r="L81" s="114">
        <v>3783.9</v>
      </c>
      <c r="M81" s="113">
        <v>315325</v>
      </c>
      <c r="N81" s="113">
        <v>83</v>
      </c>
      <c r="O81" s="113">
        <v>102</v>
      </c>
      <c r="P81" s="114">
        <v>116605.8</v>
      </c>
      <c r="Q81" s="113">
        <v>190532</v>
      </c>
      <c r="R81" s="113">
        <v>78</v>
      </c>
      <c r="S81" s="115" t="s">
        <v>40</v>
      </c>
      <c r="T81" s="115" t="s">
        <v>40</v>
      </c>
      <c r="U81" s="113">
        <v>185439</v>
      </c>
      <c r="V81" s="113">
        <v>5</v>
      </c>
      <c r="W81" s="113">
        <v>4</v>
      </c>
      <c r="X81" s="114">
        <v>7567.8</v>
      </c>
      <c r="Y81" s="113">
        <v>315325</v>
      </c>
      <c r="Z81" s="85"/>
      <c r="AA81" s="85"/>
      <c r="AB81" s="85"/>
      <c r="AC81" s="85"/>
      <c r="AD81" s="85"/>
      <c r="AE81" s="85"/>
      <c r="AF81" s="85"/>
    </row>
    <row r="82" spans="1:32" s="64" customFormat="1" ht="25.5" customHeight="1" x14ac:dyDescent="0.2">
      <c r="A82" s="52" t="s">
        <v>83</v>
      </c>
      <c r="B82" s="113">
        <v>456</v>
      </c>
      <c r="C82" s="113">
        <v>436</v>
      </c>
      <c r="D82" s="114">
        <v>388102.1</v>
      </c>
      <c r="E82" s="113">
        <v>296714</v>
      </c>
      <c r="F82" s="113">
        <v>456</v>
      </c>
      <c r="G82" s="113">
        <v>436</v>
      </c>
      <c r="H82" s="114">
        <v>388102.1</v>
      </c>
      <c r="I82" s="113">
        <v>296714</v>
      </c>
      <c r="J82" s="115" t="s">
        <v>39</v>
      </c>
      <c r="K82" s="115" t="s">
        <v>39</v>
      </c>
      <c r="L82" s="115" t="s">
        <v>39</v>
      </c>
      <c r="M82" s="115" t="s">
        <v>39</v>
      </c>
      <c r="N82" s="113">
        <v>455</v>
      </c>
      <c r="O82" s="113">
        <v>436</v>
      </c>
      <c r="P82" s="114">
        <v>777430.2</v>
      </c>
      <c r="Q82" s="113">
        <v>297183</v>
      </c>
      <c r="R82" s="113">
        <v>455</v>
      </c>
      <c r="S82" s="113">
        <v>436</v>
      </c>
      <c r="T82" s="114">
        <v>777430.2</v>
      </c>
      <c r="U82" s="113">
        <v>297183</v>
      </c>
      <c r="V82" s="115" t="s">
        <v>39</v>
      </c>
      <c r="W82" s="115" t="s">
        <v>39</v>
      </c>
      <c r="X82" s="115" t="s">
        <v>39</v>
      </c>
      <c r="Y82" s="115" t="s">
        <v>39</v>
      </c>
      <c r="Z82" s="85"/>
      <c r="AA82" s="85"/>
      <c r="AB82" s="85"/>
      <c r="AC82" s="85"/>
      <c r="AD82" s="85"/>
      <c r="AE82" s="85"/>
      <c r="AF82" s="85"/>
    </row>
    <row r="83" spans="1:32" s="64" customFormat="1" x14ac:dyDescent="0.2">
      <c r="A83" s="51" t="s">
        <v>84</v>
      </c>
      <c r="B83" s="113">
        <v>1258</v>
      </c>
      <c r="C83" s="113">
        <v>1218</v>
      </c>
      <c r="D83" s="114">
        <v>1498133.9</v>
      </c>
      <c r="E83" s="113">
        <v>409998</v>
      </c>
      <c r="F83" s="113">
        <v>1258</v>
      </c>
      <c r="G83" s="113">
        <v>1218</v>
      </c>
      <c r="H83" s="114">
        <v>1498133.9</v>
      </c>
      <c r="I83" s="113">
        <v>409998</v>
      </c>
      <c r="J83" s="115" t="s">
        <v>39</v>
      </c>
      <c r="K83" s="115" t="s">
        <v>39</v>
      </c>
      <c r="L83" s="115" t="s">
        <v>39</v>
      </c>
      <c r="M83" s="115" t="s">
        <v>39</v>
      </c>
      <c r="N83" s="113">
        <v>1257</v>
      </c>
      <c r="O83" s="113">
        <v>1218</v>
      </c>
      <c r="P83" s="114">
        <v>2967275.8</v>
      </c>
      <c r="Q83" s="113">
        <v>406031</v>
      </c>
      <c r="R83" s="113">
        <v>1257</v>
      </c>
      <c r="S83" s="113">
        <v>1218</v>
      </c>
      <c r="T83" s="114">
        <v>2967275.8</v>
      </c>
      <c r="U83" s="113">
        <v>406031</v>
      </c>
      <c r="V83" s="115" t="s">
        <v>39</v>
      </c>
      <c r="W83" s="115" t="s">
        <v>39</v>
      </c>
      <c r="X83" s="115" t="s">
        <v>39</v>
      </c>
      <c r="Y83" s="115" t="s">
        <v>39</v>
      </c>
      <c r="Z83" s="85"/>
      <c r="AA83" s="85"/>
      <c r="AB83" s="85"/>
      <c r="AC83" s="85"/>
      <c r="AD83" s="85"/>
      <c r="AE83" s="85"/>
      <c r="AF83" s="85"/>
    </row>
    <row r="84" spans="1:32" s="64" customFormat="1" x14ac:dyDescent="0.2">
      <c r="A84" s="52" t="s">
        <v>85</v>
      </c>
      <c r="B84" s="115" t="s">
        <v>39</v>
      </c>
      <c r="C84" s="115" t="s">
        <v>39</v>
      </c>
      <c r="D84" s="115" t="s">
        <v>39</v>
      </c>
      <c r="E84" s="115" t="s">
        <v>39</v>
      </c>
      <c r="F84" s="115" t="s">
        <v>39</v>
      </c>
      <c r="G84" s="115" t="s">
        <v>39</v>
      </c>
      <c r="H84" s="115" t="s">
        <v>39</v>
      </c>
      <c r="I84" s="115" t="s">
        <v>39</v>
      </c>
      <c r="J84" s="115" t="s">
        <v>39</v>
      </c>
      <c r="K84" s="115" t="s">
        <v>39</v>
      </c>
      <c r="L84" s="115" t="s">
        <v>39</v>
      </c>
      <c r="M84" s="115" t="s">
        <v>39</v>
      </c>
      <c r="N84" s="115" t="s">
        <v>39</v>
      </c>
      <c r="O84" s="115" t="s">
        <v>39</v>
      </c>
      <c r="P84" s="115" t="s">
        <v>39</v>
      </c>
      <c r="Q84" s="115" t="s">
        <v>39</v>
      </c>
      <c r="R84" s="115" t="s">
        <v>39</v>
      </c>
      <c r="S84" s="115" t="s">
        <v>39</v>
      </c>
      <c r="T84" s="115" t="s">
        <v>39</v>
      </c>
      <c r="U84" s="115" t="s">
        <v>39</v>
      </c>
      <c r="V84" s="115" t="s">
        <v>39</v>
      </c>
      <c r="W84" s="115" t="s">
        <v>39</v>
      </c>
      <c r="X84" s="115" t="s">
        <v>39</v>
      </c>
      <c r="Y84" s="115" t="s">
        <v>39</v>
      </c>
      <c r="Z84" s="85"/>
      <c r="AA84" s="85"/>
      <c r="AB84" s="85"/>
      <c r="AC84" s="85"/>
      <c r="AD84" s="85"/>
      <c r="AE84" s="85"/>
      <c r="AF84" s="85"/>
    </row>
    <row r="85" spans="1:32" s="64" customFormat="1" ht="38.25" customHeight="1" x14ac:dyDescent="0.2">
      <c r="A85" s="52" t="s">
        <v>86</v>
      </c>
      <c r="B85" s="115" t="s">
        <v>39</v>
      </c>
      <c r="C85" s="115" t="s">
        <v>39</v>
      </c>
      <c r="D85" s="115" t="s">
        <v>39</v>
      </c>
      <c r="E85" s="115" t="s">
        <v>39</v>
      </c>
      <c r="F85" s="115" t="s">
        <v>39</v>
      </c>
      <c r="G85" s="115" t="s">
        <v>39</v>
      </c>
      <c r="H85" s="115" t="s">
        <v>39</v>
      </c>
      <c r="I85" s="115" t="s">
        <v>39</v>
      </c>
      <c r="J85" s="115" t="s">
        <v>39</v>
      </c>
      <c r="K85" s="115" t="s">
        <v>39</v>
      </c>
      <c r="L85" s="115" t="s">
        <v>39</v>
      </c>
      <c r="M85" s="115" t="s">
        <v>39</v>
      </c>
      <c r="N85" s="115" t="s">
        <v>39</v>
      </c>
      <c r="O85" s="115" t="s">
        <v>39</v>
      </c>
      <c r="P85" s="115" t="s">
        <v>39</v>
      </c>
      <c r="Q85" s="115" t="s">
        <v>39</v>
      </c>
      <c r="R85" s="115" t="s">
        <v>39</v>
      </c>
      <c r="S85" s="115" t="s">
        <v>39</v>
      </c>
      <c r="T85" s="115" t="s">
        <v>39</v>
      </c>
      <c r="U85" s="115" t="s">
        <v>39</v>
      </c>
      <c r="V85" s="115" t="s">
        <v>39</v>
      </c>
      <c r="W85" s="115" t="s">
        <v>39</v>
      </c>
      <c r="X85" s="115" t="s">
        <v>39</v>
      </c>
      <c r="Y85" s="115" t="s">
        <v>39</v>
      </c>
      <c r="Z85" s="85"/>
      <c r="AA85" s="85"/>
      <c r="AB85" s="85"/>
      <c r="AC85" s="85"/>
      <c r="AD85" s="85"/>
      <c r="AE85" s="85"/>
      <c r="AF85" s="85"/>
    </row>
    <row r="86" spans="1:32" s="64" customFormat="1" ht="25.5" customHeight="1" x14ac:dyDescent="0.2">
      <c r="A86" s="52" t="s">
        <v>87</v>
      </c>
      <c r="B86" s="113">
        <v>194</v>
      </c>
      <c r="C86" s="113">
        <v>192</v>
      </c>
      <c r="D86" s="114">
        <v>201487.8</v>
      </c>
      <c r="E86" s="113">
        <v>349805</v>
      </c>
      <c r="F86" s="113">
        <v>194</v>
      </c>
      <c r="G86" s="113">
        <v>192</v>
      </c>
      <c r="H86" s="114">
        <v>201487.8</v>
      </c>
      <c r="I86" s="113">
        <v>349805</v>
      </c>
      <c r="J86" s="115" t="s">
        <v>39</v>
      </c>
      <c r="K86" s="115" t="s">
        <v>39</v>
      </c>
      <c r="L86" s="115" t="s">
        <v>39</v>
      </c>
      <c r="M86" s="115" t="s">
        <v>39</v>
      </c>
      <c r="N86" s="113">
        <v>192</v>
      </c>
      <c r="O86" s="113">
        <v>190</v>
      </c>
      <c r="P86" s="114">
        <v>407996.5</v>
      </c>
      <c r="Q86" s="113">
        <v>357892</v>
      </c>
      <c r="R86" s="113">
        <v>192</v>
      </c>
      <c r="S86" s="113">
        <v>190</v>
      </c>
      <c r="T86" s="114">
        <v>407996.5</v>
      </c>
      <c r="U86" s="113">
        <v>357892</v>
      </c>
      <c r="V86" s="115" t="s">
        <v>39</v>
      </c>
      <c r="W86" s="115" t="s">
        <v>39</v>
      </c>
      <c r="X86" s="115" t="s">
        <v>39</v>
      </c>
      <c r="Y86" s="115" t="s">
        <v>39</v>
      </c>
      <c r="Z86" s="85"/>
      <c r="AA86" s="85"/>
      <c r="AB86" s="85"/>
      <c r="AC86" s="85"/>
      <c r="AD86" s="85"/>
      <c r="AE86" s="85"/>
      <c r="AF86" s="85"/>
    </row>
    <row r="87" spans="1:32" s="64" customFormat="1" x14ac:dyDescent="0.2">
      <c r="A87" s="52" t="s">
        <v>244</v>
      </c>
      <c r="B87" s="113">
        <v>775</v>
      </c>
      <c r="C87" s="113">
        <v>747</v>
      </c>
      <c r="D87" s="114">
        <v>1030351.8</v>
      </c>
      <c r="E87" s="113">
        <v>459773</v>
      </c>
      <c r="F87" s="113">
        <v>775</v>
      </c>
      <c r="G87" s="113">
        <v>747</v>
      </c>
      <c r="H87" s="114">
        <v>1030351.8</v>
      </c>
      <c r="I87" s="113">
        <v>459773</v>
      </c>
      <c r="J87" s="115" t="s">
        <v>39</v>
      </c>
      <c r="K87" s="115" t="s">
        <v>39</v>
      </c>
      <c r="L87" s="115" t="s">
        <v>39</v>
      </c>
      <c r="M87" s="115" t="s">
        <v>39</v>
      </c>
      <c r="N87" s="113">
        <v>774</v>
      </c>
      <c r="O87" s="113">
        <v>746</v>
      </c>
      <c r="P87" s="114">
        <v>2013484.1</v>
      </c>
      <c r="Q87" s="113">
        <v>449840</v>
      </c>
      <c r="R87" s="113">
        <v>774</v>
      </c>
      <c r="S87" s="113">
        <v>746</v>
      </c>
      <c r="T87" s="114">
        <v>2013484.1</v>
      </c>
      <c r="U87" s="113">
        <v>449840</v>
      </c>
      <c r="V87" s="115" t="s">
        <v>39</v>
      </c>
      <c r="W87" s="115" t="s">
        <v>39</v>
      </c>
      <c r="X87" s="115" t="s">
        <v>39</v>
      </c>
      <c r="Y87" s="115" t="s">
        <v>39</v>
      </c>
      <c r="Z87" s="85"/>
      <c r="AA87" s="85"/>
      <c r="AB87" s="85"/>
      <c r="AC87" s="85"/>
      <c r="AD87" s="85"/>
      <c r="AE87" s="85"/>
      <c r="AF87" s="85"/>
    </row>
    <row r="88" spans="1:32" s="64" customFormat="1" ht="25.5" customHeight="1" x14ac:dyDescent="0.2">
      <c r="A88" s="52" t="s">
        <v>89</v>
      </c>
      <c r="B88" s="113">
        <v>289</v>
      </c>
      <c r="C88" s="113">
        <v>279</v>
      </c>
      <c r="D88" s="114">
        <v>266294.3</v>
      </c>
      <c r="E88" s="113">
        <v>318153</v>
      </c>
      <c r="F88" s="113">
        <v>289</v>
      </c>
      <c r="G88" s="113">
        <v>279</v>
      </c>
      <c r="H88" s="114">
        <v>266294.3</v>
      </c>
      <c r="I88" s="113">
        <v>318153</v>
      </c>
      <c r="J88" s="115" t="s">
        <v>39</v>
      </c>
      <c r="K88" s="115" t="s">
        <v>39</v>
      </c>
      <c r="L88" s="115" t="s">
        <v>39</v>
      </c>
      <c r="M88" s="115" t="s">
        <v>39</v>
      </c>
      <c r="N88" s="113">
        <v>291</v>
      </c>
      <c r="O88" s="113">
        <v>282</v>
      </c>
      <c r="P88" s="114">
        <v>545795.19999999995</v>
      </c>
      <c r="Q88" s="113">
        <v>322574</v>
      </c>
      <c r="R88" s="113">
        <v>291</v>
      </c>
      <c r="S88" s="113">
        <v>282</v>
      </c>
      <c r="T88" s="114">
        <v>545795.19999999995</v>
      </c>
      <c r="U88" s="113">
        <v>322574</v>
      </c>
      <c r="V88" s="115" t="s">
        <v>39</v>
      </c>
      <c r="W88" s="115" t="s">
        <v>39</v>
      </c>
      <c r="X88" s="115" t="s">
        <v>39</v>
      </c>
      <c r="Y88" s="115" t="s">
        <v>39</v>
      </c>
      <c r="Z88" s="85"/>
      <c r="AA88" s="85"/>
      <c r="AB88" s="85"/>
      <c r="AC88" s="85"/>
      <c r="AD88" s="85"/>
      <c r="AE88" s="85"/>
      <c r="AF88" s="85"/>
    </row>
    <row r="89" spans="1:32" s="64" customFormat="1" x14ac:dyDescent="0.2">
      <c r="A89" s="52" t="s">
        <v>90</v>
      </c>
      <c r="B89" s="115" t="s">
        <v>39</v>
      </c>
      <c r="C89" s="115" t="s">
        <v>39</v>
      </c>
      <c r="D89" s="115" t="s">
        <v>39</v>
      </c>
      <c r="E89" s="115" t="s">
        <v>39</v>
      </c>
      <c r="F89" s="115" t="s">
        <v>39</v>
      </c>
      <c r="G89" s="115" t="s">
        <v>39</v>
      </c>
      <c r="H89" s="115" t="s">
        <v>39</v>
      </c>
      <c r="I89" s="115" t="s">
        <v>39</v>
      </c>
      <c r="J89" s="115" t="s">
        <v>39</v>
      </c>
      <c r="K89" s="115" t="s">
        <v>39</v>
      </c>
      <c r="L89" s="115" t="s">
        <v>39</v>
      </c>
      <c r="M89" s="115" t="s">
        <v>39</v>
      </c>
      <c r="N89" s="115" t="s">
        <v>39</v>
      </c>
      <c r="O89" s="115" t="s">
        <v>39</v>
      </c>
      <c r="P89" s="115" t="s">
        <v>39</v>
      </c>
      <c r="Q89" s="115" t="s">
        <v>39</v>
      </c>
      <c r="R89" s="115" t="s">
        <v>39</v>
      </c>
      <c r="S89" s="115" t="s">
        <v>39</v>
      </c>
      <c r="T89" s="115" t="s">
        <v>39</v>
      </c>
      <c r="U89" s="115" t="s">
        <v>39</v>
      </c>
      <c r="V89" s="115" t="s">
        <v>39</v>
      </c>
      <c r="W89" s="115" t="s">
        <v>39</v>
      </c>
      <c r="X89" s="115" t="s">
        <v>39</v>
      </c>
      <c r="Y89" s="115" t="s">
        <v>39</v>
      </c>
      <c r="Z89" s="85"/>
      <c r="AA89" s="85"/>
      <c r="AB89" s="85"/>
      <c r="AC89" s="85"/>
      <c r="AD89" s="85"/>
      <c r="AE89" s="85"/>
      <c r="AF89" s="85"/>
    </row>
    <row r="90" spans="1:32" s="64" customFormat="1" x14ac:dyDescent="0.2">
      <c r="A90" s="51" t="s">
        <v>91</v>
      </c>
      <c r="B90" s="113">
        <v>2126</v>
      </c>
      <c r="C90" s="113">
        <v>1882</v>
      </c>
      <c r="D90" s="114">
        <v>3798788.8</v>
      </c>
      <c r="E90" s="113">
        <v>672828</v>
      </c>
      <c r="F90" s="113">
        <v>2123</v>
      </c>
      <c r="G90" s="113">
        <v>1881</v>
      </c>
      <c r="H90" s="114">
        <v>3798698.5</v>
      </c>
      <c r="I90" s="113">
        <v>673170</v>
      </c>
      <c r="J90" s="113">
        <v>3</v>
      </c>
      <c r="K90" s="113">
        <v>1</v>
      </c>
      <c r="L90" s="114">
        <v>90.3</v>
      </c>
      <c r="M90" s="113">
        <v>30108</v>
      </c>
      <c r="N90" s="113">
        <v>2144</v>
      </c>
      <c r="O90" s="113">
        <v>1898</v>
      </c>
      <c r="P90" s="114">
        <v>7112899.2999999998</v>
      </c>
      <c r="Q90" s="113">
        <v>624596</v>
      </c>
      <c r="R90" s="113">
        <v>2141</v>
      </c>
      <c r="S90" s="113">
        <v>1897</v>
      </c>
      <c r="T90" s="114">
        <v>7112718.5999999996</v>
      </c>
      <c r="U90" s="113">
        <v>624909</v>
      </c>
      <c r="V90" s="113">
        <v>3</v>
      </c>
      <c r="W90" s="113">
        <v>1</v>
      </c>
      <c r="X90" s="114">
        <v>180.7</v>
      </c>
      <c r="Y90" s="113">
        <v>30108</v>
      </c>
      <c r="Z90" s="85"/>
      <c r="AA90" s="85"/>
      <c r="AB90" s="85"/>
      <c r="AC90" s="85"/>
      <c r="AD90" s="85"/>
      <c r="AE90" s="85"/>
      <c r="AF90" s="85"/>
    </row>
    <row r="91" spans="1:32" s="64" customFormat="1" ht="25.5" customHeight="1" x14ac:dyDescent="0.2">
      <c r="A91" s="52" t="s">
        <v>92</v>
      </c>
      <c r="B91" s="113">
        <v>1831</v>
      </c>
      <c r="C91" s="113">
        <v>1600</v>
      </c>
      <c r="D91" s="114">
        <v>2964557.7</v>
      </c>
      <c r="E91" s="113">
        <v>617616</v>
      </c>
      <c r="F91" s="113">
        <v>1831</v>
      </c>
      <c r="G91" s="113">
        <v>1600</v>
      </c>
      <c r="H91" s="114">
        <v>2964557.7</v>
      </c>
      <c r="I91" s="113">
        <v>617616</v>
      </c>
      <c r="J91" s="115" t="s">
        <v>39</v>
      </c>
      <c r="K91" s="115" t="s">
        <v>39</v>
      </c>
      <c r="L91" s="115" t="s">
        <v>39</v>
      </c>
      <c r="M91" s="115" t="s">
        <v>39</v>
      </c>
      <c r="N91" s="113">
        <v>1851</v>
      </c>
      <c r="O91" s="113">
        <v>1618</v>
      </c>
      <c r="P91" s="114">
        <v>5567995.4000000004</v>
      </c>
      <c r="Q91" s="113">
        <v>573547</v>
      </c>
      <c r="R91" s="113">
        <v>1851</v>
      </c>
      <c r="S91" s="113">
        <v>1618</v>
      </c>
      <c r="T91" s="114">
        <v>5567995.4000000004</v>
      </c>
      <c r="U91" s="113">
        <v>573547</v>
      </c>
      <c r="V91" s="115" t="s">
        <v>39</v>
      </c>
      <c r="W91" s="115" t="s">
        <v>39</v>
      </c>
      <c r="X91" s="115" t="s">
        <v>39</v>
      </c>
      <c r="Y91" s="115" t="s">
        <v>39</v>
      </c>
      <c r="Z91" s="85"/>
      <c r="AA91" s="85"/>
      <c r="AB91" s="85"/>
      <c r="AC91" s="85"/>
      <c r="AD91" s="85"/>
      <c r="AE91" s="85"/>
      <c r="AF91" s="85"/>
    </row>
    <row r="92" spans="1:32" s="64" customFormat="1" ht="38.25" customHeight="1" x14ac:dyDescent="0.2">
      <c r="A92" s="52" t="s">
        <v>93</v>
      </c>
      <c r="B92" s="113">
        <v>295</v>
      </c>
      <c r="C92" s="113">
        <v>282</v>
      </c>
      <c r="D92" s="114">
        <v>834231.1</v>
      </c>
      <c r="E92" s="113">
        <v>986089</v>
      </c>
      <c r="F92" s="113">
        <v>292</v>
      </c>
      <c r="G92" s="113">
        <v>281</v>
      </c>
      <c r="H92" s="114">
        <v>834140.8</v>
      </c>
      <c r="I92" s="113">
        <v>989491</v>
      </c>
      <c r="J92" s="113">
        <v>3</v>
      </c>
      <c r="K92" s="113">
        <v>1</v>
      </c>
      <c r="L92" s="114">
        <v>90.3</v>
      </c>
      <c r="M92" s="113">
        <v>30108</v>
      </c>
      <c r="N92" s="113">
        <v>293</v>
      </c>
      <c r="O92" s="113">
        <v>280</v>
      </c>
      <c r="P92" s="114">
        <v>1544903.9</v>
      </c>
      <c r="Q92" s="113">
        <v>919586</v>
      </c>
      <c r="R92" s="113">
        <v>290</v>
      </c>
      <c r="S92" s="113">
        <v>279</v>
      </c>
      <c r="T92" s="114">
        <v>1544723.2</v>
      </c>
      <c r="U92" s="113">
        <v>922774</v>
      </c>
      <c r="V92" s="113">
        <v>3</v>
      </c>
      <c r="W92" s="113">
        <v>1</v>
      </c>
      <c r="X92" s="114">
        <v>180.7</v>
      </c>
      <c r="Y92" s="113">
        <v>30108</v>
      </c>
      <c r="Z92" s="85"/>
      <c r="AA92" s="85"/>
      <c r="AB92" s="85"/>
      <c r="AC92" s="85"/>
      <c r="AD92" s="85"/>
      <c r="AE92" s="85"/>
      <c r="AF92" s="85"/>
    </row>
    <row r="93" spans="1:32" s="64" customFormat="1" ht="25.5" customHeight="1" x14ac:dyDescent="0.2">
      <c r="A93" s="52" t="s">
        <v>94</v>
      </c>
      <c r="B93" s="115" t="s">
        <v>39</v>
      </c>
      <c r="C93" s="115" t="s">
        <v>39</v>
      </c>
      <c r="D93" s="115" t="s">
        <v>39</v>
      </c>
      <c r="E93" s="115" t="s">
        <v>39</v>
      </c>
      <c r="F93" s="115" t="s">
        <v>39</v>
      </c>
      <c r="G93" s="115" t="s">
        <v>39</v>
      </c>
      <c r="H93" s="115" t="s">
        <v>39</v>
      </c>
      <c r="I93" s="115" t="s">
        <v>39</v>
      </c>
      <c r="J93" s="115" t="s">
        <v>39</v>
      </c>
      <c r="K93" s="115" t="s">
        <v>39</v>
      </c>
      <c r="L93" s="115" t="s">
        <v>39</v>
      </c>
      <c r="M93" s="115" t="s">
        <v>39</v>
      </c>
      <c r="N93" s="115" t="s">
        <v>39</v>
      </c>
      <c r="O93" s="115" t="s">
        <v>39</v>
      </c>
      <c r="P93" s="115" t="s">
        <v>39</v>
      </c>
      <c r="Q93" s="115" t="s">
        <v>39</v>
      </c>
      <c r="R93" s="115" t="s">
        <v>39</v>
      </c>
      <c r="S93" s="115" t="s">
        <v>39</v>
      </c>
      <c r="T93" s="115" t="s">
        <v>39</v>
      </c>
      <c r="U93" s="115" t="s">
        <v>39</v>
      </c>
      <c r="V93" s="115" t="s">
        <v>39</v>
      </c>
      <c r="W93" s="115" t="s">
        <v>39</v>
      </c>
      <c r="X93" s="115" t="s">
        <v>39</v>
      </c>
      <c r="Y93" s="115" t="s">
        <v>39</v>
      </c>
      <c r="Z93" s="85"/>
      <c r="AA93" s="85"/>
      <c r="AB93" s="85"/>
      <c r="AC93" s="85"/>
      <c r="AD93" s="85"/>
      <c r="AE93" s="85"/>
      <c r="AF93" s="85"/>
    </row>
    <row r="94" spans="1:32" s="64" customFormat="1" ht="12.75" customHeight="1" x14ac:dyDescent="0.2">
      <c r="A94" s="51" t="s">
        <v>95</v>
      </c>
      <c r="B94" s="113">
        <v>895</v>
      </c>
      <c r="C94" s="113">
        <v>742</v>
      </c>
      <c r="D94" s="114">
        <v>438807.7</v>
      </c>
      <c r="E94" s="113">
        <v>197128</v>
      </c>
      <c r="F94" s="113">
        <v>893</v>
      </c>
      <c r="G94" s="113">
        <v>742</v>
      </c>
      <c r="H94" s="114">
        <v>438807.7</v>
      </c>
      <c r="I94" s="113">
        <v>197128</v>
      </c>
      <c r="J94" s="113">
        <v>2</v>
      </c>
      <c r="K94" s="115" t="s">
        <v>39</v>
      </c>
      <c r="L94" s="115" t="s">
        <v>39</v>
      </c>
      <c r="M94" s="115" t="s">
        <v>39</v>
      </c>
      <c r="N94" s="113">
        <v>895</v>
      </c>
      <c r="O94" s="113">
        <v>742</v>
      </c>
      <c r="P94" s="114">
        <v>863683.3</v>
      </c>
      <c r="Q94" s="113">
        <v>193999</v>
      </c>
      <c r="R94" s="113">
        <v>893</v>
      </c>
      <c r="S94" s="113">
        <v>742</v>
      </c>
      <c r="T94" s="114">
        <v>863683.3</v>
      </c>
      <c r="U94" s="113">
        <v>193999</v>
      </c>
      <c r="V94" s="113">
        <v>2</v>
      </c>
      <c r="W94" s="115" t="s">
        <v>39</v>
      </c>
      <c r="X94" s="115" t="s">
        <v>39</v>
      </c>
      <c r="Y94" s="115" t="s">
        <v>39</v>
      </c>
      <c r="Z94" s="85"/>
      <c r="AA94" s="85"/>
      <c r="AB94" s="85"/>
      <c r="AC94" s="85"/>
      <c r="AD94" s="85"/>
      <c r="AE94" s="85"/>
      <c r="AF94" s="85"/>
    </row>
    <row r="95" spans="1:32" s="64" customFormat="1" ht="12.75" customHeight="1" x14ac:dyDescent="0.2">
      <c r="A95" s="52" t="s">
        <v>95</v>
      </c>
      <c r="B95" s="113">
        <v>895</v>
      </c>
      <c r="C95" s="113">
        <v>742</v>
      </c>
      <c r="D95" s="114">
        <v>438807.7</v>
      </c>
      <c r="E95" s="113">
        <v>197128</v>
      </c>
      <c r="F95" s="113">
        <v>893</v>
      </c>
      <c r="G95" s="113">
        <v>742</v>
      </c>
      <c r="H95" s="114">
        <v>438807.7</v>
      </c>
      <c r="I95" s="113">
        <v>197128</v>
      </c>
      <c r="J95" s="113">
        <v>2</v>
      </c>
      <c r="K95" s="115" t="s">
        <v>39</v>
      </c>
      <c r="L95" s="115" t="s">
        <v>39</v>
      </c>
      <c r="M95" s="115" t="s">
        <v>39</v>
      </c>
      <c r="N95" s="113">
        <v>895</v>
      </c>
      <c r="O95" s="113">
        <v>742</v>
      </c>
      <c r="P95" s="114">
        <v>863683.3</v>
      </c>
      <c r="Q95" s="113">
        <v>193999</v>
      </c>
      <c r="R95" s="113">
        <v>893</v>
      </c>
      <c r="S95" s="113">
        <v>742</v>
      </c>
      <c r="T95" s="114">
        <v>863683.3</v>
      </c>
      <c r="U95" s="113">
        <v>193999</v>
      </c>
      <c r="V95" s="113">
        <v>2</v>
      </c>
      <c r="W95" s="115" t="s">
        <v>39</v>
      </c>
      <c r="X95" s="115" t="s">
        <v>39</v>
      </c>
      <c r="Y95" s="115" t="s">
        <v>39</v>
      </c>
      <c r="Z95" s="85"/>
      <c r="AA95" s="85"/>
      <c r="AB95" s="85"/>
      <c r="AC95" s="85"/>
      <c r="AD95" s="85"/>
      <c r="AE95" s="85"/>
      <c r="AF95" s="85"/>
    </row>
    <row r="96" spans="1:32" s="64" customFormat="1" ht="25.5" customHeight="1" x14ac:dyDescent="0.2">
      <c r="A96" s="66" t="s">
        <v>96</v>
      </c>
      <c r="B96" s="115" t="s">
        <v>39</v>
      </c>
      <c r="C96" s="115" t="s">
        <v>39</v>
      </c>
      <c r="D96" s="115" t="s">
        <v>39</v>
      </c>
      <c r="E96" s="115" t="s">
        <v>39</v>
      </c>
      <c r="F96" s="115" t="s">
        <v>39</v>
      </c>
      <c r="G96" s="115" t="s">
        <v>39</v>
      </c>
      <c r="H96" s="115" t="s">
        <v>39</v>
      </c>
      <c r="I96" s="115" t="s">
        <v>39</v>
      </c>
      <c r="J96" s="115" t="s">
        <v>39</v>
      </c>
      <c r="K96" s="115" t="s">
        <v>39</v>
      </c>
      <c r="L96" s="115" t="s">
        <v>39</v>
      </c>
      <c r="M96" s="115" t="s">
        <v>39</v>
      </c>
      <c r="N96" s="115" t="s">
        <v>39</v>
      </c>
      <c r="O96" s="115" t="s">
        <v>39</v>
      </c>
      <c r="P96" s="115" t="s">
        <v>39</v>
      </c>
      <c r="Q96" s="115" t="s">
        <v>39</v>
      </c>
      <c r="R96" s="115" t="s">
        <v>39</v>
      </c>
      <c r="S96" s="115" t="s">
        <v>39</v>
      </c>
      <c r="T96" s="115" t="s">
        <v>39</v>
      </c>
      <c r="U96" s="115" t="s">
        <v>39</v>
      </c>
      <c r="V96" s="115" t="s">
        <v>39</v>
      </c>
      <c r="W96" s="115" t="s">
        <v>39</v>
      </c>
      <c r="X96" s="115" t="s">
        <v>39</v>
      </c>
      <c r="Y96" s="115" t="s">
        <v>39</v>
      </c>
      <c r="Z96" s="85"/>
      <c r="AA96" s="85"/>
      <c r="AB96" s="85"/>
      <c r="AC96" s="85"/>
      <c r="AD96" s="85"/>
      <c r="AE96" s="85"/>
      <c r="AF96" s="85"/>
    </row>
    <row r="97" spans="1:32" s="64" customFormat="1" ht="25.5" customHeight="1" x14ac:dyDescent="0.2">
      <c r="A97" s="66" t="s">
        <v>97</v>
      </c>
      <c r="B97" s="113">
        <v>252</v>
      </c>
      <c r="C97" s="113">
        <v>249</v>
      </c>
      <c r="D97" s="114">
        <v>208932.1</v>
      </c>
      <c r="E97" s="113">
        <v>279695</v>
      </c>
      <c r="F97" s="113">
        <v>251</v>
      </c>
      <c r="G97" s="113">
        <v>249</v>
      </c>
      <c r="H97" s="114">
        <v>208932.1</v>
      </c>
      <c r="I97" s="113">
        <v>279695</v>
      </c>
      <c r="J97" s="115" t="s">
        <v>40</v>
      </c>
      <c r="K97" s="115" t="s">
        <v>39</v>
      </c>
      <c r="L97" s="115" t="s">
        <v>39</v>
      </c>
      <c r="M97" s="115" t="s">
        <v>39</v>
      </c>
      <c r="N97" s="113">
        <v>252</v>
      </c>
      <c r="O97" s="113">
        <v>249</v>
      </c>
      <c r="P97" s="114">
        <v>403932.2</v>
      </c>
      <c r="Q97" s="113">
        <v>270370</v>
      </c>
      <c r="R97" s="113">
        <v>251</v>
      </c>
      <c r="S97" s="113">
        <v>249</v>
      </c>
      <c r="T97" s="114">
        <v>403932.2</v>
      </c>
      <c r="U97" s="113">
        <v>270370</v>
      </c>
      <c r="V97" s="115" t="s">
        <v>40</v>
      </c>
      <c r="W97" s="115" t="s">
        <v>39</v>
      </c>
      <c r="X97" s="115" t="s">
        <v>39</v>
      </c>
      <c r="Y97" s="115" t="s">
        <v>39</v>
      </c>
      <c r="Z97" s="85"/>
      <c r="AA97" s="85"/>
      <c r="AB97" s="85"/>
      <c r="AC97" s="85"/>
      <c r="AD97" s="85"/>
      <c r="AE97" s="85"/>
      <c r="AF97" s="85"/>
    </row>
    <row r="98" spans="1:32" s="64" customFormat="1" ht="25.5" customHeight="1" x14ac:dyDescent="0.2">
      <c r="A98" s="66" t="s">
        <v>98</v>
      </c>
      <c r="B98" s="113">
        <v>643</v>
      </c>
      <c r="C98" s="113">
        <v>493</v>
      </c>
      <c r="D98" s="114">
        <v>229875.6</v>
      </c>
      <c r="E98" s="113">
        <v>155426</v>
      </c>
      <c r="F98" s="113">
        <v>642</v>
      </c>
      <c r="G98" s="113">
        <v>493</v>
      </c>
      <c r="H98" s="114">
        <v>229875.6</v>
      </c>
      <c r="I98" s="113">
        <v>155426</v>
      </c>
      <c r="J98" s="115" t="s">
        <v>40</v>
      </c>
      <c r="K98" s="115" t="s">
        <v>39</v>
      </c>
      <c r="L98" s="115" t="s">
        <v>39</v>
      </c>
      <c r="M98" s="115" t="s">
        <v>39</v>
      </c>
      <c r="N98" s="113">
        <v>643</v>
      </c>
      <c r="O98" s="113">
        <v>493</v>
      </c>
      <c r="P98" s="114">
        <v>459751.1</v>
      </c>
      <c r="Q98" s="113">
        <v>155426</v>
      </c>
      <c r="R98" s="113">
        <v>642</v>
      </c>
      <c r="S98" s="113">
        <v>493</v>
      </c>
      <c r="T98" s="114">
        <v>459751.1</v>
      </c>
      <c r="U98" s="113">
        <v>155426</v>
      </c>
      <c r="V98" s="115" t="s">
        <v>40</v>
      </c>
      <c r="W98" s="115" t="s">
        <v>39</v>
      </c>
      <c r="X98" s="115" t="s">
        <v>39</v>
      </c>
      <c r="Y98" s="115" t="s">
        <v>39</v>
      </c>
      <c r="Z98" s="85"/>
      <c r="AA98" s="85"/>
      <c r="AB98" s="85"/>
      <c r="AC98" s="85"/>
      <c r="AD98" s="85"/>
      <c r="AE98" s="85"/>
      <c r="AF98" s="85"/>
    </row>
    <row r="99" spans="1:32" s="64" customFormat="1" x14ac:dyDescent="0.2">
      <c r="A99" s="65" t="s">
        <v>160</v>
      </c>
      <c r="B99" s="113">
        <v>1437</v>
      </c>
      <c r="C99" s="113">
        <v>1372</v>
      </c>
      <c r="D99" s="114">
        <v>2129455</v>
      </c>
      <c r="E99" s="113">
        <v>517360</v>
      </c>
      <c r="F99" s="113">
        <v>1284</v>
      </c>
      <c r="G99" s="113">
        <v>1232</v>
      </c>
      <c r="H99" s="114">
        <v>2027204.4</v>
      </c>
      <c r="I99" s="113">
        <v>548486</v>
      </c>
      <c r="J99" s="113">
        <v>153</v>
      </c>
      <c r="K99" s="113">
        <v>140</v>
      </c>
      <c r="L99" s="114">
        <v>102250.7</v>
      </c>
      <c r="M99" s="113">
        <v>243454</v>
      </c>
      <c r="N99" s="113">
        <v>1455</v>
      </c>
      <c r="O99" s="113">
        <v>1371</v>
      </c>
      <c r="P99" s="114">
        <v>4154573.9</v>
      </c>
      <c r="Q99" s="113">
        <v>505054</v>
      </c>
      <c r="R99" s="113">
        <v>1301</v>
      </c>
      <c r="S99" s="113">
        <v>1231</v>
      </c>
      <c r="T99" s="114">
        <v>3938462.6</v>
      </c>
      <c r="U99" s="113">
        <v>533233</v>
      </c>
      <c r="V99" s="113">
        <v>154</v>
      </c>
      <c r="W99" s="113">
        <v>140</v>
      </c>
      <c r="X99" s="114">
        <v>216111.3</v>
      </c>
      <c r="Y99" s="113">
        <v>257275</v>
      </c>
      <c r="Z99" s="85"/>
      <c r="AA99" s="85"/>
      <c r="AB99" s="85"/>
      <c r="AC99" s="85"/>
      <c r="AD99" s="85"/>
      <c r="AE99" s="85"/>
      <c r="AF99" s="85"/>
    </row>
    <row r="100" spans="1:32" s="64" customFormat="1" ht="12.75" customHeight="1" x14ac:dyDescent="0.2">
      <c r="A100" s="52" t="s">
        <v>100</v>
      </c>
      <c r="B100" s="113">
        <v>110</v>
      </c>
      <c r="C100" s="113">
        <v>74</v>
      </c>
      <c r="D100" s="114">
        <v>36540.199999999997</v>
      </c>
      <c r="E100" s="113">
        <v>164595</v>
      </c>
      <c r="F100" s="113">
        <v>107</v>
      </c>
      <c r="G100" s="113">
        <v>74</v>
      </c>
      <c r="H100" s="114">
        <v>36540.199999999997</v>
      </c>
      <c r="I100" s="113">
        <v>164595</v>
      </c>
      <c r="J100" s="113">
        <v>3</v>
      </c>
      <c r="K100" s="115" t="s">
        <v>39</v>
      </c>
      <c r="L100" s="115" t="s">
        <v>39</v>
      </c>
      <c r="M100" s="115" t="s">
        <v>39</v>
      </c>
      <c r="N100" s="113">
        <v>110</v>
      </c>
      <c r="O100" s="113">
        <v>74</v>
      </c>
      <c r="P100" s="114">
        <v>73080.399999999994</v>
      </c>
      <c r="Q100" s="113">
        <v>164595</v>
      </c>
      <c r="R100" s="113">
        <v>107</v>
      </c>
      <c r="S100" s="113">
        <v>74</v>
      </c>
      <c r="T100" s="114">
        <v>73080.399999999994</v>
      </c>
      <c r="U100" s="113">
        <v>164595</v>
      </c>
      <c r="V100" s="113">
        <v>3</v>
      </c>
      <c r="W100" s="115" t="s">
        <v>39</v>
      </c>
      <c r="X100" s="115" t="s">
        <v>39</v>
      </c>
      <c r="Y100" s="115" t="s">
        <v>39</v>
      </c>
      <c r="Z100" s="85"/>
      <c r="AA100" s="85"/>
      <c r="AB100" s="85"/>
      <c r="AC100" s="85"/>
      <c r="AD100" s="85"/>
      <c r="AE100" s="85"/>
      <c r="AF100" s="85"/>
    </row>
    <row r="101" spans="1:32" s="64" customFormat="1" ht="25.5" customHeight="1" x14ac:dyDescent="0.2">
      <c r="A101" s="52" t="s">
        <v>101</v>
      </c>
      <c r="B101" s="113">
        <v>268</v>
      </c>
      <c r="C101" s="113">
        <v>262</v>
      </c>
      <c r="D101" s="114">
        <v>970329.9</v>
      </c>
      <c r="E101" s="113">
        <v>1234516</v>
      </c>
      <c r="F101" s="113">
        <v>268</v>
      </c>
      <c r="G101" s="113">
        <v>262</v>
      </c>
      <c r="H101" s="114">
        <v>970329.9</v>
      </c>
      <c r="I101" s="113">
        <v>1234516</v>
      </c>
      <c r="J101" s="115" t="s">
        <v>39</v>
      </c>
      <c r="K101" s="115" t="s">
        <v>39</v>
      </c>
      <c r="L101" s="115" t="s">
        <v>39</v>
      </c>
      <c r="M101" s="115" t="s">
        <v>39</v>
      </c>
      <c r="N101" s="113">
        <v>270</v>
      </c>
      <c r="O101" s="113">
        <v>262</v>
      </c>
      <c r="P101" s="114">
        <v>2061178.6</v>
      </c>
      <c r="Q101" s="113">
        <v>1311182</v>
      </c>
      <c r="R101" s="113">
        <v>270</v>
      </c>
      <c r="S101" s="113">
        <v>262</v>
      </c>
      <c r="T101" s="114">
        <v>2061178.6</v>
      </c>
      <c r="U101" s="113">
        <v>1311182</v>
      </c>
      <c r="V101" s="115" t="s">
        <v>39</v>
      </c>
      <c r="W101" s="115" t="s">
        <v>39</v>
      </c>
      <c r="X101" s="115" t="s">
        <v>39</v>
      </c>
      <c r="Y101" s="115" t="s">
        <v>39</v>
      </c>
      <c r="Z101" s="85"/>
      <c r="AA101" s="85"/>
      <c r="AB101" s="85"/>
      <c r="AC101" s="85"/>
      <c r="AD101" s="85"/>
      <c r="AE101" s="85"/>
      <c r="AF101" s="85"/>
    </row>
    <row r="102" spans="1:32" s="64" customFormat="1" ht="25.5" customHeight="1" x14ac:dyDescent="0.2">
      <c r="A102" s="52" t="s">
        <v>102</v>
      </c>
      <c r="B102" s="113">
        <v>591</v>
      </c>
      <c r="C102" s="113">
        <v>581</v>
      </c>
      <c r="D102" s="114">
        <v>565864.80000000005</v>
      </c>
      <c r="E102" s="113">
        <v>324650</v>
      </c>
      <c r="F102" s="113">
        <v>559</v>
      </c>
      <c r="G102" s="113">
        <v>549</v>
      </c>
      <c r="H102" s="114">
        <v>548962.4</v>
      </c>
      <c r="I102" s="113">
        <v>333311</v>
      </c>
      <c r="J102" s="113">
        <v>32</v>
      </c>
      <c r="K102" s="113">
        <v>32</v>
      </c>
      <c r="L102" s="114">
        <v>16902.400000000001</v>
      </c>
      <c r="M102" s="113">
        <v>176066</v>
      </c>
      <c r="N102" s="113">
        <v>621</v>
      </c>
      <c r="O102" s="113">
        <v>595</v>
      </c>
      <c r="P102" s="114">
        <v>1041614.1</v>
      </c>
      <c r="Q102" s="113">
        <v>291769</v>
      </c>
      <c r="R102" s="113">
        <v>589</v>
      </c>
      <c r="S102" s="113">
        <v>563</v>
      </c>
      <c r="T102" s="114">
        <v>1007809.3</v>
      </c>
      <c r="U102" s="113">
        <v>298345</v>
      </c>
      <c r="V102" s="113">
        <v>32</v>
      </c>
      <c r="W102" s="113">
        <v>32</v>
      </c>
      <c r="X102" s="114">
        <v>33804.800000000003</v>
      </c>
      <c r="Y102" s="113">
        <v>176066</v>
      </c>
      <c r="Z102" s="85"/>
      <c r="AA102" s="85"/>
      <c r="AB102" s="85"/>
      <c r="AC102" s="85"/>
      <c r="AD102" s="85"/>
      <c r="AE102" s="85"/>
      <c r="AF102" s="85"/>
    </row>
    <row r="103" spans="1:32" s="64" customFormat="1" ht="12.75" customHeight="1" x14ac:dyDescent="0.2">
      <c r="A103" s="52" t="s">
        <v>103</v>
      </c>
      <c r="B103" s="113">
        <v>76</v>
      </c>
      <c r="C103" s="113">
        <v>74</v>
      </c>
      <c r="D103" s="114">
        <v>183440.3</v>
      </c>
      <c r="E103" s="113">
        <v>826307</v>
      </c>
      <c r="F103" s="113">
        <v>76</v>
      </c>
      <c r="G103" s="113">
        <v>74</v>
      </c>
      <c r="H103" s="114">
        <v>183440.3</v>
      </c>
      <c r="I103" s="113">
        <v>826307</v>
      </c>
      <c r="J103" s="115" t="s">
        <v>39</v>
      </c>
      <c r="K103" s="115" t="s">
        <v>39</v>
      </c>
      <c r="L103" s="115" t="s">
        <v>39</v>
      </c>
      <c r="M103" s="115" t="s">
        <v>39</v>
      </c>
      <c r="N103" s="113">
        <v>74</v>
      </c>
      <c r="O103" s="113">
        <v>72</v>
      </c>
      <c r="P103" s="114">
        <v>265956.8</v>
      </c>
      <c r="Q103" s="113">
        <v>615641</v>
      </c>
      <c r="R103" s="113">
        <v>74</v>
      </c>
      <c r="S103" s="113">
        <v>72</v>
      </c>
      <c r="T103" s="114">
        <v>265956.8</v>
      </c>
      <c r="U103" s="113">
        <v>615641</v>
      </c>
      <c r="V103" s="115" t="s">
        <v>39</v>
      </c>
      <c r="W103" s="115" t="s">
        <v>39</v>
      </c>
      <c r="X103" s="115" t="s">
        <v>39</v>
      </c>
      <c r="Y103" s="115" t="s">
        <v>39</v>
      </c>
      <c r="Z103" s="85"/>
      <c r="AA103" s="85"/>
      <c r="AB103" s="85"/>
      <c r="AC103" s="85"/>
      <c r="AD103" s="85"/>
      <c r="AE103" s="85"/>
      <c r="AF103" s="85"/>
    </row>
    <row r="104" spans="1:32" s="64" customFormat="1" ht="12.75" customHeight="1" x14ac:dyDescent="0.2">
      <c r="A104" s="52" t="s">
        <v>104</v>
      </c>
      <c r="B104" s="115" t="s">
        <v>39</v>
      </c>
      <c r="C104" s="115" t="s">
        <v>39</v>
      </c>
      <c r="D104" s="115" t="s">
        <v>39</v>
      </c>
      <c r="E104" s="115" t="s">
        <v>39</v>
      </c>
      <c r="F104" s="115" t="s">
        <v>39</v>
      </c>
      <c r="G104" s="115" t="s">
        <v>39</v>
      </c>
      <c r="H104" s="115" t="s">
        <v>39</v>
      </c>
      <c r="I104" s="115" t="s">
        <v>39</v>
      </c>
      <c r="J104" s="115" t="s">
        <v>39</v>
      </c>
      <c r="K104" s="115" t="s">
        <v>39</v>
      </c>
      <c r="L104" s="115" t="s">
        <v>39</v>
      </c>
      <c r="M104" s="115" t="s">
        <v>39</v>
      </c>
      <c r="N104" s="115" t="s">
        <v>39</v>
      </c>
      <c r="O104" s="115" t="s">
        <v>39</v>
      </c>
      <c r="P104" s="115" t="s">
        <v>39</v>
      </c>
      <c r="Q104" s="115" t="s">
        <v>39</v>
      </c>
      <c r="R104" s="115" t="s">
        <v>39</v>
      </c>
      <c r="S104" s="115" t="s">
        <v>39</v>
      </c>
      <c r="T104" s="115" t="s">
        <v>39</v>
      </c>
      <c r="U104" s="115" t="s">
        <v>39</v>
      </c>
      <c r="V104" s="115" t="s">
        <v>39</v>
      </c>
      <c r="W104" s="115" t="s">
        <v>39</v>
      </c>
      <c r="X104" s="115" t="s">
        <v>39</v>
      </c>
      <c r="Y104" s="115" t="s">
        <v>39</v>
      </c>
      <c r="Z104" s="85"/>
      <c r="AA104" s="85"/>
      <c r="AB104" s="85"/>
      <c r="AC104" s="85"/>
      <c r="AD104" s="85"/>
      <c r="AE104" s="85"/>
      <c r="AF104" s="85"/>
    </row>
    <row r="105" spans="1:32" s="64" customFormat="1" ht="12.75" customHeight="1" x14ac:dyDescent="0.2">
      <c r="A105" s="52" t="s">
        <v>105</v>
      </c>
      <c r="B105" s="113">
        <v>266</v>
      </c>
      <c r="C105" s="113">
        <v>265</v>
      </c>
      <c r="D105" s="114">
        <v>280021.5</v>
      </c>
      <c r="E105" s="113">
        <v>352228</v>
      </c>
      <c r="F105" s="113">
        <v>266</v>
      </c>
      <c r="G105" s="113">
        <v>265</v>
      </c>
      <c r="H105" s="114">
        <v>280021.5</v>
      </c>
      <c r="I105" s="113">
        <v>352228</v>
      </c>
      <c r="J105" s="115" t="s">
        <v>39</v>
      </c>
      <c r="K105" s="115" t="s">
        <v>39</v>
      </c>
      <c r="L105" s="115" t="s">
        <v>39</v>
      </c>
      <c r="M105" s="115" t="s">
        <v>39</v>
      </c>
      <c r="N105" s="113">
        <v>253</v>
      </c>
      <c r="O105" s="113">
        <v>252</v>
      </c>
      <c r="P105" s="114">
        <v>514617.3</v>
      </c>
      <c r="Q105" s="113">
        <v>340355</v>
      </c>
      <c r="R105" s="113">
        <v>253</v>
      </c>
      <c r="S105" s="113">
        <v>252</v>
      </c>
      <c r="T105" s="114">
        <v>514617.3</v>
      </c>
      <c r="U105" s="113">
        <v>340355</v>
      </c>
      <c r="V105" s="115" t="s">
        <v>39</v>
      </c>
      <c r="W105" s="115" t="s">
        <v>39</v>
      </c>
      <c r="X105" s="115" t="s">
        <v>39</v>
      </c>
      <c r="Y105" s="115" t="s">
        <v>39</v>
      </c>
      <c r="Z105" s="85"/>
      <c r="AA105" s="85"/>
      <c r="AB105" s="85"/>
      <c r="AC105" s="85"/>
      <c r="AD105" s="85"/>
      <c r="AE105" s="85"/>
      <c r="AF105" s="85"/>
    </row>
    <row r="106" spans="1:32" s="64" customFormat="1" ht="12.75" customHeight="1" x14ac:dyDescent="0.2">
      <c r="A106" s="52" t="s">
        <v>106</v>
      </c>
      <c r="B106" s="113">
        <v>126</v>
      </c>
      <c r="C106" s="113">
        <v>116</v>
      </c>
      <c r="D106" s="114">
        <v>93258.4</v>
      </c>
      <c r="E106" s="113">
        <v>267984</v>
      </c>
      <c r="F106" s="113">
        <v>8</v>
      </c>
      <c r="G106" s="113">
        <v>8</v>
      </c>
      <c r="H106" s="114">
        <v>7910.1</v>
      </c>
      <c r="I106" s="113">
        <v>329588</v>
      </c>
      <c r="J106" s="113">
        <v>118</v>
      </c>
      <c r="K106" s="113">
        <v>108</v>
      </c>
      <c r="L106" s="114">
        <v>85348.3</v>
      </c>
      <c r="M106" s="113">
        <v>263421</v>
      </c>
      <c r="N106" s="113">
        <v>127</v>
      </c>
      <c r="O106" s="113">
        <v>116</v>
      </c>
      <c r="P106" s="114">
        <v>198126.7</v>
      </c>
      <c r="Q106" s="113">
        <v>284665</v>
      </c>
      <c r="R106" s="113">
        <v>8</v>
      </c>
      <c r="S106" s="113">
        <v>8</v>
      </c>
      <c r="T106" s="114">
        <v>15820.2</v>
      </c>
      <c r="U106" s="113">
        <v>329588</v>
      </c>
      <c r="V106" s="113">
        <v>119</v>
      </c>
      <c r="W106" s="113">
        <v>108</v>
      </c>
      <c r="X106" s="114">
        <v>182306.5</v>
      </c>
      <c r="Y106" s="113">
        <v>281337</v>
      </c>
      <c r="Z106" s="85"/>
      <c r="AA106" s="85"/>
      <c r="AB106" s="85"/>
      <c r="AC106" s="85"/>
      <c r="AD106" s="85"/>
      <c r="AE106" s="85"/>
      <c r="AF106" s="85"/>
    </row>
    <row r="107" spans="1:32" s="64" customFormat="1" ht="25.5" customHeight="1" x14ac:dyDescent="0.2">
      <c r="A107" s="51" t="s">
        <v>107</v>
      </c>
      <c r="B107" s="113">
        <v>3734</v>
      </c>
      <c r="C107" s="113">
        <v>3674</v>
      </c>
      <c r="D107" s="114">
        <v>2943470.4</v>
      </c>
      <c r="E107" s="113">
        <v>267054</v>
      </c>
      <c r="F107" s="113">
        <v>3684</v>
      </c>
      <c r="G107" s="113">
        <v>3624</v>
      </c>
      <c r="H107" s="114">
        <v>2913201.4</v>
      </c>
      <c r="I107" s="113">
        <v>267955</v>
      </c>
      <c r="J107" s="113">
        <v>50</v>
      </c>
      <c r="K107" s="113">
        <v>50</v>
      </c>
      <c r="L107" s="114">
        <v>30269</v>
      </c>
      <c r="M107" s="113">
        <v>201793</v>
      </c>
      <c r="N107" s="113">
        <v>3660</v>
      </c>
      <c r="O107" s="113">
        <v>3593</v>
      </c>
      <c r="P107" s="114">
        <v>5819935</v>
      </c>
      <c r="Q107" s="113">
        <v>269966</v>
      </c>
      <c r="R107" s="113">
        <v>3610</v>
      </c>
      <c r="S107" s="113">
        <v>3543</v>
      </c>
      <c r="T107" s="114">
        <v>5758954</v>
      </c>
      <c r="U107" s="113">
        <v>270908</v>
      </c>
      <c r="V107" s="113">
        <v>50</v>
      </c>
      <c r="W107" s="113">
        <v>50</v>
      </c>
      <c r="X107" s="114">
        <v>60981</v>
      </c>
      <c r="Y107" s="113">
        <v>203270</v>
      </c>
      <c r="Z107" s="85"/>
      <c r="AA107" s="85"/>
      <c r="AB107" s="85"/>
      <c r="AC107" s="85"/>
      <c r="AD107" s="85"/>
      <c r="AE107" s="85"/>
      <c r="AF107" s="85"/>
    </row>
    <row r="108" spans="1:32" s="64" customFormat="1" ht="12.75" customHeight="1" x14ac:dyDescent="0.2">
      <c r="A108" s="52" t="s">
        <v>108</v>
      </c>
      <c r="B108" s="113">
        <v>85</v>
      </c>
      <c r="C108" s="113">
        <v>84</v>
      </c>
      <c r="D108" s="114">
        <v>202730.1</v>
      </c>
      <c r="E108" s="113">
        <v>804484</v>
      </c>
      <c r="F108" s="113">
        <v>85</v>
      </c>
      <c r="G108" s="113">
        <v>84</v>
      </c>
      <c r="H108" s="114">
        <v>202730.1</v>
      </c>
      <c r="I108" s="113">
        <v>804484</v>
      </c>
      <c r="J108" s="115" t="s">
        <v>39</v>
      </c>
      <c r="K108" s="115" t="s">
        <v>39</v>
      </c>
      <c r="L108" s="115" t="s">
        <v>39</v>
      </c>
      <c r="M108" s="115" t="s">
        <v>39</v>
      </c>
      <c r="N108" s="113">
        <v>85</v>
      </c>
      <c r="O108" s="113">
        <v>84</v>
      </c>
      <c r="P108" s="114">
        <v>347583.2</v>
      </c>
      <c r="Q108" s="113">
        <v>689649</v>
      </c>
      <c r="R108" s="113">
        <v>85</v>
      </c>
      <c r="S108" s="113">
        <v>84</v>
      </c>
      <c r="T108" s="114">
        <v>347583.2</v>
      </c>
      <c r="U108" s="113">
        <v>689649</v>
      </c>
      <c r="V108" s="115" t="s">
        <v>39</v>
      </c>
      <c r="W108" s="115" t="s">
        <v>39</v>
      </c>
      <c r="X108" s="115" t="s">
        <v>39</v>
      </c>
      <c r="Y108" s="115" t="s">
        <v>39</v>
      </c>
      <c r="Z108" s="85"/>
      <c r="AA108" s="85"/>
      <c r="AB108" s="85"/>
      <c r="AC108" s="85"/>
      <c r="AD108" s="85"/>
      <c r="AE108" s="85"/>
      <c r="AF108" s="85"/>
    </row>
    <row r="109" spans="1:32" s="64" customFormat="1" ht="12.75" customHeight="1" x14ac:dyDescent="0.2">
      <c r="A109" s="52" t="s">
        <v>109</v>
      </c>
      <c r="B109" s="115" t="s">
        <v>40</v>
      </c>
      <c r="C109" s="115" t="s">
        <v>40</v>
      </c>
      <c r="D109" s="115" t="s">
        <v>40</v>
      </c>
      <c r="E109" s="113">
        <v>327055</v>
      </c>
      <c r="F109" s="115" t="s">
        <v>40</v>
      </c>
      <c r="G109" s="115" t="s">
        <v>40</v>
      </c>
      <c r="H109" s="115" t="s">
        <v>40</v>
      </c>
      <c r="I109" s="113">
        <v>327055</v>
      </c>
      <c r="J109" s="115" t="s">
        <v>39</v>
      </c>
      <c r="K109" s="115" t="s">
        <v>39</v>
      </c>
      <c r="L109" s="115" t="s">
        <v>39</v>
      </c>
      <c r="M109" s="115" t="s">
        <v>39</v>
      </c>
      <c r="N109" s="115" t="s">
        <v>40</v>
      </c>
      <c r="O109" s="115" t="s">
        <v>40</v>
      </c>
      <c r="P109" s="115" t="s">
        <v>40</v>
      </c>
      <c r="Q109" s="113">
        <v>328033</v>
      </c>
      <c r="R109" s="115" t="s">
        <v>40</v>
      </c>
      <c r="S109" s="115" t="s">
        <v>40</v>
      </c>
      <c r="T109" s="115" t="s">
        <v>40</v>
      </c>
      <c r="U109" s="113">
        <v>328033</v>
      </c>
      <c r="V109" s="115" t="s">
        <v>39</v>
      </c>
      <c r="W109" s="115" t="s">
        <v>39</v>
      </c>
      <c r="X109" s="115" t="s">
        <v>39</v>
      </c>
      <c r="Y109" s="115" t="s">
        <v>39</v>
      </c>
      <c r="Z109" s="85"/>
      <c r="AA109" s="85"/>
      <c r="AB109" s="85"/>
      <c r="AC109" s="85"/>
      <c r="AD109" s="85"/>
      <c r="AE109" s="85"/>
      <c r="AF109" s="85"/>
    </row>
    <row r="110" spans="1:32" s="64" customFormat="1" ht="25.5" customHeight="1" x14ac:dyDescent="0.2">
      <c r="A110" s="52" t="s">
        <v>110</v>
      </c>
      <c r="B110" s="115" t="s">
        <v>39</v>
      </c>
      <c r="C110" s="115" t="s">
        <v>39</v>
      </c>
      <c r="D110" s="115" t="s">
        <v>39</v>
      </c>
      <c r="E110" s="115" t="s">
        <v>39</v>
      </c>
      <c r="F110" s="115" t="s">
        <v>39</v>
      </c>
      <c r="G110" s="115" t="s">
        <v>39</v>
      </c>
      <c r="H110" s="115" t="s">
        <v>39</v>
      </c>
      <c r="I110" s="115" t="s">
        <v>39</v>
      </c>
      <c r="J110" s="115" t="s">
        <v>39</v>
      </c>
      <c r="K110" s="115" t="s">
        <v>39</v>
      </c>
      <c r="L110" s="115" t="s">
        <v>39</v>
      </c>
      <c r="M110" s="115" t="s">
        <v>39</v>
      </c>
      <c r="N110" s="115" t="s">
        <v>39</v>
      </c>
      <c r="O110" s="115" t="s">
        <v>39</v>
      </c>
      <c r="P110" s="115" t="s">
        <v>39</v>
      </c>
      <c r="Q110" s="115" t="s">
        <v>39</v>
      </c>
      <c r="R110" s="115" t="s">
        <v>39</v>
      </c>
      <c r="S110" s="115" t="s">
        <v>39</v>
      </c>
      <c r="T110" s="115" t="s">
        <v>39</v>
      </c>
      <c r="U110" s="115" t="s">
        <v>39</v>
      </c>
      <c r="V110" s="115" t="s">
        <v>39</v>
      </c>
      <c r="W110" s="115" t="s">
        <v>39</v>
      </c>
      <c r="X110" s="115" t="s">
        <v>39</v>
      </c>
      <c r="Y110" s="115" t="s">
        <v>39</v>
      </c>
      <c r="Z110" s="85"/>
      <c r="AA110" s="85"/>
      <c r="AB110" s="85"/>
      <c r="AC110" s="85"/>
      <c r="AD110" s="85"/>
      <c r="AE110" s="85"/>
      <c r="AF110" s="85"/>
    </row>
    <row r="111" spans="1:32" s="64" customFormat="1" ht="25.5" customHeight="1" x14ac:dyDescent="0.2">
      <c r="A111" s="52" t="s">
        <v>111</v>
      </c>
      <c r="B111" s="113">
        <v>1993</v>
      </c>
      <c r="C111" s="113">
        <v>1953</v>
      </c>
      <c r="D111" s="114">
        <v>1475324.5</v>
      </c>
      <c r="E111" s="113">
        <v>251805</v>
      </c>
      <c r="F111" s="113">
        <v>1943</v>
      </c>
      <c r="G111" s="113">
        <v>1903</v>
      </c>
      <c r="H111" s="114">
        <v>1445055.5</v>
      </c>
      <c r="I111" s="113">
        <v>253119</v>
      </c>
      <c r="J111" s="113">
        <v>50</v>
      </c>
      <c r="K111" s="113">
        <v>50</v>
      </c>
      <c r="L111" s="114">
        <v>30269</v>
      </c>
      <c r="M111" s="113">
        <v>201793</v>
      </c>
      <c r="N111" s="113">
        <v>1943</v>
      </c>
      <c r="O111" s="113">
        <v>1903</v>
      </c>
      <c r="P111" s="114">
        <v>2982026.3</v>
      </c>
      <c r="Q111" s="113">
        <v>261169</v>
      </c>
      <c r="R111" s="113">
        <v>1893</v>
      </c>
      <c r="S111" s="113">
        <v>1853</v>
      </c>
      <c r="T111" s="114">
        <v>2921045.3</v>
      </c>
      <c r="U111" s="113">
        <v>262731</v>
      </c>
      <c r="V111" s="113">
        <v>50</v>
      </c>
      <c r="W111" s="113">
        <v>50</v>
      </c>
      <c r="X111" s="114">
        <v>60981</v>
      </c>
      <c r="Y111" s="113">
        <v>203270</v>
      </c>
      <c r="Z111" s="85"/>
      <c r="AA111" s="85"/>
      <c r="AB111" s="85"/>
      <c r="AC111" s="85"/>
      <c r="AD111" s="85"/>
      <c r="AE111" s="85"/>
      <c r="AF111" s="85"/>
    </row>
    <row r="112" spans="1:32" s="64" customFormat="1" ht="25.5" customHeight="1" x14ac:dyDescent="0.2">
      <c r="A112" s="52" t="s">
        <v>112</v>
      </c>
      <c r="B112" s="113">
        <v>1457</v>
      </c>
      <c r="C112" s="113">
        <v>1450</v>
      </c>
      <c r="D112" s="114">
        <v>1091704.2</v>
      </c>
      <c r="E112" s="113">
        <v>250966</v>
      </c>
      <c r="F112" s="113">
        <v>1457</v>
      </c>
      <c r="G112" s="113">
        <v>1450</v>
      </c>
      <c r="H112" s="114">
        <v>1091704.2</v>
      </c>
      <c r="I112" s="113">
        <v>250966</v>
      </c>
      <c r="J112" s="115" t="s">
        <v>39</v>
      </c>
      <c r="K112" s="115" t="s">
        <v>39</v>
      </c>
      <c r="L112" s="115" t="s">
        <v>39</v>
      </c>
      <c r="M112" s="115" t="s">
        <v>39</v>
      </c>
      <c r="N112" s="113">
        <v>1433</v>
      </c>
      <c r="O112" s="113">
        <v>1415</v>
      </c>
      <c r="P112" s="114">
        <v>2131659.4</v>
      </c>
      <c r="Q112" s="113">
        <v>251079</v>
      </c>
      <c r="R112" s="113">
        <v>1433</v>
      </c>
      <c r="S112" s="113">
        <v>1415</v>
      </c>
      <c r="T112" s="114">
        <v>2131659.4</v>
      </c>
      <c r="U112" s="113">
        <v>251079</v>
      </c>
      <c r="V112" s="115" t="s">
        <v>39</v>
      </c>
      <c r="W112" s="115" t="s">
        <v>39</v>
      </c>
      <c r="X112" s="115" t="s">
        <v>39</v>
      </c>
      <c r="Y112" s="115" t="s">
        <v>39</v>
      </c>
      <c r="Z112" s="85"/>
      <c r="AA112" s="85"/>
      <c r="AB112" s="85"/>
      <c r="AC112" s="85"/>
      <c r="AD112" s="85"/>
      <c r="AE112" s="85"/>
      <c r="AF112" s="85"/>
    </row>
    <row r="113" spans="1:32" s="64" customFormat="1" ht="38.25" customHeight="1" x14ac:dyDescent="0.2">
      <c r="A113" s="52" t="s">
        <v>113</v>
      </c>
      <c r="B113" s="113">
        <v>39</v>
      </c>
      <c r="C113" s="113">
        <v>34</v>
      </c>
      <c r="D113" s="114">
        <v>23593.5</v>
      </c>
      <c r="E113" s="113">
        <v>231308</v>
      </c>
      <c r="F113" s="113">
        <v>39</v>
      </c>
      <c r="G113" s="113">
        <v>34</v>
      </c>
      <c r="H113" s="114">
        <v>23593.5</v>
      </c>
      <c r="I113" s="113">
        <v>231308</v>
      </c>
      <c r="J113" s="115" t="s">
        <v>39</v>
      </c>
      <c r="K113" s="115" t="s">
        <v>39</v>
      </c>
      <c r="L113" s="115" t="s">
        <v>39</v>
      </c>
      <c r="M113" s="115" t="s">
        <v>39</v>
      </c>
      <c r="N113" s="113">
        <v>39</v>
      </c>
      <c r="O113" s="113">
        <v>34</v>
      </c>
      <c r="P113" s="114">
        <v>49659.5</v>
      </c>
      <c r="Q113" s="113">
        <v>243429</v>
      </c>
      <c r="R113" s="113">
        <v>39</v>
      </c>
      <c r="S113" s="113">
        <v>34</v>
      </c>
      <c r="T113" s="114">
        <v>49659.5</v>
      </c>
      <c r="U113" s="113">
        <v>243429</v>
      </c>
      <c r="V113" s="115" t="s">
        <v>39</v>
      </c>
      <c r="W113" s="115" t="s">
        <v>39</v>
      </c>
      <c r="X113" s="115" t="s">
        <v>39</v>
      </c>
      <c r="Y113" s="115" t="s">
        <v>39</v>
      </c>
      <c r="Z113" s="85"/>
      <c r="AA113" s="85"/>
      <c r="AB113" s="85"/>
      <c r="AC113" s="85"/>
      <c r="AD113" s="85"/>
      <c r="AE113" s="85"/>
      <c r="AF113" s="85"/>
    </row>
    <row r="114" spans="1:32" s="64" customFormat="1" ht="25.5" customHeight="1" x14ac:dyDescent="0.2">
      <c r="A114" s="51" t="s">
        <v>115</v>
      </c>
      <c r="B114" s="113">
        <v>21788</v>
      </c>
      <c r="C114" s="113">
        <v>21004</v>
      </c>
      <c r="D114" s="114">
        <v>22342050.600000001</v>
      </c>
      <c r="E114" s="113">
        <v>354568</v>
      </c>
      <c r="F114" s="113">
        <v>12587</v>
      </c>
      <c r="G114" s="113">
        <v>12014</v>
      </c>
      <c r="H114" s="114">
        <v>14131013</v>
      </c>
      <c r="I114" s="113">
        <v>392071</v>
      </c>
      <c r="J114" s="113">
        <v>9201</v>
      </c>
      <c r="K114" s="113">
        <v>8990</v>
      </c>
      <c r="L114" s="114">
        <v>8211037.5999999996</v>
      </c>
      <c r="M114" s="113">
        <v>304451</v>
      </c>
      <c r="N114" s="113">
        <v>21749</v>
      </c>
      <c r="O114" s="113">
        <v>20980</v>
      </c>
      <c r="P114" s="114">
        <v>45811987</v>
      </c>
      <c r="Q114" s="113">
        <v>363934</v>
      </c>
      <c r="R114" s="113">
        <v>12591</v>
      </c>
      <c r="S114" s="113">
        <v>12029</v>
      </c>
      <c r="T114" s="114">
        <v>29329561.800000001</v>
      </c>
      <c r="U114" s="113">
        <v>406373</v>
      </c>
      <c r="V114" s="113">
        <v>9158</v>
      </c>
      <c r="W114" s="113">
        <v>8951</v>
      </c>
      <c r="X114" s="114">
        <v>16482425.300000001</v>
      </c>
      <c r="Y114" s="113">
        <v>306901</v>
      </c>
      <c r="Z114" s="85"/>
      <c r="AA114" s="85"/>
      <c r="AB114" s="85"/>
      <c r="AC114" s="85"/>
      <c r="AD114" s="85"/>
      <c r="AE114" s="85"/>
      <c r="AF114" s="85"/>
    </row>
    <row r="115" spans="1:32" s="64" customFormat="1" ht="25.5" customHeight="1" x14ac:dyDescent="0.2">
      <c r="A115" s="52" t="s">
        <v>115</v>
      </c>
      <c r="B115" s="113">
        <v>21788</v>
      </c>
      <c r="C115" s="113">
        <v>21004</v>
      </c>
      <c r="D115" s="114">
        <v>22342050.600000001</v>
      </c>
      <c r="E115" s="113">
        <v>354568</v>
      </c>
      <c r="F115" s="113">
        <v>12587</v>
      </c>
      <c r="G115" s="113">
        <v>12014</v>
      </c>
      <c r="H115" s="114">
        <v>14131013</v>
      </c>
      <c r="I115" s="113">
        <v>392071</v>
      </c>
      <c r="J115" s="113">
        <v>9201</v>
      </c>
      <c r="K115" s="113">
        <v>8990</v>
      </c>
      <c r="L115" s="114">
        <v>8211037.5999999996</v>
      </c>
      <c r="M115" s="113">
        <v>304451</v>
      </c>
      <c r="N115" s="113">
        <v>21749</v>
      </c>
      <c r="O115" s="113">
        <v>20980</v>
      </c>
      <c r="P115" s="114">
        <v>45811987</v>
      </c>
      <c r="Q115" s="113">
        <v>363934</v>
      </c>
      <c r="R115" s="113">
        <v>12591</v>
      </c>
      <c r="S115" s="113">
        <v>12029</v>
      </c>
      <c r="T115" s="114">
        <v>29329561.800000001</v>
      </c>
      <c r="U115" s="113">
        <v>406373</v>
      </c>
      <c r="V115" s="113">
        <v>9158</v>
      </c>
      <c r="W115" s="113">
        <v>8951</v>
      </c>
      <c r="X115" s="114">
        <v>16482425.300000001</v>
      </c>
      <c r="Y115" s="113">
        <v>306901</v>
      </c>
      <c r="Z115" s="85"/>
      <c r="AA115" s="85"/>
      <c r="AB115" s="85"/>
      <c r="AC115" s="85"/>
      <c r="AD115" s="85"/>
      <c r="AE115" s="85"/>
      <c r="AF115" s="85"/>
    </row>
    <row r="116" spans="1:32" s="64" customFormat="1" ht="25.5" customHeight="1" x14ac:dyDescent="0.2">
      <c r="A116" s="66" t="s">
        <v>116</v>
      </c>
      <c r="B116" s="113">
        <v>12565</v>
      </c>
      <c r="C116" s="113">
        <v>12079</v>
      </c>
      <c r="D116" s="114">
        <v>12008534.4</v>
      </c>
      <c r="E116" s="113">
        <v>331389</v>
      </c>
      <c r="F116" s="113">
        <v>5612</v>
      </c>
      <c r="G116" s="113">
        <v>5298</v>
      </c>
      <c r="H116" s="114">
        <v>6200033.0999999996</v>
      </c>
      <c r="I116" s="113">
        <v>390086</v>
      </c>
      <c r="J116" s="113">
        <v>6953</v>
      </c>
      <c r="K116" s="113">
        <v>6781</v>
      </c>
      <c r="L116" s="114">
        <v>5808501.4000000004</v>
      </c>
      <c r="M116" s="113">
        <v>285528</v>
      </c>
      <c r="N116" s="113">
        <v>12498</v>
      </c>
      <c r="O116" s="113">
        <v>12025</v>
      </c>
      <c r="P116" s="114">
        <v>25344610.300000001</v>
      </c>
      <c r="Q116" s="113">
        <v>351277</v>
      </c>
      <c r="R116" s="113">
        <v>5618</v>
      </c>
      <c r="S116" s="113">
        <v>5313</v>
      </c>
      <c r="T116" s="114">
        <v>13589612.300000001</v>
      </c>
      <c r="U116" s="113">
        <v>426301</v>
      </c>
      <c r="V116" s="113">
        <v>6880</v>
      </c>
      <c r="W116" s="113">
        <v>6712</v>
      </c>
      <c r="X116" s="114">
        <v>11754998</v>
      </c>
      <c r="Y116" s="113">
        <v>291890</v>
      </c>
      <c r="Z116" s="85"/>
      <c r="AA116" s="85"/>
      <c r="AB116" s="85"/>
      <c r="AC116" s="85"/>
      <c r="AD116" s="85"/>
      <c r="AE116" s="85"/>
      <c r="AF116" s="85"/>
    </row>
    <row r="117" spans="1:32" s="64" customFormat="1" ht="25.5" customHeight="1" x14ac:dyDescent="0.2">
      <c r="A117" s="66" t="s">
        <v>117</v>
      </c>
      <c r="B117" s="113">
        <v>9177</v>
      </c>
      <c r="C117" s="113">
        <v>8880</v>
      </c>
      <c r="D117" s="114">
        <v>10209382.300000001</v>
      </c>
      <c r="E117" s="113">
        <v>383235</v>
      </c>
      <c r="F117" s="113">
        <v>6929</v>
      </c>
      <c r="G117" s="113">
        <v>6671</v>
      </c>
      <c r="H117" s="114">
        <v>7806846</v>
      </c>
      <c r="I117" s="113">
        <v>390089</v>
      </c>
      <c r="J117" s="113">
        <v>2248</v>
      </c>
      <c r="K117" s="113">
        <v>2209</v>
      </c>
      <c r="L117" s="114">
        <v>2402536.2999999998</v>
      </c>
      <c r="M117" s="113">
        <v>362538</v>
      </c>
      <c r="N117" s="113">
        <v>9204</v>
      </c>
      <c r="O117" s="113">
        <v>8909</v>
      </c>
      <c r="P117" s="114">
        <v>20246256.699999999</v>
      </c>
      <c r="Q117" s="113">
        <v>378760</v>
      </c>
      <c r="R117" s="113">
        <v>6926</v>
      </c>
      <c r="S117" s="113">
        <v>6670</v>
      </c>
      <c r="T117" s="114">
        <v>15518829.5</v>
      </c>
      <c r="U117" s="113">
        <v>387777</v>
      </c>
      <c r="V117" s="113">
        <v>2278</v>
      </c>
      <c r="W117" s="113">
        <v>2239</v>
      </c>
      <c r="X117" s="114">
        <v>4727427.3</v>
      </c>
      <c r="Y117" s="113">
        <v>351900</v>
      </c>
      <c r="Z117" s="85"/>
      <c r="AA117" s="85"/>
      <c r="AB117" s="85"/>
      <c r="AC117" s="85"/>
      <c r="AD117" s="85"/>
      <c r="AE117" s="85"/>
      <c r="AF117" s="85"/>
    </row>
    <row r="118" spans="1:32" s="64" customFormat="1" ht="12.75" customHeight="1" x14ac:dyDescent="0.2">
      <c r="A118" s="66" t="s">
        <v>118</v>
      </c>
      <c r="B118" s="113">
        <v>46</v>
      </c>
      <c r="C118" s="113">
        <v>45</v>
      </c>
      <c r="D118" s="114">
        <v>124133.9</v>
      </c>
      <c r="E118" s="113">
        <v>919510</v>
      </c>
      <c r="F118" s="113">
        <v>46</v>
      </c>
      <c r="G118" s="113">
        <v>45</v>
      </c>
      <c r="H118" s="114">
        <v>124133.9</v>
      </c>
      <c r="I118" s="113">
        <v>919510</v>
      </c>
      <c r="J118" s="115" t="s">
        <v>39</v>
      </c>
      <c r="K118" s="115" t="s">
        <v>39</v>
      </c>
      <c r="L118" s="115" t="s">
        <v>39</v>
      </c>
      <c r="M118" s="115" t="s">
        <v>39</v>
      </c>
      <c r="N118" s="113">
        <v>47</v>
      </c>
      <c r="O118" s="113">
        <v>46</v>
      </c>
      <c r="P118" s="114">
        <v>221120</v>
      </c>
      <c r="Q118" s="113">
        <v>801159</v>
      </c>
      <c r="R118" s="113">
        <v>47</v>
      </c>
      <c r="S118" s="113">
        <v>46</v>
      </c>
      <c r="T118" s="114">
        <v>221120</v>
      </c>
      <c r="U118" s="113">
        <v>801159</v>
      </c>
      <c r="V118" s="115" t="s">
        <v>39</v>
      </c>
      <c r="W118" s="115" t="s">
        <v>39</v>
      </c>
      <c r="X118" s="115" t="s">
        <v>39</v>
      </c>
      <c r="Y118" s="115" t="s">
        <v>39</v>
      </c>
      <c r="Z118" s="85"/>
      <c r="AA118" s="85"/>
      <c r="AB118" s="85"/>
      <c r="AC118" s="85"/>
      <c r="AD118" s="85"/>
      <c r="AE118" s="85"/>
      <c r="AF118" s="85"/>
    </row>
    <row r="119" spans="1:32" s="64" customFormat="1" ht="12.75" customHeight="1" x14ac:dyDescent="0.2">
      <c r="A119" s="51" t="s">
        <v>119</v>
      </c>
      <c r="B119" s="113">
        <v>41116</v>
      </c>
      <c r="C119" s="113">
        <v>39725</v>
      </c>
      <c r="D119" s="114">
        <v>45242953.600000001</v>
      </c>
      <c r="E119" s="113">
        <v>379635</v>
      </c>
      <c r="F119" s="113">
        <v>22468</v>
      </c>
      <c r="G119" s="113">
        <v>21404</v>
      </c>
      <c r="H119" s="114">
        <v>23501627.100000001</v>
      </c>
      <c r="I119" s="113">
        <v>366001</v>
      </c>
      <c r="J119" s="113">
        <v>18648</v>
      </c>
      <c r="K119" s="113">
        <v>18321</v>
      </c>
      <c r="L119" s="114">
        <v>21741326.600000001</v>
      </c>
      <c r="M119" s="113">
        <v>395563</v>
      </c>
      <c r="N119" s="113">
        <v>41399</v>
      </c>
      <c r="O119" s="113">
        <v>40058</v>
      </c>
      <c r="P119" s="114">
        <v>84059680.700000003</v>
      </c>
      <c r="Q119" s="113">
        <v>349742</v>
      </c>
      <c r="R119" s="113">
        <v>22537</v>
      </c>
      <c r="S119" s="113">
        <v>21523</v>
      </c>
      <c r="T119" s="114">
        <v>43642554.799999997</v>
      </c>
      <c r="U119" s="113">
        <v>337953</v>
      </c>
      <c r="V119" s="113">
        <v>18862</v>
      </c>
      <c r="W119" s="113">
        <v>18535</v>
      </c>
      <c r="X119" s="114">
        <v>40417125.899999999</v>
      </c>
      <c r="Y119" s="113">
        <v>363431</v>
      </c>
      <c r="Z119" s="85"/>
      <c r="AA119" s="85"/>
      <c r="AB119" s="85"/>
      <c r="AC119" s="85"/>
      <c r="AD119" s="85"/>
      <c r="AE119" s="85"/>
      <c r="AF119" s="85"/>
    </row>
    <row r="120" spans="1:32" s="64" customFormat="1" ht="12.75" customHeight="1" x14ac:dyDescent="0.2">
      <c r="A120" s="52" t="s">
        <v>119</v>
      </c>
      <c r="B120" s="113">
        <v>41116</v>
      </c>
      <c r="C120" s="113">
        <v>39725</v>
      </c>
      <c r="D120" s="114">
        <v>45242953.600000001</v>
      </c>
      <c r="E120" s="113">
        <v>379635</v>
      </c>
      <c r="F120" s="113">
        <v>22468</v>
      </c>
      <c r="G120" s="113">
        <v>21404</v>
      </c>
      <c r="H120" s="114">
        <v>23501627.100000001</v>
      </c>
      <c r="I120" s="113">
        <v>366001</v>
      </c>
      <c r="J120" s="113">
        <v>18648</v>
      </c>
      <c r="K120" s="113">
        <v>18321</v>
      </c>
      <c r="L120" s="114">
        <v>21741326.600000001</v>
      </c>
      <c r="M120" s="113">
        <v>395563</v>
      </c>
      <c r="N120" s="113">
        <v>41399</v>
      </c>
      <c r="O120" s="113">
        <v>40058</v>
      </c>
      <c r="P120" s="114">
        <v>84059680.700000003</v>
      </c>
      <c r="Q120" s="113">
        <v>349742</v>
      </c>
      <c r="R120" s="113">
        <v>22537</v>
      </c>
      <c r="S120" s="113">
        <v>21523</v>
      </c>
      <c r="T120" s="114">
        <v>43642554.799999997</v>
      </c>
      <c r="U120" s="113">
        <v>337953</v>
      </c>
      <c r="V120" s="113">
        <v>18862</v>
      </c>
      <c r="W120" s="113">
        <v>18535</v>
      </c>
      <c r="X120" s="114">
        <v>40417125.899999999</v>
      </c>
      <c r="Y120" s="113">
        <v>363431</v>
      </c>
      <c r="Z120" s="85"/>
      <c r="AA120" s="85"/>
      <c r="AB120" s="85"/>
      <c r="AC120" s="85"/>
      <c r="AD120" s="85"/>
      <c r="AE120" s="85"/>
      <c r="AF120" s="85"/>
    </row>
    <row r="121" spans="1:32" s="64" customFormat="1" ht="12.75" customHeight="1" x14ac:dyDescent="0.2">
      <c r="A121" s="66" t="s">
        <v>120</v>
      </c>
      <c r="B121" s="113">
        <v>6187</v>
      </c>
      <c r="C121" s="113">
        <v>5860</v>
      </c>
      <c r="D121" s="114">
        <v>4864494</v>
      </c>
      <c r="E121" s="113">
        <v>276706</v>
      </c>
      <c r="F121" s="113">
        <v>4379</v>
      </c>
      <c r="G121" s="113">
        <v>4100</v>
      </c>
      <c r="H121" s="114">
        <v>3330065.2</v>
      </c>
      <c r="I121" s="113">
        <v>270737</v>
      </c>
      <c r="J121" s="113">
        <v>1808</v>
      </c>
      <c r="K121" s="113">
        <v>1760</v>
      </c>
      <c r="L121" s="114">
        <v>1534428.8</v>
      </c>
      <c r="M121" s="113">
        <v>290612</v>
      </c>
      <c r="N121" s="113">
        <v>6216</v>
      </c>
      <c r="O121" s="113">
        <v>5902</v>
      </c>
      <c r="P121" s="114">
        <v>8968244.0999999996</v>
      </c>
      <c r="Q121" s="113">
        <v>253254</v>
      </c>
      <c r="R121" s="113">
        <v>4395</v>
      </c>
      <c r="S121" s="113">
        <v>4128</v>
      </c>
      <c r="T121" s="114">
        <v>6203862.0999999996</v>
      </c>
      <c r="U121" s="113">
        <v>250479</v>
      </c>
      <c r="V121" s="113">
        <v>1821</v>
      </c>
      <c r="W121" s="113">
        <v>1774</v>
      </c>
      <c r="X121" s="114">
        <v>2764382</v>
      </c>
      <c r="Y121" s="113">
        <v>259713</v>
      </c>
      <c r="Z121" s="85"/>
      <c r="AA121" s="85"/>
      <c r="AB121" s="85"/>
      <c r="AC121" s="85"/>
      <c r="AD121" s="85"/>
      <c r="AE121" s="85"/>
      <c r="AF121" s="85"/>
    </row>
    <row r="122" spans="1:32" s="64" customFormat="1" ht="12.75" customHeight="1" x14ac:dyDescent="0.2">
      <c r="A122" s="66" t="s">
        <v>121</v>
      </c>
      <c r="B122" s="113">
        <v>709</v>
      </c>
      <c r="C122" s="113">
        <v>675</v>
      </c>
      <c r="D122" s="114">
        <v>694234.9</v>
      </c>
      <c r="E122" s="113">
        <v>342832</v>
      </c>
      <c r="F122" s="113">
        <v>295</v>
      </c>
      <c r="G122" s="113">
        <v>274</v>
      </c>
      <c r="H122" s="114">
        <v>286815.09999999998</v>
      </c>
      <c r="I122" s="113">
        <v>348923</v>
      </c>
      <c r="J122" s="113">
        <v>414</v>
      </c>
      <c r="K122" s="113">
        <v>401</v>
      </c>
      <c r="L122" s="114">
        <v>407419.8</v>
      </c>
      <c r="M122" s="113">
        <v>338670</v>
      </c>
      <c r="N122" s="113">
        <v>720</v>
      </c>
      <c r="O122" s="113">
        <v>688</v>
      </c>
      <c r="P122" s="114">
        <v>1328449.3</v>
      </c>
      <c r="Q122" s="113">
        <v>321814</v>
      </c>
      <c r="R122" s="113">
        <v>302</v>
      </c>
      <c r="S122" s="113">
        <v>282</v>
      </c>
      <c r="T122" s="114">
        <v>539210.19999999995</v>
      </c>
      <c r="U122" s="113">
        <v>318682</v>
      </c>
      <c r="V122" s="113">
        <v>418</v>
      </c>
      <c r="W122" s="113">
        <v>406</v>
      </c>
      <c r="X122" s="114">
        <v>789239.1</v>
      </c>
      <c r="Y122" s="113">
        <v>323990</v>
      </c>
      <c r="Z122" s="85"/>
      <c r="AA122" s="85"/>
      <c r="AB122" s="85"/>
      <c r="AC122" s="85"/>
      <c r="AD122" s="85"/>
      <c r="AE122" s="85"/>
      <c r="AF122" s="85"/>
    </row>
    <row r="123" spans="1:32" s="64" customFormat="1" ht="12.75" customHeight="1" x14ac:dyDescent="0.2">
      <c r="A123" s="66" t="s">
        <v>122</v>
      </c>
      <c r="B123" s="113">
        <v>28218</v>
      </c>
      <c r="C123" s="113">
        <v>27368</v>
      </c>
      <c r="D123" s="114">
        <v>34215054.899999999</v>
      </c>
      <c r="E123" s="113">
        <v>416728</v>
      </c>
      <c r="F123" s="113">
        <v>13004</v>
      </c>
      <c r="G123" s="113">
        <v>12413</v>
      </c>
      <c r="H123" s="114">
        <v>15480861.199999999</v>
      </c>
      <c r="I123" s="113">
        <v>415716</v>
      </c>
      <c r="J123" s="113">
        <v>15214</v>
      </c>
      <c r="K123" s="113">
        <v>14955</v>
      </c>
      <c r="L123" s="114">
        <v>18734193.699999999</v>
      </c>
      <c r="M123" s="113">
        <v>417568</v>
      </c>
      <c r="N123" s="113">
        <v>28457</v>
      </c>
      <c r="O123" s="113">
        <v>27639</v>
      </c>
      <c r="P123" s="114">
        <v>63208526.600000001</v>
      </c>
      <c r="Q123" s="113">
        <v>381155</v>
      </c>
      <c r="R123" s="113">
        <v>13049</v>
      </c>
      <c r="S123" s="113">
        <v>12491</v>
      </c>
      <c r="T123" s="114">
        <v>28351076.300000001</v>
      </c>
      <c r="U123" s="113">
        <v>378287</v>
      </c>
      <c r="V123" s="113">
        <v>15408</v>
      </c>
      <c r="W123" s="113">
        <v>15148</v>
      </c>
      <c r="X123" s="114">
        <v>34857450.299999997</v>
      </c>
      <c r="Y123" s="113">
        <v>383521</v>
      </c>
      <c r="Z123" s="85"/>
      <c r="AA123" s="85"/>
      <c r="AB123" s="85"/>
      <c r="AC123" s="85"/>
      <c r="AD123" s="85"/>
      <c r="AE123" s="85"/>
      <c r="AF123" s="85"/>
    </row>
    <row r="124" spans="1:32" s="64" customFormat="1" ht="12.75" customHeight="1" x14ac:dyDescent="0.2">
      <c r="A124" s="66" t="s">
        <v>123</v>
      </c>
      <c r="B124" s="113">
        <v>2170</v>
      </c>
      <c r="C124" s="113">
        <v>2086</v>
      </c>
      <c r="D124" s="114">
        <v>2426701.9</v>
      </c>
      <c r="E124" s="113">
        <v>387776</v>
      </c>
      <c r="F124" s="113">
        <v>2170</v>
      </c>
      <c r="G124" s="113">
        <v>2086</v>
      </c>
      <c r="H124" s="114">
        <v>2426701.9</v>
      </c>
      <c r="I124" s="113">
        <v>387776</v>
      </c>
      <c r="J124" s="115" t="s">
        <v>39</v>
      </c>
      <c r="K124" s="115" t="s">
        <v>39</v>
      </c>
      <c r="L124" s="115" t="s">
        <v>39</v>
      </c>
      <c r="M124" s="115" t="s">
        <v>39</v>
      </c>
      <c r="N124" s="113">
        <v>2174</v>
      </c>
      <c r="O124" s="113">
        <v>2097</v>
      </c>
      <c r="P124" s="114">
        <v>4732233.9000000004</v>
      </c>
      <c r="Q124" s="113">
        <v>376111</v>
      </c>
      <c r="R124" s="113">
        <v>2174</v>
      </c>
      <c r="S124" s="113">
        <v>2097</v>
      </c>
      <c r="T124" s="114">
        <v>4732233.9000000004</v>
      </c>
      <c r="U124" s="113">
        <v>376111</v>
      </c>
      <c r="V124" s="115" t="s">
        <v>39</v>
      </c>
      <c r="W124" s="115" t="s">
        <v>39</v>
      </c>
      <c r="X124" s="115" t="s">
        <v>39</v>
      </c>
      <c r="Y124" s="115" t="s">
        <v>39</v>
      </c>
      <c r="Z124" s="85"/>
      <c r="AA124" s="85"/>
      <c r="AB124" s="85"/>
      <c r="AC124" s="85"/>
      <c r="AD124" s="85"/>
      <c r="AE124" s="85"/>
      <c r="AF124" s="85"/>
    </row>
    <row r="125" spans="1:32" s="64" customFormat="1" ht="12.75" customHeight="1" x14ac:dyDescent="0.2">
      <c r="A125" s="66" t="s">
        <v>124</v>
      </c>
      <c r="B125" s="113">
        <v>3704</v>
      </c>
      <c r="C125" s="113">
        <v>3595</v>
      </c>
      <c r="D125" s="114">
        <v>2931911.2</v>
      </c>
      <c r="E125" s="113">
        <v>271851</v>
      </c>
      <c r="F125" s="113">
        <v>2519</v>
      </c>
      <c r="G125" s="113">
        <v>2424</v>
      </c>
      <c r="H125" s="114">
        <v>1895754.1</v>
      </c>
      <c r="I125" s="113">
        <v>260692</v>
      </c>
      <c r="J125" s="113">
        <v>1185</v>
      </c>
      <c r="K125" s="113">
        <v>1171</v>
      </c>
      <c r="L125" s="114">
        <v>1036157.1</v>
      </c>
      <c r="M125" s="113">
        <v>294949</v>
      </c>
      <c r="N125" s="113">
        <v>3704</v>
      </c>
      <c r="O125" s="113">
        <v>3598</v>
      </c>
      <c r="P125" s="114">
        <v>5617199.9000000004</v>
      </c>
      <c r="Q125" s="113">
        <v>260200</v>
      </c>
      <c r="R125" s="113">
        <v>2516</v>
      </c>
      <c r="S125" s="113">
        <v>2425</v>
      </c>
      <c r="T125" s="114">
        <v>3666962.9</v>
      </c>
      <c r="U125" s="113">
        <v>252025</v>
      </c>
      <c r="V125" s="113">
        <v>1188</v>
      </c>
      <c r="W125" s="113">
        <v>1173</v>
      </c>
      <c r="X125" s="114">
        <v>1950237</v>
      </c>
      <c r="Y125" s="113">
        <v>277101</v>
      </c>
      <c r="Z125" s="85"/>
      <c r="AA125" s="85"/>
      <c r="AB125" s="85"/>
      <c r="AC125" s="85"/>
      <c r="AD125" s="85"/>
      <c r="AE125" s="85"/>
      <c r="AF125" s="85"/>
    </row>
    <row r="126" spans="1:32" s="64" customFormat="1" ht="12.75" customHeight="1" x14ac:dyDescent="0.2">
      <c r="A126" s="66" t="s">
        <v>125</v>
      </c>
      <c r="B126" s="113">
        <v>128</v>
      </c>
      <c r="C126" s="113">
        <v>141</v>
      </c>
      <c r="D126" s="114">
        <v>110556.8</v>
      </c>
      <c r="E126" s="113">
        <v>261364</v>
      </c>
      <c r="F126" s="113">
        <v>101</v>
      </c>
      <c r="G126" s="113">
        <v>107</v>
      </c>
      <c r="H126" s="114">
        <v>81429.600000000006</v>
      </c>
      <c r="I126" s="113">
        <v>253675</v>
      </c>
      <c r="J126" s="113">
        <v>27</v>
      </c>
      <c r="K126" s="113">
        <v>34</v>
      </c>
      <c r="L126" s="114">
        <v>29127.200000000001</v>
      </c>
      <c r="M126" s="113">
        <v>285561</v>
      </c>
      <c r="N126" s="113">
        <v>128</v>
      </c>
      <c r="O126" s="113">
        <v>134</v>
      </c>
      <c r="P126" s="114">
        <v>205027</v>
      </c>
      <c r="Q126" s="113">
        <v>255009</v>
      </c>
      <c r="R126" s="113">
        <v>101</v>
      </c>
      <c r="S126" s="113">
        <v>100</v>
      </c>
      <c r="T126" s="114">
        <v>149209.5</v>
      </c>
      <c r="U126" s="113">
        <v>248682</v>
      </c>
      <c r="V126" s="113">
        <v>27</v>
      </c>
      <c r="W126" s="113">
        <v>34</v>
      </c>
      <c r="X126" s="114">
        <v>55817.5</v>
      </c>
      <c r="Y126" s="113">
        <v>273615</v>
      </c>
      <c r="Z126" s="85"/>
      <c r="AA126" s="85"/>
      <c r="AB126" s="85"/>
      <c r="AC126" s="85"/>
      <c r="AD126" s="85"/>
      <c r="AE126" s="85"/>
      <c r="AF126" s="85"/>
    </row>
    <row r="127" spans="1:32" s="64" customFormat="1" ht="17.25" customHeight="1" x14ac:dyDescent="0.2">
      <c r="A127" s="51" t="s">
        <v>126</v>
      </c>
      <c r="B127" s="113">
        <v>19853</v>
      </c>
      <c r="C127" s="113">
        <v>19032</v>
      </c>
      <c r="D127" s="114">
        <v>20344173.300000001</v>
      </c>
      <c r="E127" s="113">
        <v>356315</v>
      </c>
      <c r="F127" s="113">
        <v>15471</v>
      </c>
      <c r="G127" s="113">
        <v>14830</v>
      </c>
      <c r="H127" s="114">
        <v>16525593.699999999</v>
      </c>
      <c r="I127" s="113">
        <v>371445</v>
      </c>
      <c r="J127" s="113">
        <v>4382</v>
      </c>
      <c r="K127" s="113">
        <v>4202</v>
      </c>
      <c r="L127" s="114">
        <v>3818579.7</v>
      </c>
      <c r="M127" s="113">
        <v>302918</v>
      </c>
      <c r="N127" s="113">
        <v>19895</v>
      </c>
      <c r="O127" s="113">
        <v>19043</v>
      </c>
      <c r="P127" s="114">
        <v>39349994.399999999</v>
      </c>
      <c r="Q127" s="113">
        <v>344396</v>
      </c>
      <c r="R127" s="113">
        <v>15485</v>
      </c>
      <c r="S127" s="113">
        <v>14816</v>
      </c>
      <c r="T127" s="114">
        <v>31915440</v>
      </c>
      <c r="U127" s="113">
        <v>359020</v>
      </c>
      <c r="V127" s="113">
        <v>4410</v>
      </c>
      <c r="W127" s="113">
        <v>4227</v>
      </c>
      <c r="X127" s="114">
        <v>7434554.4000000004</v>
      </c>
      <c r="Y127" s="113">
        <v>293138</v>
      </c>
      <c r="Z127" s="85"/>
      <c r="AA127" s="85"/>
      <c r="AB127" s="85"/>
      <c r="AC127" s="85"/>
      <c r="AD127" s="85"/>
      <c r="AE127" s="85"/>
      <c r="AF127" s="85"/>
    </row>
    <row r="128" spans="1:32" s="64" customFormat="1" ht="12.75" customHeight="1" x14ac:dyDescent="0.2">
      <c r="A128" s="52" t="s">
        <v>127</v>
      </c>
      <c r="B128" s="113">
        <v>16647</v>
      </c>
      <c r="C128" s="113">
        <v>15910</v>
      </c>
      <c r="D128" s="114">
        <v>18027290</v>
      </c>
      <c r="E128" s="113">
        <v>377693</v>
      </c>
      <c r="F128" s="113">
        <v>12897</v>
      </c>
      <c r="G128" s="113">
        <v>12310</v>
      </c>
      <c r="H128" s="114">
        <v>14639786.199999999</v>
      </c>
      <c r="I128" s="113">
        <v>396420</v>
      </c>
      <c r="J128" s="113">
        <v>3750</v>
      </c>
      <c r="K128" s="113">
        <v>3600</v>
      </c>
      <c r="L128" s="114">
        <v>3387503.8</v>
      </c>
      <c r="M128" s="113">
        <v>313658</v>
      </c>
      <c r="N128" s="113">
        <v>16690</v>
      </c>
      <c r="O128" s="113">
        <v>15920</v>
      </c>
      <c r="P128" s="114">
        <v>34859015.100000001</v>
      </c>
      <c r="Q128" s="113">
        <v>364939</v>
      </c>
      <c r="R128" s="113">
        <v>12914</v>
      </c>
      <c r="S128" s="113">
        <v>12296</v>
      </c>
      <c r="T128" s="114">
        <v>28267361.899999999</v>
      </c>
      <c r="U128" s="113">
        <v>383151</v>
      </c>
      <c r="V128" s="113">
        <v>3776</v>
      </c>
      <c r="W128" s="113">
        <v>3624</v>
      </c>
      <c r="X128" s="114">
        <v>6591653.2000000002</v>
      </c>
      <c r="Y128" s="113">
        <v>303148</v>
      </c>
      <c r="Z128" s="85"/>
      <c r="AA128" s="85"/>
      <c r="AB128" s="85"/>
      <c r="AC128" s="85"/>
      <c r="AD128" s="85"/>
      <c r="AE128" s="85"/>
      <c r="AF128" s="85"/>
    </row>
    <row r="129" spans="1:32" s="64" customFormat="1" ht="12.75" customHeight="1" x14ac:dyDescent="0.2">
      <c r="A129" s="52" t="s">
        <v>128</v>
      </c>
      <c r="B129" s="113">
        <v>10375</v>
      </c>
      <c r="C129" s="113">
        <v>10068</v>
      </c>
      <c r="D129" s="114">
        <v>11126029.1</v>
      </c>
      <c r="E129" s="113">
        <v>368363</v>
      </c>
      <c r="F129" s="113">
        <v>6691</v>
      </c>
      <c r="G129" s="113">
        <v>6526</v>
      </c>
      <c r="H129" s="114">
        <v>7762841.2999999998</v>
      </c>
      <c r="I129" s="113">
        <v>396508</v>
      </c>
      <c r="J129" s="113">
        <v>3684</v>
      </c>
      <c r="K129" s="113">
        <v>3542</v>
      </c>
      <c r="L129" s="114">
        <v>3363187.8</v>
      </c>
      <c r="M129" s="113">
        <v>316506</v>
      </c>
      <c r="N129" s="113">
        <v>10416</v>
      </c>
      <c r="O129" s="113">
        <v>10067</v>
      </c>
      <c r="P129" s="114">
        <v>21450600.600000001</v>
      </c>
      <c r="Q129" s="113">
        <v>355131</v>
      </c>
      <c r="R129" s="113">
        <v>6706</v>
      </c>
      <c r="S129" s="113">
        <v>6501</v>
      </c>
      <c r="T129" s="114">
        <v>14907579.4</v>
      </c>
      <c r="U129" s="113">
        <v>382187</v>
      </c>
      <c r="V129" s="113">
        <v>3710</v>
      </c>
      <c r="W129" s="113">
        <v>3566</v>
      </c>
      <c r="X129" s="114">
        <v>6543021.2000000002</v>
      </c>
      <c r="Y129" s="113">
        <v>305806</v>
      </c>
      <c r="Z129" s="85"/>
      <c r="AA129" s="85"/>
      <c r="AB129" s="85"/>
      <c r="AC129" s="85"/>
      <c r="AD129" s="85"/>
      <c r="AE129" s="85"/>
      <c r="AF129" s="85"/>
    </row>
    <row r="130" spans="1:32" s="64" customFormat="1" ht="26.25" customHeight="1" x14ac:dyDescent="0.2">
      <c r="A130" s="52" t="s">
        <v>129</v>
      </c>
      <c r="B130" s="113">
        <v>4513</v>
      </c>
      <c r="C130" s="113">
        <v>4176</v>
      </c>
      <c r="D130" s="114">
        <v>5058595.5</v>
      </c>
      <c r="E130" s="113">
        <v>403783</v>
      </c>
      <c r="F130" s="113">
        <v>4500</v>
      </c>
      <c r="G130" s="113">
        <v>4165</v>
      </c>
      <c r="H130" s="114">
        <v>5054290.5</v>
      </c>
      <c r="I130" s="113">
        <v>404505</v>
      </c>
      <c r="J130" s="113">
        <v>13</v>
      </c>
      <c r="K130" s="113">
        <v>11</v>
      </c>
      <c r="L130" s="114">
        <v>4305</v>
      </c>
      <c r="M130" s="113">
        <v>130455</v>
      </c>
      <c r="N130" s="113">
        <v>4526</v>
      </c>
      <c r="O130" s="113">
        <v>4196</v>
      </c>
      <c r="P130" s="114">
        <v>9848905</v>
      </c>
      <c r="Q130" s="113">
        <v>391202</v>
      </c>
      <c r="R130" s="113">
        <v>4513</v>
      </c>
      <c r="S130" s="113">
        <v>4185</v>
      </c>
      <c r="T130" s="114">
        <v>9840295</v>
      </c>
      <c r="U130" s="113">
        <v>391887</v>
      </c>
      <c r="V130" s="113">
        <v>13</v>
      </c>
      <c r="W130" s="113">
        <v>11</v>
      </c>
      <c r="X130" s="114">
        <v>8610</v>
      </c>
      <c r="Y130" s="113">
        <v>130455</v>
      </c>
      <c r="Z130" s="85"/>
      <c r="AA130" s="85"/>
      <c r="AB130" s="85"/>
      <c r="AC130" s="85"/>
      <c r="AD130" s="85"/>
      <c r="AE130" s="85"/>
      <c r="AF130" s="85"/>
    </row>
    <row r="131" spans="1:32" s="64" customFormat="1" x14ac:dyDescent="0.2">
      <c r="A131" s="52" t="s">
        <v>130</v>
      </c>
      <c r="B131" s="113">
        <v>1759</v>
      </c>
      <c r="C131" s="113">
        <v>1666</v>
      </c>
      <c r="D131" s="114">
        <v>1842665.4</v>
      </c>
      <c r="E131" s="113">
        <v>368681</v>
      </c>
      <c r="F131" s="113">
        <v>1706</v>
      </c>
      <c r="G131" s="113">
        <v>1619</v>
      </c>
      <c r="H131" s="114">
        <v>1822654.4</v>
      </c>
      <c r="I131" s="113">
        <v>375263</v>
      </c>
      <c r="J131" s="113">
        <v>53</v>
      </c>
      <c r="K131" s="113">
        <v>47</v>
      </c>
      <c r="L131" s="114">
        <v>20011</v>
      </c>
      <c r="M131" s="113">
        <v>141922</v>
      </c>
      <c r="N131" s="113">
        <v>1748</v>
      </c>
      <c r="O131" s="113">
        <v>1657</v>
      </c>
      <c r="P131" s="114">
        <v>3559509.5</v>
      </c>
      <c r="Q131" s="113">
        <v>358028</v>
      </c>
      <c r="R131" s="113">
        <v>1695</v>
      </c>
      <c r="S131" s="113">
        <v>1610</v>
      </c>
      <c r="T131" s="114">
        <v>3519487.5</v>
      </c>
      <c r="U131" s="113">
        <v>364336</v>
      </c>
      <c r="V131" s="113">
        <v>53</v>
      </c>
      <c r="W131" s="113">
        <v>47</v>
      </c>
      <c r="X131" s="114">
        <v>40022</v>
      </c>
      <c r="Y131" s="113">
        <v>141922</v>
      </c>
      <c r="Z131" s="85"/>
      <c r="AA131" s="85"/>
      <c r="AB131" s="85"/>
      <c r="AC131" s="85"/>
      <c r="AD131" s="85"/>
      <c r="AE131" s="85"/>
      <c r="AF131" s="85"/>
    </row>
    <row r="132" spans="1:32" s="64" customFormat="1" ht="25.5" customHeight="1" x14ac:dyDescent="0.2">
      <c r="A132" s="52" t="s">
        <v>131</v>
      </c>
      <c r="B132" s="113">
        <v>2010</v>
      </c>
      <c r="C132" s="113">
        <v>1979</v>
      </c>
      <c r="D132" s="114">
        <v>1465108.6</v>
      </c>
      <c r="E132" s="113">
        <v>246776</v>
      </c>
      <c r="F132" s="113">
        <v>1731</v>
      </c>
      <c r="G132" s="113">
        <v>1707</v>
      </c>
      <c r="H132" s="114">
        <v>1260996.1000000001</v>
      </c>
      <c r="I132" s="113">
        <v>246240</v>
      </c>
      <c r="J132" s="113">
        <v>279</v>
      </c>
      <c r="K132" s="113">
        <v>272</v>
      </c>
      <c r="L132" s="114">
        <v>204112.5</v>
      </c>
      <c r="M132" s="113">
        <v>250138</v>
      </c>
      <c r="N132" s="113">
        <v>2017</v>
      </c>
      <c r="O132" s="113">
        <v>1983</v>
      </c>
      <c r="P132" s="114">
        <v>2861089.7</v>
      </c>
      <c r="Q132" s="113">
        <v>240468</v>
      </c>
      <c r="R132" s="113">
        <v>1736</v>
      </c>
      <c r="S132" s="113">
        <v>1710</v>
      </c>
      <c r="T132" s="114">
        <v>2461209.5</v>
      </c>
      <c r="U132" s="113">
        <v>239884</v>
      </c>
      <c r="V132" s="113">
        <v>281</v>
      </c>
      <c r="W132" s="113">
        <v>273</v>
      </c>
      <c r="X132" s="114">
        <v>399880.2</v>
      </c>
      <c r="Y132" s="113">
        <v>244127</v>
      </c>
      <c r="Z132" s="85"/>
      <c r="AA132" s="85"/>
      <c r="AB132" s="85"/>
      <c r="AC132" s="85"/>
      <c r="AD132" s="85"/>
      <c r="AE132" s="85"/>
      <c r="AF132" s="85"/>
    </row>
    <row r="133" spans="1:32" s="64" customFormat="1" ht="25.5" customHeight="1" x14ac:dyDescent="0.2">
      <c r="A133" s="52" t="s">
        <v>132</v>
      </c>
      <c r="B133" s="95">
        <v>1196</v>
      </c>
      <c r="C133" s="95">
        <v>1143</v>
      </c>
      <c r="D133" s="96">
        <v>851774.8</v>
      </c>
      <c r="E133" s="95">
        <v>248403</v>
      </c>
      <c r="F133" s="95">
        <v>843</v>
      </c>
      <c r="G133" s="95">
        <v>813</v>
      </c>
      <c r="H133" s="96">
        <v>624811.4</v>
      </c>
      <c r="I133" s="95">
        <v>256175</v>
      </c>
      <c r="J133" s="95">
        <v>353</v>
      </c>
      <c r="K133" s="95">
        <v>330</v>
      </c>
      <c r="L133" s="96">
        <v>226963.4</v>
      </c>
      <c r="M133" s="95">
        <v>229256</v>
      </c>
      <c r="N133" s="95">
        <v>1188</v>
      </c>
      <c r="O133" s="95">
        <v>1140</v>
      </c>
      <c r="P133" s="96">
        <v>1629889.7</v>
      </c>
      <c r="Q133" s="95">
        <v>238288</v>
      </c>
      <c r="R133" s="95">
        <v>835</v>
      </c>
      <c r="S133" s="95">
        <v>810</v>
      </c>
      <c r="T133" s="96">
        <v>1186868.6000000001</v>
      </c>
      <c r="U133" s="95">
        <v>244212</v>
      </c>
      <c r="V133" s="95">
        <v>353</v>
      </c>
      <c r="W133" s="95">
        <v>330</v>
      </c>
      <c r="X133" s="96">
        <v>443021.1</v>
      </c>
      <c r="Y133" s="95">
        <v>223748</v>
      </c>
      <c r="Z133" s="85"/>
      <c r="AA133" s="85"/>
      <c r="AB133" s="85"/>
      <c r="AC133" s="85"/>
      <c r="AD133" s="85"/>
      <c r="AE133" s="85"/>
      <c r="AF133" s="85"/>
    </row>
    <row r="134" spans="1:32" s="64" customFormat="1" x14ac:dyDescent="0.2">
      <c r="A134" s="51" t="s">
        <v>133</v>
      </c>
      <c r="B134" s="95">
        <v>3533</v>
      </c>
      <c r="C134" s="95">
        <v>3393</v>
      </c>
      <c r="D134" s="96">
        <v>2446251.7999999998</v>
      </c>
      <c r="E134" s="95">
        <v>240323</v>
      </c>
      <c r="F134" s="95">
        <v>2114</v>
      </c>
      <c r="G134" s="95">
        <v>2043</v>
      </c>
      <c r="H134" s="96">
        <v>1521532.7</v>
      </c>
      <c r="I134" s="95">
        <v>248251</v>
      </c>
      <c r="J134" s="95">
        <v>1419</v>
      </c>
      <c r="K134" s="95">
        <v>1350</v>
      </c>
      <c r="L134" s="96">
        <v>924719.2</v>
      </c>
      <c r="M134" s="95">
        <v>228326</v>
      </c>
      <c r="N134" s="95">
        <v>3524</v>
      </c>
      <c r="O134" s="95">
        <v>3378</v>
      </c>
      <c r="P134" s="96">
        <v>4792096.5</v>
      </c>
      <c r="Q134" s="95">
        <v>236437</v>
      </c>
      <c r="R134" s="95">
        <v>2108</v>
      </c>
      <c r="S134" s="95">
        <v>2031</v>
      </c>
      <c r="T134" s="96">
        <v>2984597.3</v>
      </c>
      <c r="U134" s="95">
        <v>244920</v>
      </c>
      <c r="V134" s="95">
        <v>1416</v>
      </c>
      <c r="W134" s="95">
        <v>1347</v>
      </c>
      <c r="X134" s="96">
        <v>1807499.2</v>
      </c>
      <c r="Y134" s="95">
        <v>223645</v>
      </c>
      <c r="Z134" s="85"/>
      <c r="AA134" s="85"/>
      <c r="AB134" s="85"/>
      <c r="AC134" s="85"/>
      <c r="AD134" s="85"/>
      <c r="AE134" s="85"/>
      <c r="AF134" s="85"/>
    </row>
    <row r="135" spans="1:32" s="64" customFormat="1" x14ac:dyDescent="0.2">
      <c r="A135" s="51" t="s">
        <v>134</v>
      </c>
      <c r="B135" s="95">
        <v>2265</v>
      </c>
      <c r="C135" s="95">
        <v>1526</v>
      </c>
      <c r="D135" s="96">
        <v>1090669.6000000001</v>
      </c>
      <c r="E135" s="95">
        <v>238242</v>
      </c>
      <c r="F135" s="95">
        <v>1860</v>
      </c>
      <c r="G135" s="95">
        <v>1335</v>
      </c>
      <c r="H135" s="96">
        <v>986810.5</v>
      </c>
      <c r="I135" s="95">
        <v>246395</v>
      </c>
      <c r="J135" s="95">
        <v>405</v>
      </c>
      <c r="K135" s="95">
        <v>191</v>
      </c>
      <c r="L135" s="96">
        <v>103859.1</v>
      </c>
      <c r="M135" s="95">
        <v>181255</v>
      </c>
      <c r="N135" s="95">
        <v>2265</v>
      </c>
      <c r="O135" s="95">
        <v>1526</v>
      </c>
      <c r="P135" s="96">
        <v>2181339.2000000002</v>
      </c>
      <c r="Q135" s="95">
        <v>238242</v>
      </c>
      <c r="R135" s="95">
        <v>1860</v>
      </c>
      <c r="S135" s="95">
        <v>1335</v>
      </c>
      <c r="T135" s="96">
        <v>1973621</v>
      </c>
      <c r="U135" s="95">
        <v>246395</v>
      </c>
      <c r="V135" s="95">
        <v>405</v>
      </c>
      <c r="W135" s="95">
        <v>191</v>
      </c>
      <c r="X135" s="96">
        <v>207718.3</v>
      </c>
      <c r="Y135" s="95">
        <v>181255</v>
      </c>
      <c r="Z135" s="85"/>
      <c r="AA135" s="85"/>
      <c r="AB135" s="85"/>
      <c r="AC135" s="85"/>
      <c r="AD135" s="85"/>
      <c r="AE135" s="85"/>
      <c r="AF135" s="85"/>
    </row>
    <row r="136" spans="1:32" s="64" customFormat="1" x14ac:dyDescent="0.2">
      <c r="A136" s="52" t="s">
        <v>135</v>
      </c>
      <c r="B136" s="95">
        <v>2255</v>
      </c>
      <c r="C136" s="95">
        <v>1522</v>
      </c>
      <c r="D136" s="96">
        <v>1089888.6000000001</v>
      </c>
      <c r="E136" s="95">
        <v>238697</v>
      </c>
      <c r="F136" s="95">
        <v>1850</v>
      </c>
      <c r="G136" s="95">
        <v>1331</v>
      </c>
      <c r="H136" s="96">
        <v>986029.5</v>
      </c>
      <c r="I136" s="95">
        <v>246940</v>
      </c>
      <c r="J136" s="95">
        <v>405</v>
      </c>
      <c r="K136" s="95">
        <v>191</v>
      </c>
      <c r="L136" s="96">
        <v>103859.1</v>
      </c>
      <c r="M136" s="95">
        <v>181255</v>
      </c>
      <c r="N136" s="95">
        <v>2255</v>
      </c>
      <c r="O136" s="95">
        <v>1522</v>
      </c>
      <c r="P136" s="96">
        <v>2179777.2000000002</v>
      </c>
      <c r="Q136" s="95">
        <v>238697</v>
      </c>
      <c r="R136" s="95">
        <v>1850</v>
      </c>
      <c r="S136" s="95">
        <v>1331</v>
      </c>
      <c r="T136" s="96">
        <v>1972059</v>
      </c>
      <c r="U136" s="95">
        <v>246940</v>
      </c>
      <c r="V136" s="95">
        <v>405</v>
      </c>
      <c r="W136" s="95">
        <v>191</v>
      </c>
      <c r="X136" s="96">
        <v>207718.3</v>
      </c>
      <c r="Y136" s="95">
        <v>181255</v>
      </c>
      <c r="Z136" s="85"/>
      <c r="AA136" s="85"/>
      <c r="AB136" s="85"/>
      <c r="AC136" s="85"/>
      <c r="AD136" s="85"/>
      <c r="AE136" s="85"/>
      <c r="AF136" s="85"/>
    </row>
    <row r="137" spans="1:32" s="64" customFormat="1" ht="25.5" customHeight="1" x14ac:dyDescent="0.2">
      <c r="A137" s="52" t="s">
        <v>136</v>
      </c>
      <c r="B137" s="97" t="s">
        <v>39</v>
      </c>
      <c r="C137" s="97" t="s">
        <v>39</v>
      </c>
      <c r="D137" s="97" t="s">
        <v>39</v>
      </c>
      <c r="E137" s="97" t="s">
        <v>39</v>
      </c>
      <c r="F137" s="97" t="s">
        <v>39</v>
      </c>
      <c r="G137" s="97" t="s">
        <v>39</v>
      </c>
      <c r="H137" s="97" t="s">
        <v>39</v>
      </c>
      <c r="I137" s="97" t="s">
        <v>39</v>
      </c>
      <c r="J137" s="97" t="s">
        <v>39</v>
      </c>
      <c r="K137" s="97" t="s">
        <v>39</v>
      </c>
      <c r="L137" s="97" t="s">
        <v>39</v>
      </c>
      <c r="M137" s="97" t="s">
        <v>39</v>
      </c>
      <c r="N137" s="97" t="s">
        <v>39</v>
      </c>
      <c r="O137" s="97" t="s">
        <v>39</v>
      </c>
      <c r="P137" s="97" t="s">
        <v>39</v>
      </c>
      <c r="Q137" s="97" t="s">
        <v>39</v>
      </c>
      <c r="R137" s="97" t="s">
        <v>39</v>
      </c>
      <c r="S137" s="97" t="s">
        <v>39</v>
      </c>
      <c r="T137" s="97" t="s">
        <v>39</v>
      </c>
      <c r="U137" s="97" t="s">
        <v>39</v>
      </c>
      <c r="V137" s="97" t="s">
        <v>39</v>
      </c>
      <c r="W137" s="97" t="s">
        <v>39</v>
      </c>
      <c r="X137" s="97" t="s">
        <v>39</v>
      </c>
      <c r="Y137" s="97" t="s">
        <v>39</v>
      </c>
      <c r="Z137" s="85"/>
      <c r="AA137" s="85"/>
      <c r="AB137" s="85"/>
      <c r="AC137" s="85"/>
      <c r="AD137" s="85"/>
      <c r="AE137" s="85"/>
      <c r="AF137" s="85"/>
    </row>
    <row r="138" spans="1:32" s="64" customFormat="1" x14ac:dyDescent="0.2">
      <c r="A138" s="53" t="s">
        <v>137</v>
      </c>
      <c r="B138" s="98">
        <v>10</v>
      </c>
      <c r="C138" s="100" t="s">
        <v>40</v>
      </c>
      <c r="D138" s="100" t="s">
        <v>40</v>
      </c>
      <c r="E138" s="98">
        <v>65083</v>
      </c>
      <c r="F138" s="98">
        <v>10</v>
      </c>
      <c r="G138" s="100" t="s">
        <v>40</v>
      </c>
      <c r="H138" s="100" t="s">
        <v>40</v>
      </c>
      <c r="I138" s="98">
        <v>65083</v>
      </c>
      <c r="J138" s="100" t="s">
        <v>39</v>
      </c>
      <c r="K138" s="100" t="s">
        <v>39</v>
      </c>
      <c r="L138" s="100" t="s">
        <v>39</v>
      </c>
      <c r="M138" s="100" t="s">
        <v>39</v>
      </c>
      <c r="N138" s="98">
        <v>10</v>
      </c>
      <c r="O138" s="100" t="s">
        <v>40</v>
      </c>
      <c r="P138" s="100" t="s">
        <v>40</v>
      </c>
      <c r="Q138" s="98">
        <v>65083</v>
      </c>
      <c r="R138" s="98">
        <v>10</v>
      </c>
      <c r="S138" s="100" t="s">
        <v>40</v>
      </c>
      <c r="T138" s="100" t="s">
        <v>40</v>
      </c>
      <c r="U138" s="98">
        <v>65083</v>
      </c>
      <c r="V138" s="100" t="s">
        <v>39</v>
      </c>
      <c r="W138" s="100" t="s">
        <v>39</v>
      </c>
      <c r="X138" s="100" t="s">
        <v>39</v>
      </c>
      <c r="Y138" s="100" t="s">
        <v>39</v>
      </c>
      <c r="Z138" s="85"/>
      <c r="AA138" s="85"/>
      <c r="AB138" s="85"/>
      <c r="AC138" s="85"/>
      <c r="AD138" s="85"/>
      <c r="AE138" s="85"/>
      <c r="AF138" s="85"/>
    </row>
    <row r="139" spans="1:32" ht="15" x14ac:dyDescent="0.25">
      <c r="A139" s="67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</row>
    <row r="140" spans="1:32" x14ac:dyDescent="0.2">
      <c r="B140" s="67"/>
    </row>
  </sheetData>
  <mergeCells count="10">
    <mergeCell ref="N3:Q4"/>
    <mergeCell ref="R3:Y3"/>
    <mergeCell ref="R4:U4"/>
    <mergeCell ref="V4:Y4"/>
    <mergeCell ref="A1:Y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firstPageNumber="115" orientation="landscape" r:id="rId1"/>
  <headerFooter>
    <oddFooter>&amp;R&amp;"Roboto,полужирный"&amp;8&amp;P</oddFooter>
  </headerFooter>
  <rowBreaks count="1" manualBreakCount="1">
    <brk id="106" max="24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"/>
  <sheetViews>
    <sheetView zoomScaleNormal="100" workbookViewId="0">
      <selection activeCell="A30" sqref="A30"/>
    </sheetView>
  </sheetViews>
  <sheetFormatPr defaultRowHeight="12.75" x14ac:dyDescent="0.2"/>
  <cols>
    <col min="1" max="1" width="27" style="63" customWidth="1"/>
    <col min="2" max="25" width="15.7109375" style="63" customWidth="1"/>
    <col min="26" max="16384" width="9.140625" style="63"/>
  </cols>
  <sheetData>
    <row r="1" spans="1:25" ht="12.75" customHeight="1" x14ac:dyDescent="0.2">
      <c r="A1" s="195" t="s">
        <v>252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s="64" customFormat="1" ht="12.75" customHeight="1" x14ac:dyDescent="0.2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25" s="64" customFormat="1" ht="12.75" customHeight="1" x14ac:dyDescent="0.2">
      <c r="A3" s="265"/>
      <c r="B3" s="193" t="s">
        <v>361</v>
      </c>
      <c r="C3" s="193"/>
      <c r="D3" s="193"/>
      <c r="E3" s="193"/>
      <c r="F3" s="224" t="s">
        <v>245</v>
      </c>
      <c r="G3" s="224"/>
      <c r="H3" s="224"/>
      <c r="I3" s="224"/>
      <c r="J3" s="224"/>
      <c r="K3" s="224"/>
      <c r="L3" s="224"/>
      <c r="M3" s="224"/>
      <c r="N3" s="193" t="s">
        <v>375</v>
      </c>
      <c r="O3" s="193"/>
      <c r="P3" s="193"/>
      <c r="Q3" s="193"/>
      <c r="R3" s="224" t="s">
        <v>245</v>
      </c>
      <c r="S3" s="224"/>
      <c r="T3" s="224"/>
      <c r="U3" s="224"/>
      <c r="V3" s="224"/>
      <c r="W3" s="224"/>
      <c r="X3" s="224"/>
      <c r="Y3" s="224"/>
    </row>
    <row r="4" spans="1:25" s="64" customFormat="1" ht="12.75" customHeight="1" x14ac:dyDescent="0.2">
      <c r="A4" s="265"/>
      <c r="B4" s="193"/>
      <c r="C4" s="193"/>
      <c r="D4" s="193"/>
      <c r="E4" s="193"/>
      <c r="F4" s="194" t="s">
        <v>246</v>
      </c>
      <c r="G4" s="223"/>
      <c r="H4" s="223"/>
      <c r="I4" s="265"/>
      <c r="J4" s="223" t="s">
        <v>247</v>
      </c>
      <c r="K4" s="223"/>
      <c r="L4" s="223"/>
      <c r="M4" s="223"/>
      <c r="N4" s="193"/>
      <c r="O4" s="193"/>
      <c r="P4" s="193"/>
      <c r="Q4" s="193"/>
      <c r="R4" s="194" t="s">
        <v>246</v>
      </c>
      <c r="S4" s="223"/>
      <c r="T4" s="223"/>
      <c r="U4" s="265"/>
      <c r="V4" s="223" t="s">
        <v>247</v>
      </c>
      <c r="W4" s="223"/>
      <c r="X4" s="223"/>
      <c r="Y4" s="223"/>
    </row>
    <row r="5" spans="1:25" s="64" customFormat="1" ht="51" customHeight="1" x14ac:dyDescent="0.2">
      <c r="A5" s="265"/>
      <c r="B5" s="38" t="s">
        <v>226</v>
      </c>
      <c r="C5" s="38" t="s">
        <v>227</v>
      </c>
      <c r="D5" s="38" t="s">
        <v>235</v>
      </c>
      <c r="E5" s="38" t="s">
        <v>250</v>
      </c>
      <c r="F5" s="38" t="s">
        <v>226</v>
      </c>
      <c r="G5" s="38" t="s">
        <v>227</v>
      </c>
      <c r="H5" s="38" t="s">
        <v>235</v>
      </c>
      <c r="I5" s="38" t="s">
        <v>250</v>
      </c>
      <c r="J5" s="38" t="s">
        <v>226</v>
      </c>
      <c r="K5" s="38" t="s">
        <v>227</v>
      </c>
      <c r="L5" s="38" t="s">
        <v>235</v>
      </c>
      <c r="M5" s="40" t="s">
        <v>250</v>
      </c>
      <c r="N5" s="145" t="s">
        <v>226</v>
      </c>
      <c r="O5" s="145" t="s">
        <v>227</v>
      </c>
      <c r="P5" s="145" t="s">
        <v>235</v>
      </c>
      <c r="Q5" s="145" t="s">
        <v>250</v>
      </c>
      <c r="R5" s="145" t="s">
        <v>226</v>
      </c>
      <c r="S5" s="145" t="s">
        <v>227</v>
      </c>
      <c r="T5" s="145" t="s">
        <v>235</v>
      </c>
      <c r="U5" s="145" t="s">
        <v>250</v>
      </c>
      <c r="V5" s="145" t="s">
        <v>226</v>
      </c>
      <c r="W5" s="145" t="s">
        <v>227</v>
      </c>
      <c r="X5" s="145" t="s">
        <v>235</v>
      </c>
      <c r="Y5" s="149" t="s">
        <v>250</v>
      </c>
    </row>
    <row r="6" spans="1:25" s="64" customFormat="1" ht="12.75" customHeight="1" x14ac:dyDescent="0.2">
      <c r="A6" s="143" t="s">
        <v>253</v>
      </c>
      <c r="B6" s="113">
        <v>177734</v>
      </c>
      <c r="C6" s="113">
        <v>169939</v>
      </c>
      <c r="D6" s="114">
        <v>210323004.40000001</v>
      </c>
      <c r="E6" s="113">
        <v>412546</v>
      </c>
      <c r="F6" s="113">
        <v>126092</v>
      </c>
      <c r="G6" s="113">
        <v>120003</v>
      </c>
      <c r="H6" s="114">
        <v>154933479.90000001</v>
      </c>
      <c r="I6" s="113">
        <v>430360</v>
      </c>
      <c r="J6" s="113">
        <v>51642</v>
      </c>
      <c r="K6" s="113">
        <v>49936</v>
      </c>
      <c r="L6" s="114">
        <v>55389524.5</v>
      </c>
      <c r="M6" s="113">
        <v>369737</v>
      </c>
      <c r="N6" s="113">
        <v>177872</v>
      </c>
      <c r="O6" s="113">
        <v>169726</v>
      </c>
      <c r="P6" s="114">
        <v>410239556.89999998</v>
      </c>
      <c r="Q6" s="113">
        <v>402845</v>
      </c>
      <c r="R6" s="113">
        <v>126249</v>
      </c>
      <c r="S6" s="113">
        <v>120048</v>
      </c>
      <c r="T6" s="114">
        <v>306681655.5</v>
      </c>
      <c r="U6" s="113">
        <v>425776</v>
      </c>
      <c r="V6" s="113">
        <v>51623</v>
      </c>
      <c r="W6" s="113">
        <v>49678</v>
      </c>
      <c r="X6" s="114">
        <v>103557901.40000001</v>
      </c>
      <c r="Y6" s="113">
        <v>347430</v>
      </c>
    </row>
    <row r="7" spans="1:25" s="64" customFormat="1" ht="12.75" customHeight="1" x14ac:dyDescent="0.2">
      <c r="A7" s="116" t="s">
        <v>327</v>
      </c>
      <c r="B7" s="113">
        <v>71335</v>
      </c>
      <c r="C7" s="113">
        <v>67953</v>
      </c>
      <c r="D7" s="114">
        <v>86061659</v>
      </c>
      <c r="E7" s="113">
        <v>422163</v>
      </c>
      <c r="F7" s="113">
        <v>71335</v>
      </c>
      <c r="G7" s="113">
        <v>67953</v>
      </c>
      <c r="H7" s="114">
        <v>86061659</v>
      </c>
      <c r="I7" s="113">
        <v>422163</v>
      </c>
      <c r="J7" s="115" t="s">
        <v>39</v>
      </c>
      <c r="K7" s="115" t="s">
        <v>39</v>
      </c>
      <c r="L7" s="115" t="s">
        <v>39</v>
      </c>
      <c r="M7" s="115" t="s">
        <v>39</v>
      </c>
      <c r="N7" s="113">
        <v>71257</v>
      </c>
      <c r="O7" s="113">
        <v>67814</v>
      </c>
      <c r="P7" s="114">
        <v>168651765.80000001</v>
      </c>
      <c r="Q7" s="113">
        <v>414496</v>
      </c>
      <c r="R7" s="113">
        <v>71257</v>
      </c>
      <c r="S7" s="113">
        <v>67814</v>
      </c>
      <c r="T7" s="114">
        <v>168651765.80000001</v>
      </c>
      <c r="U7" s="113">
        <v>414496</v>
      </c>
      <c r="V7" s="115" t="s">
        <v>39</v>
      </c>
      <c r="W7" s="115" t="s">
        <v>39</v>
      </c>
      <c r="X7" s="115" t="s">
        <v>39</v>
      </c>
      <c r="Y7" s="115" t="s">
        <v>39</v>
      </c>
    </row>
    <row r="8" spans="1:25" s="64" customFormat="1" ht="12.75" customHeight="1" x14ac:dyDescent="0.2">
      <c r="A8" s="116" t="s">
        <v>254</v>
      </c>
      <c r="B8" s="113">
        <v>7108</v>
      </c>
      <c r="C8" s="113">
        <v>6803</v>
      </c>
      <c r="D8" s="114">
        <v>6325626.5999999996</v>
      </c>
      <c r="E8" s="113">
        <v>309943</v>
      </c>
      <c r="F8" s="113">
        <v>5868</v>
      </c>
      <c r="G8" s="113">
        <v>5593</v>
      </c>
      <c r="H8" s="114">
        <v>5235621.5999999996</v>
      </c>
      <c r="I8" s="113">
        <v>312034</v>
      </c>
      <c r="J8" s="113">
        <v>1240</v>
      </c>
      <c r="K8" s="113">
        <v>1210</v>
      </c>
      <c r="L8" s="114">
        <v>1090005</v>
      </c>
      <c r="M8" s="113">
        <v>300277</v>
      </c>
      <c r="N8" s="113">
        <v>7081</v>
      </c>
      <c r="O8" s="113">
        <v>6739</v>
      </c>
      <c r="P8" s="114">
        <v>12136037.6</v>
      </c>
      <c r="Q8" s="113">
        <v>300144</v>
      </c>
      <c r="R8" s="113">
        <v>5837</v>
      </c>
      <c r="S8" s="113">
        <v>5524</v>
      </c>
      <c r="T8" s="114">
        <v>10053066.800000001</v>
      </c>
      <c r="U8" s="113">
        <v>303315</v>
      </c>
      <c r="V8" s="113">
        <v>1244</v>
      </c>
      <c r="W8" s="113">
        <v>1215</v>
      </c>
      <c r="X8" s="114">
        <v>2082970.9</v>
      </c>
      <c r="Y8" s="113">
        <v>285730</v>
      </c>
    </row>
    <row r="9" spans="1:25" s="64" customFormat="1" ht="12.75" customHeight="1" x14ac:dyDescent="0.2">
      <c r="A9" s="116" t="s">
        <v>255</v>
      </c>
      <c r="B9" s="113">
        <v>5955</v>
      </c>
      <c r="C9" s="113">
        <v>5742</v>
      </c>
      <c r="D9" s="114">
        <v>7451621.2999999998</v>
      </c>
      <c r="E9" s="113">
        <v>432580</v>
      </c>
      <c r="F9" s="113">
        <v>5955</v>
      </c>
      <c r="G9" s="113">
        <v>5742</v>
      </c>
      <c r="H9" s="114">
        <v>7451621.2999999998</v>
      </c>
      <c r="I9" s="113">
        <v>432580</v>
      </c>
      <c r="J9" s="115" t="s">
        <v>39</v>
      </c>
      <c r="K9" s="115" t="s">
        <v>39</v>
      </c>
      <c r="L9" s="115" t="s">
        <v>39</v>
      </c>
      <c r="M9" s="115" t="s">
        <v>39</v>
      </c>
      <c r="N9" s="113">
        <v>5970</v>
      </c>
      <c r="O9" s="113">
        <v>5746</v>
      </c>
      <c r="P9" s="114">
        <v>14916916</v>
      </c>
      <c r="Q9" s="113">
        <v>432675</v>
      </c>
      <c r="R9" s="113">
        <v>5970</v>
      </c>
      <c r="S9" s="113">
        <v>5746</v>
      </c>
      <c r="T9" s="114">
        <v>14916916</v>
      </c>
      <c r="U9" s="113">
        <v>432675</v>
      </c>
      <c r="V9" s="115" t="s">
        <v>39</v>
      </c>
      <c r="W9" s="115" t="s">
        <v>39</v>
      </c>
      <c r="X9" s="115" t="s">
        <v>39</v>
      </c>
      <c r="Y9" s="115" t="s">
        <v>39</v>
      </c>
    </row>
    <row r="10" spans="1:25" s="64" customFormat="1" ht="12.75" customHeight="1" x14ac:dyDescent="0.2">
      <c r="A10" s="116" t="s">
        <v>256</v>
      </c>
      <c r="B10" s="113">
        <v>32553</v>
      </c>
      <c r="C10" s="113">
        <v>30814</v>
      </c>
      <c r="D10" s="114">
        <v>43812830.899999999</v>
      </c>
      <c r="E10" s="113">
        <v>473949</v>
      </c>
      <c r="F10" s="113">
        <v>32514</v>
      </c>
      <c r="G10" s="113">
        <v>30780</v>
      </c>
      <c r="H10" s="114">
        <v>43776192.600000001</v>
      </c>
      <c r="I10" s="113">
        <v>474076</v>
      </c>
      <c r="J10" s="113">
        <v>39</v>
      </c>
      <c r="K10" s="113">
        <v>34</v>
      </c>
      <c r="L10" s="114">
        <v>36638.300000000003</v>
      </c>
      <c r="M10" s="113">
        <v>359199</v>
      </c>
      <c r="N10" s="113">
        <v>32728</v>
      </c>
      <c r="O10" s="113">
        <v>30997</v>
      </c>
      <c r="P10" s="114">
        <v>89009751.200000003</v>
      </c>
      <c r="Q10" s="113">
        <v>478593</v>
      </c>
      <c r="R10" s="113">
        <v>32689</v>
      </c>
      <c r="S10" s="113">
        <v>30962</v>
      </c>
      <c r="T10" s="114">
        <v>88940143.299999997</v>
      </c>
      <c r="U10" s="113">
        <v>478760</v>
      </c>
      <c r="V10" s="113">
        <v>39</v>
      </c>
      <c r="W10" s="113">
        <v>35</v>
      </c>
      <c r="X10" s="114">
        <v>69607.899999999994</v>
      </c>
      <c r="Y10" s="113">
        <v>331466</v>
      </c>
    </row>
    <row r="11" spans="1:25" s="64" customFormat="1" ht="12.75" customHeight="1" x14ac:dyDescent="0.2">
      <c r="A11" s="116" t="s">
        <v>257</v>
      </c>
      <c r="B11" s="113">
        <v>2439</v>
      </c>
      <c r="C11" s="113">
        <v>2335</v>
      </c>
      <c r="D11" s="114">
        <v>2430681.9</v>
      </c>
      <c r="E11" s="113">
        <v>346992</v>
      </c>
      <c r="F11" s="115" t="s">
        <v>39</v>
      </c>
      <c r="G11" s="115" t="s">
        <v>39</v>
      </c>
      <c r="H11" s="115" t="s">
        <v>39</v>
      </c>
      <c r="I11" s="115" t="s">
        <v>39</v>
      </c>
      <c r="J11" s="113">
        <v>2439</v>
      </c>
      <c r="K11" s="113">
        <v>2335</v>
      </c>
      <c r="L11" s="114">
        <v>2430681.9</v>
      </c>
      <c r="M11" s="113">
        <v>346992</v>
      </c>
      <c r="N11" s="113">
        <v>2444</v>
      </c>
      <c r="O11" s="113">
        <v>2335</v>
      </c>
      <c r="P11" s="114">
        <v>4343464.9000000004</v>
      </c>
      <c r="Q11" s="113">
        <v>310026</v>
      </c>
      <c r="R11" s="115" t="s">
        <v>39</v>
      </c>
      <c r="S11" s="115" t="s">
        <v>39</v>
      </c>
      <c r="T11" s="115" t="s">
        <v>39</v>
      </c>
      <c r="U11" s="115" t="s">
        <v>39</v>
      </c>
      <c r="V11" s="113">
        <v>2444</v>
      </c>
      <c r="W11" s="113">
        <v>2335</v>
      </c>
      <c r="X11" s="114">
        <v>4343464.9000000004</v>
      </c>
      <c r="Y11" s="113">
        <v>310026</v>
      </c>
    </row>
    <row r="12" spans="1:25" s="64" customFormat="1" ht="12.75" customHeight="1" x14ac:dyDescent="0.2">
      <c r="A12" s="116" t="s">
        <v>258</v>
      </c>
      <c r="B12" s="113">
        <v>2049</v>
      </c>
      <c r="C12" s="113">
        <v>2028</v>
      </c>
      <c r="D12" s="114">
        <v>1791116.8</v>
      </c>
      <c r="E12" s="113">
        <v>294398</v>
      </c>
      <c r="F12" s="115" t="s">
        <v>39</v>
      </c>
      <c r="G12" s="115" t="s">
        <v>39</v>
      </c>
      <c r="H12" s="115" t="s">
        <v>39</v>
      </c>
      <c r="I12" s="115" t="s">
        <v>39</v>
      </c>
      <c r="J12" s="113">
        <v>2049</v>
      </c>
      <c r="K12" s="113">
        <v>2028</v>
      </c>
      <c r="L12" s="114">
        <v>1791116.8</v>
      </c>
      <c r="M12" s="113">
        <v>294398</v>
      </c>
      <c r="N12" s="113">
        <v>2059</v>
      </c>
      <c r="O12" s="113">
        <v>2033</v>
      </c>
      <c r="P12" s="114">
        <v>3552224.9</v>
      </c>
      <c r="Q12" s="113">
        <v>291214</v>
      </c>
      <c r="R12" s="115" t="s">
        <v>39</v>
      </c>
      <c r="S12" s="115" t="s">
        <v>39</v>
      </c>
      <c r="T12" s="115" t="s">
        <v>39</v>
      </c>
      <c r="U12" s="115" t="s">
        <v>39</v>
      </c>
      <c r="V12" s="113">
        <v>2059</v>
      </c>
      <c r="W12" s="113">
        <v>2033</v>
      </c>
      <c r="X12" s="114">
        <v>3552224.9</v>
      </c>
      <c r="Y12" s="113">
        <v>291214</v>
      </c>
    </row>
    <row r="13" spans="1:25" s="64" customFormat="1" ht="12.75" customHeight="1" x14ac:dyDescent="0.2">
      <c r="A13" s="116" t="s">
        <v>328</v>
      </c>
      <c r="B13" s="113">
        <v>6561</v>
      </c>
      <c r="C13" s="113">
        <v>6462</v>
      </c>
      <c r="D13" s="114">
        <v>8393079.3000000007</v>
      </c>
      <c r="E13" s="113">
        <v>432945</v>
      </c>
      <c r="F13" s="115" t="s">
        <v>39</v>
      </c>
      <c r="G13" s="115" t="s">
        <v>39</v>
      </c>
      <c r="H13" s="115" t="s">
        <v>39</v>
      </c>
      <c r="I13" s="115" t="s">
        <v>39</v>
      </c>
      <c r="J13" s="113">
        <v>6561</v>
      </c>
      <c r="K13" s="113">
        <v>6462</v>
      </c>
      <c r="L13" s="114">
        <v>8393079.3000000007</v>
      </c>
      <c r="M13" s="113">
        <v>432945</v>
      </c>
      <c r="N13" s="113">
        <v>6505</v>
      </c>
      <c r="O13" s="113">
        <v>6386</v>
      </c>
      <c r="P13" s="114">
        <v>15887539.300000001</v>
      </c>
      <c r="Q13" s="113">
        <v>414645</v>
      </c>
      <c r="R13" s="115" t="s">
        <v>39</v>
      </c>
      <c r="S13" s="115" t="s">
        <v>39</v>
      </c>
      <c r="T13" s="115" t="s">
        <v>39</v>
      </c>
      <c r="U13" s="115" t="s">
        <v>39</v>
      </c>
      <c r="V13" s="113">
        <v>6505</v>
      </c>
      <c r="W13" s="113">
        <v>6386</v>
      </c>
      <c r="X13" s="114">
        <v>15887539.300000001</v>
      </c>
      <c r="Y13" s="113">
        <v>414645</v>
      </c>
    </row>
    <row r="14" spans="1:25" s="64" customFormat="1" ht="12.75" customHeight="1" x14ac:dyDescent="0.2">
      <c r="A14" s="116" t="s">
        <v>259</v>
      </c>
      <c r="B14" s="113">
        <v>3298</v>
      </c>
      <c r="C14" s="113">
        <v>3161</v>
      </c>
      <c r="D14" s="114">
        <v>2999998</v>
      </c>
      <c r="E14" s="113">
        <v>316355</v>
      </c>
      <c r="F14" s="115" t="s">
        <v>39</v>
      </c>
      <c r="G14" s="115" t="s">
        <v>39</v>
      </c>
      <c r="H14" s="115" t="s">
        <v>39</v>
      </c>
      <c r="I14" s="115" t="s">
        <v>39</v>
      </c>
      <c r="J14" s="113">
        <v>3298</v>
      </c>
      <c r="K14" s="113">
        <v>3161</v>
      </c>
      <c r="L14" s="114">
        <v>2999998</v>
      </c>
      <c r="M14" s="113">
        <v>316355</v>
      </c>
      <c r="N14" s="113">
        <v>3280</v>
      </c>
      <c r="O14" s="113">
        <v>3146</v>
      </c>
      <c r="P14" s="114">
        <v>5586923.5</v>
      </c>
      <c r="Q14" s="113">
        <v>295980</v>
      </c>
      <c r="R14" s="115" t="s">
        <v>39</v>
      </c>
      <c r="S14" s="115" t="s">
        <v>39</v>
      </c>
      <c r="T14" s="115" t="s">
        <v>39</v>
      </c>
      <c r="U14" s="115" t="s">
        <v>39</v>
      </c>
      <c r="V14" s="113">
        <v>3280</v>
      </c>
      <c r="W14" s="113">
        <v>3146</v>
      </c>
      <c r="X14" s="114">
        <v>5586923.5</v>
      </c>
      <c r="Y14" s="113">
        <v>295980</v>
      </c>
    </row>
    <row r="15" spans="1:25" s="64" customFormat="1" ht="12.75" customHeight="1" x14ac:dyDescent="0.2">
      <c r="A15" s="116" t="s">
        <v>260</v>
      </c>
      <c r="B15" s="113">
        <v>2013</v>
      </c>
      <c r="C15" s="113">
        <v>1942</v>
      </c>
      <c r="D15" s="114">
        <v>1663057.7</v>
      </c>
      <c r="E15" s="113">
        <v>285454</v>
      </c>
      <c r="F15" s="115" t="s">
        <v>39</v>
      </c>
      <c r="G15" s="115" t="s">
        <v>39</v>
      </c>
      <c r="H15" s="115" t="s">
        <v>39</v>
      </c>
      <c r="I15" s="115" t="s">
        <v>39</v>
      </c>
      <c r="J15" s="113">
        <v>2013</v>
      </c>
      <c r="K15" s="113">
        <v>1942</v>
      </c>
      <c r="L15" s="114">
        <v>1663057.7</v>
      </c>
      <c r="M15" s="113">
        <v>285454</v>
      </c>
      <c r="N15" s="113">
        <v>2070</v>
      </c>
      <c r="O15" s="113">
        <v>2008</v>
      </c>
      <c r="P15" s="114">
        <v>3300114.2</v>
      </c>
      <c r="Q15" s="113">
        <v>273914</v>
      </c>
      <c r="R15" s="115" t="s">
        <v>39</v>
      </c>
      <c r="S15" s="115" t="s">
        <v>39</v>
      </c>
      <c r="T15" s="115" t="s">
        <v>39</v>
      </c>
      <c r="U15" s="115" t="s">
        <v>39</v>
      </c>
      <c r="V15" s="113">
        <v>2070</v>
      </c>
      <c r="W15" s="113">
        <v>2008</v>
      </c>
      <c r="X15" s="114">
        <v>3300114.2</v>
      </c>
      <c r="Y15" s="113">
        <v>273914</v>
      </c>
    </row>
    <row r="16" spans="1:25" s="64" customFormat="1" ht="12.75" customHeight="1" x14ac:dyDescent="0.2">
      <c r="A16" s="116" t="s">
        <v>261</v>
      </c>
      <c r="B16" s="113">
        <v>6962</v>
      </c>
      <c r="C16" s="113">
        <v>6599</v>
      </c>
      <c r="D16" s="114">
        <v>8803304.9000000004</v>
      </c>
      <c r="E16" s="113">
        <v>444679</v>
      </c>
      <c r="F16" s="113">
        <v>6418</v>
      </c>
      <c r="G16" s="113">
        <v>6098</v>
      </c>
      <c r="H16" s="114">
        <v>8152437.2000000002</v>
      </c>
      <c r="I16" s="113">
        <v>445634</v>
      </c>
      <c r="J16" s="113">
        <v>544</v>
      </c>
      <c r="K16" s="113">
        <v>501</v>
      </c>
      <c r="L16" s="114">
        <v>650867.69999999995</v>
      </c>
      <c r="M16" s="113">
        <v>433046</v>
      </c>
      <c r="N16" s="113">
        <v>7001</v>
      </c>
      <c r="O16" s="113">
        <v>6643</v>
      </c>
      <c r="P16" s="114">
        <v>17295574.800000001</v>
      </c>
      <c r="Q16" s="113">
        <v>433930</v>
      </c>
      <c r="R16" s="113">
        <v>6455</v>
      </c>
      <c r="S16" s="113">
        <v>6146</v>
      </c>
      <c r="T16" s="114">
        <v>16068687.300000001</v>
      </c>
      <c r="U16" s="113">
        <v>435749</v>
      </c>
      <c r="V16" s="113">
        <v>546</v>
      </c>
      <c r="W16" s="113">
        <v>497</v>
      </c>
      <c r="X16" s="114">
        <v>1226887.5</v>
      </c>
      <c r="Y16" s="113">
        <v>411431</v>
      </c>
    </row>
    <row r="17" spans="1:37" s="64" customFormat="1" ht="12.75" customHeight="1" x14ac:dyDescent="0.2">
      <c r="A17" s="116" t="s">
        <v>262</v>
      </c>
      <c r="B17" s="113">
        <v>2232</v>
      </c>
      <c r="C17" s="113">
        <v>2117</v>
      </c>
      <c r="D17" s="114">
        <v>2115346.4</v>
      </c>
      <c r="E17" s="113">
        <v>333073</v>
      </c>
      <c r="F17" s="115" t="s">
        <v>39</v>
      </c>
      <c r="G17" s="115" t="s">
        <v>39</v>
      </c>
      <c r="H17" s="115" t="s">
        <v>39</v>
      </c>
      <c r="I17" s="115" t="s">
        <v>39</v>
      </c>
      <c r="J17" s="113">
        <v>2232</v>
      </c>
      <c r="K17" s="113">
        <v>2117</v>
      </c>
      <c r="L17" s="114">
        <v>2115346.4</v>
      </c>
      <c r="M17" s="113">
        <v>333073</v>
      </c>
      <c r="N17" s="113">
        <v>2212</v>
      </c>
      <c r="O17" s="113">
        <v>2085</v>
      </c>
      <c r="P17" s="114">
        <v>3696550.5</v>
      </c>
      <c r="Q17" s="113">
        <v>295488</v>
      </c>
      <c r="R17" s="115" t="s">
        <v>39</v>
      </c>
      <c r="S17" s="115" t="s">
        <v>39</v>
      </c>
      <c r="T17" s="115" t="s">
        <v>39</v>
      </c>
      <c r="U17" s="115" t="s">
        <v>39</v>
      </c>
      <c r="V17" s="113">
        <v>2212</v>
      </c>
      <c r="W17" s="113">
        <v>2085</v>
      </c>
      <c r="X17" s="114">
        <v>3696550.5</v>
      </c>
      <c r="Y17" s="113">
        <v>295488</v>
      </c>
    </row>
    <row r="18" spans="1:37" s="64" customFormat="1" ht="12.75" customHeight="1" x14ac:dyDescent="0.2">
      <c r="A18" s="116" t="s">
        <v>329</v>
      </c>
      <c r="B18" s="113">
        <v>4330</v>
      </c>
      <c r="C18" s="113">
        <v>4105</v>
      </c>
      <c r="D18" s="114">
        <v>4501804.8</v>
      </c>
      <c r="E18" s="113">
        <v>365555</v>
      </c>
      <c r="F18" s="115" t="s">
        <v>39</v>
      </c>
      <c r="G18" s="115" t="s">
        <v>39</v>
      </c>
      <c r="H18" s="115" t="s">
        <v>39</v>
      </c>
      <c r="I18" s="115" t="s">
        <v>39</v>
      </c>
      <c r="J18" s="113">
        <v>4330</v>
      </c>
      <c r="K18" s="113">
        <v>4105</v>
      </c>
      <c r="L18" s="114">
        <v>4501804.8</v>
      </c>
      <c r="M18" s="113">
        <v>365555</v>
      </c>
      <c r="N18" s="113">
        <v>4347</v>
      </c>
      <c r="O18" s="113">
        <v>4027</v>
      </c>
      <c r="P18" s="114">
        <v>8538360.8000000007</v>
      </c>
      <c r="Q18" s="113">
        <v>353380</v>
      </c>
      <c r="R18" s="115" t="s">
        <v>39</v>
      </c>
      <c r="S18" s="115" t="s">
        <v>39</v>
      </c>
      <c r="T18" s="115" t="s">
        <v>39</v>
      </c>
      <c r="U18" s="115" t="s">
        <v>39</v>
      </c>
      <c r="V18" s="113">
        <v>4347</v>
      </c>
      <c r="W18" s="113">
        <v>4027</v>
      </c>
      <c r="X18" s="114">
        <v>8538360.8000000007</v>
      </c>
      <c r="Y18" s="113">
        <v>353380</v>
      </c>
    </row>
    <row r="19" spans="1:37" s="64" customFormat="1" ht="12.75" customHeight="1" x14ac:dyDescent="0.2">
      <c r="A19" s="116" t="s">
        <v>263</v>
      </c>
      <c r="B19" s="113">
        <v>3296</v>
      </c>
      <c r="C19" s="113">
        <v>3220</v>
      </c>
      <c r="D19" s="114">
        <v>3495381.1</v>
      </c>
      <c r="E19" s="113">
        <v>361841</v>
      </c>
      <c r="F19" s="115" t="s">
        <v>39</v>
      </c>
      <c r="G19" s="115" t="s">
        <v>39</v>
      </c>
      <c r="H19" s="115" t="s">
        <v>39</v>
      </c>
      <c r="I19" s="115" t="s">
        <v>39</v>
      </c>
      <c r="J19" s="113">
        <v>3296</v>
      </c>
      <c r="K19" s="113">
        <v>3220</v>
      </c>
      <c r="L19" s="114">
        <v>3495381.1</v>
      </c>
      <c r="M19" s="113">
        <v>361841</v>
      </c>
      <c r="N19" s="113">
        <v>3299</v>
      </c>
      <c r="O19" s="113">
        <v>3148</v>
      </c>
      <c r="P19" s="114">
        <v>5972564.2000000002</v>
      </c>
      <c r="Q19" s="113">
        <v>316209</v>
      </c>
      <c r="R19" s="115" t="s">
        <v>39</v>
      </c>
      <c r="S19" s="115" t="s">
        <v>39</v>
      </c>
      <c r="T19" s="115" t="s">
        <v>39</v>
      </c>
      <c r="U19" s="115" t="s">
        <v>39</v>
      </c>
      <c r="V19" s="113">
        <v>3299</v>
      </c>
      <c r="W19" s="113">
        <v>3148</v>
      </c>
      <c r="X19" s="114">
        <v>5972564.2000000002</v>
      </c>
      <c r="Y19" s="113">
        <v>316209</v>
      </c>
    </row>
    <row r="20" spans="1:37" s="64" customFormat="1" ht="12.75" customHeight="1" x14ac:dyDescent="0.2">
      <c r="A20" s="116" t="s">
        <v>264</v>
      </c>
      <c r="B20" s="113">
        <v>8128</v>
      </c>
      <c r="C20" s="113">
        <v>7871</v>
      </c>
      <c r="D20" s="114">
        <v>8779676.1999999993</v>
      </c>
      <c r="E20" s="113">
        <v>371815</v>
      </c>
      <c r="F20" s="113">
        <v>4002</v>
      </c>
      <c r="G20" s="113">
        <v>3837</v>
      </c>
      <c r="H20" s="114">
        <v>4255948.3</v>
      </c>
      <c r="I20" s="113">
        <v>369729</v>
      </c>
      <c r="J20" s="113">
        <v>4126</v>
      </c>
      <c r="K20" s="113">
        <v>4034</v>
      </c>
      <c r="L20" s="114">
        <v>4523727.8</v>
      </c>
      <c r="M20" s="113">
        <v>373800</v>
      </c>
      <c r="N20" s="113">
        <v>8206</v>
      </c>
      <c r="O20" s="113">
        <v>7913</v>
      </c>
      <c r="P20" s="114">
        <v>16431686.300000001</v>
      </c>
      <c r="Q20" s="113">
        <v>346091</v>
      </c>
      <c r="R20" s="113">
        <v>4041</v>
      </c>
      <c r="S20" s="113">
        <v>3856</v>
      </c>
      <c r="T20" s="114">
        <v>8051076.5</v>
      </c>
      <c r="U20" s="113">
        <v>347989</v>
      </c>
      <c r="V20" s="113">
        <v>4165</v>
      </c>
      <c r="W20" s="113">
        <v>4057</v>
      </c>
      <c r="X20" s="114">
        <v>8380609.9000000004</v>
      </c>
      <c r="Y20" s="113">
        <v>344286</v>
      </c>
    </row>
    <row r="21" spans="1:37" s="64" customFormat="1" ht="12.75" customHeight="1" x14ac:dyDescent="0.2">
      <c r="A21" s="116" t="s">
        <v>265</v>
      </c>
      <c r="B21" s="113">
        <v>3421</v>
      </c>
      <c r="C21" s="113">
        <v>3287</v>
      </c>
      <c r="D21" s="114">
        <v>3453491.2000000002</v>
      </c>
      <c r="E21" s="113">
        <v>350217</v>
      </c>
      <c r="F21" s="115" t="s">
        <v>39</v>
      </c>
      <c r="G21" s="115" t="s">
        <v>39</v>
      </c>
      <c r="H21" s="115" t="s">
        <v>39</v>
      </c>
      <c r="I21" s="115" t="s">
        <v>39</v>
      </c>
      <c r="J21" s="113">
        <v>3421</v>
      </c>
      <c r="K21" s="113">
        <v>3287</v>
      </c>
      <c r="L21" s="114">
        <v>3453491.2000000002</v>
      </c>
      <c r="M21" s="113">
        <v>350217</v>
      </c>
      <c r="N21" s="113">
        <v>3399</v>
      </c>
      <c r="O21" s="113">
        <v>3235</v>
      </c>
      <c r="P21" s="114">
        <v>6094987.5999999996</v>
      </c>
      <c r="Q21" s="113">
        <v>314013</v>
      </c>
      <c r="R21" s="115" t="s">
        <v>39</v>
      </c>
      <c r="S21" s="115" t="s">
        <v>39</v>
      </c>
      <c r="T21" s="115" t="s">
        <v>39</v>
      </c>
      <c r="U21" s="115" t="s">
        <v>39</v>
      </c>
      <c r="V21" s="113">
        <v>3399</v>
      </c>
      <c r="W21" s="113">
        <v>3235</v>
      </c>
      <c r="X21" s="114">
        <v>6094987.5999999996</v>
      </c>
      <c r="Y21" s="113">
        <v>314013</v>
      </c>
    </row>
    <row r="22" spans="1:37" s="64" customFormat="1" ht="12.75" customHeight="1" x14ac:dyDescent="0.2">
      <c r="A22" s="116" t="s">
        <v>330</v>
      </c>
      <c r="B22" s="113">
        <v>1447</v>
      </c>
      <c r="C22" s="113">
        <v>1412</v>
      </c>
      <c r="D22" s="114">
        <v>1350997.6</v>
      </c>
      <c r="E22" s="113">
        <v>318932</v>
      </c>
      <c r="F22" s="115" t="s">
        <v>39</v>
      </c>
      <c r="G22" s="115" t="s">
        <v>39</v>
      </c>
      <c r="H22" s="115" t="s">
        <v>39</v>
      </c>
      <c r="I22" s="115" t="s">
        <v>39</v>
      </c>
      <c r="J22" s="113">
        <v>1447</v>
      </c>
      <c r="K22" s="113">
        <v>1412</v>
      </c>
      <c r="L22" s="114">
        <v>1350997.6</v>
      </c>
      <c r="M22" s="113">
        <v>318932</v>
      </c>
      <c r="N22" s="113">
        <v>1477</v>
      </c>
      <c r="O22" s="113">
        <v>1441</v>
      </c>
      <c r="P22" s="114">
        <v>2557083.9</v>
      </c>
      <c r="Q22" s="113">
        <v>295753</v>
      </c>
      <c r="R22" s="115" t="s">
        <v>39</v>
      </c>
      <c r="S22" s="115" t="s">
        <v>39</v>
      </c>
      <c r="T22" s="115" t="s">
        <v>39</v>
      </c>
      <c r="U22" s="115" t="s">
        <v>39</v>
      </c>
      <c r="V22" s="113">
        <v>1477</v>
      </c>
      <c r="W22" s="113">
        <v>1441</v>
      </c>
      <c r="X22" s="114">
        <v>2557083.9</v>
      </c>
      <c r="Y22" s="113">
        <v>295753</v>
      </c>
    </row>
    <row r="23" spans="1:37" s="64" customFormat="1" ht="12.75" customHeight="1" x14ac:dyDescent="0.2">
      <c r="A23" s="116" t="s">
        <v>266</v>
      </c>
      <c r="B23" s="113">
        <v>3012</v>
      </c>
      <c r="C23" s="113">
        <v>2910</v>
      </c>
      <c r="D23" s="114">
        <v>2959433.8</v>
      </c>
      <c r="E23" s="113">
        <v>338996</v>
      </c>
      <c r="F23" s="115" t="s">
        <v>39</v>
      </c>
      <c r="G23" s="115" t="s">
        <v>39</v>
      </c>
      <c r="H23" s="115" t="s">
        <v>39</v>
      </c>
      <c r="I23" s="115" t="s">
        <v>39</v>
      </c>
      <c r="J23" s="113">
        <v>3012</v>
      </c>
      <c r="K23" s="113">
        <v>2910</v>
      </c>
      <c r="L23" s="114">
        <v>2959433.8</v>
      </c>
      <c r="M23" s="113">
        <v>338996</v>
      </c>
      <c r="N23" s="113">
        <v>3024</v>
      </c>
      <c r="O23" s="113">
        <v>2920</v>
      </c>
      <c r="P23" s="114">
        <v>5371196.7999999998</v>
      </c>
      <c r="Q23" s="113">
        <v>306575</v>
      </c>
      <c r="R23" s="115" t="s">
        <v>39</v>
      </c>
      <c r="S23" s="115" t="s">
        <v>39</v>
      </c>
      <c r="T23" s="115" t="s">
        <v>39</v>
      </c>
      <c r="U23" s="115" t="s">
        <v>39</v>
      </c>
      <c r="V23" s="113">
        <v>3024</v>
      </c>
      <c r="W23" s="113">
        <v>2920</v>
      </c>
      <c r="X23" s="114">
        <v>5371196.7999999998</v>
      </c>
      <c r="Y23" s="113">
        <v>306575</v>
      </c>
    </row>
    <row r="24" spans="1:37" s="64" customFormat="1" ht="12.75" customHeight="1" x14ac:dyDescent="0.2">
      <c r="A24" s="116" t="s">
        <v>331</v>
      </c>
      <c r="B24" s="113">
        <v>4983</v>
      </c>
      <c r="C24" s="113">
        <v>4841</v>
      </c>
      <c r="D24" s="114">
        <v>7501148.7999999998</v>
      </c>
      <c r="E24" s="113">
        <v>516501</v>
      </c>
      <c r="F24" s="115" t="s">
        <v>39</v>
      </c>
      <c r="G24" s="115" t="s">
        <v>39</v>
      </c>
      <c r="H24" s="115" t="s">
        <v>39</v>
      </c>
      <c r="I24" s="115" t="s">
        <v>39</v>
      </c>
      <c r="J24" s="113">
        <v>4983</v>
      </c>
      <c r="K24" s="113">
        <v>4841</v>
      </c>
      <c r="L24" s="114">
        <v>7501148.7999999998</v>
      </c>
      <c r="M24" s="113">
        <v>516501</v>
      </c>
      <c r="N24" s="113">
        <v>4964</v>
      </c>
      <c r="O24" s="113">
        <v>4830</v>
      </c>
      <c r="P24" s="114">
        <v>15344663.699999999</v>
      </c>
      <c r="Q24" s="113">
        <v>529491</v>
      </c>
      <c r="R24" s="115" t="s">
        <v>39</v>
      </c>
      <c r="S24" s="115" t="s">
        <v>39</v>
      </c>
      <c r="T24" s="115" t="s">
        <v>39</v>
      </c>
      <c r="U24" s="115" t="s">
        <v>39</v>
      </c>
      <c r="V24" s="113">
        <v>4964</v>
      </c>
      <c r="W24" s="113">
        <v>4830</v>
      </c>
      <c r="X24" s="114">
        <v>15344663.699999999</v>
      </c>
      <c r="Y24" s="113">
        <v>529491</v>
      </c>
    </row>
    <row r="25" spans="1:37" ht="12.75" customHeight="1" x14ac:dyDescent="0.2">
      <c r="A25" s="116" t="s">
        <v>267</v>
      </c>
      <c r="B25" s="113">
        <v>2892</v>
      </c>
      <c r="C25" s="113">
        <v>2678</v>
      </c>
      <c r="D25" s="114">
        <v>2724381.7</v>
      </c>
      <c r="E25" s="113">
        <v>339107</v>
      </c>
      <c r="F25" s="115" t="s">
        <v>39</v>
      </c>
      <c r="G25" s="115" t="s">
        <v>39</v>
      </c>
      <c r="H25" s="115" t="s">
        <v>39</v>
      </c>
      <c r="I25" s="115" t="s">
        <v>39</v>
      </c>
      <c r="J25" s="113">
        <v>2892</v>
      </c>
      <c r="K25" s="113">
        <v>2678</v>
      </c>
      <c r="L25" s="114">
        <v>2724381.7</v>
      </c>
      <c r="M25" s="113">
        <v>339107</v>
      </c>
      <c r="N25" s="113">
        <v>2864</v>
      </c>
      <c r="O25" s="113">
        <v>2658</v>
      </c>
      <c r="P25" s="114">
        <v>4733763.3</v>
      </c>
      <c r="Q25" s="113">
        <v>296825</v>
      </c>
      <c r="R25" s="115" t="s">
        <v>39</v>
      </c>
      <c r="S25" s="115" t="s">
        <v>39</v>
      </c>
      <c r="T25" s="115" t="s">
        <v>39</v>
      </c>
      <c r="U25" s="115" t="s">
        <v>39</v>
      </c>
      <c r="V25" s="113">
        <v>2864</v>
      </c>
      <c r="W25" s="113">
        <v>2658</v>
      </c>
      <c r="X25" s="114">
        <v>4733763.3</v>
      </c>
      <c r="Y25" s="113">
        <v>296825</v>
      </c>
    </row>
    <row r="26" spans="1:37" ht="12.75" customHeight="1" x14ac:dyDescent="0.2">
      <c r="A26" s="117" t="s">
        <v>268</v>
      </c>
      <c r="B26" s="98">
        <v>3720</v>
      </c>
      <c r="C26" s="98">
        <v>3659</v>
      </c>
      <c r="D26" s="99">
        <v>3708366.7</v>
      </c>
      <c r="E26" s="98">
        <v>337831</v>
      </c>
      <c r="F26" s="100" t="s">
        <v>39</v>
      </c>
      <c r="G26" s="100" t="s">
        <v>39</v>
      </c>
      <c r="H26" s="100" t="s">
        <v>39</v>
      </c>
      <c r="I26" s="100" t="s">
        <v>39</v>
      </c>
      <c r="J26" s="98">
        <v>3720</v>
      </c>
      <c r="K26" s="98">
        <v>3659</v>
      </c>
      <c r="L26" s="99">
        <v>3708366.7</v>
      </c>
      <c r="M26" s="98">
        <v>337831</v>
      </c>
      <c r="N26" s="98">
        <v>3685</v>
      </c>
      <c r="O26" s="98">
        <v>3622</v>
      </c>
      <c r="P26" s="99">
        <v>6818388.0999999996</v>
      </c>
      <c r="Q26" s="98">
        <v>313749</v>
      </c>
      <c r="R26" s="100" t="s">
        <v>39</v>
      </c>
      <c r="S26" s="100" t="s">
        <v>39</v>
      </c>
      <c r="T26" s="100" t="s">
        <v>39</v>
      </c>
      <c r="U26" s="100" t="s">
        <v>39</v>
      </c>
      <c r="V26" s="98">
        <v>3685</v>
      </c>
      <c r="W26" s="98">
        <v>3622</v>
      </c>
      <c r="X26" s="99">
        <v>6818388.0999999996</v>
      </c>
      <c r="Y26" s="98">
        <v>313749</v>
      </c>
    </row>
    <row r="27" spans="1:37" ht="12.75" customHeight="1" x14ac:dyDescent="0.2">
      <c r="A27" s="116"/>
      <c r="B27" s="95"/>
      <c r="C27" s="95"/>
      <c r="D27" s="96"/>
      <c r="E27" s="95"/>
      <c r="F27" s="97"/>
      <c r="G27" s="97"/>
      <c r="H27" s="97"/>
      <c r="I27" s="97"/>
      <c r="J27" s="95"/>
      <c r="K27" s="95"/>
      <c r="L27" s="96"/>
      <c r="M27" s="95"/>
    </row>
    <row r="28" spans="1:37" ht="12.75" customHeight="1" x14ac:dyDescent="0.2">
      <c r="A28" s="116"/>
      <c r="B28" s="95"/>
      <c r="C28" s="95"/>
      <c r="D28" s="96"/>
      <c r="E28" s="95"/>
      <c r="F28" s="97"/>
      <c r="G28" s="97"/>
      <c r="H28" s="97"/>
      <c r="I28" s="97"/>
      <c r="J28" s="95"/>
      <c r="K28" s="95"/>
      <c r="L28" s="96"/>
      <c r="M28" s="95"/>
    </row>
    <row r="29" spans="1:37" x14ac:dyDescent="0.2">
      <c r="D29" s="68"/>
      <c r="E29" s="68"/>
      <c r="F29" s="68"/>
      <c r="G29" s="92"/>
      <c r="H29" s="68"/>
      <c r="I29" s="68"/>
      <c r="J29" s="68"/>
      <c r="K29" s="68"/>
      <c r="L29" s="68"/>
      <c r="M29" s="92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</row>
    <row r="30" spans="1:37" x14ac:dyDescent="0.2">
      <c r="A30" s="106" t="s">
        <v>387</v>
      </c>
      <c r="B30" s="106"/>
      <c r="C30" s="106"/>
      <c r="G30" s="67"/>
      <c r="M30" s="67"/>
      <c r="N30" s="67"/>
      <c r="O30" s="67"/>
      <c r="P30" s="67"/>
      <c r="Q30" s="271"/>
      <c r="R30" s="271"/>
      <c r="S30" s="67"/>
      <c r="T30" s="67"/>
      <c r="U30" s="67"/>
      <c r="V30" s="67"/>
      <c r="W30" s="67"/>
      <c r="X30" s="155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</row>
    <row r="31" spans="1:37" x14ac:dyDescent="0.2">
      <c r="A31" s="91" t="s">
        <v>386</v>
      </c>
      <c r="B31" s="91"/>
      <c r="C31" s="91"/>
      <c r="M31" s="67"/>
      <c r="N31" s="67"/>
      <c r="O31" s="67"/>
      <c r="P31" s="67"/>
      <c r="Q31" s="153"/>
      <c r="R31" s="67"/>
      <c r="S31" s="67"/>
      <c r="T31" s="67"/>
      <c r="U31" s="67"/>
      <c r="V31" s="67"/>
      <c r="W31" s="67"/>
      <c r="X31" s="154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</row>
    <row r="32" spans="1:37" x14ac:dyDescent="0.2">
      <c r="B32" s="81"/>
      <c r="C32" s="81"/>
      <c r="D32" s="81"/>
      <c r="E32" s="81"/>
      <c r="F32" s="81"/>
      <c r="G32" s="81"/>
      <c r="J32" s="81"/>
      <c r="K32" s="81"/>
      <c r="L32" s="81"/>
      <c r="M32" s="24"/>
      <c r="N32" s="67"/>
      <c r="O32" s="67"/>
      <c r="P32" s="67"/>
      <c r="Q32" s="153"/>
      <c r="R32" s="67"/>
      <c r="S32" s="67"/>
      <c r="T32" s="67"/>
      <c r="U32" s="67"/>
      <c r="V32" s="67"/>
      <c r="W32" s="67"/>
      <c r="X32" s="154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</row>
    <row r="33" spans="1:37" x14ac:dyDescent="0.2">
      <c r="A33" s="131" t="s">
        <v>326</v>
      </c>
      <c r="M33" s="67"/>
      <c r="N33" s="81"/>
      <c r="O33" s="24"/>
      <c r="P33" s="81"/>
      <c r="Q33" s="81"/>
      <c r="R33" s="81"/>
      <c r="S33" s="81"/>
      <c r="T33" s="81"/>
      <c r="U33" s="81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</row>
    <row r="34" spans="1:37" x14ac:dyDescent="0.2"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</row>
    <row r="35" spans="1:37" x14ac:dyDescent="0.2">
      <c r="M35" s="67"/>
      <c r="N35" s="95"/>
      <c r="O35" s="95"/>
      <c r="P35" s="96"/>
      <c r="Q35" s="95"/>
      <c r="R35" s="95"/>
      <c r="S35" s="95"/>
      <c r="T35" s="96"/>
      <c r="U35" s="95"/>
      <c r="V35" s="95"/>
      <c r="W35" s="95"/>
      <c r="X35" s="96"/>
      <c r="Y35" s="95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</row>
    <row r="36" spans="1:37" x14ac:dyDescent="0.2">
      <c r="M36" s="67"/>
      <c r="N36" s="95"/>
      <c r="O36" s="95"/>
      <c r="P36" s="96"/>
      <c r="Q36" s="95"/>
      <c r="R36" s="95"/>
      <c r="S36" s="95"/>
      <c r="T36" s="96"/>
      <c r="U36" s="95"/>
      <c r="V36" s="97"/>
      <c r="W36" s="97"/>
      <c r="X36" s="97"/>
      <c r="Y36" s="9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</row>
    <row r="37" spans="1:37" x14ac:dyDescent="0.2">
      <c r="M37" s="67"/>
      <c r="N37" s="95"/>
      <c r="O37" s="95"/>
      <c r="P37" s="96"/>
      <c r="Q37" s="95"/>
      <c r="R37" s="95"/>
      <c r="S37" s="95"/>
      <c r="T37" s="96"/>
      <c r="U37" s="95"/>
      <c r="V37" s="95"/>
      <c r="W37" s="95"/>
      <c r="X37" s="96"/>
      <c r="Y37" s="95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</row>
    <row r="38" spans="1:37" x14ac:dyDescent="0.2">
      <c r="M38" s="67"/>
      <c r="N38" s="95"/>
      <c r="O38" s="95"/>
      <c r="P38" s="96"/>
      <c r="Q38" s="95"/>
      <c r="R38" s="95"/>
      <c r="S38" s="95"/>
      <c r="T38" s="96"/>
      <c r="U38" s="95"/>
      <c r="V38" s="97"/>
      <c r="W38" s="97"/>
      <c r="X38" s="97"/>
      <c r="Y38" s="9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</row>
    <row r="39" spans="1:37" x14ac:dyDescent="0.2">
      <c r="M39" s="67"/>
      <c r="N39" s="95"/>
      <c r="O39" s="95"/>
      <c r="P39" s="96"/>
      <c r="Q39" s="95"/>
      <c r="R39" s="95"/>
      <c r="S39" s="95"/>
      <c r="T39" s="96"/>
      <c r="U39" s="95"/>
      <c r="V39" s="95"/>
      <c r="W39" s="95"/>
      <c r="X39" s="96"/>
      <c r="Y39" s="95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</row>
    <row r="40" spans="1:37" x14ac:dyDescent="0.2">
      <c r="N40" s="95"/>
      <c r="O40" s="95"/>
      <c r="P40" s="96"/>
      <c r="Q40" s="95"/>
      <c r="R40" s="97"/>
      <c r="S40" s="97"/>
      <c r="T40" s="97"/>
      <c r="U40" s="97"/>
      <c r="V40" s="95"/>
      <c r="W40" s="95"/>
      <c r="X40" s="96"/>
      <c r="Y40" s="95"/>
    </row>
    <row r="41" spans="1:37" x14ac:dyDescent="0.2">
      <c r="N41" s="95"/>
      <c r="O41" s="95"/>
      <c r="P41" s="96"/>
      <c r="Q41" s="95"/>
      <c r="R41" s="97"/>
      <c r="S41" s="97"/>
      <c r="T41" s="97"/>
      <c r="U41" s="97"/>
      <c r="V41" s="95"/>
      <c r="W41" s="95"/>
      <c r="X41" s="96"/>
      <c r="Y41" s="95"/>
    </row>
    <row r="42" spans="1:37" x14ac:dyDescent="0.2">
      <c r="N42" s="95"/>
      <c r="O42" s="95"/>
      <c r="P42" s="96"/>
      <c r="Q42" s="95"/>
      <c r="R42" s="97"/>
      <c r="S42" s="97"/>
      <c r="T42" s="97"/>
      <c r="U42" s="97"/>
      <c r="V42" s="95"/>
      <c r="W42" s="95"/>
      <c r="X42" s="96"/>
      <c r="Y42" s="95"/>
    </row>
    <row r="43" spans="1:37" x14ac:dyDescent="0.2">
      <c r="N43" s="95"/>
      <c r="O43" s="95"/>
      <c r="P43" s="96"/>
      <c r="Q43" s="95"/>
      <c r="R43" s="97"/>
      <c r="S43" s="97"/>
      <c r="T43" s="97"/>
      <c r="U43" s="97"/>
      <c r="V43" s="95"/>
      <c r="W43" s="95"/>
      <c r="X43" s="96"/>
      <c r="Y43" s="95"/>
    </row>
    <row r="44" spans="1:37" x14ac:dyDescent="0.2">
      <c r="N44" s="95"/>
      <c r="O44" s="95"/>
      <c r="P44" s="96"/>
      <c r="Q44" s="95"/>
      <c r="R44" s="97"/>
      <c r="S44" s="97"/>
      <c r="T44" s="97"/>
      <c r="U44" s="97"/>
      <c r="V44" s="95"/>
      <c r="W44" s="95"/>
      <c r="X44" s="96"/>
      <c r="Y44" s="95"/>
    </row>
    <row r="45" spans="1:37" x14ac:dyDescent="0.2">
      <c r="N45" s="95"/>
      <c r="O45" s="95"/>
      <c r="P45" s="96"/>
      <c r="Q45" s="95"/>
      <c r="R45" s="95"/>
      <c r="S45" s="95"/>
      <c r="T45" s="96"/>
      <c r="U45" s="95"/>
      <c r="V45" s="95"/>
      <c r="W45" s="95"/>
      <c r="X45" s="96"/>
      <c r="Y45" s="95"/>
    </row>
    <row r="46" spans="1:37" x14ac:dyDescent="0.2">
      <c r="N46" s="95"/>
      <c r="O46" s="95"/>
      <c r="P46" s="96"/>
      <c r="Q46" s="95"/>
      <c r="R46" s="97"/>
      <c r="S46" s="97"/>
      <c r="T46" s="97"/>
      <c r="U46" s="97"/>
      <c r="V46" s="95"/>
      <c r="W46" s="95"/>
      <c r="X46" s="96"/>
      <c r="Y46" s="95"/>
    </row>
    <row r="47" spans="1:37" x14ac:dyDescent="0.2">
      <c r="N47" s="95"/>
      <c r="O47" s="95"/>
      <c r="P47" s="96"/>
      <c r="Q47" s="95"/>
      <c r="R47" s="97"/>
      <c r="S47" s="97"/>
      <c r="T47" s="97"/>
      <c r="U47" s="97"/>
      <c r="V47" s="95"/>
      <c r="W47" s="95"/>
      <c r="X47" s="96"/>
      <c r="Y47" s="95"/>
    </row>
    <row r="48" spans="1:37" x14ac:dyDescent="0.2">
      <c r="N48" s="95"/>
      <c r="O48" s="95"/>
      <c r="P48" s="96"/>
      <c r="Q48" s="95"/>
      <c r="R48" s="97"/>
      <c r="S48" s="97"/>
      <c r="T48" s="97"/>
      <c r="U48" s="97"/>
      <c r="V48" s="95"/>
      <c r="W48" s="95"/>
      <c r="X48" s="96"/>
      <c r="Y48" s="95"/>
    </row>
    <row r="49" spans="14:25" x14ac:dyDescent="0.2">
      <c r="N49" s="95"/>
      <c r="O49" s="95"/>
      <c r="P49" s="96"/>
      <c r="Q49" s="95"/>
      <c r="R49" s="95"/>
      <c r="S49" s="95"/>
      <c r="T49" s="96"/>
      <c r="U49" s="95"/>
      <c r="V49" s="95"/>
      <c r="W49" s="95"/>
      <c r="X49" s="96"/>
      <c r="Y49" s="95"/>
    </row>
    <row r="50" spans="14:25" x14ac:dyDescent="0.2">
      <c r="N50" s="95"/>
      <c r="O50" s="95"/>
      <c r="P50" s="96"/>
      <c r="Q50" s="95"/>
      <c r="R50" s="97"/>
      <c r="S50" s="97"/>
      <c r="T50" s="97"/>
      <c r="U50" s="97"/>
      <c r="V50" s="95"/>
      <c r="W50" s="95"/>
      <c r="X50" s="96"/>
      <c r="Y50" s="95"/>
    </row>
    <row r="51" spans="14:25" x14ac:dyDescent="0.2">
      <c r="N51" s="95"/>
      <c r="O51" s="95"/>
      <c r="P51" s="96"/>
      <c r="Q51" s="95"/>
      <c r="R51" s="97"/>
      <c r="S51" s="97"/>
      <c r="T51" s="97"/>
      <c r="U51" s="97"/>
      <c r="V51" s="95"/>
      <c r="W51" s="95"/>
      <c r="X51" s="96"/>
      <c r="Y51" s="95"/>
    </row>
    <row r="52" spans="14:25" x14ac:dyDescent="0.2">
      <c r="N52" s="95"/>
      <c r="O52" s="95"/>
      <c r="P52" s="96"/>
      <c r="Q52" s="95"/>
      <c r="R52" s="97"/>
      <c r="S52" s="97"/>
      <c r="T52" s="97"/>
      <c r="U52" s="97"/>
      <c r="V52" s="95"/>
      <c r="W52" s="95"/>
      <c r="X52" s="96"/>
      <c r="Y52" s="95"/>
    </row>
    <row r="53" spans="14:25" x14ac:dyDescent="0.2">
      <c r="N53" s="95"/>
      <c r="O53" s="95"/>
      <c r="P53" s="96"/>
      <c r="Q53" s="95"/>
      <c r="R53" s="97"/>
      <c r="S53" s="97"/>
      <c r="T53" s="97"/>
      <c r="U53" s="97"/>
      <c r="V53" s="95"/>
      <c r="W53" s="95"/>
      <c r="X53" s="96"/>
      <c r="Y53" s="95"/>
    </row>
    <row r="54" spans="14:25" x14ac:dyDescent="0.2">
      <c r="N54" s="95"/>
      <c r="O54" s="95"/>
      <c r="P54" s="96"/>
      <c r="Q54" s="95"/>
      <c r="R54" s="97"/>
      <c r="S54" s="97"/>
      <c r="T54" s="97"/>
      <c r="U54" s="97"/>
      <c r="V54" s="95"/>
      <c r="W54" s="95"/>
      <c r="X54" s="96"/>
      <c r="Y54" s="95"/>
    </row>
    <row r="55" spans="14:25" x14ac:dyDescent="0.2">
      <c r="N55" s="95"/>
      <c r="O55" s="95"/>
      <c r="P55" s="96"/>
      <c r="Q55" s="95"/>
      <c r="R55" s="97"/>
      <c r="S55" s="97"/>
      <c r="T55" s="97"/>
      <c r="U55" s="97"/>
      <c r="V55" s="95"/>
      <c r="W55" s="95"/>
      <c r="X55" s="96"/>
      <c r="Y55" s="95"/>
    </row>
    <row r="56" spans="14:25" x14ac:dyDescent="0.2"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</row>
    <row r="57" spans="14:25" x14ac:dyDescent="0.2"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</row>
    <row r="58" spans="14:25" x14ac:dyDescent="0.2"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</row>
  </sheetData>
  <mergeCells count="12">
    <mergeCell ref="Q30:R30"/>
    <mergeCell ref="A1:Y1"/>
    <mergeCell ref="A2:M2"/>
    <mergeCell ref="A3:A5"/>
    <mergeCell ref="B3:E4"/>
    <mergeCell ref="F3:M3"/>
    <mergeCell ref="F4:I4"/>
    <mergeCell ref="J4:M4"/>
    <mergeCell ref="N3:Q4"/>
    <mergeCell ref="R3:Y3"/>
    <mergeCell ref="R4:U4"/>
    <mergeCell ref="V4:Y4"/>
  </mergeCells>
  <pageMargins left="0.39370078740157483" right="0.39370078740157483" top="0.39370078740157483" bottom="0.39370078740157483" header="0.31496062992125984" footer="0.31496062992125984"/>
  <pageSetup paperSize="9" firstPageNumber="130" orientation="landscape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zoomScaleNormal="100" workbookViewId="0">
      <selection activeCell="G4" sqref="G4"/>
    </sheetView>
  </sheetViews>
  <sheetFormatPr defaultRowHeight="15" x14ac:dyDescent="0.25"/>
  <cols>
    <col min="1" max="1" width="47.42578125" style="27" customWidth="1"/>
    <col min="2" max="6" width="17.7109375" style="26" customWidth="1"/>
    <col min="7" max="7" width="11.5703125" style="35" customWidth="1"/>
    <col min="8" max="9" width="9.140625" style="35"/>
    <col min="10" max="10" width="9.140625" style="26" customWidth="1"/>
    <col min="11" max="16384" width="9.140625" style="26"/>
  </cols>
  <sheetData>
    <row r="1" spans="1:9" s="15" customFormat="1" ht="12.75" customHeight="1" x14ac:dyDescent="0.25">
      <c r="A1" s="186" t="s">
        <v>155</v>
      </c>
      <c r="B1" s="186"/>
      <c r="C1" s="186"/>
      <c r="D1" s="186"/>
      <c r="E1" s="186"/>
      <c r="F1" s="186"/>
      <c r="G1" s="31"/>
      <c r="H1" s="31"/>
      <c r="I1" s="31"/>
    </row>
    <row r="2" spans="1:9" ht="12.75" customHeight="1" x14ac:dyDescent="0.25"/>
    <row r="3" spans="1:9" s="15" customFormat="1" ht="12.75" customHeight="1" x14ac:dyDescent="0.25">
      <c r="A3" s="178"/>
      <c r="B3" s="182" t="s">
        <v>156</v>
      </c>
      <c r="C3" s="187"/>
      <c r="D3" s="187"/>
      <c r="E3" s="144"/>
      <c r="F3" s="144"/>
      <c r="G3" s="31"/>
      <c r="H3" s="31"/>
      <c r="I3" s="31"/>
    </row>
    <row r="4" spans="1:9" s="15" customFormat="1" ht="12.75" customHeight="1" x14ac:dyDescent="0.25">
      <c r="A4" s="178"/>
      <c r="B4" s="179" t="s">
        <v>359</v>
      </c>
      <c r="C4" s="179"/>
      <c r="D4" s="180"/>
      <c r="E4" s="168" t="s">
        <v>360</v>
      </c>
      <c r="F4" s="183"/>
      <c r="G4" s="31"/>
      <c r="H4" s="31"/>
      <c r="I4" s="31"/>
    </row>
    <row r="5" spans="1:9" s="15" customFormat="1" ht="12.75" customHeight="1" x14ac:dyDescent="0.25">
      <c r="A5" s="178"/>
      <c r="B5" s="181" t="s">
        <v>157</v>
      </c>
      <c r="C5" s="181" t="s">
        <v>158</v>
      </c>
      <c r="D5" s="182"/>
      <c r="E5" s="168" t="s">
        <v>366</v>
      </c>
      <c r="F5" s="184" t="s">
        <v>367</v>
      </c>
      <c r="G5" s="31"/>
      <c r="H5" s="31"/>
      <c r="I5" s="31"/>
    </row>
    <row r="6" spans="1:9" s="15" customFormat="1" ht="25.5" customHeight="1" x14ac:dyDescent="0.25">
      <c r="A6" s="178"/>
      <c r="B6" s="181"/>
      <c r="C6" s="33" t="s">
        <v>43</v>
      </c>
      <c r="D6" s="30" t="s">
        <v>159</v>
      </c>
      <c r="E6" s="168"/>
      <c r="F6" s="185"/>
      <c r="G6" s="31"/>
      <c r="H6" s="31"/>
      <c r="I6" s="31"/>
    </row>
    <row r="7" spans="1:9" s="15" customFormat="1" ht="12.75" customHeight="1" x14ac:dyDescent="0.25">
      <c r="A7" s="20" t="s">
        <v>46</v>
      </c>
      <c r="B7" s="109">
        <v>210323004.40000001</v>
      </c>
      <c r="C7" s="109">
        <v>105.7</v>
      </c>
      <c r="D7" s="109">
        <v>108.8</v>
      </c>
      <c r="E7" s="109">
        <v>410239556.89999998</v>
      </c>
      <c r="F7" s="109">
        <v>109.1</v>
      </c>
      <c r="G7" s="75"/>
      <c r="H7" s="75"/>
      <c r="I7" s="31"/>
    </row>
    <row r="8" spans="1:9" s="15" customFormat="1" ht="12.75" customHeight="1" x14ac:dyDescent="0.25">
      <c r="A8" s="20" t="s">
        <v>47</v>
      </c>
      <c r="B8" s="75">
        <v>12539407.9</v>
      </c>
      <c r="C8" s="75">
        <v>164</v>
      </c>
      <c r="D8" s="75">
        <v>112.2</v>
      </c>
      <c r="E8" s="75">
        <v>20181219.899999999</v>
      </c>
      <c r="F8" s="75">
        <v>110.4</v>
      </c>
      <c r="G8" s="75"/>
      <c r="H8" s="75"/>
      <c r="I8" s="31"/>
    </row>
    <row r="9" spans="1:9" s="15" customFormat="1" ht="25.5" customHeight="1" x14ac:dyDescent="0.25">
      <c r="A9" s="21" t="s">
        <v>48</v>
      </c>
      <c r="B9" s="75">
        <v>12531418.5</v>
      </c>
      <c r="C9" s="75">
        <v>164.1</v>
      </c>
      <c r="D9" s="75">
        <v>112.2</v>
      </c>
      <c r="E9" s="75">
        <v>20165241.199999999</v>
      </c>
      <c r="F9" s="75">
        <v>110.4</v>
      </c>
      <c r="G9" s="75"/>
      <c r="H9" s="75"/>
      <c r="I9" s="31"/>
    </row>
    <row r="10" spans="1:9" s="15" customFormat="1" ht="12.75" customHeight="1" x14ac:dyDescent="0.25">
      <c r="A10" s="21" t="s">
        <v>49</v>
      </c>
      <c r="B10" s="13" t="s">
        <v>40</v>
      </c>
      <c r="C10" s="75">
        <v>118.8</v>
      </c>
      <c r="D10" s="75">
        <v>118.8</v>
      </c>
      <c r="E10" s="13" t="s">
        <v>40</v>
      </c>
      <c r="F10" s="75">
        <v>118.8</v>
      </c>
      <c r="G10" s="13"/>
      <c r="H10" s="75"/>
      <c r="I10" s="31"/>
    </row>
    <row r="11" spans="1:9" s="15" customFormat="1" ht="12.75" customHeight="1" x14ac:dyDescent="0.25">
      <c r="A11" s="21" t="s">
        <v>50</v>
      </c>
      <c r="B11" s="13" t="s">
        <v>39</v>
      </c>
      <c r="C11" s="13" t="s">
        <v>39</v>
      </c>
      <c r="D11" s="13" t="s">
        <v>39</v>
      </c>
      <c r="E11" s="13" t="s">
        <v>39</v>
      </c>
      <c r="F11" s="13" t="s">
        <v>39</v>
      </c>
      <c r="G11" s="13"/>
      <c r="H11" s="13"/>
      <c r="I11" s="31"/>
    </row>
    <row r="12" spans="1:9" s="15" customFormat="1" ht="12.75" customHeight="1" x14ac:dyDescent="0.25">
      <c r="A12" s="20" t="s">
        <v>51</v>
      </c>
      <c r="B12" s="75">
        <v>62711885.100000001</v>
      </c>
      <c r="C12" s="75">
        <v>94.7</v>
      </c>
      <c r="D12" s="75">
        <v>105.8</v>
      </c>
      <c r="E12" s="75">
        <v>128915368.09999999</v>
      </c>
      <c r="F12" s="75">
        <v>107.3</v>
      </c>
      <c r="G12" s="75"/>
      <c r="H12" s="75"/>
      <c r="I12" s="31"/>
    </row>
    <row r="13" spans="1:9" s="15" customFormat="1" ht="12" customHeight="1" x14ac:dyDescent="0.25">
      <c r="A13" s="21" t="s">
        <v>52</v>
      </c>
      <c r="B13" s="75">
        <v>32768414.600000001</v>
      </c>
      <c r="C13" s="75">
        <v>91</v>
      </c>
      <c r="D13" s="75">
        <v>118.1</v>
      </c>
      <c r="E13" s="75">
        <v>68760617.299999997</v>
      </c>
      <c r="F13" s="75">
        <v>119</v>
      </c>
      <c r="G13" s="75"/>
      <c r="H13" s="75"/>
      <c r="I13" s="31"/>
    </row>
    <row r="14" spans="1:9" s="15" customFormat="1" ht="12.75" customHeight="1" x14ac:dyDescent="0.25">
      <c r="A14" s="21" t="s">
        <v>53</v>
      </c>
      <c r="B14" s="75">
        <v>20103596.399999999</v>
      </c>
      <c r="C14" s="75">
        <v>96.8</v>
      </c>
      <c r="D14" s="75">
        <v>90.9</v>
      </c>
      <c r="E14" s="75">
        <v>40874824.100000001</v>
      </c>
      <c r="F14" s="75">
        <v>92.4</v>
      </c>
      <c r="G14" s="75"/>
      <c r="H14" s="75"/>
      <c r="I14" s="31"/>
    </row>
    <row r="15" spans="1:9" s="15" customFormat="1" ht="25.5" customHeight="1" x14ac:dyDescent="0.25">
      <c r="A15" s="21" t="s">
        <v>54</v>
      </c>
      <c r="B15" s="75">
        <v>7749007.5999999996</v>
      </c>
      <c r="C15" s="75">
        <v>101.8</v>
      </c>
      <c r="D15" s="75">
        <v>101.9</v>
      </c>
      <c r="E15" s="75">
        <v>15360959.699999999</v>
      </c>
      <c r="F15" s="75">
        <v>104.9</v>
      </c>
      <c r="G15" s="75"/>
      <c r="H15" s="75"/>
      <c r="I15" s="31"/>
    </row>
    <row r="16" spans="1:9" s="15" customFormat="1" ht="25.5" customHeight="1" x14ac:dyDescent="0.25">
      <c r="A16" s="88" t="s">
        <v>322</v>
      </c>
      <c r="B16" s="75">
        <v>2090866.5</v>
      </c>
      <c r="C16" s="75">
        <v>114.4</v>
      </c>
      <c r="D16" s="75">
        <v>114.8</v>
      </c>
      <c r="E16" s="75">
        <v>3918967</v>
      </c>
      <c r="F16" s="75">
        <v>111.5</v>
      </c>
      <c r="G16" s="75"/>
      <c r="H16" s="75"/>
      <c r="I16" s="31"/>
    </row>
    <row r="17" spans="1:9" s="15" customFormat="1" ht="12.75" customHeight="1" x14ac:dyDescent="0.25">
      <c r="A17" s="20" t="s">
        <v>55</v>
      </c>
      <c r="B17" s="75">
        <v>5328109.5</v>
      </c>
      <c r="C17" s="75">
        <v>123.2</v>
      </c>
      <c r="D17" s="75">
        <v>110.7</v>
      </c>
      <c r="E17" s="75">
        <v>9656197.5999999996</v>
      </c>
      <c r="F17" s="75">
        <v>114.7</v>
      </c>
      <c r="G17" s="75"/>
      <c r="H17" s="75"/>
      <c r="I17" s="31"/>
    </row>
    <row r="18" spans="1:9" s="15" customFormat="1" ht="25.5" customHeight="1" x14ac:dyDescent="0.25">
      <c r="A18" s="20" t="s">
        <v>56</v>
      </c>
      <c r="B18" s="75">
        <v>11320170.9</v>
      </c>
      <c r="C18" s="75">
        <v>107.8</v>
      </c>
      <c r="D18" s="75">
        <v>117.8</v>
      </c>
      <c r="E18" s="75">
        <v>21971888.699999999</v>
      </c>
      <c r="F18" s="75">
        <v>118.4</v>
      </c>
      <c r="G18" s="75"/>
      <c r="H18" s="75"/>
      <c r="I18" s="31"/>
    </row>
    <row r="19" spans="1:9" s="15" customFormat="1" ht="25.5" customHeight="1" x14ac:dyDescent="0.25">
      <c r="A19" s="21" t="s">
        <v>57</v>
      </c>
      <c r="B19" s="75">
        <v>840066</v>
      </c>
      <c r="C19" s="75">
        <v>154.6</v>
      </c>
      <c r="D19" s="75">
        <v>156.30000000000001</v>
      </c>
      <c r="E19" s="75">
        <v>1518095</v>
      </c>
      <c r="F19" s="75">
        <v>149.69999999999999</v>
      </c>
      <c r="G19" s="75"/>
      <c r="H19" s="75"/>
      <c r="I19" s="31"/>
    </row>
    <row r="20" spans="1:9" s="15" customFormat="1" ht="25.5" customHeight="1" x14ac:dyDescent="0.25">
      <c r="A20" s="21" t="s">
        <v>58</v>
      </c>
      <c r="B20" s="75">
        <v>5167167.9000000004</v>
      </c>
      <c r="C20" s="75">
        <v>109.4</v>
      </c>
      <c r="D20" s="75">
        <v>116.6</v>
      </c>
      <c r="E20" s="75">
        <v>10035835.300000001</v>
      </c>
      <c r="F20" s="75">
        <v>117.8</v>
      </c>
      <c r="G20" s="75"/>
      <c r="H20" s="75"/>
      <c r="I20" s="31"/>
    </row>
    <row r="21" spans="1:9" s="15" customFormat="1" ht="25.5" customHeight="1" x14ac:dyDescent="0.25">
      <c r="A21" s="21" t="s">
        <v>59</v>
      </c>
      <c r="B21" s="75">
        <v>5312937</v>
      </c>
      <c r="C21" s="75">
        <v>101.5</v>
      </c>
      <c r="D21" s="75">
        <v>114.4</v>
      </c>
      <c r="E21" s="75">
        <v>10417958.4</v>
      </c>
      <c r="F21" s="75">
        <v>115.4</v>
      </c>
      <c r="G21" s="75"/>
      <c r="H21" s="75"/>
      <c r="I21" s="31"/>
    </row>
    <row r="22" spans="1:9" s="15" customFormat="1" ht="12.75" customHeight="1" x14ac:dyDescent="0.25">
      <c r="A22" s="20" t="s">
        <v>60</v>
      </c>
      <c r="B22" s="75">
        <v>15692551.5</v>
      </c>
      <c r="C22" s="75">
        <v>99.2</v>
      </c>
      <c r="D22" s="75">
        <v>117.2</v>
      </c>
      <c r="E22" s="75">
        <v>31507381.800000001</v>
      </c>
      <c r="F22" s="75">
        <v>119</v>
      </c>
      <c r="G22" s="75"/>
      <c r="H22" s="75"/>
      <c r="I22" s="31"/>
    </row>
    <row r="23" spans="1:9" s="15" customFormat="1" ht="12.75" customHeight="1" x14ac:dyDescent="0.25">
      <c r="A23" s="21" t="s">
        <v>61</v>
      </c>
      <c r="B23" s="75">
        <v>7252948</v>
      </c>
      <c r="C23" s="75">
        <v>107.2</v>
      </c>
      <c r="D23" s="75">
        <v>103.6</v>
      </c>
      <c r="E23" s="75">
        <v>14018674.4</v>
      </c>
      <c r="F23" s="75">
        <v>102.2</v>
      </c>
      <c r="G23" s="75"/>
      <c r="H23" s="75"/>
      <c r="I23" s="31"/>
    </row>
    <row r="24" spans="1:9" s="15" customFormat="1" ht="25.5" customHeight="1" x14ac:dyDescent="0.25">
      <c r="A24" s="22" t="s">
        <v>62</v>
      </c>
      <c r="B24" s="13" t="s">
        <v>39</v>
      </c>
      <c r="C24" s="13" t="s">
        <v>39</v>
      </c>
      <c r="D24" s="13" t="s">
        <v>39</v>
      </c>
      <c r="E24" s="13" t="s">
        <v>39</v>
      </c>
      <c r="F24" s="13" t="s">
        <v>39</v>
      </c>
      <c r="G24" s="13"/>
      <c r="H24" s="13"/>
      <c r="I24" s="31"/>
    </row>
    <row r="25" spans="1:9" s="15" customFormat="1" ht="12.75" customHeight="1" x14ac:dyDescent="0.25">
      <c r="A25" s="22" t="s">
        <v>63</v>
      </c>
      <c r="B25" s="75">
        <v>4640494.3</v>
      </c>
      <c r="C25" s="75">
        <v>101.8</v>
      </c>
      <c r="D25" s="75">
        <v>91.3</v>
      </c>
      <c r="E25" s="75">
        <v>9199811</v>
      </c>
      <c r="F25" s="75">
        <v>92.1</v>
      </c>
      <c r="G25" s="75"/>
      <c r="H25" s="75"/>
      <c r="I25" s="31"/>
    </row>
    <row r="26" spans="1:9" s="15" customFormat="1" ht="12.75" customHeight="1" x14ac:dyDescent="0.25">
      <c r="A26" s="22" t="s">
        <v>64</v>
      </c>
      <c r="B26" s="75">
        <v>675184</v>
      </c>
      <c r="C26" s="75">
        <v>142</v>
      </c>
      <c r="D26" s="75">
        <v>115.1</v>
      </c>
      <c r="E26" s="75">
        <v>1150636.3999999999</v>
      </c>
      <c r="F26" s="75">
        <v>108.2</v>
      </c>
      <c r="G26" s="75"/>
      <c r="H26" s="75"/>
      <c r="I26" s="31"/>
    </row>
    <row r="27" spans="1:9" s="15" customFormat="1" ht="25.5" customHeight="1" x14ac:dyDescent="0.25">
      <c r="A27" s="22" t="s">
        <v>65</v>
      </c>
      <c r="B27" s="13" t="s">
        <v>40</v>
      </c>
      <c r="C27" s="75">
        <v>111</v>
      </c>
      <c r="D27" s="75">
        <v>91.3</v>
      </c>
      <c r="E27" s="13" t="s">
        <v>40</v>
      </c>
      <c r="F27" s="75">
        <v>80.5</v>
      </c>
      <c r="G27" s="75"/>
      <c r="H27" s="75"/>
      <c r="I27" s="31"/>
    </row>
    <row r="28" spans="1:9" s="15" customFormat="1" ht="12.75" customHeight="1" x14ac:dyDescent="0.25">
      <c r="A28" s="22" t="s">
        <v>66</v>
      </c>
      <c r="B28" s="75">
        <v>1130054.7</v>
      </c>
      <c r="C28" s="75">
        <v>112.6</v>
      </c>
      <c r="D28" s="75">
        <v>253</v>
      </c>
      <c r="E28" s="75">
        <v>2134047.1</v>
      </c>
      <c r="F28" s="75">
        <v>281.3</v>
      </c>
      <c r="G28" s="13"/>
      <c r="H28" s="75"/>
      <c r="I28" s="31"/>
    </row>
    <row r="29" spans="1:9" s="15" customFormat="1" ht="12.75" customHeight="1" x14ac:dyDescent="0.25">
      <c r="A29" s="21" t="s">
        <v>67</v>
      </c>
      <c r="B29" s="13" t="s">
        <v>39</v>
      </c>
      <c r="C29" s="13" t="s">
        <v>39</v>
      </c>
      <c r="D29" s="13" t="s">
        <v>39</v>
      </c>
      <c r="E29" s="13" t="s">
        <v>39</v>
      </c>
      <c r="F29" s="13" t="s">
        <v>39</v>
      </c>
      <c r="G29" s="75"/>
      <c r="H29" s="75"/>
      <c r="I29" s="31"/>
    </row>
    <row r="30" spans="1:9" s="15" customFormat="1" ht="15.75" customHeight="1" x14ac:dyDescent="0.25">
      <c r="A30" s="22" t="s">
        <v>68</v>
      </c>
      <c r="B30" s="13" t="s">
        <v>39</v>
      </c>
      <c r="C30" s="13" t="s">
        <v>39</v>
      </c>
      <c r="D30" s="13" t="s">
        <v>39</v>
      </c>
      <c r="E30" s="13" t="s">
        <v>39</v>
      </c>
      <c r="F30" s="13" t="s">
        <v>39</v>
      </c>
      <c r="G30" s="13"/>
      <c r="H30" s="13"/>
      <c r="I30" s="31"/>
    </row>
    <row r="31" spans="1:9" s="15" customFormat="1" ht="12.75" customHeight="1" x14ac:dyDescent="0.25">
      <c r="A31" s="22" t="s">
        <v>69</v>
      </c>
      <c r="B31" s="13" t="s">
        <v>39</v>
      </c>
      <c r="C31" s="13" t="s">
        <v>39</v>
      </c>
      <c r="D31" s="13" t="s">
        <v>39</v>
      </c>
      <c r="E31" s="13" t="s">
        <v>39</v>
      </c>
      <c r="F31" s="13" t="s">
        <v>39</v>
      </c>
      <c r="G31" s="13"/>
      <c r="H31" s="13"/>
      <c r="I31" s="31"/>
    </row>
    <row r="32" spans="1:9" s="15" customFormat="1" ht="12.75" customHeight="1" x14ac:dyDescent="0.25">
      <c r="A32" s="22" t="s">
        <v>70</v>
      </c>
      <c r="B32" s="13" t="s">
        <v>39</v>
      </c>
      <c r="C32" s="13" t="s">
        <v>39</v>
      </c>
      <c r="D32" s="13" t="s">
        <v>39</v>
      </c>
      <c r="E32" s="13" t="s">
        <v>39</v>
      </c>
      <c r="F32" s="13" t="s">
        <v>39</v>
      </c>
      <c r="G32" s="13"/>
      <c r="H32" s="13"/>
      <c r="I32" s="31"/>
    </row>
    <row r="33" spans="1:9" s="15" customFormat="1" ht="12.75" customHeight="1" x14ac:dyDescent="0.25">
      <c r="A33" s="22" t="s">
        <v>71</v>
      </c>
      <c r="B33" s="13" t="s">
        <v>39</v>
      </c>
      <c r="C33" s="13" t="s">
        <v>39</v>
      </c>
      <c r="D33" s="13" t="s">
        <v>39</v>
      </c>
      <c r="E33" s="13" t="s">
        <v>39</v>
      </c>
      <c r="F33" s="13" t="s">
        <v>39</v>
      </c>
      <c r="G33" s="75"/>
      <c r="H33" s="75"/>
      <c r="I33" s="31"/>
    </row>
    <row r="34" spans="1:9" s="15" customFormat="1" ht="12.75" customHeight="1" x14ac:dyDescent="0.25">
      <c r="A34" s="21" t="s">
        <v>72</v>
      </c>
      <c r="B34" s="13" t="s">
        <v>39</v>
      </c>
      <c r="C34" s="13" t="s">
        <v>39</v>
      </c>
      <c r="D34" s="13" t="s">
        <v>39</v>
      </c>
      <c r="E34" s="13" t="s">
        <v>39</v>
      </c>
      <c r="F34" s="13" t="s">
        <v>39</v>
      </c>
      <c r="G34" s="13"/>
      <c r="H34" s="13"/>
      <c r="I34" s="31"/>
    </row>
    <row r="35" spans="1:9" s="15" customFormat="1" ht="12.75" customHeight="1" x14ac:dyDescent="0.25">
      <c r="A35" s="22" t="s">
        <v>73</v>
      </c>
      <c r="B35" s="13" t="s">
        <v>39</v>
      </c>
      <c r="C35" s="13" t="s">
        <v>39</v>
      </c>
      <c r="D35" s="13" t="s">
        <v>39</v>
      </c>
      <c r="E35" s="13" t="s">
        <v>39</v>
      </c>
      <c r="F35" s="13" t="s">
        <v>39</v>
      </c>
      <c r="G35" s="13"/>
      <c r="H35" s="13"/>
      <c r="I35" s="31"/>
    </row>
    <row r="36" spans="1:9" s="15" customFormat="1" ht="12.75" customHeight="1" x14ac:dyDescent="0.25">
      <c r="A36" s="22" t="s">
        <v>74</v>
      </c>
      <c r="B36" s="13" t="s">
        <v>39</v>
      </c>
      <c r="C36" s="13" t="s">
        <v>39</v>
      </c>
      <c r="D36" s="13" t="s">
        <v>39</v>
      </c>
      <c r="E36" s="13" t="s">
        <v>39</v>
      </c>
      <c r="F36" s="13" t="s">
        <v>39</v>
      </c>
      <c r="G36" s="13"/>
      <c r="H36" s="13"/>
      <c r="I36" s="31"/>
    </row>
    <row r="37" spans="1:9" s="15" customFormat="1" ht="12.75" customHeight="1" x14ac:dyDescent="0.25">
      <c r="A37" s="21" t="s">
        <v>75</v>
      </c>
      <c r="B37" s="75">
        <v>7986984.7999999998</v>
      </c>
      <c r="C37" s="75">
        <v>92.7</v>
      </c>
      <c r="D37" s="75">
        <v>133.69999999999999</v>
      </c>
      <c r="E37" s="75">
        <v>16608893.4</v>
      </c>
      <c r="F37" s="75">
        <v>139</v>
      </c>
      <c r="G37" s="75"/>
      <c r="H37" s="75"/>
      <c r="I37" s="31"/>
    </row>
    <row r="38" spans="1:9" s="15" customFormat="1" ht="12.75" customHeight="1" x14ac:dyDescent="0.25">
      <c r="A38" s="22" t="s">
        <v>76</v>
      </c>
      <c r="B38" s="75">
        <v>446502.3</v>
      </c>
      <c r="C38" s="75">
        <v>102.9</v>
      </c>
      <c r="D38" s="75">
        <v>110.3</v>
      </c>
      <c r="E38" s="75">
        <v>880521.1</v>
      </c>
      <c r="F38" s="75">
        <v>108.6</v>
      </c>
      <c r="G38" s="75"/>
      <c r="H38" s="75"/>
      <c r="I38" s="31"/>
    </row>
    <row r="39" spans="1:9" s="15" customFormat="1" ht="12.75" customHeight="1" x14ac:dyDescent="0.25">
      <c r="A39" s="22" t="s">
        <v>77</v>
      </c>
      <c r="B39" s="75">
        <v>7540482.5</v>
      </c>
      <c r="C39" s="75">
        <v>92.1</v>
      </c>
      <c r="D39" s="75">
        <v>135.4</v>
      </c>
      <c r="E39" s="75">
        <v>15728372.300000001</v>
      </c>
      <c r="F39" s="75">
        <v>141.19999999999999</v>
      </c>
      <c r="G39" s="75"/>
      <c r="H39" s="75"/>
      <c r="I39" s="31"/>
    </row>
    <row r="40" spans="1:9" s="15" customFormat="1" ht="12.75" customHeight="1" x14ac:dyDescent="0.25">
      <c r="A40" s="21" t="s">
        <v>78</v>
      </c>
      <c r="B40" s="75">
        <v>452618.7</v>
      </c>
      <c r="C40" s="75">
        <v>106</v>
      </c>
      <c r="D40" s="75">
        <v>108.2</v>
      </c>
      <c r="E40" s="75">
        <v>879814</v>
      </c>
      <c r="F40" s="75">
        <v>108.3</v>
      </c>
      <c r="G40" s="75"/>
      <c r="H40" s="75"/>
      <c r="I40" s="31"/>
    </row>
    <row r="41" spans="1:9" s="15" customFormat="1" ht="12.75" customHeight="1" x14ac:dyDescent="0.25">
      <c r="A41" s="22" t="s">
        <v>79</v>
      </c>
      <c r="B41" s="75">
        <v>420084.3</v>
      </c>
      <c r="C41" s="75">
        <v>105.2</v>
      </c>
      <c r="D41" s="75">
        <v>107.7</v>
      </c>
      <c r="E41" s="75">
        <v>819385.7</v>
      </c>
      <c r="F41" s="75">
        <v>108.2</v>
      </c>
      <c r="G41" s="13"/>
      <c r="H41" s="75"/>
      <c r="I41" s="31"/>
    </row>
    <row r="42" spans="1:9" s="15" customFormat="1" ht="12.75" customHeight="1" x14ac:dyDescent="0.25">
      <c r="A42" s="22" t="s">
        <v>80</v>
      </c>
      <c r="B42" s="75">
        <v>32534.400000000001</v>
      </c>
      <c r="C42" s="75">
        <v>117.2</v>
      </c>
      <c r="D42" s="75">
        <v>115.2</v>
      </c>
      <c r="E42" s="75">
        <v>60428.3</v>
      </c>
      <c r="F42" s="75">
        <v>109.6</v>
      </c>
      <c r="G42" s="75"/>
      <c r="H42" s="75"/>
      <c r="I42" s="31"/>
    </row>
    <row r="43" spans="1:9" s="15" customFormat="1" ht="12.75" customHeight="1" x14ac:dyDescent="0.25">
      <c r="A43" s="20" t="s">
        <v>81</v>
      </c>
      <c r="B43" s="75">
        <v>456125</v>
      </c>
      <c r="C43" s="75">
        <v>104.2</v>
      </c>
      <c r="D43" s="75">
        <v>101.9</v>
      </c>
      <c r="E43" s="75">
        <v>894036</v>
      </c>
      <c r="F43" s="75">
        <v>99.8</v>
      </c>
      <c r="G43" s="75"/>
      <c r="H43" s="75"/>
      <c r="I43" s="31"/>
    </row>
    <row r="44" spans="1:9" s="15" customFormat="1" ht="12.75" customHeight="1" x14ac:dyDescent="0.25">
      <c r="A44" s="21" t="s">
        <v>82</v>
      </c>
      <c r="B44" s="75">
        <v>68022.899999999994</v>
      </c>
      <c r="C44" s="75">
        <v>141.9</v>
      </c>
      <c r="D44" s="75">
        <v>98.8</v>
      </c>
      <c r="E44" s="75">
        <v>116605.8</v>
      </c>
      <c r="F44" s="75">
        <v>91.7</v>
      </c>
      <c r="G44" s="75"/>
      <c r="H44" s="75"/>
      <c r="I44" s="31"/>
    </row>
    <row r="45" spans="1:9" s="15" customFormat="1" ht="25.5" customHeight="1" x14ac:dyDescent="0.25">
      <c r="A45" s="21" t="s">
        <v>83</v>
      </c>
      <c r="B45" s="75">
        <v>388102.1</v>
      </c>
      <c r="C45" s="75">
        <v>99.6</v>
      </c>
      <c r="D45" s="75">
        <v>102.5</v>
      </c>
      <c r="E45" s="75">
        <v>777430.2</v>
      </c>
      <c r="F45" s="75">
        <v>101.1</v>
      </c>
      <c r="G45" s="75"/>
      <c r="H45" s="75"/>
      <c r="I45" s="31"/>
    </row>
    <row r="46" spans="1:9" s="15" customFormat="1" ht="12.75" customHeight="1" x14ac:dyDescent="0.25">
      <c r="A46" s="20" t="s">
        <v>84</v>
      </c>
      <c r="B46" s="75">
        <v>1498133.9</v>
      </c>
      <c r="C46" s="75">
        <v>101.8</v>
      </c>
      <c r="D46" s="75">
        <v>102.8</v>
      </c>
      <c r="E46" s="75">
        <v>2967275.8</v>
      </c>
      <c r="F46" s="75">
        <v>99</v>
      </c>
      <c r="G46" s="75"/>
      <c r="H46" s="75"/>
      <c r="I46" s="31"/>
    </row>
    <row r="47" spans="1:9" s="15" customFormat="1" ht="12.75" customHeight="1" x14ac:dyDescent="0.25">
      <c r="A47" s="21" t="s">
        <v>85</v>
      </c>
      <c r="B47" s="13" t="s">
        <v>39</v>
      </c>
      <c r="C47" s="13" t="s">
        <v>39</v>
      </c>
      <c r="D47" s="13" t="s">
        <v>39</v>
      </c>
      <c r="E47" s="13" t="s">
        <v>39</v>
      </c>
      <c r="F47" s="13" t="s">
        <v>39</v>
      </c>
      <c r="G47" s="13"/>
      <c r="H47" s="13"/>
      <c r="I47" s="31"/>
    </row>
    <row r="48" spans="1:9" s="15" customFormat="1" ht="38.25" customHeight="1" x14ac:dyDescent="0.25">
      <c r="A48" s="21" t="s">
        <v>86</v>
      </c>
      <c r="B48" s="13" t="s">
        <v>39</v>
      </c>
      <c r="C48" s="13" t="s">
        <v>39</v>
      </c>
      <c r="D48" s="13" t="s">
        <v>39</v>
      </c>
      <c r="E48" s="13" t="s">
        <v>39</v>
      </c>
      <c r="F48" s="13" t="s">
        <v>39</v>
      </c>
      <c r="G48" s="13"/>
      <c r="H48" s="13"/>
      <c r="I48" s="31"/>
    </row>
    <row r="49" spans="1:9" s="15" customFormat="1" ht="25.5" customHeight="1" x14ac:dyDescent="0.25">
      <c r="A49" s="21" t="s">
        <v>87</v>
      </c>
      <c r="B49" s="75">
        <v>201487.8</v>
      </c>
      <c r="C49" s="75">
        <v>97.6</v>
      </c>
      <c r="D49" s="75">
        <v>186.3</v>
      </c>
      <c r="E49" s="75">
        <v>407996.5</v>
      </c>
      <c r="F49" s="75">
        <v>235.9</v>
      </c>
      <c r="G49" s="13"/>
      <c r="H49" s="75"/>
      <c r="I49" s="31"/>
    </row>
    <row r="50" spans="1:9" s="15" customFormat="1" ht="12.75" customHeight="1" x14ac:dyDescent="0.25">
      <c r="A50" s="21" t="s">
        <v>88</v>
      </c>
      <c r="B50" s="75">
        <v>1030351.8</v>
      </c>
      <c r="C50" s="75">
        <v>104.8</v>
      </c>
      <c r="D50" s="75">
        <v>102.4</v>
      </c>
      <c r="E50" s="75">
        <v>2013484.1</v>
      </c>
      <c r="F50" s="75">
        <v>92.1</v>
      </c>
      <c r="G50" s="75"/>
      <c r="H50" s="75"/>
      <c r="I50" s="31"/>
    </row>
    <row r="51" spans="1:9" s="15" customFormat="1" ht="25.5" customHeight="1" x14ac:dyDescent="0.25">
      <c r="A51" s="21" t="s">
        <v>89</v>
      </c>
      <c r="B51" s="75">
        <v>266294.3</v>
      </c>
      <c r="C51" s="75">
        <v>94.6</v>
      </c>
      <c r="D51" s="75">
        <v>77.599999999999994</v>
      </c>
      <c r="E51" s="75">
        <v>545795.19999999995</v>
      </c>
      <c r="F51" s="75">
        <v>85.4</v>
      </c>
      <c r="G51" s="75"/>
      <c r="H51" s="75"/>
      <c r="I51" s="31"/>
    </row>
    <row r="52" spans="1:9" s="15" customFormat="1" ht="12.75" customHeight="1" x14ac:dyDescent="0.25">
      <c r="A52" s="21" t="s">
        <v>90</v>
      </c>
      <c r="B52" s="13" t="s">
        <v>39</v>
      </c>
      <c r="C52" s="13" t="s">
        <v>39</v>
      </c>
      <c r="D52" s="13" t="s">
        <v>39</v>
      </c>
      <c r="E52" s="13" t="s">
        <v>39</v>
      </c>
      <c r="F52" s="13" t="s">
        <v>39</v>
      </c>
      <c r="G52" s="13"/>
      <c r="H52" s="13"/>
      <c r="I52" s="31"/>
    </row>
    <row r="53" spans="1:9" s="15" customFormat="1" ht="12.75" customHeight="1" x14ac:dyDescent="0.25">
      <c r="A53" s="20" t="s">
        <v>91</v>
      </c>
      <c r="B53" s="75">
        <v>3798788.8</v>
      </c>
      <c r="C53" s="75">
        <v>98.3</v>
      </c>
      <c r="D53" s="75">
        <v>96.5</v>
      </c>
      <c r="E53" s="75">
        <v>7112899.2999999998</v>
      </c>
      <c r="F53" s="75">
        <v>95.3</v>
      </c>
      <c r="G53" s="75"/>
      <c r="H53" s="75"/>
      <c r="I53" s="31"/>
    </row>
    <row r="54" spans="1:9" s="15" customFormat="1" ht="25.5" customHeight="1" x14ac:dyDescent="0.25">
      <c r="A54" s="21" t="s">
        <v>92</v>
      </c>
      <c r="B54" s="75">
        <v>2964557.7</v>
      </c>
      <c r="C54" s="75">
        <v>122.6</v>
      </c>
      <c r="D54" s="75">
        <v>115.5</v>
      </c>
      <c r="E54" s="75">
        <v>5567995.4000000004</v>
      </c>
      <c r="F54" s="75">
        <v>117.1</v>
      </c>
      <c r="G54" s="75"/>
      <c r="H54" s="75"/>
      <c r="I54" s="31"/>
    </row>
    <row r="55" spans="1:9" s="15" customFormat="1" ht="25.5" customHeight="1" x14ac:dyDescent="0.25">
      <c r="A55" s="21" t="s">
        <v>93</v>
      </c>
      <c r="B55" s="75">
        <v>834231.1</v>
      </c>
      <c r="C55" s="75">
        <v>57.6</v>
      </c>
      <c r="D55" s="75">
        <v>61</v>
      </c>
      <c r="E55" s="75">
        <v>1544903.9</v>
      </c>
      <c r="F55" s="75">
        <v>57.1</v>
      </c>
      <c r="G55" s="75"/>
      <c r="H55" s="75"/>
      <c r="I55" s="31"/>
    </row>
    <row r="56" spans="1:9" s="15" customFormat="1" ht="25.5" customHeight="1" x14ac:dyDescent="0.25">
      <c r="A56" s="21" t="s">
        <v>94</v>
      </c>
      <c r="B56" s="13" t="s">
        <v>39</v>
      </c>
      <c r="C56" s="13" t="s">
        <v>39</v>
      </c>
      <c r="D56" s="13" t="s">
        <v>39</v>
      </c>
      <c r="E56" s="13" t="s">
        <v>39</v>
      </c>
      <c r="F56" s="13" t="s">
        <v>39</v>
      </c>
      <c r="G56" s="13"/>
      <c r="H56" s="13"/>
      <c r="I56" s="31"/>
    </row>
    <row r="57" spans="1:9" s="15" customFormat="1" ht="12.75" customHeight="1" x14ac:dyDescent="0.25">
      <c r="A57" s="20" t="s">
        <v>95</v>
      </c>
      <c r="B57" s="75">
        <v>438807.7</v>
      </c>
      <c r="C57" s="75">
        <v>117.4</v>
      </c>
      <c r="D57" s="75">
        <v>118.7</v>
      </c>
      <c r="E57" s="75">
        <v>863683.3</v>
      </c>
      <c r="F57" s="75">
        <v>114.8</v>
      </c>
      <c r="G57" s="75"/>
      <c r="H57" s="75"/>
      <c r="I57" s="31"/>
    </row>
    <row r="58" spans="1:9" s="15" customFormat="1" ht="12.75" customHeight="1" x14ac:dyDescent="0.25">
      <c r="A58" s="21" t="s">
        <v>95</v>
      </c>
      <c r="B58" s="75">
        <v>438807.7</v>
      </c>
      <c r="C58" s="75">
        <v>117.4</v>
      </c>
      <c r="D58" s="75">
        <v>118.7</v>
      </c>
      <c r="E58" s="75">
        <v>863683.3</v>
      </c>
      <c r="F58" s="75">
        <v>114.8</v>
      </c>
      <c r="G58" s="75"/>
      <c r="H58" s="75"/>
      <c r="I58" s="31"/>
    </row>
    <row r="59" spans="1:9" s="15" customFormat="1" ht="12.75" customHeight="1" x14ac:dyDescent="0.25">
      <c r="A59" s="21" t="s">
        <v>96</v>
      </c>
      <c r="B59" s="13" t="s">
        <v>39</v>
      </c>
      <c r="C59" s="13" t="s">
        <v>39</v>
      </c>
      <c r="D59" s="13" t="s">
        <v>39</v>
      </c>
      <c r="E59" s="13" t="s">
        <v>39</v>
      </c>
      <c r="F59" s="13" t="s">
        <v>39</v>
      </c>
      <c r="G59" s="13"/>
      <c r="H59" s="13"/>
      <c r="I59" s="31"/>
    </row>
    <row r="60" spans="1:9" s="15" customFormat="1" ht="25.5" customHeight="1" x14ac:dyDescent="0.25">
      <c r="A60" s="21" t="s">
        <v>97</v>
      </c>
      <c r="B60" s="75">
        <v>208932.1</v>
      </c>
      <c r="C60" s="75">
        <v>108.4</v>
      </c>
      <c r="D60" s="75">
        <v>110.7</v>
      </c>
      <c r="E60" s="75">
        <v>403932.2</v>
      </c>
      <c r="F60" s="75">
        <v>103.5</v>
      </c>
      <c r="G60" s="75"/>
      <c r="H60" s="75"/>
      <c r="I60" s="31"/>
    </row>
    <row r="61" spans="1:9" s="15" customFormat="1" ht="25.5" customHeight="1" x14ac:dyDescent="0.25">
      <c r="A61" s="21" t="s">
        <v>98</v>
      </c>
      <c r="B61" s="75">
        <v>229875.6</v>
      </c>
      <c r="C61" s="75">
        <v>127.1</v>
      </c>
      <c r="D61" s="75">
        <v>127.1</v>
      </c>
      <c r="E61" s="75">
        <v>459751.1</v>
      </c>
      <c r="F61" s="75">
        <v>127.1</v>
      </c>
      <c r="G61" s="75"/>
      <c r="H61" s="75"/>
      <c r="I61" s="31"/>
    </row>
    <row r="62" spans="1:9" s="15" customFormat="1" ht="12.75" customHeight="1" x14ac:dyDescent="0.25">
      <c r="A62" s="20" t="s">
        <v>160</v>
      </c>
      <c r="B62" s="75">
        <v>2129455</v>
      </c>
      <c r="C62" s="75">
        <v>104.3</v>
      </c>
      <c r="D62" s="75">
        <v>91.8</v>
      </c>
      <c r="E62" s="75">
        <v>4154573.9</v>
      </c>
      <c r="F62" s="75">
        <v>96.1</v>
      </c>
      <c r="G62" s="75"/>
      <c r="H62" s="75"/>
      <c r="I62" s="31"/>
    </row>
    <row r="63" spans="1:9" s="15" customFormat="1" ht="12.75" customHeight="1" x14ac:dyDescent="0.25">
      <c r="A63" s="21" t="s">
        <v>100</v>
      </c>
      <c r="B63" s="75">
        <v>36540.199999999997</v>
      </c>
      <c r="C63" s="75">
        <v>131.1</v>
      </c>
      <c r="D63" s="75">
        <v>131.1</v>
      </c>
      <c r="E63" s="75">
        <v>73080.399999999994</v>
      </c>
      <c r="F63" s="75">
        <v>131.1</v>
      </c>
      <c r="G63" s="75"/>
      <c r="H63" s="75"/>
      <c r="I63" s="31"/>
    </row>
    <row r="64" spans="1:9" s="15" customFormat="1" ht="25.5" customHeight="1" x14ac:dyDescent="0.25">
      <c r="A64" s="21" t="s">
        <v>101</v>
      </c>
      <c r="B64" s="75">
        <v>970329.9</v>
      </c>
      <c r="C64" s="75">
        <v>89</v>
      </c>
      <c r="D64" s="75">
        <v>102.7</v>
      </c>
      <c r="E64" s="75">
        <v>2061178.6</v>
      </c>
      <c r="F64" s="75">
        <v>106.5</v>
      </c>
      <c r="G64" s="75"/>
      <c r="H64" s="75"/>
      <c r="I64" s="31"/>
    </row>
    <row r="65" spans="1:9" s="15" customFormat="1" ht="25.5" customHeight="1" x14ac:dyDescent="0.25">
      <c r="A65" s="21" t="s">
        <v>102</v>
      </c>
      <c r="B65" s="75">
        <v>565864.80000000005</v>
      </c>
      <c r="C65" s="75">
        <v>118.9</v>
      </c>
      <c r="D65" s="75">
        <v>61.8</v>
      </c>
      <c r="E65" s="75">
        <v>1041614.1</v>
      </c>
      <c r="F65" s="75">
        <v>66.400000000000006</v>
      </c>
      <c r="G65" s="75"/>
      <c r="H65" s="75"/>
      <c r="I65" s="31"/>
    </row>
    <row r="66" spans="1:9" s="15" customFormat="1" ht="12.75" customHeight="1" x14ac:dyDescent="0.25">
      <c r="A66" s="21" t="s">
        <v>103</v>
      </c>
      <c r="B66" s="75">
        <v>183440.3</v>
      </c>
      <c r="C66" s="75">
        <v>171.3</v>
      </c>
      <c r="D66" s="75">
        <v>138.4</v>
      </c>
      <c r="E66" s="75">
        <v>265956.8</v>
      </c>
      <c r="F66" s="75">
        <v>136.69999999999999</v>
      </c>
      <c r="G66" s="75"/>
      <c r="H66" s="75"/>
      <c r="I66" s="31"/>
    </row>
    <row r="67" spans="1:9" s="15" customFormat="1" ht="12.75" customHeight="1" x14ac:dyDescent="0.25">
      <c r="A67" s="21" t="s">
        <v>104</v>
      </c>
      <c r="B67" s="13" t="s">
        <v>39</v>
      </c>
      <c r="C67" s="13" t="s">
        <v>39</v>
      </c>
      <c r="D67" s="13" t="s">
        <v>39</v>
      </c>
      <c r="E67" s="13" t="s">
        <v>39</v>
      </c>
      <c r="F67" s="13" t="s">
        <v>39</v>
      </c>
      <c r="G67" s="13"/>
      <c r="H67" s="13"/>
      <c r="I67" s="31"/>
    </row>
    <row r="68" spans="1:9" s="15" customFormat="1" ht="12.75" customHeight="1" x14ac:dyDescent="0.25">
      <c r="A68" s="21" t="s">
        <v>105</v>
      </c>
      <c r="B68" s="75">
        <v>280021.5</v>
      </c>
      <c r="C68" s="75">
        <v>119.4</v>
      </c>
      <c r="D68" s="75">
        <v>140.5</v>
      </c>
      <c r="E68" s="75">
        <v>514617.3</v>
      </c>
      <c r="F68" s="75">
        <v>139</v>
      </c>
      <c r="G68" s="75"/>
      <c r="H68" s="75"/>
      <c r="I68" s="31"/>
    </row>
    <row r="69" spans="1:9" s="15" customFormat="1" ht="12.75" customHeight="1" x14ac:dyDescent="0.25">
      <c r="A69" s="21" t="s">
        <v>106</v>
      </c>
      <c r="B69" s="75">
        <v>93258.4</v>
      </c>
      <c r="C69" s="75">
        <v>88.2</v>
      </c>
      <c r="D69" s="75">
        <v>95.1</v>
      </c>
      <c r="E69" s="75">
        <v>198126.7</v>
      </c>
      <c r="F69" s="75">
        <v>99.4</v>
      </c>
      <c r="G69" s="75"/>
      <c r="H69" s="75"/>
      <c r="I69" s="31"/>
    </row>
    <row r="70" spans="1:9" s="15" customFormat="1" ht="15.75" customHeight="1" x14ac:dyDescent="0.25">
      <c r="A70" s="20" t="s">
        <v>107</v>
      </c>
      <c r="B70" s="75">
        <v>2943470.4</v>
      </c>
      <c r="C70" s="75">
        <v>102.1</v>
      </c>
      <c r="D70" s="75">
        <v>127.9</v>
      </c>
      <c r="E70" s="75">
        <v>5819935</v>
      </c>
      <c r="F70" s="75">
        <v>128.5</v>
      </c>
      <c r="G70" s="75"/>
      <c r="H70" s="75"/>
      <c r="I70" s="31"/>
    </row>
    <row r="71" spans="1:9" s="15" customFormat="1" ht="12.75" customHeight="1" x14ac:dyDescent="0.25">
      <c r="A71" s="21" t="s">
        <v>108</v>
      </c>
      <c r="B71" s="75">
        <v>202730.1</v>
      </c>
      <c r="C71" s="75">
        <v>140</v>
      </c>
      <c r="D71" s="75">
        <v>49786.400000000001</v>
      </c>
      <c r="E71" s="75">
        <v>347583.2</v>
      </c>
      <c r="F71" s="75">
        <v>42679.7</v>
      </c>
      <c r="G71" s="13"/>
      <c r="H71" s="13"/>
      <c r="I71" s="31"/>
    </row>
    <row r="72" spans="1:9" s="15" customFormat="1" ht="12.75" customHeight="1" x14ac:dyDescent="0.25">
      <c r="A72" s="21" t="s">
        <v>109</v>
      </c>
      <c r="B72" s="13" t="s">
        <v>40</v>
      </c>
      <c r="C72" s="75">
        <v>94.5</v>
      </c>
      <c r="D72" s="75">
        <v>105</v>
      </c>
      <c r="E72" s="13" t="s">
        <v>40</v>
      </c>
      <c r="F72" s="75">
        <v>108.5</v>
      </c>
      <c r="G72" s="75"/>
      <c r="H72" s="75"/>
      <c r="I72" s="31"/>
    </row>
    <row r="73" spans="1:9" s="15" customFormat="1" ht="25.5" customHeight="1" x14ac:dyDescent="0.25">
      <c r="A73" s="21" t="s">
        <v>110</v>
      </c>
      <c r="B73" s="13" t="s">
        <v>39</v>
      </c>
      <c r="C73" s="13" t="s">
        <v>39</v>
      </c>
      <c r="D73" s="13" t="s">
        <v>39</v>
      </c>
      <c r="E73" s="13" t="s">
        <v>39</v>
      </c>
      <c r="F73" s="13" t="s">
        <v>39</v>
      </c>
      <c r="G73" s="13"/>
      <c r="H73" s="13"/>
      <c r="I73" s="31"/>
    </row>
    <row r="74" spans="1:9" s="15" customFormat="1" ht="25.5" customHeight="1" x14ac:dyDescent="0.25">
      <c r="A74" s="21" t="s">
        <v>111</v>
      </c>
      <c r="B74" s="75">
        <v>1475324.5</v>
      </c>
      <c r="C74" s="75">
        <v>97.6</v>
      </c>
      <c r="D74" s="75">
        <v>115.9</v>
      </c>
      <c r="E74" s="75">
        <v>2982026.3</v>
      </c>
      <c r="F74" s="75">
        <v>119.1</v>
      </c>
      <c r="G74" s="75"/>
      <c r="H74" s="75"/>
      <c r="I74" s="31"/>
    </row>
    <row r="75" spans="1:9" s="15" customFormat="1" ht="25.5" customHeight="1" x14ac:dyDescent="0.25">
      <c r="A75" s="21" t="s">
        <v>112</v>
      </c>
      <c r="B75" s="75">
        <v>1091704.2</v>
      </c>
      <c r="C75" s="75">
        <v>105</v>
      </c>
      <c r="D75" s="75">
        <v>126.8</v>
      </c>
      <c r="E75" s="75">
        <v>2131659.4</v>
      </c>
      <c r="F75" s="75">
        <v>126.2</v>
      </c>
      <c r="G75" s="75"/>
      <c r="H75" s="75"/>
      <c r="I75" s="31"/>
    </row>
    <row r="76" spans="1:9" s="15" customFormat="1" ht="27.75" customHeight="1" x14ac:dyDescent="0.25">
      <c r="A76" s="21" t="s">
        <v>113</v>
      </c>
      <c r="B76" s="75">
        <v>23593.5</v>
      </c>
      <c r="C76" s="75">
        <v>88.5</v>
      </c>
      <c r="D76" s="75">
        <v>93.8</v>
      </c>
      <c r="E76" s="75">
        <v>49659.5</v>
      </c>
      <c r="F76" s="75">
        <v>97.5</v>
      </c>
      <c r="G76" s="75"/>
      <c r="H76" s="75"/>
      <c r="I76" s="31"/>
    </row>
    <row r="77" spans="1:9" s="15" customFormat="1" ht="25.5" customHeight="1" x14ac:dyDescent="0.25">
      <c r="A77" s="20" t="s">
        <v>114</v>
      </c>
      <c r="B77" s="75">
        <v>22342050.600000001</v>
      </c>
      <c r="C77" s="75">
        <v>97.4</v>
      </c>
      <c r="D77" s="75">
        <v>115.9</v>
      </c>
      <c r="E77" s="75">
        <v>45811987</v>
      </c>
      <c r="F77" s="75">
        <v>114.2</v>
      </c>
      <c r="G77" s="75"/>
      <c r="H77" s="75"/>
      <c r="I77" s="31"/>
    </row>
    <row r="78" spans="1:9" s="15" customFormat="1" ht="25.5" customHeight="1" x14ac:dyDescent="0.25">
      <c r="A78" s="21" t="s">
        <v>115</v>
      </c>
      <c r="B78" s="75">
        <v>22342050.600000001</v>
      </c>
      <c r="C78" s="75">
        <v>97.4</v>
      </c>
      <c r="D78" s="75">
        <v>115.9</v>
      </c>
      <c r="E78" s="75">
        <v>45811987</v>
      </c>
      <c r="F78" s="75">
        <v>114.2</v>
      </c>
      <c r="G78" s="75"/>
      <c r="H78" s="75"/>
      <c r="I78" s="31"/>
    </row>
    <row r="79" spans="1:9" s="15" customFormat="1" ht="25.5" customHeight="1" x14ac:dyDescent="0.25">
      <c r="A79" s="21" t="s">
        <v>116</v>
      </c>
      <c r="B79" s="75">
        <v>12008534.4</v>
      </c>
      <c r="C79" s="75">
        <v>90.8</v>
      </c>
      <c r="D79" s="75">
        <v>108.1</v>
      </c>
      <c r="E79" s="75">
        <v>25344610.300000001</v>
      </c>
      <c r="F79" s="75">
        <v>107.4</v>
      </c>
      <c r="G79" s="75"/>
      <c r="H79" s="75"/>
      <c r="I79" s="31"/>
    </row>
    <row r="80" spans="1:9" s="15" customFormat="1" ht="25.5" customHeight="1" x14ac:dyDescent="0.25">
      <c r="A80" s="21" t="s">
        <v>117</v>
      </c>
      <c r="B80" s="75">
        <v>10209382.300000001</v>
      </c>
      <c r="C80" s="75">
        <v>106</v>
      </c>
      <c r="D80" s="75">
        <v>127</v>
      </c>
      <c r="E80" s="75">
        <v>20246256.699999999</v>
      </c>
      <c r="F80" s="75">
        <v>124.2</v>
      </c>
      <c r="G80" s="75"/>
      <c r="H80" s="75"/>
      <c r="I80" s="31"/>
    </row>
    <row r="81" spans="1:9" s="15" customFormat="1" ht="12.75" customHeight="1" x14ac:dyDescent="0.25">
      <c r="A81" s="21" t="s">
        <v>118</v>
      </c>
      <c r="B81" s="75">
        <v>124133.9</v>
      </c>
      <c r="C81" s="75">
        <v>135.6</v>
      </c>
      <c r="D81" s="75">
        <v>96</v>
      </c>
      <c r="E81" s="75">
        <v>221120</v>
      </c>
      <c r="F81" s="75">
        <v>102.1</v>
      </c>
      <c r="G81" s="75"/>
      <c r="H81" s="75"/>
      <c r="I81" s="31"/>
    </row>
    <row r="82" spans="1:9" s="15" customFormat="1" ht="12.75" customHeight="1" x14ac:dyDescent="0.25">
      <c r="A82" s="20" t="s">
        <v>119</v>
      </c>
      <c r="B82" s="75">
        <v>45242953.600000001</v>
      </c>
      <c r="C82" s="75">
        <v>117.2</v>
      </c>
      <c r="D82" s="75">
        <v>105.1</v>
      </c>
      <c r="E82" s="75">
        <v>84059680.700000003</v>
      </c>
      <c r="F82" s="75">
        <v>104.2</v>
      </c>
      <c r="G82" s="75"/>
      <c r="H82" s="75"/>
      <c r="I82" s="31"/>
    </row>
    <row r="83" spans="1:9" s="15" customFormat="1" ht="12.75" customHeight="1" x14ac:dyDescent="0.25">
      <c r="A83" s="21" t="s">
        <v>119</v>
      </c>
      <c r="B83" s="75">
        <v>45242953.600000001</v>
      </c>
      <c r="C83" s="75">
        <v>117.2</v>
      </c>
      <c r="D83" s="75">
        <v>105.1</v>
      </c>
      <c r="E83" s="75">
        <v>84059680.700000003</v>
      </c>
      <c r="F83" s="75">
        <v>104.2</v>
      </c>
      <c r="G83" s="75"/>
      <c r="H83" s="75"/>
      <c r="I83" s="31"/>
    </row>
    <row r="84" spans="1:9" s="15" customFormat="1" ht="12.75" customHeight="1" x14ac:dyDescent="0.25">
      <c r="A84" s="21" t="s">
        <v>120</v>
      </c>
      <c r="B84" s="75">
        <v>4864494</v>
      </c>
      <c r="C84" s="75">
        <v>117.6</v>
      </c>
      <c r="D84" s="75">
        <v>103.4</v>
      </c>
      <c r="E84" s="75">
        <v>8968244.0999999996</v>
      </c>
      <c r="F84" s="75">
        <v>102.6</v>
      </c>
      <c r="G84" s="75"/>
      <c r="H84" s="75"/>
      <c r="I84" s="31"/>
    </row>
    <row r="85" spans="1:9" s="15" customFormat="1" ht="12.75" customHeight="1" x14ac:dyDescent="0.25">
      <c r="A85" s="21" t="s">
        <v>121</v>
      </c>
      <c r="B85" s="75">
        <v>694234.9</v>
      </c>
      <c r="C85" s="75">
        <v>99.5</v>
      </c>
      <c r="D85" s="75">
        <v>88.8</v>
      </c>
      <c r="E85" s="75">
        <v>1328449.3</v>
      </c>
      <c r="F85" s="75">
        <v>88.6</v>
      </c>
      <c r="G85" s="75"/>
      <c r="H85" s="75"/>
      <c r="I85" s="31"/>
    </row>
    <row r="86" spans="1:9" s="15" customFormat="1" ht="12.75" customHeight="1" x14ac:dyDescent="0.25">
      <c r="A86" s="21" t="s">
        <v>122</v>
      </c>
      <c r="B86" s="75">
        <v>34215054.899999999</v>
      </c>
      <c r="C86" s="75">
        <v>118.8</v>
      </c>
      <c r="D86" s="75">
        <v>105.4</v>
      </c>
      <c r="E86" s="75">
        <v>63208526.600000001</v>
      </c>
      <c r="F86" s="75">
        <v>104.3</v>
      </c>
      <c r="G86" s="75"/>
      <c r="H86" s="75"/>
      <c r="I86" s="31"/>
    </row>
    <row r="87" spans="1:9" s="15" customFormat="1" ht="12.75" customHeight="1" x14ac:dyDescent="0.25">
      <c r="A87" s="21" t="s">
        <v>123</v>
      </c>
      <c r="B87" s="75">
        <v>2426701.9</v>
      </c>
      <c r="C87" s="75">
        <v>105.3</v>
      </c>
      <c r="D87" s="75">
        <v>112.9</v>
      </c>
      <c r="E87" s="75">
        <v>4732233.9000000004</v>
      </c>
      <c r="F87" s="75">
        <v>112</v>
      </c>
      <c r="G87" s="75"/>
      <c r="H87" s="75"/>
      <c r="I87" s="31"/>
    </row>
    <row r="88" spans="1:9" s="15" customFormat="1" ht="12.75" customHeight="1" x14ac:dyDescent="0.25">
      <c r="A88" s="21" t="s">
        <v>124</v>
      </c>
      <c r="B88" s="75">
        <v>2931911.2</v>
      </c>
      <c r="C88" s="75">
        <v>113.6</v>
      </c>
      <c r="D88" s="75">
        <v>103.9</v>
      </c>
      <c r="E88" s="75">
        <v>5617199.9000000004</v>
      </c>
      <c r="F88" s="75">
        <v>104.5</v>
      </c>
      <c r="G88" s="75"/>
      <c r="H88" s="75"/>
      <c r="I88" s="31"/>
    </row>
    <row r="89" spans="1:9" s="15" customFormat="1" ht="12.75" customHeight="1" x14ac:dyDescent="0.25">
      <c r="A89" s="21" t="s">
        <v>125</v>
      </c>
      <c r="B89" s="75">
        <v>110556.8</v>
      </c>
      <c r="C89" s="75">
        <v>121.7</v>
      </c>
      <c r="D89" s="75">
        <v>91.8</v>
      </c>
      <c r="E89" s="75">
        <v>205027</v>
      </c>
      <c r="F89" s="75">
        <v>95.8</v>
      </c>
      <c r="G89" s="75"/>
      <c r="H89" s="75"/>
      <c r="I89" s="31"/>
    </row>
    <row r="90" spans="1:9" s="15" customFormat="1" ht="12.75" customHeight="1" x14ac:dyDescent="0.25">
      <c r="A90" s="20" t="s">
        <v>126</v>
      </c>
      <c r="B90" s="75">
        <v>20344173.300000001</v>
      </c>
      <c r="C90" s="75">
        <v>108.9</v>
      </c>
      <c r="D90" s="75">
        <v>109.8</v>
      </c>
      <c r="E90" s="75">
        <v>39349994.399999999</v>
      </c>
      <c r="F90" s="75">
        <v>109.6</v>
      </c>
      <c r="G90" s="75"/>
      <c r="H90" s="75"/>
      <c r="I90" s="31"/>
    </row>
    <row r="91" spans="1:9" s="15" customFormat="1" ht="12.75" customHeight="1" x14ac:dyDescent="0.25">
      <c r="A91" s="21" t="s">
        <v>127</v>
      </c>
      <c r="B91" s="75">
        <v>18027290</v>
      </c>
      <c r="C91" s="75">
        <v>108.2</v>
      </c>
      <c r="D91" s="75">
        <v>109.6</v>
      </c>
      <c r="E91" s="75">
        <v>34859015.100000001</v>
      </c>
      <c r="F91" s="75">
        <v>109.3</v>
      </c>
      <c r="G91" s="75"/>
      <c r="H91" s="75"/>
      <c r="I91" s="31"/>
    </row>
    <row r="92" spans="1:9" s="15" customFormat="1" ht="12.75" customHeight="1" x14ac:dyDescent="0.25">
      <c r="A92" s="21" t="s">
        <v>128</v>
      </c>
      <c r="B92" s="75">
        <v>11126029.1</v>
      </c>
      <c r="C92" s="75">
        <v>108.1</v>
      </c>
      <c r="D92" s="75">
        <v>107.4</v>
      </c>
      <c r="E92" s="75">
        <v>21450600.600000001</v>
      </c>
      <c r="F92" s="75">
        <v>107</v>
      </c>
      <c r="G92" s="75"/>
      <c r="H92" s="75"/>
      <c r="I92" s="31"/>
    </row>
    <row r="93" spans="1:9" s="15" customFormat="1" ht="25.5" customHeight="1" x14ac:dyDescent="0.25">
      <c r="A93" s="21" t="s">
        <v>129</v>
      </c>
      <c r="B93" s="75">
        <v>5058595.5</v>
      </c>
      <c r="C93" s="75">
        <v>107.2</v>
      </c>
      <c r="D93" s="75">
        <v>117.7</v>
      </c>
      <c r="E93" s="75">
        <v>9848905</v>
      </c>
      <c r="F93" s="75">
        <v>119.1</v>
      </c>
      <c r="G93" s="75"/>
      <c r="H93" s="75"/>
      <c r="I93" s="31"/>
    </row>
    <row r="94" spans="1:9" s="15" customFormat="1" ht="12.75" customHeight="1" x14ac:dyDescent="0.25">
      <c r="A94" s="21" t="s">
        <v>130</v>
      </c>
      <c r="B94" s="75">
        <v>1842665.4</v>
      </c>
      <c r="C94" s="75">
        <v>111.6</v>
      </c>
      <c r="D94" s="75">
        <v>102.9</v>
      </c>
      <c r="E94" s="75">
        <v>3559509.5</v>
      </c>
      <c r="F94" s="75">
        <v>100</v>
      </c>
      <c r="G94" s="75"/>
      <c r="H94" s="75"/>
      <c r="I94" s="31"/>
    </row>
    <row r="95" spans="1:9" s="15" customFormat="1" ht="25.5" customHeight="1" x14ac:dyDescent="0.25">
      <c r="A95" s="21" t="s">
        <v>131</v>
      </c>
      <c r="B95" s="75">
        <v>1465108.6</v>
      </c>
      <c r="C95" s="75">
        <v>106</v>
      </c>
      <c r="D95" s="75">
        <v>101.1</v>
      </c>
      <c r="E95" s="75">
        <v>2861089.7</v>
      </c>
      <c r="F95" s="75">
        <v>101.1</v>
      </c>
      <c r="G95" s="75"/>
      <c r="H95" s="75"/>
      <c r="I95" s="31"/>
    </row>
    <row r="96" spans="1:9" s="15" customFormat="1" ht="25.5" customHeight="1" x14ac:dyDescent="0.25">
      <c r="A96" s="21" t="s">
        <v>132</v>
      </c>
      <c r="B96" s="75">
        <v>851774.8</v>
      </c>
      <c r="C96" s="75">
        <v>133.19999999999999</v>
      </c>
      <c r="D96" s="75">
        <v>136.1</v>
      </c>
      <c r="E96" s="75">
        <v>1629889.7</v>
      </c>
      <c r="F96" s="75">
        <v>136.80000000000001</v>
      </c>
      <c r="G96" s="75"/>
      <c r="H96" s="75"/>
      <c r="I96" s="31"/>
    </row>
    <row r="97" spans="1:9" s="15" customFormat="1" ht="12.75" customHeight="1" x14ac:dyDescent="0.25">
      <c r="A97" s="20" t="s">
        <v>133</v>
      </c>
      <c r="B97" s="75">
        <v>2446251.7999999998</v>
      </c>
      <c r="C97" s="75">
        <v>109.9</v>
      </c>
      <c r="D97" s="75">
        <v>108</v>
      </c>
      <c r="E97" s="75">
        <v>4792096.5</v>
      </c>
      <c r="F97" s="75">
        <v>104.4</v>
      </c>
      <c r="G97" s="75"/>
      <c r="H97" s="75"/>
      <c r="I97" s="31"/>
    </row>
    <row r="98" spans="1:9" s="15" customFormat="1" ht="12.75" customHeight="1" x14ac:dyDescent="0.25">
      <c r="A98" s="20" t="s">
        <v>134</v>
      </c>
      <c r="B98" s="75">
        <v>1090669.6000000001</v>
      </c>
      <c r="C98" s="75">
        <v>104.6</v>
      </c>
      <c r="D98" s="75">
        <v>104.6</v>
      </c>
      <c r="E98" s="75">
        <v>2181339.2000000002</v>
      </c>
      <c r="F98" s="75">
        <v>104.6</v>
      </c>
      <c r="G98" s="75"/>
      <c r="H98" s="75"/>
      <c r="I98" s="31"/>
    </row>
    <row r="99" spans="1:9" s="15" customFormat="1" ht="12.75" customHeight="1" x14ac:dyDescent="0.25">
      <c r="A99" s="21" t="s">
        <v>135</v>
      </c>
      <c r="B99" s="75">
        <v>1089888.6000000001</v>
      </c>
      <c r="C99" s="75">
        <v>111.4</v>
      </c>
      <c r="D99" s="75">
        <v>111.4</v>
      </c>
      <c r="E99" s="75">
        <v>2179777.2000000002</v>
      </c>
      <c r="F99" s="75">
        <v>111.4</v>
      </c>
      <c r="G99" s="75"/>
      <c r="H99" s="75"/>
      <c r="I99" s="31"/>
    </row>
    <row r="100" spans="1:9" s="15" customFormat="1" ht="25.5" customHeight="1" x14ac:dyDescent="0.25">
      <c r="A100" s="34" t="s">
        <v>136</v>
      </c>
      <c r="B100" s="13" t="s">
        <v>39</v>
      </c>
      <c r="C100" s="13" t="s">
        <v>39</v>
      </c>
      <c r="D100" s="13" t="s">
        <v>39</v>
      </c>
      <c r="E100" s="13" t="s">
        <v>39</v>
      </c>
      <c r="F100" s="13" t="s">
        <v>39</v>
      </c>
      <c r="G100" s="13"/>
      <c r="H100" s="13"/>
      <c r="I100" s="31"/>
    </row>
    <row r="101" spans="1:9" s="15" customFormat="1" ht="12.75" customHeight="1" x14ac:dyDescent="0.25">
      <c r="A101" s="23" t="s">
        <v>137</v>
      </c>
      <c r="B101" s="112" t="s">
        <v>40</v>
      </c>
      <c r="C101" s="111">
        <v>1.2</v>
      </c>
      <c r="D101" s="111">
        <v>1.2</v>
      </c>
      <c r="E101" s="112" t="s">
        <v>40</v>
      </c>
      <c r="F101" s="111">
        <v>1.2</v>
      </c>
      <c r="G101" s="75"/>
      <c r="H101" s="75"/>
      <c r="I101" s="31"/>
    </row>
    <row r="102" spans="1:9" x14ac:dyDescent="0.25">
      <c r="A102" s="24"/>
      <c r="B102" s="35"/>
      <c r="C102" s="35"/>
      <c r="D102" s="35"/>
    </row>
    <row r="103" spans="1:9" x14ac:dyDescent="0.25">
      <c r="A103" s="176"/>
      <c r="B103" s="177"/>
      <c r="C103" s="177"/>
      <c r="D103" s="177"/>
    </row>
  </sheetData>
  <mergeCells count="10">
    <mergeCell ref="E4:F4"/>
    <mergeCell ref="E5:E6"/>
    <mergeCell ref="F5:F6"/>
    <mergeCell ref="A1:F1"/>
    <mergeCell ref="B3:D3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8" orientation="landscape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zoomScaleNormal="100" workbookViewId="0">
      <selection activeCell="K5" sqref="K5"/>
    </sheetView>
  </sheetViews>
  <sheetFormatPr defaultRowHeight="12" customHeight="1" x14ac:dyDescent="0.25"/>
  <cols>
    <col min="1" max="1" width="36.140625" style="27" customWidth="1"/>
    <col min="2" max="9" width="12.5703125" style="26" customWidth="1"/>
    <col min="10" max="11" width="9.140625" style="35"/>
    <col min="12" max="16384" width="9.140625" style="26"/>
  </cols>
  <sheetData>
    <row r="1" spans="1:12" s="15" customFormat="1" ht="12.75" customHeight="1" x14ac:dyDescent="0.25">
      <c r="A1" s="190" t="s">
        <v>161</v>
      </c>
      <c r="B1" s="190"/>
      <c r="C1" s="190"/>
      <c r="D1" s="190"/>
      <c r="E1" s="190"/>
      <c r="F1" s="190"/>
      <c r="G1" s="190"/>
      <c r="H1" s="190"/>
      <c r="I1" s="190"/>
      <c r="J1" s="31"/>
      <c r="K1" s="31"/>
    </row>
    <row r="2" spans="1:12" ht="12.75" customHeight="1" x14ac:dyDescent="0.25"/>
    <row r="3" spans="1:12" s="15" customFormat="1" ht="25.5" customHeight="1" x14ac:dyDescent="0.25">
      <c r="A3" s="178"/>
      <c r="B3" s="181" t="s">
        <v>162</v>
      </c>
      <c r="C3" s="181"/>
      <c r="D3" s="182"/>
      <c r="E3" s="182" t="s">
        <v>163</v>
      </c>
      <c r="F3" s="187"/>
      <c r="G3" s="168" t="s">
        <v>162</v>
      </c>
      <c r="H3" s="168"/>
      <c r="I3" s="147" t="s">
        <v>163</v>
      </c>
      <c r="J3" s="31"/>
      <c r="K3" s="31"/>
    </row>
    <row r="4" spans="1:12" s="15" customFormat="1" ht="12.75" customHeight="1" x14ac:dyDescent="0.25">
      <c r="A4" s="178"/>
      <c r="B4" s="188" t="s">
        <v>359</v>
      </c>
      <c r="C4" s="181" t="s">
        <v>158</v>
      </c>
      <c r="D4" s="182"/>
      <c r="E4" s="182" t="s">
        <v>158</v>
      </c>
      <c r="F4" s="187"/>
      <c r="G4" s="168" t="s">
        <v>360</v>
      </c>
      <c r="H4" s="168" t="s">
        <v>368</v>
      </c>
      <c r="I4" s="183" t="s">
        <v>368</v>
      </c>
      <c r="J4" s="31"/>
      <c r="K4" s="31"/>
    </row>
    <row r="5" spans="1:12" s="15" customFormat="1" ht="25.5" customHeight="1" x14ac:dyDescent="0.25">
      <c r="A5" s="178"/>
      <c r="B5" s="189"/>
      <c r="C5" s="33" t="s">
        <v>43</v>
      </c>
      <c r="D5" s="30" t="s">
        <v>159</v>
      </c>
      <c r="E5" s="33" t="s">
        <v>43</v>
      </c>
      <c r="F5" s="30" t="s">
        <v>159</v>
      </c>
      <c r="G5" s="168"/>
      <c r="H5" s="168"/>
      <c r="I5" s="183"/>
      <c r="J5" s="31"/>
      <c r="K5" s="31"/>
    </row>
    <row r="6" spans="1:12" s="15" customFormat="1" ht="12.75" customHeight="1" x14ac:dyDescent="0.25">
      <c r="A6" s="20" t="s">
        <v>46</v>
      </c>
      <c r="B6" s="93">
        <v>412546</v>
      </c>
      <c r="C6" s="94">
        <v>104.5</v>
      </c>
      <c r="D6" s="94">
        <v>108.2</v>
      </c>
      <c r="E6" s="94">
        <v>102</v>
      </c>
      <c r="F6" s="94">
        <v>97.9</v>
      </c>
      <c r="G6" s="93">
        <v>402845</v>
      </c>
      <c r="H6" s="94">
        <v>108.6</v>
      </c>
      <c r="I6" s="94">
        <v>97.9</v>
      </c>
      <c r="J6" s="75"/>
      <c r="K6" s="75"/>
      <c r="L6" s="75"/>
    </row>
    <row r="7" spans="1:12" s="15" customFormat="1" ht="12.75" customHeight="1" x14ac:dyDescent="0.25">
      <c r="A7" s="20" t="s">
        <v>47</v>
      </c>
      <c r="B7" s="95">
        <v>357523</v>
      </c>
      <c r="C7" s="96">
        <v>150.19999999999999</v>
      </c>
      <c r="D7" s="96">
        <v>121.1</v>
      </c>
      <c r="E7" s="96">
        <v>146.5</v>
      </c>
      <c r="F7" s="96">
        <v>109.6</v>
      </c>
      <c r="G7" s="95">
        <v>300477</v>
      </c>
      <c r="H7" s="96">
        <v>119.8</v>
      </c>
      <c r="I7" s="96">
        <v>108</v>
      </c>
      <c r="J7" s="75"/>
      <c r="K7" s="75"/>
      <c r="L7" s="75"/>
    </row>
    <row r="8" spans="1:12" s="15" customFormat="1" ht="38.25" customHeight="1" x14ac:dyDescent="0.25">
      <c r="A8" s="21" t="s">
        <v>48</v>
      </c>
      <c r="B8" s="95">
        <v>357509</v>
      </c>
      <c r="C8" s="96">
        <v>150.19999999999999</v>
      </c>
      <c r="D8" s="96">
        <v>121.1</v>
      </c>
      <c r="E8" s="96">
        <v>146.5</v>
      </c>
      <c r="F8" s="96">
        <v>109.6</v>
      </c>
      <c r="G8" s="95">
        <v>300427</v>
      </c>
      <c r="H8" s="96">
        <v>119.8</v>
      </c>
      <c r="I8" s="96">
        <v>108</v>
      </c>
      <c r="J8" s="75"/>
      <c r="K8" s="75"/>
      <c r="L8" s="75"/>
    </row>
    <row r="9" spans="1:12" s="15" customFormat="1" ht="12.75" customHeight="1" x14ac:dyDescent="0.25">
      <c r="A9" s="21" t="s">
        <v>49</v>
      </c>
      <c r="B9" s="95">
        <v>380445</v>
      </c>
      <c r="C9" s="96">
        <v>118.8</v>
      </c>
      <c r="D9" s="96">
        <v>118.8</v>
      </c>
      <c r="E9" s="96">
        <v>115.9</v>
      </c>
      <c r="F9" s="96">
        <v>107.5</v>
      </c>
      <c r="G9" s="95">
        <v>380445</v>
      </c>
      <c r="H9" s="96">
        <v>118.8</v>
      </c>
      <c r="I9" s="96">
        <v>107.1</v>
      </c>
      <c r="J9" s="75"/>
      <c r="K9" s="75"/>
      <c r="L9" s="75"/>
    </row>
    <row r="10" spans="1:12" s="15" customFormat="1" ht="12.75" customHeight="1" x14ac:dyDescent="0.25">
      <c r="A10" s="21" t="s">
        <v>50</v>
      </c>
      <c r="B10" s="97" t="s">
        <v>39</v>
      </c>
      <c r="C10" s="97" t="s">
        <v>39</v>
      </c>
      <c r="D10" s="97" t="s">
        <v>39</v>
      </c>
      <c r="E10" s="97" t="s">
        <v>39</v>
      </c>
      <c r="F10" s="97" t="s">
        <v>39</v>
      </c>
      <c r="G10" s="97" t="s">
        <v>39</v>
      </c>
      <c r="H10" s="97" t="s">
        <v>39</v>
      </c>
      <c r="I10" s="97" t="s">
        <v>39</v>
      </c>
      <c r="J10" s="75"/>
      <c r="K10" s="75"/>
      <c r="L10" s="75"/>
    </row>
    <row r="11" spans="1:12" s="15" customFormat="1" ht="12.75" customHeight="1" x14ac:dyDescent="0.25">
      <c r="A11" s="20" t="s">
        <v>51</v>
      </c>
      <c r="B11" s="95">
        <v>517386</v>
      </c>
      <c r="C11" s="96">
        <v>95.9</v>
      </c>
      <c r="D11" s="96">
        <v>108</v>
      </c>
      <c r="E11" s="96">
        <v>93.6</v>
      </c>
      <c r="F11" s="96">
        <v>97.7</v>
      </c>
      <c r="G11" s="95">
        <v>528376</v>
      </c>
      <c r="H11" s="96">
        <v>109.2</v>
      </c>
      <c r="I11" s="96">
        <v>98.5</v>
      </c>
      <c r="J11" s="75"/>
      <c r="K11" s="75"/>
      <c r="L11" s="75"/>
    </row>
    <row r="12" spans="1:12" s="15" customFormat="1" ht="25.5" customHeight="1" x14ac:dyDescent="0.25">
      <c r="A12" s="21" t="s">
        <v>52</v>
      </c>
      <c r="B12" s="95">
        <v>640258</v>
      </c>
      <c r="C12" s="96">
        <v>92</v>
      </c>
      <c r="D12" s="96">
        <v>108.3</v>
      </c>
      <c r="E12" s="96">
        <v>89.8</v>
      </c>
      <c r="F12" s="96">
        <v>98</v>
      </c>
      <c r="G12" s="95">
        <v>668033</v>
      </c>
      <c r="H12" s="96">
        <v>108.7</v>
      </c>
      <c r="I12" s="96">
        <v>98</v>
      </c>
      <c r="J12" s="75"/>
      <c r="K12" s="75"/>
      <c r="L12" s="75"/>
    </row>
    <row r="13" spans="1:12" s="15" customFormat="1" ht="12.75" customHeight="1" x14ac:dyDescent="0.25">
      <c r="A13" s="21" t="s">
        <v>53</v>
      </c>
      <c r="B13" s="95">
        <v>459301</v>
      </c>
      <c r="C13" s="96">
        <v>98.5</v>
      </c>
      <c r="D13" s="96">
        <v>105.1</v>
      </c>
      <c r="E13" s="96">
        <v>96.1</v>
      </c>
      <c r="F13" s="96">
        <v>95.1</v>
      </c>
      <c r="G13" s="95">
        <v>462678</v>
      </c>
      <c r="H13" s="96">
        <v>106.4</v>
      </c>
      <c r="I13" s="96">
        <v>95.9</v>
      </c>
      <c r="J13" s="75"/>
      <c r="K13" s="75"/>
      <c r="L13" s="75"/>
    </row>
    <row r="14" spans="1:12" s="15" customFormat="1" ht="38.25" customHeight="1" x14ac:dyDescent="0.25">
      <c r="A14" s="21" t="s">
        <v>54</v>
      </c>
      <c r="B14" s="95">
        <v>372298</v>
      </c>
      <c r="C14" s="96">
        <v>102.6</v>
      </c>
      <c r="D14" s="96">
        <v>102.2</v>
      </c>
      <c r="E14" s="96">
        <v>100.1</v>
      </c>
      <c r="F14" s="96">
        <v>92.5</v>
      </c>
      <c r="G14" s="95">
        <v>367522</v>
      </c>
      <c r="H14" s="96">
        <v>105.7</v>
      </c>
      <c r="I14" s="96">
        <v>95.3</v>
      </c>
      <c r="J14" s="75"/>
      <c r="K14" s="75"/>
      <c r="L14" s="75"/>
    </row>
    <row r="15" spans="1:12" s="15" customFormat="1" ht="38.25" customHeight="1" x14ac:dyDescent="0.25">
      <c r="A15" s="88" t="s">
        <v>322</v>
      </c>
      <c r="B15" s="95">
        <v>383998</v>
      </c>
      <c r="C15" s="96">
        <v>114.9</v>
      </c>
      <c r="D15" s="96">
        <v>111</v>
      </c>
      <c r="E15" s="96">
        <v>112.1</v>
      </c>
      <c r="F15" s="96">
        <v>100.5</v>
      </c>
      <c r="G15" s="95">
        <v>359077</v>
      </c>
      <c r="H15" s="96">
        <v>107.1</v>
      </c>
      <c r="I15" s="96">
        <v>96.6</v>
      </c>
      <c r="J15" s="75"/>
      <c r="K15" s="75"/>
      <c r="L15" s="75"/>
    </row>
    <row r="16" spans="1:12" s="15" customFormat="1" ht="12.75" customHeight="1" x14ac:dyDescent="0.25">
      <c r="A16" s="20" t="s">
        <v>55</v>
      </c>
      <c r="B16" s="95">
        <v>452493</v>
      </c>
      <c r="C16" s="96">
        <v>111.1</v>
      </c>
      <c r="D16" s="96">
        <v>104.9</v>
      </c>
      <c r="E16" s="96">
        <v>108.4</v>
      </c>
      <c r="F16" s="96">
        <v>94.9</v>
      </c>
      <c r="G16" s="95">
        <v>430888</v>
      </c>
      <c r="H16" s="96">
        <v>107.5</v>
      </c>
      <c r="I16" s="96">
        <v>96.9</v>
      </c>
      <c r="J16" s="75"/>
      <c r="K16" s="75"/>
      <c r="L16" s="75"/>
    </row>
    <row r="17" spans="1:12" s="15" customFormat="1" ht="25.5" customHeight="1" x14ac:dyDescent="0.25">
      <c r="A17" s="20" t="s">
        <v>56</v>
      </c>
      <c r="B17" s="95">
        <v>366491</v>
      </c>
      <c r="C17" s="96">
        <v>108.2</v>
      </c>
      <c r="D17" s="96">
        <v>113.5</v>
      </c>
      <c r="E17" s="96">
        <v>105.6</v>
      </c>
      <c r="F17" s="96">
        <v>102.7</v>
      </c>
      <c r="G17" s="95">
        <v>354706</v>
      </c>
      <c r="H17" s="96">
        <v>114.2</v>
      </c>
      <c r="I17" s="96">
        <v>103</v>
      </c>
      <c r="J17" s="75"/>
      <c r="K17" s="75"/>
      <c r="L17" s="75"/>
    </row>
    <row r="18" spans="1:12" s="15" customFormat="1" ht="25.5" customHeight="1" x14ac:dyDescent="0.25">
      <c r="A18" s="21" t="s">
        <v>57</v>
      </c>
      <c r="B18" s="95">
        <v>625049</v>
      </c>
      <c r="C18" s="96">
        <v>124.2</v>
      </c>
      <c r="D18" s="96">
        <v>117.6</v>
      </c>
      <c r="E18" s="96">
        <v>121.2</v>
      </c>
      <c r="F18" s="96">
        <v>106.4</v>
      </c>
      <c r="G18" s="95">
        <v>568575</v>
      </c>
      <c r="H18" s="96">
        <v>114</v>
      </c>
      <c r="I18" s="96">
        <v>102.8</v>
      </c>
      <c r="J18" s="75"/>
      <c r="K18" s="75"/>
      <c r="L18" s="75"/>
    </row>
    <row r="19" spans="1:12" s="15" customFormat="1" ht="25.5" customHeight="1" x14ac:dyDescent="0.25">
      <c r="A19" s="21" t="s">
        <v>58</v>
      </c>
      <c r="B19" s="95">
        <v>363988</v>
      </c>
      <c r="C19" s="96">
        <v>106.7</v>
      </c>
      <c r="D19" s="96">
        <v>108.6</v>
      </c>
      <c r="E19" s="96">
        <v>104.1</v>
      </c>
      <c r="F19" s="96">
        <v>98.3</v>
      </c>
      <c r="G19" s="95">
        <v>355427</v>
      </c>
      <c r="H19" s="96">
        <v>110.8</v>
      </c>
      <c r="I19" s="96">
        <v>99.9</v>
      </c>
      <c r="J19" s="75"/>
      <c r="K19" s="75"/>
      <c r="L19" s="75"/>
    </row>
    <row r="20" spans="1:12" s="15" customFormat="1" ht="12.75" customHeight="1" x14ac:dyDescent="0.25">
      <c r="A20" s="21" t="s">
        <v>59</v>
      </c>
      <c r="B20" s="95">
        <v>346165</v>
      </c>
      <c r="C20" s="96">
        <v>106.3</v>
      </c>
      <c r="D20" s="96">
        <v>115.7</v>
      </c>
      <c r="E20" s="96">
        <v>103.7</v>
      </c>
      <c r="F20" s="96">
        <v>104.7</v>
      </c>
      <c r="G20" s="95">
        <v>335652</v>
      </c>
      <c r="H20" s="96">
        <v>115.8</v>
      </c>
      <c r="I20" s="96">
        <v>104.4</v>
      </c>
      <c r="J20" s="75"/>
      <c r="K20" s="75"/>
      <c r="L20" s="75"/>
    </row>
    <row r="21" spans="1:12" s="15" customFormat="1" ht="12.75" customHeight="1" x14ac:dyDescent="0.25">
      <c r="A21" s="20" t="s">
        <v>60</v>
      </c>
      <c r="B21" s="95">
        <v>550616</v>
      </c>
      <c r="C21" s="96">
        <v>98.6</v>
      </c>
      <c r="D21" s="96">
        <v>112.5</v>
      </c>
      <c r="E21" s="96">
        <v>96.2</v>
      </c>
      <c r="F21" s="96">
        <v>101.8</v>
      </c>
      <c r="G21" s="95">
        <v>554864</v>
      </c>
      <c r="H21" s="96">
        <v>115.6</v>
      </c>
      <c r="I21" s="96">
        <v>104.2</v>
      </c>
      <c r="J21" s="75"/>
      <c r="K21" s="75"/>
      <c r="L21" s="75"/>
    </row>
    <row r="22" spans="1:12" s="15" customFormat="1" ht="25.5" customHeight="1" x14ac:dyDescent="0.25">
      <c r="A22" s="21" t="s">
        <v>61</v>
      </c>
      <c r="B22" s="95">
        <v>691547</v>
      </c>
      <c r="C22" s="96">
        <v>107.9</v>
      </c>
      <c r="D22" s="96">
        <v>119.5</v>
      </c>
      <c r="E22" s="96">
        <v>105.3</v>
      </c>
      <c r="F22" s="96">
        <v>108.1</v>
      </c>
      <c r="G22" s="95">
        <v>666414</v>
      </c>
      <c r="H22" s="96">
        <v>118.6</v>
      </c>
      <c r="I22" s="96">
        <v>106.9</v>
      </c>
      <c r="J22" s="75"/>
      <c r="K22" s="75"/>
      <c r="L22" s="75"/>
    </row>
    <row r="23" spans="1:12" ht="25.5" customHeight="1" x14ac:dyDescent="0.25">
      <c r="A23" s="22" t="s">
        <v>62</v>
      </c>
      <c r="B23" s="97" t="s">
        <v>39</v>
      </c>
      <c r="C23" s="97" t="s">
        <v>39</v>
      </c>
      <c r="D23" s="97" t="s">
        <v>39</v>
      </c>
      <c r="E23" s="97" t="s">
        <v>39</v>
      </c>
      <c r="F23" s="97" t="s">
        <v>39</v>
      </c>
      <c r="G23" s="97" t="s">
        <v>39</v>
      </c>
      <c r="H23" s="97" t="s">
        <v>39</v>
      </c>
      <c r="I23" s="97" t="s">
        <v>39</v>
      </c>
      <c r="J23" s="75"/>
      <c r="K23" s="75"/>
      <c r="L23" s="75"/>
    </row>
    <row r="24" spans="1:12" ht="12.75" customHeight="1" x14ac:dyDescent="0.25">
      <c r="A24" s="22" t="s">
        <v>63</v>
      </c>
      <c r="B24" s="95">
        <v>637869</v>
      </c>
      <c r="C24" s="96">
        <v>102.3</v>
      </c>
      <c r="D24" s="96">
        <v>116.4</v>
      </c>
      <c r="E24" s="96">
        <v>99.8</v>
      </c>
      <c r="F24" s="96">
        <v>105.3</v>
      </c>
      <c r="G24" s="95">
        <v>630729</v>
      </c>
      <c r="H24" s="96">
        <v>116.8</v>
      </c>
      <c r="I24" s="96">
        <v>105.3</v>
      </c>
      <c r="J24" s="75"/>
      <c r="K24" s="75"/>
      <c r="L24" s="75"/>
    </row>
    <row r="25" spans="1:12" ht="25.5" customHeight="1" x14ac:dyDescent="0.25">
      <c r="A25" s="22" t="s">
        <v>64</v>
      </c>
      <c r="B25" s="95">
        <v>872331</v>
      </c>
      <c r="C25" s="96">
        <v>140.9</v>
      </c>
      <c r="D25" s="96">
        <v>120.4</v>
      </c>
      <c r="E25" s="96">
        <v>137.5</v>
      </c>
      <c r="F25" s="96">
        <v>109</v>
      </c>
      <c r="G25" s="95">
        <v>746197</v>
      </c>
      <c r="H25" s="96">
        <v>117.9</v>
      </c>
      <c r="I25" s="96">
        <v>106.3</v>
      </c>
      <c r="J25" s="75"/>
      <c r="K25" s="75"/>
      <c r="L25" s="75"/>
    </row>
    <row r="26" spans="1:12" ht="25.5" customHeight="1" x14ac:dyDescent="0.25">
      <c r="A26" s="22" t="s">
        <v>65</v>
      </c>
      <c r="B26" s="95">
        <v>1015365</v>
      </c>
      <c r="C26" s="96">
        <v>116.9</v>
      </c>
      <c r="D26" s="96">
        <v>162</v>
      </c>
      <c r="E26" s="96">
        <v>114</v>
      </c>
      <c r="F26" s="96">
        <v>146.6</v>
      </c>
      <c r="G26" s="95">
        <v>940061</v>
      </c>
      <c r="H26" s="96">
        <v>150.1</v>
      </c>
      <c r="I26" s="96">
        <v>135.30000000000001</v>
      </c>
      <c r="J26" s="75"/>
      <c r="K26" s="75"/>
      <c r="L26" s="75"/>
    </row>
    <row r="27" spans="1:12" ht="12.75" customHeight="1" x14ac:dyDescent="0.25">
      <c r="A27" s="22" t="s">
        <v>66</v>
      </c>
      <c r="B27" s="95">
        <v>687381</v>
      </c>
      <c r="C27" s="96">
        <v>111.9</v>
      </c>
      <c r="D27" s="96">
        <v>91.9</v>
      </c>
      <c r="E27" s="96">
        <v>109.2</v>
      </c>
      <c r="F27" s="96">
        <v>83.2</v>
      </c>
      <c r="G27" s="95">
        <v>651419</v>
      </c>
      <c r="H27" s="96">
        <v>102.5</v>
      </c>
      <c r="I27" s="96">
        <v>92.4</v>
      </c>
      <c r="J27" s="75"/>
      <c r="K27" s="75"/>
      <c r="L27" s="75"/>
    </row>
    <row r="28" spans="1:12" ht="12.75" customHeight="1" x14ac:dyDescent="0.25">
      <c r="A28" s="21" t="s">
        <v>67</v>
      </c>
      <c r="B28" s="97" t="s">
        <v>39</v>
      </c>
      <c r="C28" s="97" t="s">
        <v>39</v>
      </c>
      <c r="D28" s="97" t="s">
        <v>39</v>
      </c>
      <c r="E28" s="97" t="s">
        <v>39</v>
      </c>
      <c r="F28" s="97" t="s">
        <v>39</v>
      </c>
      <c r="G28" s="97" t="s">
        <v>39</v>
      </c>
      <c r="H28" s="97" t="s">
        <v>39</v>
      </c>
      <c r="I28" s="97" t="s">
        <v>39</v>
      </c>
      <c r="J28" s="75"/>
      <c r="K28" s="75"/>
      <c r="L28" s="75"/>
    </row>
    <row r="29" spans="1:12" ht="25.5" customHeight="1" x14ac:dyDescent="0.25">
      <c r="A29" s="22" t="s">
        <v>68</v>
      </c>
      <c r="B29" s="97" t="s">
        <v>39</v>
      </c>
      <c r="C29" s="97" t="s">
        <v>39</v>
      </c>
      <c r="D29" s="97" t="s">
        <v>39</v>
      </c>
      <c r="E29" s="97" t="s">
        <v>39</v>
      </c>
      <c r="F29" s="97" t="s">
        <v>39</v>
      </c>
      <c r="G29" s="97" t="s">
        <v>39</v>
      </c>
      <c r="H29" s="97" t="s">
        <v>39</v>
      </c>
      <c r="I29" s="97" t="s">
        <v>39</v>
      </c>
      <c r="J29" s="75"/>
      <c r="K29" s="75"/>
      <c r="L29" s="75"/>
    </row>
    <row r="30" spans="1:12" ht="25.5" customHeight="1" x14ac:dyDescent="0.25">
      <c r="A30" s="22" t="s">
        <v>69</v>
      </c>
      <c r="B30" s="97" t="s">
        <v>39</v>
      </c>
      <c r="C30" s="97" t="s">
        <v>39</v>
      </c>
      <c r="D30" s="97" t="s">
        <v>39</v>
      </c>
      <c r="E30" s="97" t="s">
        <v>39</v>
      </c>
      <c r="F30" s="97" t="s">
        <v>39</v>
      </c>
      <c r="G30" s="97" t="s">
        <v>39</v>
      </c>
      <c r="H30" s="97" t="s">
        <v>39</v>
      </c>
      <c r="I30" s="97" t="s">
        <v>39</v>
      </c>
      <c r="J30" s="75"/>
      <c r="K30" s="75"/>
      <c r="L30" s="75"/>
    </row>
    <row r="31" spans="1:12" ht="12.75" customHeight="1" x14ac:dyDescent="0.25">
      <c r="A31" s="22" t="s">
        <v>70</v>
      </c>
      <c r="B31" s="97" t="s">
        <v>39</v>
      </c>
      <c r="C31" s="97" t="s">
        <v>39</v>
      </c>
      <c r="D31" s="97" t="s">
        <v>39</v>
      </c>
      <c r="E31" s="97" t="s">
        <v>39</v>
      </c>
      <c r="F31" s="97" t="s">
        <v>39</v>
      </c>
      <c r="G31" s="97" t="s">
        <v>39</v>
      </c>
      <c r="H31" s="97" t="s">
        <v>39</v>
      </c>
      <c r="I31" s="97" t="s">
        <v>39</v>
      </c>
      <c r="J31" s="75"/>
      <c r="K31" s="75"/>
      <c r="L31" s="75"/>
    </row>
    <row r="32" spans="1:12" ht="12.75" customHeight="1" x14ac:dyDescent="0.25">
      <c r="A32" s="22" t="s">
        <v>71</v>
      </c>
      <c r="B32" s="97" t="s">
        <v>39</v>
      </c>
      <c r="C32" s="97" t="s">
        <v>39</v>
      </c>
      <c r="D32" s="97" t="s">
        <v>39</v>
      </c>
      <c r="E32" s="97" t="s">
        <v>39</v>
      </c>
      <c r="F32" s="97" t="s">
        <v>39</v>
      </c>
      <c r="G32" s="97" t="s">
        <v>39</v>
      </c>
      <c r="H32" s="97" t="s">
        <v>39</v>
      </c>
      <c r="I32" s="97" t="s">
        <v>39</v>
      </c>
      <c r="J32" s="75"/>
      <c r="K32" s="75"/>
      <c r="L32" s="75"/>
    </row>
    <row r="33" spans="1:12" ht="12.75" customHeight="1" x14ac:dyDescent="0.25">
      <c r="A33" s="21" t="s">
        <v>72</v>
      </c>
      <c r="B33" s="97" t="s">
        <v>39</v>
      </c>
      <c r="C33" s="97" t="s">
        <v>39</v>
      </c>
      <c r="D33" s="97" t="s">
        <v>39</v>
      </c>
      <c r="E33" s="97" t="s">
        <v>39</v>
      </c>
      <c r="F33" s="97" t="s">
        <v>39</v>
      </c>
      <c r="G33" s="97" t="s">
        <v>39</v>
      </c>
      <c r="H33" s="97" t="s">
        <v>39</v>
      </c>
      <c r="I33" s="97" t="s">
        <v>39</v>
      </c>
      <c r="J33" s="75"/>
      <c r="K33" s="75"/>
      <c r="L33" s="75"/>
    </row>
    <row r="34" spans="1:12" ht="12.75" customHeight="1" x14ac:dyDescent="0.25">
      <c r="A34" s="22" t="s">
        <v>73</v>
      </c>
      <c r="B34" s="97" t="s">
        <v>39</v>
      </c>
      <c r="C34" s="97" t="s">
        <v>39</v>
      </c>
      <c r="D34" s="97" t="s">
        <v>39</v>
      </c>
      <c r="E34" s="97" t="s">
        <v>39</v>
      </c>
      <c r="F34" s="97" t="s">
        <v>39</v>
      </c>
      <c r="G34" s="97" t="s">
        <v>39</v>
      </c>
      <c r="H34" s="97" t="s">
        <v>39</v>
      </c>
      <c r="I34" s="97" t="s">
        <v>39</v>
      </c>
      <c r="J34" s="75"/>
      <c r="K34" s="75"/>
      <c r="L34" s="75"/>
    </row>
    <row r="35" spans="1:12" ht="13.5" customHeight="1" x14ac:dyDescent="0.25">
      <c r="A35" s="22" t="s">
        <v>74</v>
      </c>
      <c r="B35" s="97" t="s">
        <v>39</v>
      </c>
      <c r="C35" s="97" t="s">
        <v>39</v>
      </c>
      <c r="D35" s="97" t="s">
        <v>39</v>
      </c>
      <c r="E35" s="97" t="s">
        <v>39</v>
      </c>
      <c r="F35" s="97" t="s">
        <v>39</v>
      </c>
      <c r="G35" s="97" t="s">
        <v>39</v>
      </c>
      <c r="H35" s="97" t="s">
        <v>39</v>
      </c>
      <c r="I35" s="97" t="s">
        <v>39</v>
      </c>
      <c r="J35" s="75"/>
      <c r="K35" s="75"/>
      <c r="L35" s="75"/>
    </row>
    <row r="36" spans="1:12" ht="25.5" customHeight="1" x14ac:dyDescent="0.25">
      <c r="A36" s="21" t="s">
        <v>75</v>
      </c>
      <c r="B36" s="95">
        <v>494765</v>
      </c>
      <c r="C36" s="96">
        <v>91.3</v>
      </c>
      <c r="D36" s="96">
        <v>111.3</v>
      </c>
      <c r="E36" s="96">
        <v>89.1</v>
      </c>
      <c r="F36" s="96">
        <v>100.7</v>
      </c>
      <c r="G36" s="95">
        <v>518477</v>
      </c>
      <c r="H36" s="96">
        <v>117.3</v>
      </c>
      <c r="I36" s="96">
        <v>105.8</v>
      </c>
      <c r="J36" s="75"/>
      <c r="K36" s="75"/>
      <c r="L36" s="75"/>
    </row>
    <row r="37" spans="1:12" ht="12.75" customHeight="1" x14ac:dyDescent="0.25">
      <c r="A37" s="22" t="s">
        <v>76</v>
      </c>
      <c r="B37" s="95">
        <v>277158</v>
      </c>
      <c r="C37" s="96">
        <v>103.8</v>
      </c>
      <c r="D37" s="96">
        <v>125.5</v>
      </c>
      <c r="E37" s="96">
        <v>101.3</v>
      </c>
      <c r="F37" s="96">
        <v>113.6</v>
      </c>
      <c r="G37" s="95">
        <v>271766</v>
      </c>
      <c r="H37" s="96">
        <v>125.7</v>
      </c>
      <c r="I37" s="96">
        <v>113.3</v>
      </c>
      <c r="J37" s="75"/>
      <c r="K37" s="75"/>
      <c r="L37" s="75"/>
    </row>
    <row r="38" spans="1:12" ht="12.75" customHeight="1" x14ac:dyDescent="0.25">
      <c r="A38" s="22" t="s">
        <v>77</v>
      </c>
      <c r="B38" s="95">
        <v>518888</v>
      </c>
      <c r="C38" s="96">
        <v>90.5</v>
      </c>
      <c r="D38" s="96">
        <v>108.1</v>
      </c>
      <c r="E38" s="96">
        <v>88.3</v>
      </c>
      <c r="F38" s="96">
        <v>97.8</v>
      </c>
      <c r="G38" s="95">
        <v>546238</v>
      </c>
      <c r="H38" s="96">
        <v>114.2</v>
      </c>
      <c r="I38" s="96">
        <v>103</v>
      </c>
      <c r="J38" s="75"/>
      <c r="K38" s="75"/>
      <c r="L38" s="75"/>
    </row>
    <row r="39" spans="1:12" ht="12.75" customHeight="1" x14ac:dyDescent="0.25">
      <c r="A39" s="21" t="s">
        <v>78</v>
      </c>
      <c r="B39" s="95">
        <v>242172</v>
      </c>
      <c r="C39" s="96">
        <v>105.1</v>
      </c>
      <c r="D39" s="96">
        <v>106.7</v>
      </c>
      <c r="E39" s="96">
        <v>102.5</v>
      </c>
      <c r="F39" s="96">
        <v>96.6</v>
      </c>
      <c r="G39" s="95">
        <v>236891</v>
      </c>
      <c r="H39" s="96">
        <v>108.4</v>
      </c>
      <c r="I39" s="96">
        <v>97.7</v>
      </c>
      <c r="J39" s="75"/>
      <c r="K39" s="75"/>
      <c r="L39" s="75"/>
    </row>
    <row r="40" spans="1:12" ht="25.5" customHeight="1" x14ac:dyDescent="0.25">
      <c r="A40" s="22" t="s">
        <v>79</v>
      </c>
      <c r="B40" s="95">
        <v>234946</v>
      </c>
      <c r="C40" s="96">
        <v>104.3</v>
      </c>
      <c r="D40" s="96">
        <v>106.3</v>
      </c>
      <c r="E40" s="96">
        <v>101.8</v>
      </c>
      <c r="F40" s="96">
        <v>96.2</v>
      </c>
      <c r="G40" s="95">
        <v>230294</v>
      </c>
      <c r="H40" s="96">
        <v>108.3</v>
      </c>
      <c r="I40" s="96">
        <v>97.7</v>
      </c>
      <c r="J40" s="75"/>
      <c r="K40" s="75"/>
      <c r="L40" s="75"/>
    </row>
    <row r="41" spans="1:12" ht="12.75" customHeight="1" x14ac:dyDescent="0.25">
      <c r="A41" s="22" t="s">
        <v>80</v>
      </c>
      <c r="B41" s="95">
        <v>401659</v>
      </c>
      <c r="C41" s="96">
        <v>117.2</v>
      </c>
      <c r="D41" s="96">
        <v>110.9</v>
      </c>
      <c r="E41" s="96">
        <v>114.3</v>
      </c>
      <c r="F41" s="96">
        <v>100.4</v>
      </c>
      <c r="G41" s="95">
        <v>387361</v>
      </c>
      <c r="H41" s="96">
        <v>109.6</v>
      </c>
      <c r="I41" s="96">
        <v>98.8</v>
      </c>
      <c r="J41" s="75"/>
      <c r="K41" s="75"/>
      <c r="L41" s="75"/>
    </row>
    <row r="42" spans="1:12" ht="12.75" customHeight="1" x14ac:dyDescent="0.25">
      <c r="A42" s="20" t="s">
        <v>81</v>
      </c>
      <c r="B42" s="95">
        <v>273456</v>
      </c>
      <c r="C42" s="96">
        <v>97.1</v>
      </c>
      <c r="D42" s="96">
        <v>115.3</v>
      </c>
      <c r="E42" s="96">
        <v>94.7</v>
      </c>
      <c r="F42" s="96">
        <v>104.3</v>
      </c>
      <c r="G42" s="95">
        <v>276963</v>
      </c>
      <c r="H42" s="96">
        <v>114.1</v>
      </c>
      <c r="I42" s="96">
        <v>102.9</v>
      </c>
      <c r="J42" s="75"/>
      <c r="K42" s="75"/>
      <c r="L42" s="75"/>
    </row>
    <row r="43" spans="1:12" ht="12.75" customHeight="1" x14ac:dyDescent="0.25">
      <c r="A43" s="21" t="s">
        <v>82</v>
      </c>
      <c r="B43" s="95">
        <v>188953</v>
      </c>
      <c r="C43" s="96">
        <v>98.1</v>
      </c>
      <c r="D43" s="96">
        <v>107.8</v>
      </c>
      <c r="E43" s="96">
        <v>95.7</v>
      </c>
      <c r="F43" s="96">
        <v>97.6</v>
      </c>
      <c r="G43" s="95">
        <v>190532</v>
      </c>
      <c r="H43" s="96">
        <v>104.3</v>
      </c>
      <c r="I43" s="96">
        <v>94</v>
      </c>
      <c r="J43" s="75"/>
      <c r="K43" s="75"/>
      <c r="L43" s="75"/>
    </row>
    <row r="44" spans="1:12" ht="25.5" customHeight="1" x14ac:dyDescent="0.25">
      <c r="A44" s="21" t="s">
        <v>83</v>
      </c>
      <c r="B44" s="95">
        <v>296714</v>
      </c>
      <c r="C44" s="96">
        <v>99.4</v>
      </c>
      <c r="D44" s="96">
        <v>117</v>
      </c>
      <c r="E44" s="96">
        <v>97</v>
      </c>
      <c r="F44" s="96">
        <v>105.9</v>
      </c>
      <c r="G44" s="95">
        <v>297183</v>
      </c>
      <c r="H44" s="96">
        <v>115.7</v>
      </c>
      <c r="I44" s="96">
        <v>104.3</v>
      </c>
      <c r="J44" s="75"/>
      <c r="K44" s="75"/>
      <c r="L44" s="75"/>
    </row>
    <row r="45" spans="1:12" ht="12.75" customHeight="1" x14ac:dyDescent="0.25">
      <c r="A45" s="20" t="s">
        <v>84</v>
      </c>
      <c r="B45" s="95">
        <v>409998</v>
      </c>
      <c r="C45" s="96">
        <v>102</v>
      </c>
      <c r="D45" s="96">
        <v>108.5</v>
      </c>
      <c r="E45" s="96">
        <v>99.5</v>
      </c>
      <c r="F45" s="96">
        <v>98.2</v>
      </c>
      <c r="G45" s="95">
        <v>406031</v>
      </c>
      <c r="H45" s="96">
        <v>103.9</v>
      </c>
      <c r="I45" s="96">
        <v>93.7</v>
      </c>
      <c r="J45" s="75"/>
      <c r="K45" s="75"/>
      <c r="L45" s="75"/>
    </row>
    <row r="46" spans="1:12" ht="12.75" customHeight="1" x14ac:dyDescent="0.25">
      <c r="A46" s="21" t="s">
        <v>85</v>
      </c>
      <c r="B46" s="97" t="s">
        <v>39</v>
      </c>
      <c r="C46" s="97" t="s">
        <v>39</v>
      </c>
      <c r="D46" s="97" t="s">
        <v>39</v>
      </c>
      <c r="E46" s="97" t="s">
        <v>39</v>
      </c>
      <c r="F46" s="97" t="s">
        <v>39</v>
      </c>
      <c r="G46" s="97" t="s">
        <v>39</v>
      </c>
      <c r="H46" s="97" t="s">
        <v>39</v>
      </c>
      <c r="I46" s="97" t="s">
        <v>39</v>
      </c>
      <c r="J46" s="75"/>
      <c r="K46" s="75"/>
      <c r="L46" s="75"/>
    </row>
    <row r="47" spans="1:12" ht="51" customHeight="1" x14ac:dyDescent="0.25">
      <c r="A47" s="21" t="s">
        <v>86</v>
      </c>
      <c r="B47" s="97" t="s">
        <v>39</v>
      </c>
      <c r="C47" s="97" t="s">
        <v>39</v>
      </c>
      <c r="D47" s="97" t="s">
        <v>39</v>
      </c>
      <c r="E47" s="97" t="s">
        <v>39</v>
      </c>
      <c r="F47" s="97" t="s">
        <v>39</v>
      </c>
      <c r="G47" s="97" t="s">
        <v>39</v>
      </c>
      <c r="H47" s="97" t="s">
        <v>39</v>
      </c>
      <c r="I47" s="97" t="s">
        <v>39</v>
      </c>
      <c r="J47" s="75"/>
      <c r="K47" s="75"/>
      <c r="L47" s="75"/>
    </row>
    <row r="48" spans="1:12" ht="25.5" customHeight="1" x14ac:dyDescent="0.25">
      <c r="A48" s="21" t="s">
        <v>87</v>
      </c>
      <c r="B48" s="95">
        <v>349805</v>
      </c>
      <c r="C48" s="96">
        <v>96</v>
      </c>
      <c r="D48" s="96">
        <v>98</v>
      </c>
      <c r="E48" s="96">
        <v>93.7</v>
      </c>
      <c r="F48" s="96">
        <v>88.7</v>
      </c>
      <c r="G48" s="95">
        <v>357892</v>
      </c>
      <c r="H48" s="96">
        <v>101.8</v>
      </c>
      <c r="I48" s="96">
        <v>91.8</v>
      </c>
      <c r="J48" s="75"/>
      <c r="K48" s="75"/>
      <c r="L48" s="75"/>
    </row>
    <row r="49" spans="1:12" ht="12.75" customHeight="1" x14ac:dyDescent="0.25">
      <c r="A49" s="21" t="s">
        <v>88</v>
      </c>
      <c r="B49" s="95">
        <v>459773</v>
      </c>
      <c r="C49" s="96">
        <v>104.4</v>
      </c>
      <c r="D49" s="96">
        <v>117.9</v>
      </c>
      <c r="E49" s="96">
        <v>101.9</v>
      </c>
      <c r="F49" s="96">
        <v>106.7</v>
      </c>
      <c r="G49" s="95">
        <v>449840</v>
      </c>
      <c r="H49" s="96">
        <v>110</v>
      </c>
      <c r="I49" s="96">
        <v>99.2</v>
      </c>
      <c r="J49" s="75"/>
      <c r="K49" s="75"/>
      <c r="L49" s="75"/>
    </row>
    <row r="50" spans="1:12" ht="38.25" customHeight="1" x14ac:dyDescent="0.25">
      <c r="A50" s="21" t="s">
        <v>89</v>
      </c>
      <c r="B50" s="95">
        <v>318153</v>
      </c>
      <c r="C50" s="96">
        <v>97.3</v>
      </c>
      <c r="D50" s="96">
        <v>90.4</v>
      </c>
      <c r="E50" s="96">
        <v>94.9</v>
      </c>
      <c r="F50" s="96">
        <v>81.8</v>
      </c>
      <c r="G50" s="95">
        <v>322574</v>
      </c>
      <c r="H50" s="96">
        <v>92.7</v>
      </c>
      <c r="I50" s="96">
        <v>83.6</v>
      </c>
      <c r="J50" s="75"/>
      <c r="K50" s="75"/>
      <c r="L50" s="75"/>
    </row>
    <row r="51" spans="1:12" ht="25.5" customHeight="1" x14ac:dyDescent="0.25">
      <c r="A51" s="21" t="s">
        <v>90</v>
      </c>
      <c r="B51" s="97" t="s">
        <v>39</v>
      </c>
      <c r="C51" s="97" t="s">
        <v>39</v>
      </c>
      <c r="D51" s="97" t="s">
        <v>39</v>
      </c>
      <c r="E51" s="97" t="s">
        <v>39</v>
      </c>
      <c r="F51" s="97" t="s">
        <v>39</v>
      </c>
      <c r="G51" s="97" t="s">
        <v>39</v>
      </c>
      <c r="H51" s="97" t="s">
        <v>39</v>
      </c>
      <c r="I51" s="97" t="s">
        <v>39</v>
      </c>
      <c r="J51" s="75"/>
      <c r="K51" s="75"/>
      <c r="L51" s="75"/>
    </row>
    <row r="52" spans="1:12" ht="12.75" customHeight="1" x14ac:dyDescent="0.25">
      <c r="A52" s="20" t="s">
        <v>91</v>
      </c>
      <c r="B52" s="95">
        <v>672828</v>
      </c>
      <c r="C52" s="96">
        <v>95.4</v>
      </c>
      <c r="D52" s="96">
        <v>95.8</v>
      </c>
      <c r="E52" s="96">
        <v>93.1</v>
      </c>
      <c r="F52" s="96">
        <v>86.7</v>
      </c>
      <c r="G52" s="95">
        <v>624596</v>
      </c>
      <c r="H52" s="96">
        <v>94.9</v>
      </c>
      <c r="I52" s="96">
        <v>85.6</v>
      </c>
      <c r="J52" s="75"/>
      <c r="K52" s="75"/>
      <c r="L52" s="75"/>
    </row>
    <row r="53" spans="1:12" ht="29.25" customHeight="1" x14ac:dyDescent="0.25">
      <c r="A53" s="21" t="s">
        <v>92</v>
      </c>
      <c r="B53" s="95">
        <v>617616</v>
      </c>
      <c r="C53" s="96">
        <v>118</v>
      </c>
      <c r="D53" s="96">
        <v>115.8</v>
      </c>
      <c r="E53" s="96">
        <v>115.1</v>
      </c>
      <c r="F53" s="96">
        <v>104.8</v>
      </c>
      <c r="G53" s="95">
        <v>573547</v>
      </c>
      <c r="H53" s="96">
        <v>117.5</v>
      </c>
      <c r="I53" s="96">
        <v>106</v>
      </c>
      <c r="J53" s="75"/>
      <c r="K53" s="75"/>
      <c r="L53" s="75"/>
    </row>
    <row r="54" spans="1:12" ht="38.25" customHeight="1" x14ac:dyDescent="0.25">
      <c r="A54" s="21" t="s">
        <v>93</v>
      </c>
      <c r="B54" s="95">
        <v>986089</v>
      </c>
      <c r="C54" s="96">
        <v>58.7</v>
      </c>
      <c r="D54" s="96">
        <v>56.9</v>
      </c>
      <c r="E54" s="96">
        <v>57.3</v>
      </c>
      <c r="F54" s="96">
        <v>51.5</v>
      </c>
      <c r="G54" s="95">
        <v>919586</v>
      </c>
      <c r="H54" s="96">
        <v>54.2</v>
      </c>
      <c r="I54" s="96">
        <v>48.9</v>
      </c>
      <c r="J54" s="75"/>
      <c r="K54" s="75"/>
      <c r="L54" s="75"/>
    </row>
    <row r="55" spans="1:12" ht="25.5" customHeight="1" x14ac:dyDescent="0.25">
      <c r="A55" s="21" t="s">
        <v>94</v>
      </c>
      <c r="B55" s="97" t="s">
        <v>39</v>
      </c>
      <c r="C55" s="97" t="s">
        <v>39</v>
      </c>
      <c r="D55" s="97" t="s">
        <v>39</v>
      </c>
      <c r="E55" s="97" t="s">
        <v>39</v>
      </c>
      <c r="F55" s="97" t="s">
        <v>39</v>
      </c>
      <c r="G55" s="97" t="s">
        <v>39</v>
      </c>
      <c r="H55" s="97" t="s">
        <v>39</v>
      </c>
      <c r="I55" s="97" t="s">
        <v>39</v>
      </c>
      <c r="J55" s="75"/>
      <c r="K55" s="75"/>
      <c r="L55" s="75"/>
    </row>
    <row r="56" spans="1:12" ht="12.75" customHeight="1" x14ac:dyDescent="0.25">
      <c r="A56" s="20" t="s">
        <v>95</v>
      </c>
      <c r="B56" s="95">
        <v>197128</v>
      </c>
      <c r="C56" s="96">
        <v>109.2</v>
      </c>
      <c r="D56" s="96">
        <v>110.4</v>
      </c>
      <c r="E56" s="96">
        <v>106.5</v>
      </c>
      <c r="F56" s="96">
        <v>99.9</v>
      </c>
      <c r="G56" s="95">
        <v>193999</v>
      </c>
      <c r="H56" s="96">
        <v>106.8</v>
      </c>
      <c r="I56" s="96">
        <v>96.3</v>
      </c>
      <c r="J56" s="75"/>
      <c r="K56" s="75"/>
      <c r="L56" s="75"/>
    </row>
    <row r="57" spans="1:12" ht="12.75" customHeight="1" x14ac:dyDescent="0.25">
      <c r="A57" s="21" t="s">
        <v>95</v>
      </c>
      <c r="B57" s="95">
        <v>197128</v>
      </c>
      <c r="C57" s="96">
        <v>109.2</v>
      </c>
      <c r="D57" s="96">
        <v>110.4</v>
      </c>
      <c r="E57" s="96">
        <v>106.5</v>
      </c>
      <c r="F57" s="96">
        <v>99.9</v>
      </c>
      <c r="G57" s="95">
        <v>193999</v>
      </c>
      <c r="H57" s="96">
        <v>106.8</v>
      </c>
      <c r="I57" s="96">
        <v>96.3</v>
      </c>
      <c r="J57" s="75"/>
      <c r="K57" s="75"/>
      <c r="L57" s="75"/>
    </row>
    <row r="58" spans="1:12" ht="25.5" customHeight="1" x14ac:dyDescent="0.25">
      <c r="A58" s="21" t="s">
        <v>96</v>
      </c>
      <c r="B58" s="97" t="s">
        <v>39</v>
      </c>
      <c r="C58" s="97" t="s">
        <v>39</v>
      </c>
      <c r="D58" s="97" t="s">
        <v>39</v>
      </c>
      <c r="E58" s="97" t="s">
        <v>39</v>
      </c>
      <c r="F58" s="97" t="s">
        <v>39</v>
      </c>
      <c r="G58" s="97" t="s">
        <v>39</v>
      </c>
      <c r="H58" s="97" t="s">
        <v>39</v>
      </c>
      <c r="I58" s="97" t="s">
        <v>39</v>
      </c>
      <c r="J58" s="75"/>
      <c r="K58" s="75"/>
      <c r="L58" s="75"/>
    </row>
    <row r="59" spans="1:12" ht="25.5" customHeight="1" x14ac:dyDescent="0.25">
      <c r="A59" s="21" t="s">
        <v>97</v>
      </c>
      <c r="B59" s="95">
        <v>279695</v>
      </c>
      <c r="C59" s="96">
        <v>107.5</v>
      </c>
      <c r="D59" s="96">
        <v>109.8</v>
      </c>
      <c r="E59" s="96">
        <v>104.9</v>
      </c>
      <c r="F59" s="96">
        <v>99.4</v>
      </c>
      <c r="G59" s="95">
        <v>270370</v>
      </c>
      <c r="H59" s="96">
        <v>102.6</v>
      </c>
      <c r="I59" s="96">
        <v>92.5</v>
      </c>
      <c r="J59" s="75"/>
      <c r="K59" s="75"/>
      <c r="L59" s="75"/>
    </row>
    <row r="60" spans="1:12" ht="25.5" customHeight="1" x14ac:dyDescent="0.25">
      <c r="A60" s="21" t="s">
        <v>98</v>
      </c>
      <c r="B60" s="95">
        <v>155426</v>
      </c>
      <c r="C60" s="96">
        <v>114.2</v>
      </c>
      <c r="D60" s="96">
        <v>114.2</v>
      </c>
      <c r="E60" s="96">
        <v>111.4</v>
      </c>
      <c r="F60" s="96">
        <v>103.3</v>
      </c>
      <c r="G60" s="95">
        <v>155426</v>
      </c>
      <c r="H60" s="96">
        <v>114.2</v>
      </c>
      <c r="I60" s="96">
        <v>103</v>
      </c>
      <c r="J60" s="75"/>
      <c r="K60" s="75"/>
      <c r="L60" s="75"/>
    </row>
    <row r="61" spans="1:12" ht="12.75" customHeight="1" x14ac:dyDescent="0.25">
      <c r="A61" s="20" t="s">
        <v>99</v>
      </c>
      <c r="B61" s="95">
        <v>517360</v>
      </c>
      <c r="C61" s="96">
        <v>105.2</v>
      </c>
      <c r="D61" s="96">
        <v>109.7</v>
      </c>
      <c r="E61" s="96">
        <v>102.6</v>
      </c>
      <c r="F61" s="96">
        <v>99.3</v>
      </c>
      <c r="G61" s="95">
        <v>505054</v>
      </c>
      <c r="H61" s="96">
        <v>116.6</v>
      </c>
      <c r="I61" s="96">
        <v>105.1</v>
      </c>
      <c r="J61" s="75"/>
      <c r="K61" s="75"/>
      <c r="L61" s="75"/>
    </row>
    <row r="62" spans="1:12" ht="25.5" customHeight="1" x14ac:dyDescent="0.25">
      <c r="A62" s="21" t="s">
        <v>100</v>
      </c>
      <c r="B62" s="95">
        <v>164595</v>
      </c>
      <c r="C62" s="96">
        <v>113.3</v>
      </c>
      <c r="D62" s="96">
        <v>113.3</v>
      </c>
      <c r="E62" s="96">
        <v>110.5</v>
      </c>
      <c r="F62" s="96">
        <v>102.5</v>
      </c>
      <c r="G62" s="95">
        <v>164595</v>
      </c>
      <c r="H62" s="96">
        <v>113.3</v>
      </c>
      <c r="I62" s="96">
        <v>102.2</v>
      </c>
      <c r="J62" s="75"/>
      <c r="K62" s="75"/>
      <c r="L62" s="75"/>
    </row>
    <row r="63" spans="1:12" ht="25.5" customHeight="1" x14ac:dyDescent="0.25">
      <c r="A63" s="21" t="s">
        <v>101</v>
      </c>
      <c r="B63" s="95">
        <v>1234516</v>
      </c>
      <c r="C63" s="96">
        <v>89.6</v>
      </c>
      <c r="D63" s="96">
        <v>101.1</v>
      </c>
      <c r="E63" s="96">
        <v>87.4</v>
      </c>
      <c r="F63" s="96">
        <v>91.5</v>
      </c>
      <c r="G63" s="95">
        <v>1311182</v>
      </c>
      <c r="H63" s="96">
        <v>103.2</v>
      </c>
      <c r="I63" s="96">
        <v>93.1</v>
      </c>
      <c r="J63" s="75"/>
      <c r="K63" s="75"/>
      <c r="L63" s="75"/>
    </row>
    <row r="64" spans="1:12" ht="25.5" customHeight="1" x14ac:dyDescent="0.25">
      <c r="A64" s="21" t="s">
        <v>102</v>
      </c>
      <c r="B64" s="95">
        <v>324650</v>
      </c>
      <c r="C64" s="96">
        <v>124.9</v>
      </c>
      <c r="D64" s="96">
        <v>94.5</v>
      </c>
      <c r="E64" s="96">
        <v>121.9</v>
      </c>
      <c r="F64" s="96">
        <v>85.5</v>
      </c>
      <c r="G64" s="95">
        <v>291769</v>
      </c>
      <c r="H64" s="96">
        <v>103.4</v>
      </c>
      <c r="I64" s="96">
        <v>93.2</v>
      </c>
      <c r="J64" s="75"/>
      <c r="K64" s="75"/>
      <c r="L64" s="75"/>
    </row>
    <row r="65" spans="1:12" ht="12.75" customHeight="1" x14ac:dyDescent="0.25">
      <c r="A65" s="21" t="s">
        <v>103</v>
      </c>
      <c r="B65" s="95">
        <v>826307</v>
      </c>
      <c r="C65" s="96">
        <v>212.9</v>
      </c>
      <c r="D65" s="96">
        <v>151.5</v>
      </c>
      <c r="E65" s="96">
        <v>207.7</v>
      </c>
      <c r="F65" s="96">
        <v>137.1</v>
      </c>
      <c r="G65" s="95">
        <v>615641</v>
      </c>
      <c r="H65" s="96">
        <v>151.9</v>
      </c>
      <c r="I65" s="96">
        <v>137</v>
      </c>
      <c r="J65" s="75"/>
      <c r="K65" s="75"/>
      <c r="L65" s="75"/>
    </row>
    <row r="66" spans="1:12" ht="25.5" customHeight="1" x14ac:dyDescent="0.25">
      <c r="A66" s="21" t="s">
        <v>104</v>
      </c>
      <c r="B66" s="97" t="s">
        <v>39</v>
      </c>
      <c r="C66" s="97" t="s">
        <v>39</v>
      </c>
      <c r="D66" s="97" t="s">
        <v>39</v>
      </c>
      <c r="E66" s="97" t="s">
        <v>39</v>
      </c>
      <c r="F66" s="97" t="s">
        <v>39</v>
      </c>
      <c r="G66" s="97" t="s">
        <v>39</v>
      </c>
      <c r="H66" s="97" t="s">
        <v>39</v>
      </c>
      <c r="I66" s="97" t="s">
        <v>39</v>
      </c>
      <c r="J66" s="75"/>
      <c r="K66" s="75"/>
      <c r="L66" s="75"/>
    </row>
    <row r="67" spans="1:12" ht="25.5" customHeight="1" x14ac:dyDescent="0.25">
      <c r="A67" s="21" t="s">
        <v>105</v>
      </c>
      <c r="B67" s="95">
        <v>352228</v>
      </c>
      <c r="C67" s="96">
        <v>106.8</v>
      </c>
      <c r="D67" s="96">
        <v>122.4</v>
      </c>
      <c r="E67" s="96">
        <v>104.2</v>
      </c>
      <c r="F67" s="96">
        <v>110.8</v>
      </c>
      <c r="G67" s="95">
        <v>340355</v>
      </c>
      <c r="H67" s="96">
        <v>123.5</v>
      </c>
      <c r="I67" s="96">
        <v>111.4</v>
      </c>
      <c r="J67" s="75"/>
      <c r="K67" s="75"/>
      <c r="L67" s="75"/>
    </row>
    <row r="68" spans="1:12" ht="12.75" customHeight="1" x14ac:dyDescent="0.25">
      <c r="A68" s="21" t="s">
        <v>106</v>
      </c>
      <c r="B68" s="95">
        <v>267984</v>
      </c>
      <c r="C68" s="96">
        <v>89</v>
      </c>
      <c r="D68" s="96">
        <v>95.1</v>
      </c>
      <c r="E68" s="96">
        <v>86.8</v>
      </c>
      <c r="F68" s="96">
        <v>86.1</v>
      </c>
      <c r="G68" s="95">
        <v>284665</v>
      </c>
      <c r="H68" s="96">
        <v>99.4</v>
      </c>
      <c r="I68" s="96">
        <v>89.6</v>
      </c>
      <c r="J68" s="75"/>
      <c r="K68" s="75"/>
      <c r="L68" s="75"/>
    </row>
    <row r="69" spans="1:12" ht="25.5" customHeight="1" x14ac:dyDescent="0.25">
      <c r="A69" s="20" t="s">
        <v>107</v>
      </c>
      <c r="B69" s="95">
        <v>267054</v>
      </c>
      <c r="C69" s="96">
        <v>97.8</v>
      </c>
      <c r="D69" s="96">
        <v>121.3</v>
      </c>
      <c r="E69" s="96">
        <v>95.4</v>
      </c>
      <c r="F69" s="96">
        <v>109.8</v>
      </c>
      <c r="G69" s="95">
        <v>269966</v>
      </c>
      <c r="H69" s="96">
        <v>126.2</v>
      </c>
      <c r="I69" s="96">
        <v>113.8</v>
      </c>
      <c r="J69" s="75"/>
      <c r="K69" s="75"/>
      <c r="L69" s="75"/>
    </row>
    <row r="70" spans="1:12" ht="12.75" customHeight="1" x14ac:dyDescent="0.25">
      <c r="A70" s="21" t="s">
        <v>108</v>
      </c>
      <c r="B70" s="95">
        <v>804484</v>
      </c>
      <c r="C70" s="96">
        <v>136.69999999999999</v>
      </c>
      <c r="D70" s="96">
        <v>592.70000000000005</v>
      </c>
      <c r="E70" s="96">
        <v>133.4</v>
      </c>
      <c r="F70" s="96">
        <v>536.4</v>
      </c>
      <c r="G70" s="95">
        <v>689649</v>
      </c>
      <c r="H70" s="96">
        <v>508.1</v>
      </c>
      <c r="I70" s="96">
        <v>458.2</v>
      </c>
      <c r="J70" s="75"/>
      <c r="K70" s="75"/>
      <c r="L70" s="75"/>
    </row>
    <row r="71" spans="1:12" ht="25.5" customHeight="1" x14ac:dyDescent="0.25">
      <c r="A71" s="21" t="s">
        <v>109</v>
      </c>
      <c r="B71" s="95">
        <v>327055</v>
      </c>
      <c r="C71" s="96">
        <v>98.8</v>
      </c>
      <c r="D71" s="96">
        <v>104.3</v>
      </c>
      <c r="E71" s="96">
        <v>96.4</v>
      </c>
      <c r="F71" s="96">
        <v>94.4</v>
      </c>
      <c r="G71" s="95">
        <v>328033</v>
      </c>
      <c r="H71" s="96">
        <v>104.3</v>
      </c>
      <c r="I71" s="96">
        <v>94</v>
      </c>
      <c r="J71" s="75"/>
      <c r="K71" s="75"/>
      <c r="L71" s="75"/>
    </row>
    <row r="72" spans="1:12" ht="25.5" customHeight="1" x14ac:dyDescent="0.25">
      <c r="A72" s="21" t="s">
        <v>110</v>
      </c>
      <c r="B72" s="97" t="s">
        <v>39</v>
      </c>
      <c r="C72" s="97" t="s">
        <v>39</v>
      </c>
      <c r="D72" s="97" t="s">
        <v>39</v>
      </c>
      <c r="E72" s="97" t="s">
        <v>39</v>
      </c>
      <c r="F72" s="97" t="s">
        <v>39</v>
      </c>
      <c r="G72" s="97" t="s">
        <v>39</v>
      </c>
      <c r="H72" s="97" t="s">
        <v>39</v>
      </c>
      <c r="I72" s="97" t="s">
        <v>39</v>
      </c>
      <c r="J72" s="75"/>
      <c r="K72" s="75"/>
      <c r="L72" s="75"/>
    </row>
    <row r="73" spans="1:12" ht="25.5" customHeight="1" x14ac:dyDescent="0.25">
      <c r="A73" s="21" t="s">
        <v>111</v>
      </c>
      <c r="B73" s="95">
        <v>251805</v>
      </c>
      <c r="C73" s="96">
        <v>93.2</v>
      </c>
      <c r="D73" s="96">
        <v>116.1</v>
      </c>
      <c r="E73" s="96">
        <v>90.9</v>
      </c>
      <c r="F73" s="96">
        <v>105.1</v>
      </c>
      <c r="G73" s="95">
        <v>261169</v>
      </c>
      <c r="H73" s="96">
        <v>126</v>
      </c>
      <c r="I73" s="96">
        <v>113.6</v>
      </c>
      <c r="J73" s="75"/>
      <c r="K73" s="75"/>
      <c r="L73" s="75"/>
    </row>
    <row r="74" spans="1:12" ht="25.5" customHeight="1" x14ac:dyDescent="0.25">
      <c r="A74" s="21" t="s">
        <v>112</v>
      </c>
      <c r="B74" s="95">
        <v>250966</v>
      </c>
      <c r="C74" s="96">
        <v>99.8</v>
      </c>
      <c r="D74" s="96">
        <v>117.1</v>
      </c>
      <c r="E74" s="96">
        <v>97.4</v>
      </c>
      <c r="F74" s="96">
        <v>106</v>
      </c>
      <c r="G74" s="95">
        <v>251079</v>
      </c>
      <c r="H74" s="96">
        <v>118.3</v>
      </c>
      <c r="I74" s="96">
        <v>106.7</v>
      </c>
      <c r="J74" s="75"/>
      <c r="K74" s="75"/>
      <c r="L74" s="75"/>
    </row>
    <row r="75" spans="1:12" ht="35.25" customHeight="1" x14ac:dyDescent="0.25">
      <c r="A75" s="21" t="s">
        <v>113</v>
      </c>
      <c r="B75" s="95">
        <v>231308</v>
      </c>
      <c r="C75" s="96">
        <v>88.5</v>
      </c>
      <c r="D75" s="96">
        <v>104.8</v>
      </c>
      <c r="E75" s="96">
        <v>86.3</v>
      </c>
      <c r="F75" s="96">
        <v>94.8</v>
      </c>
      <c r="G75" s="95">
        <v>243429</v>
      </c>
      <c r="H75" s="96">
        <v>106.1</v>
      </c>
      <c r="I75" s="96">
        <v>95.7</v>
      </c>
      <c r="J75" s="75"/>
      <c r="K75" s="75"/>
      <c r="L75" s="75"/>
    </row>
    <row r="76" spans="1:12" ht="25.5" customHeight="1" x14ac:dyDescent="0.25">
      <c r="A76" s="20" t="s">
        <v>114</v>
      </c>
      <c r="B76" s="95">
        <v>354568</v>
      </c>
      <c r="C76" s="96">
        <v>94.7</v>
      </c>
      <c r="D76" s="96">
        <v>109.9</v>
      </c>
      <c r="E76" s="96">
        <v>92.4</v>
      </c>
      <c r="F76" s="96">
        <v>99.5</v>
      </c>
      <c r="G76" s="95">
        <v>363934</v>
      </c>
      <c r="H76" s="96">
        <v>108.2</v>
      </c>
      <c r="I76" s="96">
        <v>97.6</v>
      </c>
      <c r="J76" s="75"/>
      <c r="K76" s="75"/>
      <c r="L76" s="75"/>
    </row>
    <row r="77" spans="1:12" ht="25.5" customHeight="1" x14ac:dyDescent="0.25">
      <c r="A77" s="21" t="s">
        <v>115</v>
      </c>
      <c r="B77" s="95">
        <v>354568</v>
      </c>
      <c r="C77" s="96">
        <v>94.7</v>
      </c>
      <c r="D77" s="96">
        <v>109.9</v>
      </c>
      <c r="E77" s="96">
        <v>92.4</v>
      </c>
      <c r="F77" s="96">
        <v>99.5</v>
      </c>
      <c r="G77" s="95">
        <v>363934</v>
      </c>
      <c r="H77" s="96">
        <v>108.2</v>
      </c>
      <c r="I77" s="96">
        <v>97.6</v>
      </c>
      <c r="J77" s="75"/>
      <c r="K77" s="75"/>
      <c r="L77" s="75"/>
    </row>
    <row r="78" spans="1:12" ht="38.25" customHeight="1" x14ac:dyDescent="0.25">
      <c r="A78" s="21" t="s">
        <v>116</v>
      </c>
      <c r="B78" s="95">
        <v>331389</v>
      </c>
      <c r="C78" s="96">
        <v>89.7</v>
      </c>
      <c r="D78" s="96">
        <v>109.1</v>
      </c>
      <c r="E78" s="96">
        <v>87.5</v>
      </c>
      <c r="F78" s="96">
        <v>98.7</v>
      </c>
      <c r="G78" s="95">
        <v>351277</v>
      </c>
      <c r="H78" s="96">
        <v>108.4</v>
      </c>
      <c r="I78" s="96">
        <v>97.7</v>
      </c>
      <c r="J78" s="75"/>
      <c r="K78" s="75"/>
      <c r="L78" s="75"/>
    </row>
    <row r="79" spans="1:12" ht="25.5" customHeight="1" x14ac:dyDescent="0.25">
      <c r="A79" s="21" t="s">
        <v>117</v>
      </c>
      <c r="B79" s="95">
        <v>383235</v>
      </c>
      <c r="C79" s="96">
        <v>100.7</v>
      </c>
      <c r="D79" s="96">
        <v>110</v>
      </c>
      <c r="E79" s="96">
        <v>98.2</v>
      </c>
      <c r="F79" s="96">
        <v>99.5</v>
      </c>
      <c r="G79" s="95">
        <v>378760</v>
      </c>
      <c r="H79" s="96">
        <v>107.2</v>
      </c>
      <c r="I79" s="96">
        <v>96.7</v>
      </c>
      <c r="J79" s="75"/>
      <c r="K79" s="75"/>
      <c r="L79" s="75"/>
    </row>
    <row r="80" spans="1:12" ht="25.5" customHeight="1" x14ac:dyDescent="0.25">
      <c r="A80" s="21" t="s">
        <v>118</v>
      </c>
      <c r="B80" s="95">
        <v>919510</v>
      </c>
      <c r="C80" s="96">
        <v>135.6</v>
      </c>
      <c r="D80" s="96">
        <v>102.4</v>
      </c>
      <c r="E80" s="96">
        <v>132.30000000000001</v>
      </c>
      <c r="F80" s="96">
        <v>92.7</v>
      </c>
      <c r="G80" s="95">
        <v>801159</v>
      </c>
      <c r="H80" s="96">
        <v>106.5</v>
      </c>
      <c r="I80" s="96">
        <v>96</v>
      </c>
      <c r="J80" s="75"/>
      <c r="K80" s="75"/>
      <c r="L80" s="75"/>
    </row>
    <row r="81" spans="1:12" ht="12.75" customHeight="1" x14ac:dyDescent="0.25">
      <c r="A81" s="20" t="s">
        <v>119</v>
      </c>
      <c r="B81" s="95">
        <v>379635</v>
      </c>
      <c r="C81" s="96">
        <v>118.3</v>
      </c>
      <c r="D81" s="96">
        <v>104.7</v>
      </c>
      <c r="E81" s="96">
        <v>115.4</v>
      </c>
      <c r="F81" s="96">
        <v>94.8</v>
      </c>
      <c r="G81" s="95">
        <v>349742</v>
      </c>
      <c r="H81" s="96">
        <v>103.6</v>
      </c>
      <c r="I81" s="96">
        <v>93.4</v>
      </c>
      <c r="J81" s="75"/>
      <c r="K81" s="75"/>
      <c r="L81" s="75"/>
    </row>
    <row r="82" spans="1:12" ht="12.75" customHeight="1" x14ac:dyDescent="0.25">
      <c r="A82" s="21" t="s">
        <v>119</v>
      </c>
      <c r="B82" s="95">
        <v>379635</v>
      </c>
      <c r="C82" s="96">
        <v>118.3</v>
      </c>
      <c r="D82" s="96">
        <v>104.7</v>
      </c>
      <c r="E82" s="96">
        <v>115.4</v>
      </c>
      <c r="F82" s="96">
        <v>94.8</v>
      </c>
      <c r="G82" s="95">
        <v>349742</v>
      </c>
      <c r="H82" s="96">
        <v>103.6</v>
      </c>
      <c r="I82" s="96">
        <v>93.4</v>
      </c>
      <c r="J82" s="75"/>
      <c r="K82" s="75"/>
      <c r="L82" s="75"/>
    </row>
    <row r="83" spans="1:12" ht="12.75" customHeight="1" x14ac:dyDescent="0.25">
      <c r="A83" s="21" t="s">
        <v>120</v>
      </c>
      <c r="B83" s="95">
        <v>276706</v>
      </c>
      <c r="C83" s="96">
        <v>118.4</v>
      </c>
      <c r="D83" s="96">
        <v>104.7</v>
      </c>
      <c r="E83" s="96">
        <v>115.5</v>
      </c>
      <c r="F83" s="96">
        <v>94.8</v>
      </c>
      <c r="G83" s="95">
        <v>253254</v>
      </c>
      <c r="H83" s="96">
        <v>103.1</v>
      </c>
      <c r="I83" s="96">
        <v>93</v>
      </c>
      <c r="J83" s="75"/>
      <c r="K83" s="75"/>
      <c r="L83" s="75"/>
    </row>
    <row r="84" spans="1:12" ht="12.75" customHeight="1" x14ac:dyDescent="0.25">
      <c r="A84" s="21" t="s">
        <v>121</v>
      </c>
      <c r="B84" s="95">
        <v>342832</v>
      </c>
      <c r="C84" s="96">
        <v>108.7</v>
      </c>
      <c r="D84" s="96">
        <v>94.1</v>
      </c>
      <c r="E84" s="96">
        <v>106</v>
      </c>
      <c r="F84" s="96">
        <v>85.2</v>
      </c>
      <c r="G84" s="95">
        <v>321814</v>
      </c>
      <c r="H84" s="96">
        <v>93.1</v>
      </c>
      <c r="I84" s="96">
        <v>83.9</v>
      </c>
      <c r="J84" s="75"/>
      <c r="K84" s="75"/>
      <c r="L84" s="75"/>
    </row>
    <row r="85" spans="1:12" ht="12.75" customHeight="1" x14ac:dyDescent="0.25">
      <c r="A85" s="21" t="s">
        <v>122</v>
      </c>
      <c r="B85" s="95">
        <v>416728</v>
      </c>
      <c r="C85" s="96">
        <v>120.1</v>
      </c>
      <c r="D85" s="96">
        <v>104.5</v>
      </c>
      <c r="E85" s="96">
        <v>117.2</v>
      </c>
      <c r="F85" s="96">
        <v>94.6</v>
      </c>
      <c r="G85" s="95">
        <v>381155</v>
      </c>
      <c r="H85" s="96">
        <v>103.2</v>
      </c>
      <c r="I85" s="96">
        <v>93.1</v>
      </c>
      <c r="J85" s="75"/>
      <c r="K85" s="75"/>
      <c r="L85" s="75"/>
    </row>
    <row r="86" spans="1:12" ht="25.5" customHeight="1" x14ac:dyDescent="0.25">
      <c r="A86" s="21" t="s">
        <v>123</v>
      </c>
      <c r="B86" s="95">
        <v>387776</v>
      </c>
      <c r="C86" s="96">
        <v>106.5</v>
      </c>
      <c r="D86" s="96">
        <v>110.8</v>
      </c>
      <c r="E86" s="96">
        <v>103.9</v>
      </c>
      <c r="F86" s="96">
        <v>100.3</v>
      </c>
      <c r="G86" s="95">
        <v>376111</v>
      </c>
      <c r="H86" s="96">
        <v>110.4</v>
      </c>
      <c r="I86" s="96">
        <v>99.5</v>
      </c>
      <c r="J86" s="75"/>
      <c r="K86" s="75"/>
      <c r="L86" s="75"/>
    </row>
    <row r="87" spans="1:12" ht="12.75" customHeight="1" x14ac:dyDescent="0.25">
      <c r="A87" s="21" t="s">
        <v>124</v>
      </c>
      <c r="B87" s="95">
        <v>271851</v>
      </c>
      <c r="C87" s="96">
        <v>112.4</v>
      </c>
      <c r="D87" s="96">
        <v>103.1</v>
      </c>
      <c r="E87" s="96">
        <v>109.7</v>
      </c>
      <c r="F87" s="96">
        <v>93.3</v>
      </c>
      <c r="G87" s="95">
        <v>260200</v>
      </c>
      <c r="H87" s="96">
        <v>104</v>
      </c>
      <c r="I87" s="96">
        <v>93.8</v>
      </c>
      <c r="J87" s="75"/>
      <c r="K87" s="75"/>
      <c r="L87" s="75"/>
    </row>
    <row r="88" spans="1:12" ht="12.75" customHeight="1" x14ac:dyDescent="0.25">
      <c r="A88" s="21" t="s">
        <v>125</v>
      </c>
      <c r="B88" s="95">
        <v>261364</v>
      </c>
      <c r="C88" s="96">
        <v>113.1</v>
      </c>
      <c r="D88" s="96">
        <v>104.1</v>
      </c>
      <c r="E88" s="96">
        <v>110.3</v>
      </c>
      <c r="F88" s="96">
        <v>94.2</v>
      </c>
      <c r="G88" s="95">
        <v>255009</v>
      </c>
      <c r="H88" s="96">
        <v>108.6</v>
      </c>
      <c r="I88" s="96">
        <v>97.9</v>
      </c>
      <c r="J88" s="75"/>
      <c r="K88" s="75"/>
      <c r="L88" s="75"/>
    </row>
    <row r="89" spans="1:12" ht="25.5" customHeight="1" x14ac:dyDescent="0.25">
      <c r="A89" s="20" t="s">
        <v>126</v>
      </c>
      <c r="B89" s="95">
        <v>356315</v>
      </c>
      <c r="C89" s="96">
        <v>106.6</v>
      </c>
      <c r="D89" s="96">
        <v>106.7</v>
      </c>
      <c r="E89" s="96">
        <v>104</v>
      </c>
      <c r="F89" s="96">
        <v>96.6</v>
      </c>
      <c r="G89" s="95">
        <v>344396</v>
      </c>
      <c r="H89" s="96">
        <v>107.2</v>
      </c>
      <c r="I89" s="96">
        <v>96.7</v>
      </c>
      <c r="J89" s="75"/>
      <c r="K89" s="75"/>
      <c r="L89" s="75"/>
    </row>
    <row r="90" spans="1:12" ht="12.75" customHeight="1" x14ac:dyDescent="0.25">
      <c r="A90" s="21" t="s">
        <v>127</v>
      </c>
      <c r="B90" s="95">
        <v>377693</v>
      </c>
      <c r="C90" s="96">
        <v>107.2</v>
      </c>
      <c r="D90" s="96">
        <v>107.8</v>
      </c>
      <c r="E90" s="96">
        <v>104.6</v>
      </c>
      <c r="F90" s="96">
        <v>97.6</v>
      </c>
      <c r="G90" s="95">
        <v>364939</v>
      </c>
      <c r="H90" s="96">
        <v>108.3</v>
      </c>
      <c r="I90" s="96">
        <v>97.7</v>
      </c>
      <c r="J90" s="75"/>
      <c r="K90" s="75"/>
      <c r="L90" s="75"/>
    </row>
    <row r="91" spans="1:12" ht="12.75" customHeight="1" x14ac:dyDescent="0.25">
      <c r="A91" s="21" t="s">
        <v>128</v>
      </c>
      <c r="B91" s="95">
        <v>368363</v>
      </c>
      <c r="C91" s="96">
        <v>107.7</v>
      </c>
      <c r="D91" s="96">
        <v>107.8</v>
      </c>
      <c r="E91" s="96">
        <v>105.1</v>
      </c>
      <c r="F91" s="96">
        <v>97.6</v>
      </c>
      <c r="G91" s="95">
        <v>355131</v>
      </c>
      <c r="H91" s="96">
        <v>108.3</v>
      </c>
      <c r="I91" s="96">
        <v>97.7</v>
      </c>
      <c r="J91" s="75"/>
      <c r="K91" s="75"/>
      <c r="L91" s="75"/>
    </row>
    <row r="92" spans="1:12" ht="25.5" customHeight="1" x14ac:dyDescent="0.25">
      <c r="A92" s="21" t="s">
        <v>129</v>
      </c>
      <c r="B92" s="95">
        <v>403783</v>
      </c>
      <c r="C92" s="96">
        <v>106.6</v>
      </c>
      <c r="D92" s="96">
        <v>108.5</v>
      </c>
      <c r="E92" s="96">
        <v>104</v>
      </c>
      <c r="F92" s="96">
        <v>98.2</v>
      </c>
      <c r="G92" s="95">
        <v>391202</v>
      </c>
      <c r="H92" s="96">
        <v>110.5</v>
      </c>
      <c r="I92" s="96">
        <v>99.6</v>
      </c>
      <c r="J92" s="75"/>
      <c r="K92" s="75"/>
      <c r="L92" s="75"/>
    </row>
    <row r="93" spans="1:12" ht="25.5" customHeight="1" x14ac:dyDescent="0.25">
      <c r="A93" s="21" t="s">
        <v>130</v>
      </c>
      <c r="B93" s="95">
        <v>368681</v>
      </c>
      <c r="C93" s="96">
        <v>105.5</v>
      </c>
      <c r="D93" s="96">
        <v>104.7</v>
      </c>
      <c r="E93" s="96">
        <v>102.9</v>
      </c>
      <c r="F93" s="96">
        <v>94.8</v>
      </c>
      <c r="G93" s="95">
        <v>358028</v>
      </c>
      <c r="H93" s="96">
        <v>102.1</v>
      </c>
      <c r="I93" s="96">
        <v>92.1</v>
      </c>
      <c r="J93" s="75"/>
      <c r="K93" s="75"/>
      <c r="L93" s="75"/>
    </row>
    <row r="94" spans="1:12" ht="25.5" customHeight="1" x14ac:dyDescent="0.25">
      <c r="A94" s="21" t="s">
        <v>131</v>
      </c>
      <c r="B94" s="95">
        <v>246776</v>
      </c>
      <c r="C94" s="96">
        <v>105</v>
      </c>
      <c r="D94" s="96">
        <v>100.4</v>
      </c>
      <c r="E94" s="96">
        <v>102.4</v>
      </c>
      <c r="F94" s="96">
        <v>90.9</v>
      </c>
      <c r="G94" s="95">
        <v>240468</v>
      </c>
      <c r="H94" s="96">
        <v>100.7</v>
      </c>
      <c r="I94" s="96">
        <v>90.8</v>
      </c>
      <c r="J94" s="75"/>
      <c r="K94" s="75"/>
      <c r="L94" s="75"/>
    </row>
    <row r="95" spans="1:12" ht="25.5" customHeight="1" x14ac:dyDescent="0.25">
      <c r="A95" s="21" t="s">
        <v>132</v>
      </c>
      <c r="B95" s="95">
        <v>248403</v>
      </c>
      <c r="C95" s="96">
        <v>105.5</v>
      </c>
      <c r="D95" s="96">
        <v>104.2</v>
      </c>
      <c r="E95" s="96">
        <v>102.9</v>
      </c>
      <c r="F95" s="96">
        <v>94.3</v>
      </c>
      <c r="G95" s="95">
        <v>238288</v>
      </c>
      <c r="H95" s="96">
        <v>104.6</v>
      </c>
      <c r="I95" s="96">
        <v>94.3</v>
      </c>
      <c r="J95" s="75"/>
      <c r="K95" s="75"/>
      <c r="L95" s="75"/>
    </row>
    <row r="96" spans="1:12" ht="12.75" customHeight="1" x14ac:dyDescent="0.25">
      <c r="A96" s="20" t="s">
        <v>133</v>
      </c>
      <c r="B96" s="95">
        <v>240323</v>
      </c>
      <c r="C96" s="96">
        <v>105.9</v>
      </c>
      <c r="D96" s="96">
        <v>105.1</v>
      </c>
      <c r="E96" s="96">
        <v>103.3</v>
      </c>
      <c r="F96" s="96">
        <v>95.1</v>
      </c>
      <c r="G96" s="95">
        <v>236437</v>
      </c>
      <c r="H96" s="96">
        <v>103.5</v>
      </c>
      <c r="I96" s="96">
        <v>93.3</v>
      </c>
      <c r="J96" s="75"/>
      <c r="K96" s="75"/>
      <c r="L96" s="75"/>
    </row>
    <row r="97" spans="1:12" ht="25.5" customHeight="1" x14ac:dyDescent="0.25">
      <c r="A97" s="20" t="s">
        <v>134</v>
      </c>
      <c r="B97" s="95">
        <v>238242</v>
      </c>
      <c r="C97" s="96">
        <v>104</v>
      </c>
      <c r="D97" s="96">
        <v>104</v>
      </c>
      <c r="E97" s="96">
        <v>101.5</v>
      </c>
      <c r="F97" s="96">
        <v>94.1</v>
      </c>
      <c r="G97" s="95">
        <v>238242</v>
      </c>
      <c r="H97" s="96">
        <v>104</v>
      </c>
      <c r="I97" s="96">
        <v>93.8</v>
      </c>
      <c r="J97" s="75"/>
      <c r="K97" s="75"/>
      <c r="L97" s="75"/>
    </row>
    <row r="98" spans="1:12" ht="12.75" customHeight="1" x14ac:dyDescent="0.25">
      <c r="A98" s="21" t="s">
        <v>135</v>
      </c>
      <c r="B98" s="95">
        <v>238697</v>
      </c>
      <c r="C98" s="96">
        <v>105.5</v>
      </c>
      <c r="D98" s="96">
        <v>105.5</v>
      </c>
      <c r="E98" s="96">
        <v>102.9</v>
      </c>
      <c r="F98" s="96">
        <v>95.5</v>
      </c>
      <c r="G98" s="95">
        <v>238697</v>
      </c>
      <c r="H98" s="96">
        <v>105.5</v>
      </c>
      <c r="I98" s="96">
        <v>95.1</v>
      </c>
      <c r="J98" s="75"/>
      <c r="K98" s="75"/>
      <c r="L98" s="75"/>
    </row>
    <row r="99" spans="1:12" ht="25.5" customHeight="1" x14ac:dyDescent="0.25">
      <c r="A99" s="21" t="s">
        <v>136</v>
      </c>
      <c r="B99" s="97" t="s">
        <v>39</v>
      </c>
      <c r="C99" s="97" t="s">
        <v>39</v>
      </c>
      <c r="D99" s="97" t="s">
        <v>39</v>
      </c>
      <c r="E99" s="97" t="s">
        <v>39</v>
      </c>
      <c r="F99" s="97" t="s">
        <v>39</v>
      </c>
      <c r="G99" s="97" t="s">
        <v>39</v>
      </c>
      <c r="H99" s="97" t="s">
        <v>39</v>
      </c>
      <c r="I99" s="97" t="s">
        <v>39</v>
      </c>
      <c r="J99" s="75"/>
      <c r="K99" s="75"/>
      <c r="L99" s="75"/>
    </row>
    <row r="100" spans="1:12" ht="16.5" customHeight="1" x14ac:dyDescent="0.25">
      <c r="A100" s="23" t="s">
        <v>137</v>
      </c>
      <c r="B100" s="98">
        <v>65083</v>
      </c>
      <c r="C100" s="99">
        <v>23.2</v>
      </c>
      <c r="D100" s="99">
        <v>23.2</v>
      </c>
      <c r="E100" s="99">
        <v>22.6</v>
      </c>
      <c r="F100" s="99">
        <v>21</v>
      </c>
      <c r="G100" s="98">
        <v>65083</v>
      </c>
      <c r="H100" s="99">
        <v>23.2</v>
      </c>
      <c r="I100" s="99">
        <v>20.9</v>
      </c>
      <c r="J100" s="75"/>
      <c r="K100" s="75"/>
      <c r="L100" s="75"/>
    </row>
    <row r="101" spans="1:12" ht="12" customHeight="1" x14ac:dyDescent="0.25">
      <c r="G101" s="12"/>
      <c r="H101" s="12"/>
      <c r="I101" s="12"/>
    </row>
    <row r="102" spans="1:12" ht="12" customHeight="1" x14ac:dyDescent="0.25">
      <c r="A102" s="176"/>
      <c r="B102" s="176"/>
      <c r="C102" s="176"/>
      <c r="D102" s="176"/>
      <c r="E102" s="176"/>
      <c r="F102" s="176"/>
    </row>
  </sheetData>
  <mergeCells count="12"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firstPageNumber="11" orientation="landscape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activeCell="J11" sqref="J11"/>
    </sheetView>
  </sheetViews>
  <sheetFormatPr defaultRowHeight="12" customHeight="1" x14ac:dyDescent="0.25"/>
  <cols>
    <col min="1" max="1" width="53.42578125" style="26" customWidth="1"/>
    <col min="2" max="4" width="25.7109375" style="26" customWidth="1"/>
    <col min="5" max="5" width="9.140625" style="35"/>
    <col min="6" max="16384" width="9.140625" style="26"/>
  </cols>
  <sheetData>
    <row r="1" spans="1:5" s="15" customFormat="1" ht="12.75" customHeight="1" x14ac:dyDescent="0.25">
      <c r="A1" s="195" t="s">
        <v>164</v>
      </c>
      <c r="B1" s="195"/>
      <c r="C1" s="195"/>
      <c r="D1" s="195"/>
      <c r="E1" s="31"/>
    </row>
    <row r="2" spans="1:5" ht="12.75" customHeight="1" x14ac:dyDescent="0.25">
      <c r="A2" s="37"/>
      <c r="B2" s="37"/>
      <c r="C2" s="37"/>
      <c r="D2" s="37"/>
    </row>
    <row r="3" spans="1:5" s="15" customFormat="1" ht="12.75" customHeight="1" x14ac:dyDescent="0.25">
      <c r="A3" s="196"/>
      <c r="B3" s="191" t="s">
        <v>165</v>
      </c>
      <c r="C3" s="192"/>
      <c r="D3" s="192"/>
      <c r="E3" s="31"/>
    </row>
    <row r="4" spans="1:5" s="15" customFormat="1" ht="12.75" customHeight="1" x14ac:dyDescent="0.25">
      <c r="A4" s="197"/>
      <c r="B4" s="188" t="s">
        <v>359</v>
      </c>
      <c r="C4" s="193" t="s">
        <v>360</v>
      </c>
      <c r="D4" s="194"/>
      <c r="E4" s="31"/>
    </row>
    <row r="5" spans="1:5" s="15" customFormat="1" ht="12.75" customHeight="1" x14ac:dyDescent="0.25">
      <c r="A5" s="198"/>
      <c r="B5" s="189"/>
      <c r="C5" s="38" t="s">
        <v>166</v>
      </c>
      <c r="D5" s="40" t="s">
        <v>167</v>
      </c>
      <c r="E5" s="31"/>
    </row>
    <row r="6" spans="1:5" s="15" customFormat="1" ht="12.75" customHeight="1" x14ac:dyDescent="0.25">
      <c r="A6" s="36" t="s">
        <v>46</v>
      </c>
      <c r="B6" s="94">
        <v>461.9</v>
      </c>
      <c r="C6" s="94">
        <v>904.6</v>
      </c>
      <c r="D6" s="94">
        <v>150.80000000000001</v>
      </c>
      <c r="E6" s="31"/>
    </row>
    <row r="7" spans="1:5" s="15" customFormat="1" ht="12.75" customHeight="1" x14ac:dyDescent="0.25">
      <c r="A7" s="20" t="s">
        <v>47</v>
      </c>
      <c r="B7" s="96">
        <v>475.1</v>
      </c>
      <c r="C7" s="96">
        <v>910.2</v>
      </c>
      <c r="D7" s="96">
        <v>151.69999999999999</v>
      </c>
      <c r="E7" s="31"/>
    </row>
    <row r="8" spans="1:5" s="15" customFormat="1" ht="12.75" customHeight="1" x14ac:dyDescent="0.25">
      <c r="A8" s="21" t="s">
        <v>48</v>
      </c>
      <c r="B8" s="96">
        <v>475.1</v>
      </c>
      <c r="C8" s="96">
        <v>910.2</v>
      </c>
      <c r="D8" s="96">
        <v>151.69999999999999</v>
      </c>
      <c r="E8" s="31"/>
    </row>
    <row r="9" spans="1:5" s="15" customFormat="1" ht="12.75" customHeight="1" x14ac:dyDescent="0.25">
      <c r="A9" s="21" t="s">
        <v>49</v>
      </c>
      <c r="B9" s="97" t="s">
        <v>39</v>
      </c>
      <c r="C9" s="97" t="s">
        <v>39</v>
      </c>
      <c r="D9" s="97" t="s">
        <v>39</v>
      </c>
      <c r="E9" s="31"/>
    </row>
    <row r="10" spans="1:5" s="15" customFormat="1" ht="12.75" customHeight="1" x14ac:dyDescent="0.25">
      <c r="A10" s="21" t="s">
        <v>50</v>
      </c>
      <c r="B10" s="97" t="s">
        <v>39</v>
      </c>
      <c r="C10" s="97" t="s">
        <v>39</v>
      </c>
      <c r="D10" s="97" t="s">
        <v>39</v>
      </c>
      <c r="E10" s="31"/>
    </row>
    <row r="11" spans="1:5" s="15" customFormat="1" ht="12.75" customHeight="1" x14ac:dyDescent="0.25">
      <c r="A11" s="20" t="s">
        <v>51</v>
      </c>
      <c r="B11" s="96">
        <v>448.5</v>
      </c>
      <c r="C11" s="96">
        <v>880.5</v>
      </c>
      <c r="D11" s="96">
        <v>146.69999999999999</v>
      </c>
      <c r="E11" s="31"/>
    </row>
    <row r="12" spans="1:5" s="15" customFormat="1" ht="12.75" customHeight="1" x14ac:dyDescent="0.25">
      <c r="A12" s="21" t="s">
        <v>52</v>
      </c>
      <c r="B12" s="96">
        <v>450.8</v>
      </c>
      <c r="C12" s="96">
        <v>897.1</v>
      </c>
      <c r="D12" s="96">
        <v>149.5</v>
      </c>
      <c r="E12" s="31"/>
    </row>
    <row r="13" spans="1:5" s="15" customFormat="1" ht="12.75" customHeight="1" x14ac:dyDescent="0.25">
      <c r="A13" s="21" t="s">
        <v>53</v>
      </c>
      <c r="B13" s="96">
        <v>445.5</v>
      </c>
      <c r="C13" s="96">
        <v>858</v>
      </c>
      <c r="D13" s="96">
        <v>143</v>
      </c>
      <c r="E13" s="31"/>
    </row>
    <row r="14" spans="1:5" s="15" customFormat="1" ht="25.5" customHeight="1" x14ac:dyDescent="0.25">
      <c r="A14" s="21" t="s">
        <v>54</v>
      </c>
      <c r="B14" s="96">
        <v>446.7</v>
      </c>
      <c r="C14" s="96">
        <v>884</v>
      </c>
      <c r="D14" s="96">
        <v>147.30000000000001</v>
      </c>
      <c r="E14" s="31"/>
    </row>
    <row r="15" spans="1:5" s="15" customFormat="1" ht="25.5" customHeight="1" x14ac:dyDescent="0.25">
      <c r="A15" s="88" t="s">
        <v>322</v>
      </c>
      <c r="B15" s="96">
        <v>458.6</v>
      </c>
      <c r="C15" s="96">
        <v>891.3</v>
      </c>
      <c r="D15" s="96">
        <v>148.5</v>
      </c>
      <c r="E15" s="31"/>
    </row>
    <row r="16" spans="1:5" s="15" customFormat="1" ht="12.75" customHeight="1" x14ac:dyDescent="0.25">
      <c r="A16" s="20" t="s">
        <v>55</v>
      </c>
      <c r="B16" s="96">
        <v>492.2</v>
      </c>
      <c r="C16" s="96">
        <v>934.5</v>
      </c>
      <c r="D16" s="96">
        <v>155.69999999999999</v>
      </c>
      <c r="E16" s="31"/>
    </row>
    <row r="17" spans="1:5" s="15" customFormat="1" ht="25.5" customHeight="1" x14ac:dyDescent="0.25">
      <c r="A17" s="20" t="s">
        <v>56</v>
      </c>
      <c r="B17" s="96">
        <v>457.9</v>
      </c>
      <c r="C17" s="96">
        <v>899.2</v>
      </c>
      <c r="D17" s="96">
        <v>149.9</v>
      </c>
      <c r="E17" s="31"/>
    </row>
    <row r="18" spans="1:5" s="15" customFormat="1" ht="25.5" customHeight="1" x14ac:dyDescent="0.25">
      <c r="A18" s="21" t="s">
        <v>57</v>
      </c>
      <c r="B18" s="96">
        <v>454</v>
      </c>
      <c r="C18" s="96">
        <v>918.7</v>
      </c>
      <c r="D18" s="96">
        <v>153.1</v>
      </c>
      <c r="E18" s="31"/>
    </row>
    <row r="19" spans="1:5" s="15" customFormat="1" ht="25.5" customHeight="1" x14ac:dyDescent="0.25">
      <c r="A19" s="21" t="s">
        <v>58</v>
      </c>
      <c r="B19" s="96">
        <v>450.9</v>
      </c>
      <c r="C19" s="96">
        <v>884.6</v>
      </c>
      <c r="D19" s="96">
        <v>147.4</v>
      </c>
      <c r="E19" s="31"/>
    </row>
    <row r="20" spans="1:5" s="15" customFormat="1" ht="25.5" customHeight="1" x14ac:dyDescent="0.25">
      <c r="A20" s="21" t="s">
        <v>59</v>
      </c>
      <c r="B20" s="96">
        <v>464.7</v>
      </c>
      <c r="C20" s="96">
        <v>910.7</v>
      </c>
      <c r="D20" s="96">
        <v>151.80000000000001</v>
      </c>
      <c r="E20" s="31"/>
    </row>
    <row r="21" spans="1:5" s="15" customFormat="1" ht="12.75" customHeight="1" x14ac:dyDescent="0.25">
      <c r="A21" s="20" t="s">
        <v>60</v>
      </c>
      <c r="B21" s="96">
        <v>453.2</v>
      </c>
      <c r="C21" s="96">
        <v>906.4</v>
      </c>
      <c r="D21" s="96">
        <v>151.1</v>
      </c>
      <c r="E21" s="31"/>
    </row>
    <row r="22" spans="1:5" s="15" customFormat="1" ht="12.75" customHeight="1" x14ac:dyDescent="0.25">
      <c r="A22" s="21" t="s">
        <v>61</v>
      </c>
      <c r="B22" s="96">
        <v>456.9</v>
      </c>
      <c r="C22" s="96">
        <v>913.3</v>
      </c>
      <c r="D22" s="96">
        <v>152.19999999999999</v>
      </c>
      <c r="E22" s="31"/>
    </row>
    <row r="23" spans="1:5" s="15" customFormat="1" ht="25.5" customHeight="1" x14ac:dyDescent="0.25">
      <c r="A23" s="22" t="s">
        <v>62</v>
      </c>
      <c r="B23" s="97" t="s">
        <v>39</v>
      </c>
      <c r="C23" s="97" t="s">
        <v>39</v>
      </c>
      <c r="D23" s="97" t="s">
        <v>39</v>
      </c>
      <c r="E23" s="31"/>
    </row>
    <row r="24" spans="1:5" ht="12.75" customHeight="1" x14ac:dyDescent="0.25">
      <c r="A24" s="22" t="s">
        <v>63</v>
      </c>
      <c r="B24" s="96">
        <v>474.6</v>
      </c>
      <c r="C24" s="96">
        <v>944.7</v>
      </c>
      <c r="D24" s="96">
        <v>157.4</v>
      </c>
    </row>
    <row r="25" spans="1:5" ht="12.75" customHeight="1" x14ac:dyDescent="0.25">
      <c r="A25" s="22" t="s">
        <v>64</v>
      </c>
      <c r="B25" s="96">
        <v>422.5</v>
      </c>
      <c r="C25" s="96">
        <v>869.3</v>
      </c>
      <c r="D25" s="96">
        <v>144.9</v>
      </c>
    </row>
    <row r="26" spans="1:5" ht="25.5" customHeight="1" x14ac:dyDescent="0.25">
      <c r="A26" s="22" t="s">
        <v>65</v>
      </c>
      <c r="B26" s="96">
        <v>387.2</v>
      </c>
      <c r="C26" s="96">
        <v>769.9</v>
      </c>
      <c r="D26" s="96">
        <v>128.30000000000001</v>
      </c>
    </row>
    <row r="27" spans="1:5" ht="12.75" customHeight="1" x14ac:dyDescent="0.25">
      <c r="A27" s="22" t="s">
        <v>66</v>
      </c>
      <c r="B27" s="96">
        <v>428.5</v>
      </c>
      <c r="C27" s="96">
        <v>865.6</v>
      </c>
      <c r="D27" s="96">
        <v>144.30000000000001</v>
      </c>
    </row>
    <row r="28" spans="1:5" ht="12.75" customHeight="1" x14ac:dyDescent="0.25">
      <c r="A28" s="21" t="s">
        <v>67</v>
      </c>
      <c r="B28" s="97" t="s">
        <v>39</v>
      </c>
      <c r="C28" s="97" t="s">
        <v>39</v>
      </c>
      <c r="D28" s="97" t="s">
        <v>39</v>
      </c>
    </row>
    <row r="29" spans="1:5" ht="12.75" customHeight="1" x14ac:dyDescent="0.25">
      <c r="A29" s="22" t="s">
        <v>68</v>
      </c>
      <c r="B29" s="97" t="s">
        <v>39</v>
      </c>
      <c r="C29" s="97" t="s">
        <v>39</v>
      </c>
      <c r="D29" s="97" t="s">
        <v>39</v>
      </c>
    </row>
    <row r="30" spans="1:5" ht="12.75" customHeight="1" x14ac:dyDescent="0.25">
      <c r="A30" s="22" t="s">
        <v>69</v>
      </c>
      <c r="B30" s="97" t="s">
        <v>39</v>
      </c>
      <c r="C30" s="97" t="s">
        <v>39</v>
      </c>
      <c r="D30" s="97" t="s">
        <v>39</v>
      </c>
    </row>
    <row r="31" spans="1:5" ht="12.75" customHeight="1" x14ac:dyDescent="0.25">
      <c r="A31" s="22" t="s">
        <v>70</v>
      </c>
      <c r="B31" s="97" t="s">
        <v>39</v>
      </c>
      <c r="C31" s="97" t="s">
        <v>39</v>
      </c>
      <c r="D31" s="97" t="s">
        <v>39</v>
      </c>
    </row>
    <row r="32" spans="1:5" ht="12.75" customHeight="1" x14ac:dyDescent="0.25">
      <c r="A32" s="22" t="s">
        <v>71</v>
      </c>
      <c r="B32" s="97" t="s">
        <v>39</v>
      </c>
      <c r="C32" s="97" t="s">
        <v>39</v>
      </c>
      <c r="D32" s="97" t="s">
        <v>39</v>
      </c>
    </row>
    <row r="33" spans="1:4" ht="12.75" customHeight="1" x14ac:dyDescent="0.25">
      <c r="A33" s="21" t="s">
        <v>72</v>
      </c>
      <c r="B33" s="97" t="s">
        <v>39</v>
      </c>
      <c r="C33" s="97" t="s">
        <v>39</v>
      </c>
      <c r="D33" s="97" t="s">
        <v>39</v>
      </c>
    </row>
    <row r="34" spans="1:4" ht="12.75" customHeight="1" x14ac:dyDescent="0.25">
      <c r="A34" s="22" t="s">
        <v>73</v>
      </c>
      <c r="B34" s="97" t="s">
        <v>39</v>
      </c>
      <c r="C34" s="97" t="s">
        <v>39</v>
      </c>
      <c r="D34" s="97" t="s">
        <v>39</v>
      </c>
    </row>
    <row r="35" spans="1:4" ht="12.75" customHeight="1" x14ac:dyDescent="0.25">
      <c r="A35" s="22" t="s">
        <v>74</v>
      </c>
      <c r="B35" s="97" t="s">
        <v>39</v>
      </c>
      <c r="C35" s="97" t="s">
        <v>39</v>
      </c>
      <c r="D35" s="97" t="s">
        <v>39</v>
      </c>
    </row>
    <row r="36" spans="1:4" ht="12.75" customHeight="1" x14ac:dyDescent="0.25">
      <c r="A36" s="21" t="s">
        <v>75</v>
      </c>
      <c r="B36" s="96">
        <v>451.1</v>
      </c>
      <c r="C36" s="96">
        <v>903.9</v>
      </c>
      <c r="D36" s="96">
        <v>150.69999999999999</v>
      </c>
    </row>
    <row r="37" spans="1:4" ht="12.75" customHeight="1" x14ac:dyDescent="0.25">
      <c r="A37" s="22" t="s">
        <v>76</v>
      </c>
      <c r="B37" s="96">
        <v>439.1</v>
      </c>
      <c r="C37" s="96">
        <v>881.3</v>
      </c>
      <c r="D37" s="96">
        <v>146.9</v>
      </c>
    </row>
    <row r="38" spans="1:4" ht="12.75" customHeight="1" x14ac:dyDescent="0.25">
      <c r="A38" s="22" t="s">
        <v>77</v>
      </c>
      <c r="B38" s="96">
        <v>452.6</v>
      </c>
      <c r="C38" s="96">
        <v>906.6</v>
      </c>
      <c r="D38" s="96">
        <v>151.1</v>
      </c>
    </row>
    <row r="39" spans="1:4" ht="12.75" customHeight="1" x14ac:dyDescent="0.25">
      <c r="A39" s="21" t="s">
        <v>78</v>
      </c>
      <c r="B39" s="96">
        <v>449</v>
      </c>
      <c r="C39" s="96">
        <v>887.5</v>
      </c>
      <c r="D39" s="96">
        <v>147.9</v>
      </c>
    </row>
    <row r="40" spans="1:4" ht="12.75" customHeight="1" x14ac:dyDescent="0.25">
      <c r="A40" s="22" t="s">
        <v>79</v>
      </c>
      <c r="B40" s="96">
        <v>449.2</v>
      </c>
      <c r="C40" s="96">
        <v>889</v>
      </c>
      <c r="D40" s="96">
        <v>148.19999999999999</v>
      </c>
    </row>
    <row r="41" spans="1:4" ht="12.75" customHeight="1" x14ac:dyDescent="0.25">
      <c r="A41" s="22" t="s">
        <v>80</v>
      </c>
      <c r="B41" s="96">
        <v>445.5</v>
      </c>
      <c r="C41" s="96">
        <v>842.9</v>
      </c>
      <c r="D41" s="96">
        <v>140.5</v>
      </c>
    </row>
    <row r="42" spans="1:4" ht="12.75" customHeight="1" x14ac:dyDescent="0.25">
      <c r="A42" s="20" t="s">
        <v>81</v>
      </c>
      <c r="B42" s="96">
        <v>486.1</v>
      </c>
      <c r="C42" s="96">
        <v>956.9</v>
      </c>
      <c r="D42" s="96">
        <v>159.5</v>
      </c>
    </row>
    <row r="43" spans="1:4" ht="12.75" customHeight="1" x14ac:dyDescent="0.25">
      <c r="A43" s="21" t="s">
        <v>82</v>
      </c>
      <c r="B43" s="96">
        <v>487.1</v>
      </c>
      <c r="C43" s="96">
        <v>942.9</v>
      </c>
      <c r="D43" s="96">
        <v>157.1</v>
      </c>
    </row>
    <row r="44" spans="1:4" ht="25.5" customHeight="1" x14ac:dyDescent="0.25">
      <c r="A44" s="21" t="s">
        <v>83</v>
      </c>
      <c r="B44" s="96">
        <v>485.8</v>
      </c>
      <c r="C44" s="96">
        <v>960.1</v>
      </c>
      <c r="D44" s="96">
        <v>160</v>
      </c>
    </row>
    <row r="45" spans="1:4" ht="12.75" customHeight="1" x14ac:dyDescent="0.25">
      <c r="A45" s="20" t="s">
        <v>84</v>
      </c>
      <c r="B45" s="96">
        <v>432.3</v>
      </c>
      <c r="C45" s="96">
        <v>851.9</v>
      </c>
      <c r="D45" s="96">
        <v>142</v>
      </c>
    </row>
    <row r="46" spans="1:4" ht="12.75" customHeight="1" x14ac:dyDescent="0.25">
      <c r="A46" s="21" t="s">
        <v>85</v>
      </c>
      <c r="B46" s="97" t="s">
        <v>39</v>
      </c>
      <c r="C46" s="97" t="s">
        <v>39</v>
      </c>
      <c r="D46" s="97" t="s">
        <v>39</v>
      </c>
    </row>
    <row r="47" spans="1:4" ht="38.25" customHeight="1" x14ac:dyDescent="0.25">
      <c r="A47" s="21" t="s">
        <v>86</v>
      </c>
      <c r="B47" s="97" t="s">
        <v>39</v>
      </c>
      <c r="C47" s="97" t="s">
        <v>39</v>
      </c>
      <c r="D47" s="97" t="s">
        <v>39</v>
      </c>
    </row>
    <row r="48" spans="1:4" ht="12.75" customHeight="1" x14ac:dyDescent="0.25">
      <c r="A48" s="21" t="s">
        <v>87</v>
      </c>
      <c r="B48" s="96">
        <v>484.9</v>
      </c>
      <c r="C48" s="96">
        <v>957.9</v>
      </c>
      <c r="D48" s="96">
        <v>159.6</v>
      </c>
    </row>
    <row r="49" spans="1:4" ht="12.75" customHeight="1" x14ac:dyDescent="0.25">
      <c r="A49" s="21" t="s">
        <v>88</v>
      </c>
      <c r="B49" s="96">
        <v>420.1</v>
      </c>
      <c r="C49" s="96">
        <v>830.4</v>
      </c>
      <c r="D49" s="96">
        <v>138.4</v>
      </c>
    </row>
    <row r="50" spans="1:4" ht="25.5" customHeight="1" x14ac:dyDescent="0.25">
      <c r="A50" s="21" t="s">
        <v>89</v>
      </c>
      <c r="B50" s="96">
        <v>428.6</v>
      </c>
      <c r="C50" s="96">
        <v>836.4</v>
      </c>
      <c r="D50" s="96">
        <v>139.4</v>
      </c>
    </row>
    <row r="51" spans="1:4" ht="12.75" customHeight="1" x14ac:dyDescent="0.25">
      <c r="A51" s="21" t="s">
        <v>90</v>
      </c>
      <c r="B51" s="97" t="s">
        <v>39</v>
      </c>
      <c r="C51" s="97" t="s">
        <v>39</v>
      </c>
      <c r="D51" s="97" t="s">
        <v>39</v>
      </c>
    </row>
    <row r="52" spans="1:4" ht="12.75" customHeight="1" x14ac:dyDescent="0.25">
      <c r="A52" s="20" t="s">
        <v>91</v>
      </c>
      <c r="B52" s="96">
        <v>447.3</v>
      </c>
      <c r="C52" s="96">
        <v>874.3</v>
      </c>
      <c r="D52" s="96">
        <v>145.69999999999999</v>
      </c>
    </row>
    <row r="53" spans="1:4" ht="25.5" customHeight="1" x14ac:dyDescent="0.25">
      <c r="A53" s="21" t="s">
        <v>92</v>
      </c>
      <c r="B53" s="96">
        <v>446.8</v>
      </c>
      <c r="C53" s="96">
        <v>872.6</v>
      </c>
      <c r="D53" s="96">
        <v>145.4</v>
      </c>
    </row>
    <row r="54" spans="1:4" ht="25.5" customHeight="1" x14ac:dyDescent="0.25">
      <c r="A54" s="21" t="s">
        <v>93</v>
      </c>
      <c r="B54" s="96">
        <v>450</v>
      </c>
      <c r="C54" s="96">
        <v>885.5</v>
      </c>
      <c r="D54" s="96">
        <v>147.6</v>
      </c>
    </row>
    <row r="55" spans="1:4" ht="25.5" customHeight="1" x14ac:dyDescent="0.25">
      <c r="A55" s="21" t="s">
        <v>94</v>
      </c>
      <c r="B55" s="97" t="s">
        <v>39</v>
      </c>
      <c r="C55" s="97" t="s">
        <v>39</v>
      </c>
      <c r="D55" s="97" t="s">
        <v>39</v>
      </c>
    </row>
    <row r="56" spans="1:4" ht="12.75" customHeight="1" x14ac:dyDescent="0.25">
      <c r="A56" s="20" t="s">
        <v>95</v>
      </c>
      <c r="B56" s="96">
        <v>442.1</v>
      </c>
      <c r="C56" s="96">
        <v>849</v>
      </c>
      <c r="D56" s="96">
        <v>141.5</v>
      </c>
    </row>
    <row r="57" spans="1:4" ht="12.75" customHeight="1" x14ac:dyDescent="0.25">
      <c r="A57" s="21" t="s">
        <v>95</v>
      </c>
      <c r="B57" s="96">
        <v>442.1</v>
      </c>
      <c r="C57" s="96">
        <v>849</v>
      </c>
      <c r="D57" s="96">
        <v>141.5</v>
      </c>
    </row>
    <row r="58" spans="1:4" ht="12.75" customHeight="1" x14ac:dyDescent="0.25">
      <c r="A58" s="21" t="s">
        <v>96</v>
      </c>
      <c r="B58" s="97" t="s">
        <v>39</v>
      </c>
      <c r="C58" s="97" t="s">
        <v>39</v>
      </c>
      <c r="D58" s="97" t="s">
        <v>39</v>
      </c>
    </row>
    <row r="59" spans="1:4" ht="25.5" customHeight="1" x14ac:dyDescent="0.25">
      <c r="A59" s="21" t="s">
        <v>97</v>
      </c>
      <c r="B59" s="96">
        <v>442.1</v>
      </c>
      <c r="C59" s="96">
        <v>849</v>
      </c>
      <c r="D59" s="96">
        <v>141.5</v>
      </c>
    </row>
    <row r="60" spans="1:4" ht="25.5" customHeight="1" x14ac:dyDescent="0.25">
      <c r="A60" s="21" t="s">
        <v>98</v>
      </c>
      <c r="B60" s="97" t="s">
        <v>39</v>
      </c>
      <c r="C60" s="97" t="s">
        <v>39</v>
      </c>
      <c r="D60" s="97" t="s">
        <v>39</v>
      </c>
    </row>
    <row r="61" spans="1:4" ht="12.75" customHeight="1" x14ac:dyDescent="0.25">
      <c r="A61" s="20" t="s">
        <v>99</v>
      </c>
      <c r="B61" s="96">
        <v>444.5</v>
      </c>
      <c r="C61" s="96">
        <v>866.7</v>
      </c>
      <c r="D61" s="96">
        <v>144.5</v>
      </c>
    </row>
    <row r="62" spans="1:4" ht="12.75" customHeight="1" x14ac:dyDescent="0.25">
      <c r="A62" s="21" t="s">
        <v>100</v>
      </c>
      <c r="B62" s="97" t="s">
        <v>39</v>
      </c>
      <c r="C62" s="97" t="s">
        <v>39</v>
      </c>
      <c r="D62" s="97" t="s">
        <v>39</v>
      </c>
    </row>
    <row r="63" spans="1:4" ht="25.5" customHeight="1" x14ac:dyDescent="0.25">
      <c r="A63" s="21" t="s">
        <v>101</v>
      </c>
      <c r="B63" s="96">
        <v>466.8</v>
      </c>
      <c r="C63" s="96">
        <v>893.5</v>
      </c>
      <c r="D63" s="96">
        <v>148.9</v>
      </c>
    </row>
    <row r="64" spans="1:4" ht="25.5" customHeight="1" x14ac:dyDescent="0.25">
      <c r="A64" s="21" t="s">
        <v>102</v>
      </c>
      <c r="B64" s="96">
        <v>407.9</v>
      </c>
      <c r="C64" s="96">
        <v>811.4</v>
      </c>
      <c r="D64" s="96">
        <v>135.19999999999999</v>
      </c>
    </row>
    <row r="65" spans="1:4" ht="12.75" customHeight="1" x14ac:dyDescent="0.25">
      <c r="A65" s="21" t="s">
        <v>103</v>
      </c>
      <c r="B65" s="96">
        <v>450.7</v>
      </c>
      <c r="C65" s="96">
        <v>918.5</v>
      </c>
      <c r="D65" s="96">
        <v>153.1</v>
      </c>
    </row>
    <row r="66" spans="1:4" ht="12.75" customHeight="1" x14ac:dyDescent="0.25">
      <c r="A66" s="21" t="s">
        <v>104</v>
      </c>
      <c r="B66" s="97" t="s">
        <v>39</v>
      </c>
      <c r="C66" s="97" t="s">
        <v>39</v>
      </c>
      <c r="D66" s="97" t="s">
        <v>39</v>
      </c>
    </row>
    <row r="67" spans="1:4" ht="12.75" customHeight="1" x14ac:dyDescent="0.25">
      <c r="A67" s="21" t="s">
        <v>105</v>
      </c>
      <c r="B67" s="96">
        <v>476.2</v>
      </c>
      <c r="C67" s="96">
        <v>911.9</v>
      </c>
      <c r="D67" s="96">
        <v>152</v>
      </c>
    </row>
    <row r="68" spans="1:4" ht="12.75" customHeight="1" x14ac:dyDescent="0.25">
      <c r="A68" s="21" t="s">
        <v>106</v>
      </c>
      <c r="B68" s="96">
        <v>488</v>
      </c>
      <c r="C68" s="96">
        <v>943.5</v>
      </c>
      <c r="D68" s="96">
        <v>157.30000000000001</v>
      </c>
    </row>
    <row r="69" spans="1:4" ht="12.75" customHeight="1" x14ac:dyDescent="0.25">
      <c r="A69" s="20" t="s">
        <v>107</v>
      </c>
      <c r="B69" s="96">
        <v>496.1</v>
      </c>
      <c r="C69" s="96">
        <v>953.9</v>
      </c>
      <c r="D69" s="96">
        <v>159</v>
      </c>
    </row>
    <row r="70" spans="1:4" ht="12.75" customHeight="1" x14ac:dyDescent="0.25">
      <c r="A70" s="21" t="s">
        <v>108</v>
      </c>
      <c r="B70" s="96">
        <v>487.8</v>
      </c>
      <c r="C70" s="96">
        <v>937.8</v>
      </c>
      <c r="D70" s="96">
        <v>156.30000000000001</v>
      </c>
    </row>
    <row r="71" spans="1:4" ht="12.75" customHeight="1" x14ac:dyDescent="0.25">
      <c r="A71" s="21" t="s">
        <v>109</v>
      </c>
      <c r="B71" s="96">
        <v>487.6</v>
      </c>
      <c r="C71" s="96">
        <v>925.5</v>
      </c>
      <c r="D71" s="96">
        <v>154.19999999999999</v>
      </c>
    </row>
    <row r="72" spans="1:4" ht="25.5" customHeight="1" x14ac:dyDescent="0.25">
      <c r="A72" s="21" t="s">
        <v>110</v>
      </c>
      <c r="B72" s="97" t="s">
        <v>39</v>
      </c>
      <c r="C72" s="97" t="s">
        <v>39</v>
      </c>
      <c r="D72" s="97" t="s">
        <v>39</v>
      </c>
    </row>
    <row r="73" spans="1:4" ht="12.75" customHeight="1" x14ac:dyDescent="0.25">
      <c r="A73" s="21" t="s">
        <v>111</v>
      </c>
      <c r="B73" s="96">
        <v>487.1</v>
      </c>
      <c r="C73" s="96">
        <v>950.6</v>
      </c>
      <c r="D73" s="96">
        <v>158.4</v>
      </c>
    </row>
    <row r="74" spans="1:4" ht="25.5" customHeight="1" x14ac:dyDescent="0.25">
      <c r="A74" s="21" t="s">
        <v>112</v>
      </c>
      <c r="B74" s="96">
        <v>510.7</v>
      </c>
      <c r="C74" s="96">
        <v>964</v>
      </c>
      <c r="D74" s="96">
        <v>160.69999999999999</v>
      </c>
    </row>
    <row r="75" spans="1:4" ht="25.5" customHeight="1" x14ac:dyDescent="0.25">
      <c r="A75" s="21" t="s">
        <v>113</v>
      </c>
      <c r="B75" s="96">
        <v>416</v>
      </c>
      <c r="C75" s="96">
        <v>856</v>
      </c>
      <c r="D75" s="96">
        <v>142.69999999999999</v>
      </c>
    </row>
    <row r="76" spans="1:4" ht="25.5" customHeight="1" x14ac:dyDescent="0.25">
      <c r="A76" s="20" t="s">
        <v>114</v>
      </c>
      <c r="B76" s="96">
        <v>474.1</v>
      </c>
      <c r="C76" s="96">
        <v>920.9</v>
      </c>
      <c r="D76" s="96">
        <v>153.5</v>
      </c>
    </row>
    <row r="77" spans="1:4" ht="25.5" customHeight="1" x14ac:dyDescent="0.25">
      <c r="A77" s="21" t="s">
        <v>115</v>
      </c>
      <c r="B77" s="96">
        <v>474.1</v>
      </c>
      <c r="C77" s="96">
        <v>920.9</v>
      </c>
      <c r="D77" s="96">
        <v>153.5</v>
      </c>
    </row>
    <row r="78" spans="1:4" ht="25.5" customHeight="1" x14ac:dyDescent="0.25">
      <c r="A78" s="21" t="s">
        <v>116</v>
      </c>
      <c r="B78" s="96">
        <v>456.6</v>
      </c>
      <c r="C78" s="96">
        <v>888.7</v>
      </c>
      <c r="D78" s="96">
        <v>148.1</v>
      </c>
    </row>
    <row r="79" spans="1:4" ht="12.75" customHeight="1" x14ac:dyDescent="0.25">
      <c r="A79" s="21" t="s">
        <v>117</v>
      </c>
      <c r="B79" s="96">
        <v>494.1</v>
      </c>
      <c r="C79" s="96">
        <v>957.7</v>
      </c>
      <c r="D79" s="96">
        <v>159.6</v>
      </c>
    </row>
    <row r="80" spans="1:4" ht="12.75" customHeight="1" x14ac:dyDescent="0.25">
      <c r="A80" s="21" t="s">
        <v>118</v>
      </c>
      <c r="B80" s="96">
        <v>445.7</v>
      </c>
      <c r="C80" s="96">
        <v>861.1</v>
      </c>
      <c r="D80" s="96">
        <v>143.5</v>
      </c>
    </row>
    <row r="81" spans="1:4" ht="12.75" customHeight="1" x14ac:dyDescent="0.25">
      <c r="A81" s="20" t="s">
        <v>119</v>
      </c>
      <c r="B81" s="96">
        <v>458</v>
      </c>
      <c r="C81" s="96">
        <v>903.1</v>
      </c>
      <c r="D81" s="96">
        <v>150.5</v>
      </c>
    </row>
    <row r="82" spans="1:4" ht="12.75" customHeight="1" x14ac:dyDescent="0.25">
      <c r="A82" s="21" t="s">
        <v>119</v>
      </c>
      <c r="B82" s="96">
        <v>458</v>
      </c>
      <c r="C82" s="96">
        <v>903.1</v>
      </c>
      <c r="D82" s="96">
        <v>150.5</v>
      </c>
    </row>
    <row r="83" spans="1:4" ht="12.75" customHeight="1" x14ac:dyDescent="0.25">
      <c r="A83" s="21" t="s">
        <v>120</v>
      </c>
      <c r="B83" s="96">
        <v>435.9</v>
      </c>
      <c r="C83" s="96">
        <v>866.4</v>
      </c>
      <c r="D83" s="96">
        <v>144.4</v>
      </c>
    </row>
    <row r="84" spans="1:4" ht="12.75" customHeight="1" x14ac:dyDescent="0.25">
      <c r="A84" s="21" t="s">
        <v>121</v>
      </c>
      <c r="B84" s="96">
        <v>461.2</v>
      </c>
      <c r="C84" s="96">
        <v>910.4</v>
      </c>
      <c r="D84" s="96">
        <v>151.69999999999999</v>
      </c>
    </row>
    <row r="85" spans="1:4" ht="12.75" customHeight="1" x14ac:dyDescent="0.25">
      <c r="A85" s="21" t="s">
        <v>122</v>
      </c>
      <c r="B85" s="96">
        <v>462.7</v>
      </c>
      <c r="C85" s="96">
        <v>911</v>
      </c>
      <c r="D85" s="96">
        <v>151.80000000000001</v>
      </c>
    </row>
    <row r="86" spans="1:4" ht="12.75" customHeight="1" x14ac:dyDescent="0.25">
      <c r="A86" s="21" t="s">
        <v>123</v>
      </c>
      <c r="B86" s="96">
        <v>467.9</v>
      </c>
      <c r="C86" s="96">
        <v>912.3</v>
      </c>
      <c r="D86" s="96">
        <v>152</v>
      </c>
    </row>
    <row r="87" spans="1:4" ht="12.75" customHeight="1" x14ac:dyDescent="0.25">
      <c r="A87" s="21" t="s">
        <v>124</v>
      </c>
      <c r="B87" s="96">
        <v>447.8</v>
      </c>
      <c r="C87" s="96">
        <v>889.5</v>
      </c>
      <c r="D87" s="96">
        <v>148.19999999999999</v>
      </c>
    </row>
    <row r="88" spans="1:4" ht="12.75" customHeight="1" x14ac:dyDescent="0.25">
      <c r="A88" s="21" t="s">
        <v>125</v>
      </c>
      <c r="B88" s="96">
        <v>475.5</v>
      </c>
      <c r="C88" s="96">
        <v>928.3</v>
      </c>
      <c r="D88" s="96">
        <v>154.69999999999999</v>
      </c>
    </row>
    <row r="89" spans="1:4" ht="12.75" customHeight="1" x14ac:dyDescent="0.25">
      <c r="A89" s="20" t="s">
        <v>126</v>
      </c>
      <c r="B89" s="96">
        <v>475.7</v>
      </c>
      <c r="C89" s="96">
        <v>936.7</v>
      </c>
      <c r="D89" s="96">
        <v>156.1</v>
      </c>
    </row>
    <row r="90" spans="1:4" ht="12.75" customHeight="1" x14ac:dyDescent="0.25">
      <c r="A90" s="21" t="s">
        <v>127</v>
      </c>
      <c r="B90" s="96">
        <v>481.8</v>
      </c>
      <c r="C90" s="96">
        <v>948.5</v>
      </c>
      <c r="D90" s="96">
        <v>158.1</v>
      </c>
    </row>
    <row r="91" spans="1:4" ht="12.75" customHeight="1" x14ac:dyDescent="0.25">
      <c r="A91" s="21" t="s">
        <v>128</v>
      </c>
      <c r="B91" s="96">
        <v>489.4</v>
      </c>
      <c r="C91" s="96">
        <v>966.7</v>
      </c>
      <c r="D91" s="96">
        <v>161.1</v>
      </c>
    </row>
    <row r="92" spans="1:4" ht="12.75" customHeight="1" x14ac:dyDescent="0.25">
      <c r="A92" s="21" t="s">
        <v>129</v>
      </c>
      <c r="B92" s="96">
        <v>465.7</v>
      </c>
      <c r="C92" s="96">
        <v>904.9</v>
      </c>
      <c r="D92" s="96">
        <v>150.80000000000001</v>
      </c>
    </row>
    <row r="93" spans="1:4" ht="12.75" customHeight="1" x14ac:dyDescent="0.25">
      <c r="A93" s="21" t="s">
        <v>130</v>
      </c>
      <c r="B93" s="96">
        <v>470.3</v>
      </c>
      <c r="C93" s="96">
        <v>938.5</v>
      </c>
      <c r="D93" s="96">
        <v>156.4</v>
      </c>
    </row>
    <row r="94" spans="1:4" ht="25.5" customHeight="1" x14ac:dyDescent="0.25">
      <c r="A94" s="21" t="s">
        <v>131</v>
      </c>
      <c r="B94" s="96">
        <v>442.3</v>
      </c>
      <c r="C94" s="96">
        <v>873.8</v>
      </c>
      <c r="D94" s="96">
        <v>145.6</v>
      </c>
    </row>
    <row r="95" spans="1:4" ht="25.5" customHeight="1" x14ac:dyDescent="0.25">
      <c r="A95" s="21" t="s">
        <v>132</v>
      </c>
      <c r="B95" s="96">
        <v>449.6</v>
      </c>
      <c r="C95" s="96">
        <v>881.7</v>
      </c>
      <c r="D95" s="96">
        <v>146.9</v>
      </c>
    </row>
    <row r="96" spans="1:4" ht="12.75" customHeight="1" x14ac:dyDescent="0.25">
      <c r="A96" s="20" t="s">
        <v>133</v>
      </c>
      <c r="B96" s="96">
        <v>469.7</v>
      </c>
      <c r="C96" s="96">
        <v>911.2</v>
      </c>
      <c r="D96" s="96">
        <v>151.9</v>
      </c>
    </row>
    <row r="97" spans="1:4" ht="12.75" customHeight="1" x14ac:dyDescent="0.25">
      <c r="A97" s="20" t="s">
        <v>134</v>
      </c>
      <c r="B97" s="97" t="s">
        <v>39</v>
      </c>
      <c r="C97" s="97" t="s">
        <v>39</v>
      </c>
      <c r="D97" s="97" t="s">
        <v>39</v>
      </c>
    </row>
    <row r="98" spans="1:4" ht="12.75" customHeight="1" x14ac:dyDescent="0.25">
      <c r="A98" s="21" t="s">
        <v>135</v>
      </c>
      <c r="B98" s="97" t="s">
        <v>39</v>
      </c>
      <c r="C98" s="97" t="s">
        <v>39</v>
      </c>
      <c r="D98" s="97" t="s">
        <v>39</v>
      </c>
    </row>
    <row r="99" spans="1:4" ht="25.5" customHeight="1" x14ac:dyDescent="0.25">
      <c r="A99" s="21" t="s">
        <v>136</v>
      </c>
      <c r="B99" s="97" t="s">
        <v>39</v>
      </c>
      <c r="C99" s="97" t="s">
        <v>39</v>
      </c>
      <c r="D99" s="97" t="s">
        <v>39</v>
      </c>
    </row>
    <row r="100" spans="1:4" ht="12.75" customHeight="1" x14ac:dyDescent="0.25">
      <c r="A100" s="23" t="s">
        <v>137</v>
      </c>
      <c r="B100" s="100" t="s">
        <v>39</v>
      </c>
      <c r="C100" s="100" t="s">
        <v>39</v>
      </c>
      <c r="D100" s="100" t="s">
        <v>39</v>
      </c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14" fitToHeight="0" orientation="landscape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workbookViewId="0">
      <selection activeCell="C32" sqref="C32"/>
    </sheetView>
  </sheetViews>
  <sheetFormatPr defaultRowHeight="15" x14ac:dyDescent="0.25"/>
  <cols>
    <col min="1" max="1" width="25.5703125" style="26" customWidth="1"/>
    <col min="2" max="15" width="16.7109375" style="26" customWidth="1"/>
    <col min="16" max="17" width="9.140625" style="35"/>
    <col min="18" max="18" width="9.85546875" style="35" bestFit="1" customWidth="1"/>
    <col min="19" max="16384" width="9.140625" style="26"/>
  </cols>
  <sheetData>
    <row r="1" spans="1:28" s="15" customFormat="1" ht="12.75" customHeight="1" x14ac:dyDescent="0.25">
      <c r="A1" s="190" t="s">
        <v>168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31"/>
      <c r="Q1" s="31"/>
      <c r="R1" s="31"/>
    </row>
    <row r="2" spans="1:28" ht="12.75" customHeight="1" x14ac:dyDescent="0.25"/>
    <row r="3" spans="1:28" s="15" customFormat="1" ht="25.5" customHeight="1" x14ac:dyDescent="0.25">
      <c r="A3" s="199"/>
      <c r="B3" s="181" t="s">
        <v>41</v>
      </c>
      <c r="C3" s="181"/>
      <c r="D3" s="181"/>
      <c r="E3" s="181"/>
      <c r="F3" s="181" t="s">
        <v>42</v>
      </c>
      <c r="G3" s="181"/>
      <c r="H3" s="181"/>
      <c r="I3" s="182"/>
      <c r="J3" s="168" t="s">
        <v>362</v>
      </c>
      <c r="K3" s="168"/>
      <c r="L3" s="175"/>
      <c r="M3" s="168" t="s">
        <v>363</v>
      </c>
      <c r="N3" s="168"/>
      <c r="O3" s="169"/>
      <c r="P3" s="31"/>
      <c r="Q3" s="31"/>
      <c r="R3" s="31"/>
    </row>
    <row r="4" spans="1:28" s="15" customFormat="1" ht="12.75" customHeight="1" x14ac:dyDescent="0.25">
      <c r="A4" s="199"/>
      <c r="B4" s="188" t="s">
        <v>359</v>
      </c>
      <c r="C4" s="181" t="s">
        <v>158</v>
      </c>
      <c r="D4" s="181"/>
      <c r="E4" s="181" t="s">
        <v>45</v>
      </c>
      <c r="F4" s="188" t="s">
        <v>359</v>
      </c>
      <c r="G4" s="181" t="s">
        <v>158</v>
      </c>
      <c r="H4" s="181"/>
      <c r="I4" s="182" t="s">
        <v>45</v>
      </c>
      <c r="J4" s="202" t="s">
        <v>360</v>
      </c>
      <c r="K4" s="202" t="s">
        <v>369</v>
      </c>
      <c r="L4" s="202" t="s">
        <v>370</v>
      </c>
      <c r="M4" s="202" t="s">
        <v>360</v>
      </c>
      <c r="N4" s="202" t="s">
        <v>369</v>
      </c>
      <c r="O4" s="184" t="s">
        <v>370</v>
      </c>
      <c r="P4" s="31"/>
      <c r="Q4" s="31"/>
      <c r="R4" s="31"/>
    </row>
    <row r="5" spans="1:28" s="15" customFormat="1" ht="25.5" customHeight="1" x14ac:dyDescent="0.25">
      <c r="A5" s="199"/>
      <c r="B5" s="189"/>
      <c r="C5" s="33" t="s">
        <v>43</v>
      </c>
      <c r="D5" s="33" t="s">
        <v>159</v>
      </c>
      <c r="E5" s="200"/>
      <c r="F5" s="189"/>
      <c r="G5" s="33" t="s">
        <v>43</v>
      </c>
      <c r="H5" s="33" t="s">
        <v>159</v>
      </c>
      <c r="I5" s="201"/>
      <c r="J5" s="203"/>
      <c r="K5" s="203"/>
      <c r="L5" s="203"/>
      <c r="M5" s="203"/>
      <c r="N5" s="203"/>
      <c r="O5" s="185"/>
      <c r="P5" s="31"/>
      <c r="Q5" s="31"/>
      <c r="R5" s="31"/>
    </row>
    <row r="6" spans="1:28" s="15" customFormat="1" ht="12.75" customHeight="1" x14ac:dyDescent="0.25">
      <c r="A6" s="143" t="s">
        <v>253</v>
      </c>
      <c r="B6" s="156">
        <v>177734</v>
      </c>
      <c r="C6" s="114">
        <v>100.7</v>
      </c>
      <c r="D6" s="114">
        <v>100</v>
      </c>
      <c r="E6" s="113">
        <v>91876</v>
      </c>
      <c r="F6" s="113">
        <v>169939</v>
      </c>
      <c r="G6" s="114">
        <v>101.1</v>
      </c>
      <c r="H6" s="114">
        <v>100.5</v>
      </c>
      <c r="I6" s="113">
        <v>86248</v>
      </c>
      <c r="J6" s="156">
        <v>177872</v>
      </c>
      <c r="K6" s="114">
        <v>100</v>
      </c>
      <c r="L6" s="113">
        <v>91983</v>
      </c>
      <c r="M6" s="113">
        <v>169726</v>
      </c>
      <c r="N6" s="114">
        <v>100.4</v>
      </c>
      <c r="O6" s="113">
        <v>86347</v>
      </c>
      <c r="P6" s="96"/>
      <c r="Q6" s="95"/>
      <c r="R6" s="73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28" s="15" customFormat="1" ht="12.75" customHeight="1" x14ac:dyDescent="0.25">
      <c r="A7" s="116" t="s">
        <v>327</v>
      </c>
      <c r="B7" s="156">
        <v>71335</v>
      </c>
      <c r="C7" s="114">
        <v>100.7</v>
      </c>
      <c r="D7" s="114">
        <v>100.9</v>
      </c>
      <c r="E7" s="113">
        <v>37667</v>
      </c>
      <c r="F7" s="113">
        <v>67953</v>
      </c>
      <c r="G7" s="114">
        <v>100.8</v>
      </c>
      <c r="H7" s="114">
        <v>101.6</v>
      </c>
      <c r="I7" s="113">
        <v>34765</v>
      </c>
      <c r="J7" s="156">
        <v>71257</v>
      </c>
      <c r="K7" s="114">
        <v>100.7</v>
      </c>
      <c r="L7" s="113">
        <v>37662</v>
      </c>
      <c r="M7" s="113">
        <v>67814</v>
      </c>
      <c r="N7" s="114">
        <v>101.1</v>
      </c>
      <c r="O7" s="113">
        <v>34762</v>
      </c>
      <c r="P7" s="96"/>
      <c r="Q7" s="95"/>
      <c r="R7" s="73"/>
      <c r="S7" s="71"/>
      <c r="T7" s="71"/>
      <c r="U7" s="71"/>
      <c r="V7" s="71"/>
      <c r="W7" s="71"/>
      <c r="X7" s="71"/>
      <c r="Y7" s="71"/>
      <c r="Z7" s="71"/>
      <c r="AA7" s="71"/>
      <c r="AB7" s="71"/>
    </row>
    <row r="8" spans="1:28" s="15" customFormat="1" ht="12.75" customHeight="1" x14ac:dyDescent="0.25">
      <c r="A8" s="116" t="s">
        <v>254</v>
      </c>
      <c r="B8" s="156">
        <v>7108</v>
      </c>
      <c r="C8" s="114">
        <v>106.9</v>
      </c>
      <c r="D8" s="114">
        <v>102.4</v>
      </c>
      <c r="E8" s="113">
        <v>3975</v>
      </c>
      <c r="F8" s="113">
        <v>6803</v>
      </c>
      <c r="G8" s="114">
        <v>108.2</v>
      </c>
      <c r="H8" s="114">
        <v>102</v>
      </c>
      <c r="I8" s="113">
        <v>3726</v>
      </c>
      <c r="J8" s="156">
        <v>7081</v>
      </c>
      <c r="K8" s="114">
        <v>101.8</v>
      </c>
      <c r="L8" s="113">
        <v>3956</v>
      </c>
      <c r="M8" s="113">
        <v>6739</v>
      </c>
      <c r="N8" s="114">
        <v>101.1</v>
      </c>
      <c r="O8" s="113">
        <v>3715</v>
      </c>
      <c r="P8" s="96"/>
      <c r="Q8" s="95"/>
      <c r="R8" s="73"/>
      <c r="S8" s="71"/>
      <c r="T8" s="71"/>
      <c r="U8" s="71"/>
      <c r="V8" s="71"/>
      <c r="W8" s="71"/>
      <c r="X8" s="71"/>
      <c r="Y8" s="71"/>
      <c r="Z8" s="71"/>
      <c r="AA8" s="71"/>
      <c r="AB8" s="71"/>
    </row>
    <row r="9" spans="1:28" s="15" customFormat="1" ht="12.75" customHeight="1" x14ac:dyDescent="0.25">
      <c r="A9" s="116" t="s">
        <v>255</v>
      </c>
      <c r="B9" s="156">
        <v>5955</v>
      </c>
      <c r="C9" s="114">
        <v>100.7</v>
      </c>
      <c r="D9" s="114">
        <v>99.8</v>
      </c>
      <c r="E9" s="113">
        <v>2889</v>
      </c>
      <c r="F9" s="113">
        <v>5742</v>
      </c>
      <c r="G9" s="114">
        <v>101.4</v>
      </c>
      <c r="H9" s="114">
        <v>100.8</v>
      </c>
      <c r="I9" s="113">
        <v>2731</v>
      </c>
      <c r="J9" s="156">
        <v>5970</v>
      </c>
      <c r="K9" s="114">
        <v>99.4</v>
      </c>
      <c r="L9" s="113">
        <v>2892</v>
      </c>
      <c r="M9" s="113">
        <v>5746</v>
      </c>
      <c r="N9" s="114">
        <v>100.6</v>
      </c>
      <c r="O9" s="113">
        <v>2730</v>
      </c>
      <c r="P9" s="96"/>
      <c r="Q9" s="95"/>
      <c r="R9" s="73"/>
      <c r="S9" s="71"/>
      <c r="T9" s="71"/>
      <c r="U9" s="71"/>
      <c r="V9" s="71"/>
      <c r="W9" s="71"/>
      <c r="X9" s="71"/>
      <c r="Y9" s="71"/>
      <c r="Z9" s="71"/>
      <c r="AA9" s="71"/>
      <c r="AB9" s="71"/>
    </row>
    <row r="10" spans="1:28" s="15" customFormat="1" ht="12.75" customHeight="1" x14ac:dyDescent="0.25">
      <c r="A10" s="116" t="s">
        <v>256</v>
      </c>
      <c r="B10" s="156">
        <v>32553</v>
      </c>
      <c r="C10" s="114">
        <v>99.6</v>
      </c>
      <c r="D10" s="114">
        <v>100.3</v>
      </c>
      <c r="E10" s="113">
        <v>15102</v>
      </c>
      <c r="F10" s="113">
        <v>30814</v>
      </c>
      <c r="G10" s="114">
        <v>99.7</v>
      </c>
      <c r="H10" s="114">
        <v>100.6</v>
      </c>
      <c r="I10" s="113">
        <v>14110</v>
      </c>
      <c r="J10" s="156">
        <v>32728</v>
      </c>
      <c r="K10" s="114">
        <v>100.6</v>
      </c>
      <c r="L10" s="113">
        <v>15177</v>
      </c>
      <c r="M10" s="113">
        <v>30997</v>
      </c>
      <c r="N10" s="114">
        <v>100.8</v>
      </c>
      <c r="O10" s="113">
        <v>14178</v>
      </c>
      <c r="P10" s="96"/>
      <c r="Q10" s="95"/>
      <c r="R10" s="73"/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1:28" s="15" customFormat="1" ht="12.75" customHeight="1" x14ac:dyDescent="0.25">
      <c r="A11" s="116" t="s">
        <v>257</v>
      </c>
      <c r="B11" s="156">
        <v>2439</v>
      </c>
      <c r="C11" s="114">
        <v>99.5</v>
      </c>
      <c r="D11" s="114">
        <v>98.3</v>
      </c>
      <c r="E11" s="113">
        <v>1375</v>
      </c>
      <c r="F11" s="113">
        <v>2335</v>
      </c>
      <c r="G11" s="114">
        <v>100.2</v>
      </c>
      <c r="H11" s="114">
        <v>98.6</v>
      </c>
      <c r="I11" s="113">
        <v>1289</v>
      </c>
      <c r="J11" s="156">
        <v>2444</v>
      </c>
      <c r="K11" s="114">
        <v>97.1</v>
      </c>
      <c r="L11" s="113">
        <v>1369</v>
      </c>
      <c r="M11" s="113">
        <v>2335</v>
      </c>
      <c r="N11" s="114">
        <v>97.7</v>
      </c>
      <c r="O11" s="113">
        <v>1282</v>
      </c>
      <c r="P11" s="96"/>
      <c r="Q11" s="95"/>
      <c r="R11" s="73"/>
      <c r="S11" s="71"/>
      <c r="T11" s="71"/>
      <c r="U11" s="71"/>
      <c r="V11" s="71"/>
      <c r="W11" s="71"/>
      <c r="X11" s="71"/>
      <c r="Y11" s="71"/>
      <c r="Z11" s="71"/>
      <c r="AA11" s="71"/>
      <c r="AB11" s="71"/>
    </row>
    <row r="12" spans="1:28" s="15" customFormat="1" ht="12.75" customHeight="1" x14ac:dyDescent="0.25">
      <c r="A12" s="116" t="s">
        <v>258</v>
      </c>
      <c r="B12" s="156">
        <v>2049</v>
      </c>
      <c r="C12" s="114">
        <v>98.6</v>
      </c>
      <c r="D12" s="114">
        <v>99.1</v>
      </c>
      <c r="E12" s="113">
        <v>1175</v>
      </c>
      <c r="F12" s="113">
        <v>2028</v>
      </c>
      <c r="G12" s="114">
        <v>99.3</v>
      </c>
      <c r="H12" s="114">
        <v>100</v>
      </c>
      <c r="I12" s="113">
        <v>1170</v>
      </c>
      <c r="J12" s="156">
        <v>2059</v>
      </c>
      <c r="K12" s="114">
        <v>99.3</v>
      </c>
      <c r="L12" s="113">
        <v>1169</v>
      </c>
      <c r="M12" s="113">
        <v>2033</v>
      </c>
      <c r="N12" s="114">
        <v>100.1</v>
      </c>
      <c r="O12" s="113">
        <v>1165</v>
      </c>
      <c r="P12" s="96"/>
      <c r="Q12" s="95"/>
      <c r="R12" s="73"/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 spans="1:28" s="15" customFormat="1" ht="12.75" customHeight="1" x14ac:dyDescent="0.25">
      <c r="A13" s="116" t="s">
        <v>328</v>
      </c>
      <c r="B13" s="156">
        <v>6561</v>
      </c>
      <c r="C13" s="114">
        <v>102.7</v>
      </c>
      <c r="D13" s="114">
        <v>95.5</v>
      </c>
      <c r="E13" s="113">
        <v>3114</v>
      </c>
      <c r="F13" s="113">
        <v>6462</v>
      </c>
      <c r="G13" s="114">
        <v>103.5</v>
      </c>
      <c r="H13" s="114">
        <v>97.8</v>
      </c>
      <c r="I13" s="113">
        <v>3061</v>
      </c>
      <c r="J13" s="156">
        <v>6505</v>
      </c>
      <c r="K13" s="114">
        <v>95.8</v>
      </c>
      <c r="L13" s="113">
        <v>3086</v>
      </c>
      <c r="M13" s="113">
        <v>6386</v>
      </c>
      <c r="N13" s="114">
        <v>97.6</v>
      </c>
      <c r="O13" s="113">
        <v>3035</v>
      </c>
      <c r="P13" s="96"/>
      <c r="Q13" s="95"/>
      <c r="R13" s="73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28" s="15" customFormat="1" ht="12.75" customHeight="1" x14ac:dyDescent="0.25">
      <c r="A14" s="116" t="s">
        <v>259</v>
      </c>
      <c r="B14" s="156">
        <v>3298</v>
      </c>
      <c r="C14" s="114">
        <v>104.2</v>
      </c>
      <c r="D14" s="114">
        <v>105.3</v>
      </c>
      <c r="E14" s="113">
        <v>1816</v>
      </c>
      <c r="F14" s="113">
        <v>3161</v>
      </c>
      <c r="G14" s="114">
        <v>104.6</v>
      </c>
      <c r="H14" s="114">
        <v>105.8</v>
      </c>
      <c r="I14" s="113">
        <v>1734</v>
      </c>
      <c r="J14" s="156">
        <v>3280</v>
      </c>
      <c r="K14" s="114">
        <v>105.2</v>
      </c>
      <c r="L14" s="113">
        <v>1823</v>
      </c>
      <c r="M14" s="113">
        <v>3146</v>
      </c>
      <c r="N14" s="114">
        <v>106.2</v>
      </c>
      <c r="O14" s="113">
        <v>1738</v>
      </c>
      <c r="P14" s="96"/>
      <c r="Q14" s="95"/>
      <c r="R14" s="73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28" s="15" customFormat="1" ht="12.75" customHeight="1" x14ac:dyDescent="0.25">
      <c r="A15" s="116" t="s">
        <v>260</v>
      </c>
      <c r="B15" s="156">
        <v>2013</v>
      </c>
      <c r="C15" s="114">
        <v>94.8</v>
      </c>
      <c r="D15" s="114">
        <v>99.8</v>
      </c>
      <c r="E15" s="113">
        <v>1228</v>
      </c>
      <c r="F15" s="113">
        <v>1942</v>
      </c>
      <c r="G15" s="114">
        <v>93.9</v>
      </c>
      <c r="H15" s="114">
        <v>98.4</v>
      </c>
      <c r="I15" s="113">
        <v>1170</v>
      </c>
      <c r="J15" s="156">
        <v>2070</v>
      </c>
      <c r="K15" s="114">
        <v>101.8</v>
      </c>
      <c r="L15" s="113">
        <v>1232</v>
      </c>
      <c r="M15" s="113">
        <v>2008</v>
      </c>
      <c r="N15" s="114">
        <v>101.3</v>
      </c>
      <c r="O15" s="113">
        <v>1180</v>
      </c>
      <c r="P15" s="96"/>
      <c r="Q15" s="95"/>
      <c r="R15" s="73"/>
      <c r="S15" s="71"/>
      <c r="T15" s="71"/>
      <c r="U15" s="71"/>
      <c r="V15" s="71"/>
      <c r="W15" s="71"/>
      <c r="X15" s="71"/>
      <c r="Y15" s="71"/>
      <c r="Z15" s="71"/>
      <c r="AA15" s="71"/>
      <c r="AB15" s="71"/>
    </row>
    <row r="16" spans="1:28" s="15" customFormat="1" ht="12.75" customHeight="1" x14ac:dyDescent="0.25">
      <c r="A16" s="116" t="s">
        <v>261</v>
      </c>
      <c r="B16" s="156">
        <v>6962</v>
      </c>
      <c r="C16" s="114">
        <v>99.2</v>
      </c>
      <c r="D16" s="114">
        <v>100</v>
      </c>
      <c r="E16" s="113">
        <v>3434</v>
      </c>
      <c r="F16" s="113">
        <v>6599</v>
      </c>
      <c r="G16" s="114">
        <v>99.1</v>
      </c>
      <c r="H16" s="114">
        <v>100.2</v>
      </c>
      <c r="I16" s="113">
        <v>3144</v>
      </c>
      <c r="J16" s="156">
        <v>7001</v>
      </c>
      <c r="K16" s="114">
        <v>100.2</v>
      </c>
      <c r="L16" s="113">
        <v>3455</v>
      </c>
      <c r="M16" s="113">
        <v>6643</v>
      </c>
      <c r="N16" s="114">
        <v>100.2</v>
      </c>
      <c r="O16" s="113">
        <v>3176</v>
      </c>
      <c r="P16" s="96"/>
      <c r="Q16" s="95"/>
      <c r="R16" s="73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15" customFormat="1" ht="12.75" customHeight="1" x14ac:dyDescent="0.25">
      <c r="A17" s="116" t="s">
        <v>262</v>
      </c>
      <c r="B17" s="156">
        <v>2232</v>
      </c>
      <c r="C17" s="114">
        <v>103.4</v>
      </c>
      <c r="D17" s="114">
        <v>95.9</v>
      </c>
      <c r="E17" s="113">
        <v>1143</v>
      </c>
      <c r="F17" s="113">
        <v>2117</v>
      </c>
      <c r="G17" s="114">
        <v>104.9</v>
      </c>
      <c r="H17" s="114">
        <v>96.2</v>
      </c>
      <c r="I17" s="113">
        <v>1112</v>
      </c>
      <c r="J17" s="156">
        <v>2212</v>
      </c>
      <c r="K17" s="114">
        <v>96.3</v>
      </c>
      <c r="L17" s="113">
        <v>1141</v>
      </c>
      <c r="M17" s="113">
        <v>2085</v>
      </c>
      <c r="N17" s="114">
        <v>96.3</v>
      </c>
      <c r="O17" s="113">
        <v>1110</v>
      </c>
      <c r="P17" s="96"/>
      <c r="Q17" s="95"/>
      <c r="R17" s="73"/>
      <c r="S17" s="71"/>
      <c r="T17" s="71"/>
      <c r="U17" s="71"/>
      <c r="V17" s="71"/>
      <c r="W17" s="71"/>
      <c r="X17" s="71"/>
      <c r="Y17" s="71"/>
      <c r="Z17" s="71"/>
      <c r="AA17" s="71"/>
      <c r="AB17" s="71"/>
    </row>
    <row r="18" spans="1:28" s="15" customFormat="1" ht="12.75" customHeight="1" x14ac:dyDescent="0.25">
      <c r="A18" s="116" t="s">
        <v>329</v>
      </c>
      <c r="B18" s="156">
        <v>4330</v>
      </c>
      <c r="C18" s="114">
        <v>101.6</v>
      </c>
      <c r="D18" s="114">
        <v>99.2</v>
      </c>
      <c r="E18" s="113">
        <v>2322</v>
      </c>
      <c r="F18" s="113">
        <v>4105</v>
      </c>
      <c r="G18" s="114">
        <v>106.7</v>
      </c>
      <c r="H18" s="114">
        <v>99.9</v>
      </c>
      <c r="I18" s="113">
        <v>2181</v>
      </c>
      <c r="J18" s="156">
        <v>4347</v>
      </c>
      <c r="K18" s="114">
        <v>100.3</v>
      </c>
      <c r="L18" s="113">
        <v>2329</v>
      </c>
      <c r="M18" s="113">
        <v>4027</v>
      </c>
      <c r="N18" s="114">
        <v>101.8</v>
      </c>
      <c r="O18" s="113">
        <v>2188</v>
      </c>
      <c r="P18" s="96"/>
      <c r="Q18" s="95"/>
      <c r="R18" s="73"/>
      <c r="S18" s="71"/>
      <c r="T18" s="71"/>
      <c r="U18" s="71"/>
      <c r="V18" s="71"/>
      <c r="W18" s="71"/>
      <c r="X18" s="71"/>
      <c r="Y18" s="71"/>
      <c r="Z18" s="71"/>
      <c r="AA18" s="71"/>
      <c r="AB18" s="71"/>
    </row>
    <row r="19" spans="1:28" s="15" customFormat="1" ht="12.75" customHeight="1" x14ac:dyDescent="0.25">
      <c r="A19" s="116" t="s">
        <v>263</v>
      </c>
      <c r="B19" s="156">
        <v>3296</v>
      </c>
      <c r="C19" s="114">
        <v>101.6</v>
      </c>
      <c r="D19" s="114">
        <v>100.5</v>
      </c>
      <c r="E19" s="113">
        <v>1813</v>
      </c>
      <c r="F19" s="113">
        <v>3220</v>
      </c>
      <c r="G19" s="114">
        <v>106.1</v>
      </c>
      <c r="H19" s="114">
        <v>101.3</v>
      </c>
      <c r="I19" s="113">
        <v>1787</v>
      </c>
      <c r="J19" s="156">
        <v>3299</v>
      </c>
      <c r="K19" s="114">
        <v>100.9</v>
      </c>
      <c r="L19" s="113">
        <v>1808</v>
      </c>
      <c r="M19" s="113">
        <v>3148</v>
      </c>
      <c r="N19" s="114">
        <v>101.8</v>
      </c>
      <c r="O19" s="113">
        <v>1775</v>
      </c>
      <c r="P19" s="96"/>
      <c r="Q19" s="95"/>
      <c r="R19" s="73"/>
      <c r="S19" s="71"/>
      <c r="T19" s="71"/>
      <c r="U19" s="71"/>
      <c r="V19" s="71"/>
      <c r="W19" s="71"/>
      <c r="X19" s="71"/>
      <c r="Y19" s="71"/>
      <c r="Z19" s="71"/>
      <c r="AA19" s="71"/>
      <c r="AB19" s="71"/>
    </row>
    <row r="20" spans="1:28" s="15" customFormat="1" ht="12.75" customHeight="1" x14ac:dyDescent="0.25">
      <c r="A20" s="116" t="s">
        <v>264</v>
      </c>
      <c r="B20" s="156">
        <v>8128</v>
      </c>
      <c r="C20" s="114">
        <v>99.8</v>
      </c>
      <c r="D20" s="114">
        <v>96.8</v>
      </c>
      <c r="E20" s="113">
        <v>4898</v>
      </c>
      <c r="F20" s="113">
        <v>7871</v>
      </c>
      <c r="G20" s="114">
        <v>100.4</v>
      </c>
      <c r="H20" s="114">
        <v>97.4</v>
      </c>
      <c r="I20" s="113">
        <v>4746</v>
      </c>
      <c r="J20" s="156">
        <v>8206</v>
      </c>
      <c r="K20" s="114">
        <v>98.1</v>
      </c>
      <c r="L20" s="113">
        <v>4962</v>
      </c>
      <c r="M20" s="113">
        <v>7913</v>
      </c>
      <c r="N20" s="114">
        <v>98.6</v>
      </c>
      <c r="O20" s="113">
        <v>4795</v>
      </c>
      <c r="P20" s="96"/>
      <c r="Q20" s="95"/>
      <c r="R20" s="73"/>
      <c r="S20" s="71"/>
      <c r="T20" s="71"/>
      <c r="U20" s="71"/>
      <c r="V20" s="71"/>
      <c r="W20" s="71"/>
      <c r="X20" s="71"/>
      <c r="Y20" s="71"/>
      <c r="Z20" s="71"/>
      <c r="AA20" s="71"/>
      <c r="AB20" s="71"/>
    </row>
    <row r="21" spans="1:28" s="15" customFormat="1" ht="12.75" customHeight="1" x14ac:dyDescent="0.25">
      <c r="A21" s="116" t="s">
        <v>265</v>
      </c>
      <c r="B21" s="156">
        <v>3421</v>
      </c>
      <c r="C21" s="114">
        <v>101.6</v>
      </c>
      <c r="D21" s="114">
        <v>98.8</v>
      </c>
      <c r="E21" s="113">
        <v>1818</v>
      </c>
      <c r="F21" s="113">
        <v>3287</v>
      </c>
      <c r="G21" s="114">
        <v>103.5</v>
      </c>
      <c r="H21" s="114">
        <v>98.6</v>
      </c>
      <c r="I21" s="113">
        <v>1795</v>
      </c>
      <c r="J21" s="156">
        <v>3399</v>
      </c>
      <c r="K21" s="114">
        <v>98</v>
      </c>
      <c r="L21" s="113">
        <v>1828</v>
      </c>
      <c r="M21" s="113">
        <v>3235</v>
      </c>
      <c r="N21" s="114">
        <v>97.8</v>
      </c>
      <c r="O21" s="113">
        <v>1802</v>
      </c>
      <c r="P21" s="96"/>
      <c r="Q21" s="95"/>
      <c r="R21" s="73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28" s="15" customFormat="1" ht="12.75" customHeight="1" x14ac:dyDescent="0.25">
      <c r="A22" s="116" t="s">
        <v>330</v>
      </c>
      <c r="B22" s="156">
        <v>1447</v>
      </c>
      <c r="C22" s="114">
        <v>95.5</v>
      </c>
      <c r="D22" s="114">
        <v>97.3</v>
      </c>
      <c r="E22" s="113">
        <v>842</v>
      </c>
      <c r="F22" s="113">
        <v>1412</v>
      </c>
      <c r="G22" s="114">
        <v>95.8</v>
      </c>
      <c r="H22" s="114">
        <v>98.8</v>
      </c>
      <c r="I22" s="113">
        <v>815</v>
      </c>
      <c r="J22" s="156">
        <v>1477</v>
      </c>
      <c r="K22" s="114">
        <v>98.6</v>
      </c>
      <c r="L22" s="113">
        <v>845</v>
      </c>
      <c r="M22" s="113">
        <v>1441</v>
      </c>
      <c r="N22" s="114">
        <v>100.1</v>
      </c>
      <c r="O22" s="113">
        <v>818</v>
      </c>
      <c r="P22" s="96"/>
      <c r="Q22" s="95"/>
      <c r="R22" s="73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15" customFormat="1" ht="12.75" customHeight="1" x14ac:dyDescent="0.25">
      <c r="A23" s="116" t="s">
        <v>266</v>
      </c>
      <c r="B23" s="156">
        <v>3012</v>
      </c>
      <c r="C23" s="114">
        <v>98</v>
      </c>
      <c r="D23" s="114">
        <v>97.3</v>
      </c>
      <c r="E23" s="113">
        <v>1678</v>
      </c>
      <c r="F23" s="113">
        <v>2910</v>
      </c>
      <c r="G23" s="114">
        <v>98.4</v>
      </c>
      <c r="H23" s="114">
        <v>98.2</v>
      </c>
      <c r="I23" s="113">
        <v>1575</v>
      </c>
      <c r="J23" s="156">
        <v>3024</v>
      </c>
      <c r="K23" s="114">
        <v>97.2</v>
      </c>
      <c r="L23" s="113">
        <v>1675</v>
      </c>
      <c r="M23" s="113">
        <v>2920</v>
      </c>
      <c r="N23" s="114">
        <v>98.2</v>
      </c>
      <c r="O23" s="113">
        <v>1571</v>
      </c>
      <c r="P23" s="96"/>
      <c r="Q23" s="95"/>
      <c r="R23" s="73"/>
      <c r="S23" s="71"/>
      <c r="T23" s="71"/>
      <c r="U23" s="71"/>
      <c r="V23" s="71"/>
      <c r="W23" s="71"/>
      <c r="X23" s="71"/>
      <c r="Y23" s="71"/>
      <c r="Z23" s="71"/>
      <c r="AA23" s="71"/>
      <c r="AB23" s="71"/>
    </row>
    <row r="24" spans="1:28" s="15" customFormat="1" ht="12.75" customHeight="1" x14ac:dyDescent="0.25">
      <c r="A24" s="116" t="s">
        <v>331</v>
      </c>
      <c r="B24" s="156">
        <v>4983</v>
      </c>
      <c r="C24" s="114">
        <v>102.6</v>
      </c>
      <c r="D24" s="114">
        <v>98.4</v>
      </c>
      <c r="E24" s="113">
        <v>2122</v>
      </c>
      <c r="F24" s="113">
        <v>4841</v>
      </c>
      <c r="G24" s="114">
        <v>102.2</v>
      </c>
      <c r="H24" s="114">
        <v>98.3</v>
      </c>
      <c r="I24" s="113">
        <v>2013</v>
      </c>
      <c r="J24" s="156">
        <v>4964</v>
      </c>
      <c r="K24" s="114">
        <v>97.6</v>
      </c>
      <c r="L24" s="113">
        <v>2120</v>
      </c>
      <c r="M24" s="113">
        <v>4830</v>
      </c>
      <c r="N24" s="114">
        <v>97.6</v>
      </c>
      <c r="O24" s="113">
        <v>2011</v>
      </c>
      <c r="P24" s="96"/>
      <c r="Q24" s="95"/>
      <c r="R24" s="73"/>
      <c r="S24" s="71"/>
      <c r="T24" s="71"/>
      <c r="U24" s="71"/>
      <c r="V24" s="71"/>
      <c r="W24" s="71"/>
      <c r="X24" s="71"/>
      <c r="Y24" s="71"/>
      <c r="Z24" s="71"/>
      <c r="AA24" s="71"/>
      <c r="AB24" s="71"/>
    </row>
    <row r="25" spans="1:28" s="15" customFormat="1" ht="12.75" customHeight="1" x14ac:dyDescent="0.25">
      <c r="A25" s="116" t="s">
        <v>267</v>
      </c>
      <c r="B25" s="101">
        <v>2892</v>
      </c>
      <c r="C25" s="96">
        <v>101.3</v>
      </c>
      <c r="D25" s="96">
        <v>101.5</v>
      </c>
      <c r="E25" s="95">
        <v>1450</v>
      </c>
      <c r="F25" s="95">
        <v>2678</v>
      </c>
      <c r="G25" s="96">
        <v>100.8</v>
      </c>
      <c r="H25" s="96">
        <v>101.1</v>
      </c>
      <c r="I25" s="95">
        <v>1363</v>
      </c>
      <c r="J25" s="101">
        <v>2864</v>
      </c>
      <c r="K25" s="96">
        <v>101.1</v>
      </c>
      <c r="L25" s="95">
        <v>1447</v>
      </c>
      <c r="M25" s="95">
        <v>2658</v>
      </c>
      <c r="N25" s="96">
        <v>101.3</v>
      </c>
      <c r="O25" s="95">
        <v>1363</v>
      </c>
      <c r="P25" s="96"/>
      <c r="Q25" s="95"/>
      <c r="R25" s="73"/>
      <c r="S25" s="71"/>
      <c r="T25" s="71"/>
      <c r="U25" s="71"/>
      <c r="V25" s="71"/>
      <c r="W25" s="71"/>
      <c r="X25" s="71"/>
      <c r="Y25" s="71"/>
      <c r="Z25" s="71"/>
      <c r="AA25" s="71"/>
      <c r="AB25" s="71"/>
    </row>
    <row r="26" spans="1:28" s="15" customFormat="1" ht="12.75" customHeight="1" x14ac:dyDescent="0.25">
      <c r="A26" s="117" t="s">
        <v>268</v>
      </c>
      <c r="B26" s="102">
        <v>3720</v>
      </c>
      <c r="C26" s="99">
        <v>100.1</v>
      </c>
      <c r="D26" s="99">
        <v>97.9</v>
      </c>
      <c r="E26" s="98">
        <v>2015</v>
      </c>
      <c r="F26" s="98">
        <v>3659</v>
      </c>
      <c r="G26" s="99">
        <v>100.6</v>
      </c>
      <c r="H26" s="99">
        <v>99.1</v>
      </c>
      <c r="I26" s="98">
        <v>1961</v>
      </c>
      <c r="J26" s="102">
        <v>3685</v>
      </c>
      <c r="K26" s="99">
        <v>96.9</v>
      </c>
      <c r="L26" s="98">
        <v>2007</v>
      </c>
      <c r="M26" s="98">
        <v>3622</v>
      </c>
      <c r="N26" s="99">
        <v>98</v>
      </c>
      <c r="O26" s="98">
        <v>1953</v>
      </c>
      <c r="P26" s="96"/>
      <c r="Q26" s="95"/>
      <c r="R26" s="73"/>
      <c r="S26" s="71"/>
      <c r="T26" s="71"/>
      <c r="U26" s="71"/>
      <c r="V26" s="71"/>
      <c r="W26" s="71"/>
      <c r="X26" s="71"/>
      <c r="Y26" s="71"/>
      <c r="Z26" s="71"/>
      <c r="AA26" s="71"/>
      <c r="AB26" s="71"/>
    </row>
    <row r="27" spans="1:28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28" x14ac:dyDescent="0.25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1:28" x14ac:dyDescent="0.25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28" x14ac:dyDescent="0.25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28" x14ac:dyDescent="0.2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  <row r="32" spans="1:28" x14ac:dyDescent="0.2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1:15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1:15" x14ac:dyDescent="0.25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</row>
    <row r="35" spans="1:15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  <row r="36" spans="1:15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1:15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  <row r="40" spans="1:15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x14ac:dyDescent="0.25">
      <c r="A42" s="35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35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35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5" x14ac:dyDescent="0.25">
      <c r="A45" s="35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35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5" x14ac:dyDescent="0.25">
      <c r="A47" s="35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25">
      <c r="A48" s="35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35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35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x14ac:dyDescent="0.25">
      <c r="A51" s="35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3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35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41"/>
      <c r="K54" s="41"/>
      <c r="L54" s="41"/>
      <c r="M54" s="41"/>
      <c r="N54" s="41"/>
      <c r="O54" s="41"/>
    </row>
    <row r="55" spans="1:15" x14ac:dyDescent="0.25">
      <c r="A55" s="35"/>
      <c r="B55" s="35"/>
      <c r="C55" s="35"/>
      <c r="D55" s="35"/>
      <c r="E55" s="35"/>
      <c r="F55" s="35"/>
      <c r="G55" s="35"/>
      <c r="H55" s="35"/>
      <c r="I55" s="35"/>
    </row>
    <row r="56" spans="1:15" x14ac:dyDescent="0.25">
      <c r="A56" s="35"/>
      <c r="B56" s="35"/>
      <c r="C56" s="35"/>
      <c r="D56" s="35"/>
      <c r="E56" s="35"/>
      <c r="F56" s="35"/>
      <c r="G56" s="35"/>
      <c r="H56" s="35"/>
      <c r="I56" s="35"/>
    </row>
  </sheetData>
  <mergeCells count="18">
    <mergeCell ref="M4:M5"/>
    <mergeCell ref="N4:N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</mergeCells>
  <pageMargins left="0.78740157480314965" right="0.39370078740157483" top="0.39370078740157483" bottom="0.39370078740157483" header="0.31496062992125984" footer="0.31496062992125984"/>
  <pageSetup paperSize="9" firstPageNumber="17" orientation="landscape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31" sqref="B31"/>
    </sheetView>
  </sheetViews>
  <sheetFormatPr defaultRowHeight="15" x14ac:dyDescent="0.25"/>
  <cols>
    <col min="1" max="1" width="26.5703125" style="48" customWidth="1"/>
    <col min="2" max="6" width="21.42578125" style="48" customWidth="1"/>
    <col min="7" max="7" width="9.140625" style="80"/>
    <col min="8" max="8" width="9.140625" style="80" customWidth="1"/>
    <col min="9" max="9" width="9.140625" style="80"/>
    <col min="10" max="10" width="13.7109375" style="80" customWidth="1"/>
    <col min="11" max="11" width="9.140625" style="80" customWidth="1"/>
    <col min="12" max="12" width="9.140625" style="80"/>
    <col min="13" max="13" width="11" style="80" customWidth="1"/>
    <col min="14" max="14" width="9.140625" style="80"/>
    <col min="15" max="16384" width="9.140625" style="48"/>
  </cols>
  <sheetData>
    <row r="1" spans="1:14" s="44" customFormat="1" ht="12.75" customHeight="1" x14ac:dyDescent="0.25">
      <c r="A1" s="207" t="s">
        <v>169</v>
      </c>
      <c r="B1" s="207"/>
      <c r="C1" s="207"/>
      <c r="D1" s="207"/>
      <c r="E1" s="207"/>
      <c r="F1" s="207"/>
      <c r="G1" s="77"/>
      <c r="H1" s="77"/>
      <c r="I1" s="77"/>
      <c r="J1" s="77"/>
      <c r="K1" s="77"/>
      <c r="L1" s="77"/>
      <c r="M1" s="77"/>
      <c r="N1" s="77"/>
    </row>
    <row r="2" spans="1:14" ht="12.75" customHeight="1" x14ac:dyDescent="0.25"/>
    <row r="3" spans="1:14" s="45" customFormat="1" ht="12.75" customHeight="1" x14ac:dyDescent="0.25">
      <c r="A3" s="208"/>
      <c r="B3" s="183" t="s">
        <v>156</v>
      </c>
      <c r="C3" s="213"/>
      <c r="D3" s="213"/>
      <c r="E3" s="152"/>
      <c r="F3" s="152"/>
      <c r="G3" s="78"/>
      <c r="H3" s="78"/>
      <c r="I3" s="78"/>
      <c r="J3" s="78"/>
      <c r="K3" s="78"/>
      <c r="L3" s="78"/>
      <c r="M3" s="78"/>
      <c r="N3" s="78"/>
    </row>
    <row r="4" spans="1:14" s="45" customFormat="1" ht="12.75" customHeight="1" x14ac:dyDescent="0.25">
      <c r="A4" s="209"/>
      <c r="B4" s="211" t="s">
        <v>359</v>
      </c>
      <c r="C4" s="212"/>
      <c r="D4" s="212"/>
      <c r="E4" s="168" t="s">
        <v>360</v>
      </c>
      <c r="F4" s="204"/>
      <c r="G4" s="78"/>
      <c r="H4" s="78"/>
      <c r="I4" s="78"/>
      <c r="J4" s="78"/>
      <c r="K4" s="78"/>
      <c r="L4" s="78"/>
      <c r="M4" s="78"/>
      <c r="N4" s="78"/>
    </row>
    <row r="5" spans="1:14" s="45" customFormat="1" ht="12.75" customHeight="1" x14ac:dyDescent="0.25">
      <c r="A5" s="209"/>
      <c r="B5" s="214" t="s">
        <v>170</v>
      </c>
      <c r="C5" s="216" t="s">
        <v>269</v>
      </c>
      <c r="D5" s="217"/>
      <c r="E5" s="168" t="s">
        <v>157</v>
      </c>
      <c r="F5" s="184" t="s">
        <v>371</v>
      </c>
      <c r="G5" s="78"/>
      <c r="H5" s="78"/>
      <c r="I5" s="78"/>
      <c r="J5" s="78"/>
      <c r="K5" s="78"/>
      <c r="L5" s="78"/>
      <c r="M5" s="78"/>
      <c r="N5" s="78"/>
    </row>
    <row r="6" spans="1:14" s="45" customFormat="1" ht="12.75" customHeight="1" x14ac:dyDescent="0.25">
      <c r="A6" s="210"/>
      <c r="B6" s="215"/>
      <c r="C6" s="47" t="s">
        <v>43</v>
      </c>
      <c r="D6" s="46" t="s">
        <v>159</v>
      </c>
      <c r="E6" s="205"/>
      <c r="F6" s="206"/>
      <c r="G6" s="78"/>
      <c r="H6" s="78"/>
      <c r="I6" s="78"/>
      <c r="J6" s="78"/>
      <c r="K6" s="78"/>
      <c r="L6" s="78"/>
      <c r="M6" s="78"/>
      <c r="N6" s="78"/>
    </row>
    <row r="7" spans="1:14" s="44" customFormat="1" ht="12.75" customHeight="1" x14ac:dyDescent="0.25">
      <c r="A7" s="143" t="s">
        <v>253</v>
      </c>
      <c r="B7" s="114">
        <v>210323004.40000001</v>
      </c>
      <c r="C7" s="114">
        <v>105.7</v>
      </c>
      <c r="D7" s="114">
        <v>108.8</v>
      </c>
      <c r="E7" s="114">
        <v>410239556.89999998</v>
      </c>
      <c r="F7" s="114">
        <v>109.1</v>
      </c>
      <c r="G7" s="96"/>
      <c r="H7" s="79"/>
      <c r="I7" s="79"/>
      <c r="J7" s="79"/>
      <c r="K7" s="75"/>
      <c r="L7" s="75"/>
      <c r="M7" s="75"/>
      <c r="N7" s="75"/>
    </row>
    <row r="8" spans="1:14" s="44" customFormat="1" ht="12.75" customHeight="1" x14ac:dyDescent="0.25">
      <c r="A8" s="116" t="s">
        <v>327</v>
      </c>
      <c r="B8" s="114">
        <v>86061659</v>
      </c>
      <c r="C8" s="114">
        <v>104</v>
      </c>
      <c r="D8" s="114">
        <v>111.2</v>
      </c>
      <c r="E8" s="114">
        <v>168651765.80000001</v>
      </c>
      <c r="F8" s="114">
        <v>111.6</v>
      </c>
      <c r="G8" s="96"/>
      <c r="H8" s="79"/>
      <c r="I8" s="79"/>
      <c r="J8" s="79"/>
      <c r="K8" s="75"/>
      <c r="L8" s="75"/>
      <c r="M8" s="75"/>
      <c r="N8" s="75"/>
    </row>
    <row r="9" spans="1:14" s="44" customFormat="1" ht="12.75" customHeight="1" x14ac:dyDescent="0.25">
      <c r="A9" s="116" t="s">
        <v>254</v>
      </c>
      <c r="B9" s="114">
        <v>6325626.5999999996</v>
      </c>
      <c r="C9" s="114">
        <v>114.9</v>
      </c>
      <c r="D9" s="114">
        <v>104.4</v>
      </c>
      <c r="E9" s="114">
        <v>12136037.6</v>
      </c>
      <c r="F9" s="114">
        <v>106</v>
      </c>
      <c r="G9" s="96"/>
      <c r="H9" s="79"/>
      <c r="I9" s="79"/>
      <c r="J9" s="79"/>
      <c r="K9" s="75"/>
      <c r="L9" s="75"/>
      <c r="M9" s="75"/>
      <c r="N9" s="75"/>
    </row>
    <row r="10" spans="1:14" s="44" customFormat="1" ht="12.75" customHeight="1" x14ac:dyDescent="0.25">
      <c r="A10" s="116" t="s">
        <v>255</v>
      </c>
      <c r="B10" s="114">
        <v>7451621.2999999998</v>
      </c>
      <c r="C10" s="114">
        <v>100.7</v>
      </c>
      <c r="D10" s="114">
        <v>107.8</v>
      </c>
      <c r="E10" s="114">
        <v>14916916</v>
      </c>
      <c r="F10" s="114">
        <v>107.3</v>
      </c>
      <c r="G10" s="96"/>
      <c r="H10" s="79"/>
      <c r="I10" s="79"/>
      <c r="J10" s="79"/>
      <c r="K10" s="75"/>
      <c r="L10" s="75"/>
      <c r="M10" s="75"/>
      <c r="N10" s="75"/>
    </row>
    <row r="11" spans="1:14" s="44" customFormat="1" ht="12.75" customHeight="1" x14ac:dyDescent="0.25">
      <c r="A11" s="116" t="s">
        <v>256</v>
      </c>
      <c r="B11" s="114">
        <v>43812830.899999999</v>
      </c>
      <c r="C11" s="114">
        <v>97.3</v>
      </c>
      <c r="D11" s="114">
        <v>105</v>
      </c>
      <c r="E11" s="114">
        <v>89009751.200000003</v>
      </c>
      <c r="F11" s="114">
        <v>105.7</v>
      </c>
      <c r="G11" s="96"/>
      <c r="H11" s="79"/>
      <c r="I11" s="79"/>
      <c r="J11" s="79"/>
      <c r="K11" s="75"/>
      <c r="L11" s="75"/>
      <c r="M11" s="75"/>
      <c r="N11" s="75"/>
    </row>
    <row r="12" spans="1:14" s="44" customFormat="1" ht="12.75" customHeight="1" x14ac:dyDescent="0.25">
      <c r="A12" s="116" t="s">
        <v>257</v>
      </c>
      <c r="B12" s="114">
        <v>2430681.9</v>
      </c>
      <c r="C12" s="114">
        <v>127.4</v>
      </c>
      <c r="D12" s="114">
        <v>107.1</v>
      </c>
      <c r="E12" s="114">
        <v>4343464.9000000004</v>
      </c>
      <c r="F12" s="114">
        <v>105.3</v>
      </c>
      <c r="G12" s="96"/>
      <c r="H12" s="79"/>
      <c r="I12" s="79"/>
      <c r="J12" s="79"/>
      <c r="K12" s="75"/>
      <c r="L12" s="75"/>
      <c r="M12" s="75"/>
      <c r="N12" s="75"/>
    </row>
    <row r="13" spans="1:14" s="44" customFormat="1" ht="12.75" customHeight="1" x14ac:dyDescent="0.25">
      <c r="A13" s="116" t="s">
        <v>258</v>
      </c>
      <c r="B13" s="114">
        <v>1791116.8</v>
      </c>
      <c r="C13" s="114">
        <v>101.7</v>
      </c>
      <c r="D13" s="114">
        <v>104.7</v>
      </c>
      <c r="E13" s="114">
        <v>3552224.9</v>
      </c>
      <c r="F13" s="114">
        <v>104.8</v>
      </c>
      <c r="G13" s="96"/>
      <c r="H13" s="79"/>
      <c r="I13" s="79"/>
      <c r="J13" s="79"/>
      <c r="K13" s="75"/>
      <c r="L13" s="75"/>
      <c r="M13" s="75"/>
      <c r="N13" s="75"/>
    </row>
    <row r="14" spans="1:14" s="44" customFormat="1" ht="12.75" customHeight="1" x14ac:dyDescent="0.25">
      <c r="A14" s="116" t="s">
        <v>328</v>
      </c>
      <c r="B14" s="114">
        <v>8393079.3000000007</v>
      </c>
      <c r="C14" s="114">
        <v>112.7</v>
      </c>
      <c r="D14" s="114">
        <v>106.5</v>
      </c>
      <c r="E14" s="114">
        <v>15887539.300000001</v>
      </c>
      <c r="F14" s="114">
        <v>105.5</v>
      </c>
      <c r="G14" s="96"/>
      <c r="H14" s="79"/>
      <c r="I14" s="79"/>
      <c r="J14" s="79"/>
      <c r="K14" s="75"/>
      <c r="L14" s="75"/>
      <c r="M14" s="75"/>
      <c r="N14" s="75"/>
    </row>
    <row r="15" spans="1:14" s="44" customFormat="1" ht="12.75" customHeight="1" x14ac:dyDescent="0.25">
      <c r="A15" s="116" t="s">
        <v>259</v>
      </c>
      <c r="B15" s="114">
        <v>2999998</v>
      </c>
      <c r="C15" s="114">
        <v>119.1</v>
      </c>
      <c r="D15" s="114">
        <v>112.3</v>
      </c>
      <c r="E15" s="114">
        <v>5586923.5</v>
      </c>
      <c r="F15" s="114">
        <v>114.2</v>
      </c>
      <c r="G15" s="96"/>
      <c r="H15" s="79"/>
      <c r="I15" s="79"/>
      <c r="J15" s="79"/>
      <c r="K15" s="75"/>
      <c r="L15" s="75"/>
      <c r="M15" s="75"/>
      <c r="N15" s="75"/>
    </row>
    <row r="16" spans="1:14" s="44" customFormat="1" ht="12.75" customHeight="1" x14ac:dyDescent="0.25">
      <c r="A16" s="116" t="s">
        <v>260</v>
      </c>
      <c r="B16" s="114">
        <v>1663057.7</v>
      </c>
      <c r="C16" s="114">
        <v>102.1</v>
      </c>
      <c r="D16" s="114">
        <v>104.3</v>
      </c>
      <c r="E16" s="114">
        <v>3300114.2</v>
      </c>
      <c r="F16" s="114">
        <v>106.1</v>
      </c>
      <c r="G16" s="96"/>
      <c r="H16" s="79"/>
      <c r="I16" s="79"/>
      <c r="J16" s="79"/>
      <c r="K16" s="75"/>
      <c r="L16" s="75"/>
      <c r="M16" s="75"/>
      <c r="N16" s="75"/>
    </row>
    <row r="17" spans="1:14" s="44" customFormat="1" ht="12.75" customHeight="1" x14ac:dyDescent="0.25">
      <c r="A17" s="116" t="s">
        <v>261</v>
      </c>
      <c r="B17" s="114">
        <v>8803304.9000000004</v>
      </c>
      <c r="C17" s="114">
        <v>104.1</v>
      </c>
      <c r="D17" s="114">
        <v>111.1</v>
      </c>
      <c r="E17" s="114">
        <v>17295574.800000001</v>
      </c>
      <c r="F17" s="114">
        <v>112.8</v>
      </c>
      <c r="G17" s="96"/>
      <c r="H17" s="79"/>
      <c r="I17" s="79"/>
      <c r="J17" s="79"/>
      <c r="K17" s="75"/>
      <c r="L17" s="75"/>
      <c r="M17" s="75"/>
      <c r="N17" s="75"/>
    </row>
    <row r="18" spans="1:14" s="44" customFormat="1" ht="12.75" customHeight="1" x14ac:dyDescent="0.25">
      <c r="A18" s="116" t="s">
        <v>262</v>
      </c>
      <c r="B18" s="114">
        <v>2115346.4</v>
      </c>
      <c r="C18" s="114">
        <v>137</v>
      </c>
      <c r="D18" s="114">
        <v>102.2</v>
      </c>
      <c r="E18" s="114">
        <v>3696550.5</v>
      </c>
      <c r="F18" s="114">
        <v>102.9</v>
      </c>
      <c r="G18" s="96"/>
      <c r="H18" s="79"/>
      <c r="I18" s="79"/>
      <c r="J18" s="79"/>
      <c r="K18" s="75"/>
      <c r="L18" s="75"/>
      <c r="M18" s="75"/>
      <c r="N18" s="75"/>
    </row>
    <row r="19" spans="1:14" s="44" customFormat="1" ht="12.75" customHeight="1" x14ac:dyDescent="0.25">
      <c r="A19" s="116" t="s">
        <v>329</v>
      </c>
      <c r="B19" s="114">
        <v>4501804.8</v>
      </c>
      <c r="C19" s="114">
        <v>113.5</v>
      </c>
      <c r="D19" s="114">
        <v>109.2</v>
      </c>
      <c r="E19" s="114">
        <v>8538360.8000000007</v>
      </c>
      <c r="F19" s="114">
        <v>111.8</v>
      </c>
      <c r="G19" s="96"/>
      <c r="H19" s="79"/>
      <c r="I19" s="79"/>
      <c r="J19" s="79"/>
      <c r="K19" s="75"/>
      <c r="L19" s="75"/>
      <c r="M19" s="75"/>
      <c r="N19" s="75"/>
    </row>
    <row r="20" spans="1:14" s="44" customFormat="1" ht="12.75" customHeight="1" x14ac:dyDescent="0.25">
      <c r="A20" s="116" t="s">
        <v>263</v>
      </c>
      <c r="B20" s="114">
        <v>3495381.1</v>
      </c>
      <c r="C20" s="114">
        <v>143.6</v>
      </c>
      <c r="D20" s="114">
        <v>109.7</v>
      </c>
      <c r="E20" s="114">
        <v>5972564.2000000002</v>
      </c>
      <c r="F20" s="114">
        <v>107.6</v>
      </c>
      <c r="G20" s="96"/>
      <c r="H20" s="79"/>
      <c r="I20" s="79"/>
      <c r="J20" s="79"/>
      <c r="K20" s="75"/>
      <c r="L20" s="75"/>
      <c r="M20" s="75"/>
      <c r="N20" s="75"/>
    </row>
    <row r="21" spans="1:14" s="44" customFormat="1" ht="12.75" customHeight="1" x14ac:dyDescent="0.25">
      <c r="A21" s="116" t="s">
        <v>264</v>
      </c>
      <c r="B21" s="114">
        <v>8779676.1999999993</v>
      </c>
      <c r="C21" s="114">
        <v>116.1</v>
      </c>
      <c r="D21" s="114">
        <v>105.4</v>
      </c>
      <c r="E21" s="114">
        <v>16431686.300000001</v>
      </c>
      <c r="F21" s="114">
        <v>105</v>
      </c>
      <c r="G21" s="96"/>
      <c r="H21" s="79"/>
      <c r="I21" s="79"/>
      <c r="J21" s="79"/>
      <c r="K21" s="75"/>
      <c r="L21" s="75"/>
      <c r="M21" s="75"/>
      <c r="N21" s="75"/>
    </row>
    <row r="22" spans="1:14" s="44" customFormat="1" ht="12.75" customHeight="1" x14ac:dyDescent="0.25">
      <c r="A22" s="116" t="s">
        <v>265</v>
      </c>
      <c r="B22" s="114">
        <v>3453491.2000000002</v>
      </c>
      <c r="C22" s="114">
        <v>131.1</v>
      </c>
      <c r="D22" s="114">
        <v>113.8</v>
      </c>
      <c r="E22" s="114">
        <v>6094987.5999999996</v>
      </c>
      <c r="F22" s="114">
        <v>109.1</v>
      </c>
      <c r="G22" s="96"/>
      <c r="H22" s="79"/>
      <c r="I22" s="79"/>
      <c r="J22" s="79"/>
      <c r="K22" s="75"/>
      <c r="L22" s="75"/>
      <c r="M22" s="75"/>
      <c r="N22" s="75"/>
    </row>
    <row r="23" spans="1:14" s="44" customFormat="1" ht="12.75" customHeight="1" x14ac:dyDescent="0.25">
      <c r="A23" s="116" t="s">
        <v>330</v>
      </c>
      <c r="B23" s="114">
        <v>1350997.6</v>
      </c>
      <c r="C23" s="114">
        <v>113.3</v>
      </c>
      <c r="D23" s="114">
        <v>109.1</v>
      </c>
      <c r="E23" s="114">
        <v>2557083.9</v>
      </c>
      <c r="F23" s="114">
        <v>108.1</v>
      </c>
      <c r="G23" s="96"/>
      <c r="H23" s="79"/>
      <c r="I23" s="79"/>
      <c r="J23" s="79"/>
      <c r="K23" s="75"/>
      <c r="L23" s="75"/>
      <c r="M23" s="75"/>
      <c r="N23" s="75"/>
    </row>
    <row r="24" spans="1:14" s="44" customFormat="1" ht="12.75" customHeight="1" x14ac:dyDescent="0.25">
      <c r="A24" s="116" t="s">
        <v>266</v>
      </c>
      <c r="B24" s="114">
        <v>2959433.8</v>
      </c>
      <c r="C24" s="114">
        <v>120.8</v>
      </c>
      <c r="D24" s="114">
        <v>115</v>
      </c>
      <c r="E24" s="114">
        <v>5371196.7999999998</v>
      </c>
      <c r="F24" s="114">
        <v>109.7</v>
      </c>
      <c r="G24" s="96"/>
      <c r="H24" s="79"/>
      <c r="I24" s="79"/>
      <c r="J24" s="79"/>
      <c r="K24" s="75"/>
      <c r="L24" s="75"/>
      <c r="M24" s="75"/>
      <c r="N24" s="75"/>
    </row>
    <row r="25" spans="1:14" ht="12.75" customHeight="1" x14ac:dyDescent="0.25">
      <c r="A25" s="116" t="s">
        <v>331</v>
      </c>
      <c r="B25" s="114">
        <v>7501148.7999999998</v>
      </c>
      <c r="C25" s="114">
        <v>96.7</v>
      </c>
      <c r="D25" s="114">
        <v>113.5</v>
      </c>
      <c r="E25" s="114">
        <v>15344663.699999999</v>
      </c>
      <c r="F25" s="114">
        <v>114.3</v>
      </c>
      <c r="G25" s="96"/>
      <c r="H25" s="79"/>
      <c r="I25" s="79"/>
      <c r="J25" s="79"/>
      <c r="K25" s="75"/>
      <c r="L25" s="75"/>
      <c r="M25" s="75"/>
      <c r="N25" s="75"/>
    </row>
    <row r="26" spans="1:14" ht="12.75" customHeight="1" x14ac:dyDescent="0.25">
      <c r="A26" s="116" t="s">
        <v>267</v>
      </c>
      <c r="B26" s="96">
        <v>2724381.7</v>
      </c>
      <c r="C26" s="96">
        <v>134.80000000000001</v>
      </c>
      <c r="D26" s="96">
        <v>104.1</v>
      </c>
      <c r="E26" s="96">
        <v>4733763.3</v>
      </c>
      <c r="F26" s="96">
        <v>103.8</v>
      </c>
      <c r="G26" s="96"/>
      <c r="H26" s="79"/>
      <c r="I26" s="79"/>
      <c r="J26" s="79"/>
      <c r="K26" s="75"/>
      <c r="L26" s="75"/>
      <c r="M26" s="75"/>
      <c r="N26" s="75"/>
    </row>
    <row r="27" spans="1:14" ht="12.75" customHeight="1" x14ac:dyDescent="0.25">
      <c r="A27" s="117" t="s">
        <v>268</v>
      </c>
      <c r="B27" s="99">
        <v>3708366.7</v>
      </c>
      <c r="C27" s="99">
        <v>119</v>
      </c>
      <c r="D27" s="99">
        <v>110.6</v>
      </c>
      <c r="E27" s="99">
        <v>6818388.0999999996</v>
      </c>
      <c r="F27" s="99">
        <v>109.5</v>
      </c>
      <c r="G27" s="96"/>
      <c r="H27" s="79"/>
      <c r="I27" s="79"/>
      <c r="J27" s="79"/>
      <c r="K27" s="75"/>
      <c r="L27" s="75"/>
      <c r="M27" s="75"/>
      <c r="N27" s="75"/>
    </row>
  </sheetData>
  <mergeCells count="9">
    <mergeCell ref="E4:F4"/>
    <mergeCell ref="E5:E6"/>
    <mergeCell ref="F5:F6"/>
    <mergeCell ref="A1:F1"/>
    <mergeCell ref="A3:A6"/>
    <mergeCell ref="B4:D4"/>
    <mergeCell ref="B3:D3"/>
    <mergeCell ref="B5:B6"/>
    <mergeCell ref="C5:D5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36</vt:i4>
      </vt:variant>
    </vt:vector>
  </HeadingPairs>
  <TitlesOfParts>
    <vt:vector size="78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'18'!Заголовки_для_печати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'7.'!Заголовки_для_печати</vt:lpstr>
      <vt:lpstr>'9.'!Заголовки_для_печати</vt:lpstr>
      <vt:lpstr>'13'!Область_печати</vt:lpstr>
      <vt:lpstr>'19'!Область_печати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Алиса Маслова</cp:lastModifiedBy>
  <cp:lastPrinted>2026-08-11T07:34:54Z</cp:lastPrinted>
  <dcterms:created xsi:type="dcterms:W3CDTF">2009-03-11T05:00:38Z</dcterms:created>
  <dcterms:modified xsi:type="dcterms:W3CDTF">2026-09-01T12:12:13Z</dcterms:modified>
</cp:coreProperties>
</file>