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265" yWindow="-15" windowWidth="14160" windowHeight="11310"/>
  </bookViews>
  <sheets>
    <sheet name="Обложка" sheetId="9" r:id="rId1"/>
    <sheet name="Метаданные" sheetId="10" r:id="rId2"/>
    <sheet name="Содержание" sheetId="6" r:id="rId3"/>
    <sheet name="1" sheetId="2" r:id="rId4"/>
  </sheets>
  <calcPr calcId="124519"/>
</workbook>
</file>

<file path=xl/calcChain.xml><?xml version="1.0" encoding="utf-8"?>
<calcChain xmlns="http://schemas.openxmlformats.org/spreadsheetml/2006/main">
  <c r="C7" i="2"/>
</calcChain>
</file>

<file path=xl/sharedStrings.xml><?xml version="1.0" encoding="utf-8"?>
<sst xmlns="http://schemas.openxmlformats.org/spreadsheetml/2006/main" count="95" uniqueCount="75">
  <si>
    <t xml:space="preserve"> человек</t>
  </si>
  <si>
    <t>Общий прирост населения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</si>
  <si>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</si>
  <si>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</si>
  <si>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</si>
  <si>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</si>
  <si>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</si>
  <si>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</si>
  <si>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</si>
  <si>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</si>
  <si>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</si>
  <si>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</si>
  <si>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Северо-Казахстанская область</t>
  </si>
  <si>
    <t>Содержание</t>
  </si>
  <si>
    <t>В том числе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</si>
  <si>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</si>
  <si>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</si>
  <si>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</si>
  <si>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</si>
  <si>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</si>
  <si>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</si>
  <si>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</si>
  <si>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</si>
  <si>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</si>
  <si>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</si>
  <si>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</si>
  <si>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</si>
  <si>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</si>
  <si>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</si>
  <si>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>Численность населения 
Северо-Казахстанской области</t>
  </si>
  <si>
    <t>1. Численность населения Северо-Казахстанской области</t>
  </si>
  <si>
    <t xml:space="preserve">г. Петропавловск </t>
  </si>
  <si>
    <t>Численность на начало 2026г.</t>
  </si>
  <si>
    <t>Управление социальной, демографической статистики и уровня жизни</t>
  </si>
  <si>
    <t xml:space="preserve">18 серия. Демографическая статистика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</si>
  <si>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</si>
  <si>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</si>
  <si>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</si>
  <si>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</si>
  <si>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</si>
  <si>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</si>
  <si>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</si>
  <si>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</si>
  <si>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</si>
  <si>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Источник показателей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</si>
  <si>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</si>
  <si>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</si>
  <si>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</si>
  <si>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</si>
  <si>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</si>
  <si>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</si>
  <si>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</si>
  <si>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</si>
  <si>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</si>
  <si>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</si>
  <si>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</si>
  <si>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</si>
  <si>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</si>
  <si>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</si>
  <si>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+7 715 2461063</t>
  </si>
  <si>
    <t>ak.kusainova@aspire.gov.kz</t>
  </si>
  <si>
    <t>150008, г.Петропавловск, ул.Нұрсұлтан Назарбаев, 83</t>
  </si>
  <si>
    <t>Кусаинова Акнур</t>
  </si>
  <si>
    <t>https://stat.gov.kz/ru/region/sko/spreadsheets/?industry=38&amp;year=2026&amp;name=10735&amp;period=month&amp;type=spreadsheets</t>
  </si>
  <si>
    <t>611101,612301,613103</t>
  </si>
  <si>
    <t xml:space="preserve"> с  начала 2026г. до 1 августа 2026г.*</t>
  </si>
  <si>
    <t>Численность на 1 августа 2026г.</t>
  </si>
  <si>
    <t>01 сентября 2026г.</t>
  </si>
  <si>
    <t>На 1 августа 2026 года</t>
  </si>
  <si>
    <t>Дата опубликования: 01.09.2026</t>
  </si>
  <si>
    <t>Дата следующего опубликования: 01.10.2026</t>
  </si>
  <si>
    <t>Метаданные</t>
  </si>
  <si>
    <t>Численность населения Северо-Казахстанской области с начала 2026г. до 1 августа 2026г.</t>
  </si>
  <si>
    <t>https://stat.gov.kz/ru/classifiers/statistical/23/</t>
  </si>
  <si>
    <t>№ 14-13/1319-ВН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</si>
</sst>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"/>
  </numFmts>
  <fonts count="42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charset val="204"/>
    </font>
    <font>
      <b/>
      <sz val="12"/>
      <color theme="1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10"/>
      <name val="Arial Cyr"/>
      <charset val="204"/>
    </font>
    <font>
      <sz val="8"/>
      <color rgb="FFFF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14"/>
      <name val="Roboto"/>
      <charset val="204"/>
    </font>
    <font>
      <b/>
      <sz val="8"/>
      <color rgb="FFFF0000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i/>
      <sz val="10"/>
      <color rgb="FFFF000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18" fillId="0" borderId="0"/>
    <xf numFmtId="0" fontId="29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6" fillId="0" borderId="0" xfId="0" applyFont="1"/>
    <xf numFmtId="0" fontId="9" fillId="0" borderId="0" xfId="0" applyFont="1" applyFill="1" applyBorder="1"/>
    <xf numFmtId="0" fontId="3" fillId="0" borderId="0" xfId="0" applyFont="1"/>
    <xf numFmtId="0" fontId="10" fillId="0" borderId="0" xfId="0" applyFont="1"/>
    <xf numFmtId="0" fontId="12" fillId="0" borderId="0" xfId="0" applyFont="1" applyAlignment="1"/>
    <xf numFmtId="0" fontId="12" fillId="0" borderId="0" xfId="0" applyFont="1"/>
    <xf numFmtId="0" fontId="10" fillId="0" borderId="0" xfId="0" applyFont="1" applyAlignment="1">
      <alignment vertical="top" wrapText="1"/>
    </xf>
    <xf numFmtId="0" fontId="15" fillId="0" borderId="0" xfId="0" applyFont="1" applyAlignment="1"/>
    <xf numFmtId="0" fontId="4" fillId="0" borderId="5" xfId="0" applyFont="1" applyBorder="1" applyAlignment="1">
      <alignment horizontal="center" vertical="center" wrapText="1"/>
    </xf>
    <xf numFmtId="0" fontId="13" fillId="0" borderId="0" xfId="4" applyFont="1" applyAlignment="1"/>
    <xf numFmtId="0" fontId="3" fillId="0" borderId="0" xfId="2" applyFont="1" applyFill="1" applyAlignment="1">
      <alignment horizontal="left" vertical="center"/>
    </xf>
    <xf numFmtId="0" fontId="22" fillId="0" borderId="4" xfId="0" applyFont="1" applyBorder="1" applyAlignment="1">
      <alignment wrapText="1"/>
    </xf>
    <xf numFmtId="0" fontId="22" fillId="0" borderId="0" xfId="0" applyFont="1" applyAlignment="1">
      <alignment wrapText="1"/>
    </xf>
    <xf numFmtId="0" fontId="21" fillId="0" borderId="0" xfId="0" applyFont="1"/>
    <xf numFmtId="0" fontId="3" fillId="0" borderId="0" xfId="0" applyFont="1" applyFill="1"/>
    <xf numFmtId="0" fontId="3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3" fontId="3" fillId="0" borderId="0" xfId="0" applyNumberFormat="1" applyFont="1" applyFill="1" applyAlignment="1">
      <alignment wrapText="1"/>
    </xf>
    <xf numFmtId="0" fontId="3" fillId="0" borderId="0" xfId="0" applyFont="1" applyBorder="1"/>
    <xf numFmtId="0" fontId="4" fillId="0" borderId="0" xfId="0" applyFont="1" applyFill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21" fillId="0" borderId="0" xfId="0" applyFont="1" applyFill="1"/>
    <xf numFmtId="0" fontId="4" fillId="0" borderId="1" xfId="0" applyFont="1" applyBorder="1"/>
    <xf numFmtId="0" fontId="23" fillId="0" borderId="0" xfId="0" applyFont="1" applyFill="1" applyAlignment="1">
      <alignment wrapText="1"/>
    </xf>
    <xf numFmtId="0" fontId="24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2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24" fillId="0" borderId="1" xfId="0" applyFont="1" applyFill="1" applyBorder="1" applyAlignment="1">
      <alignment wrapText="1"/>
    </xf>
    <xf numFmtId="3" fontId="25" fillId="0" borderId="4" xfId="0" applyNumberFormat="1" applyFont="1" applyBorder="1" applyAlignment="1">
      <alignment wrapText="1"/>
    </xf>
    <xf numFmtId="0" fontId="25" fillId="0" borderId="0" xfId="0" applyFont="1" applyAlignment="1">
      <alignment wrapText="1"/>
    </xf>
    <xf numFmtId="0" fontId="4" fillId="0" borderId="0" xfId="0" applyFont="1"/>
    <xf numFmtId="3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wrapText="1"/>
    </xf>
    <xf numFmtId="3" fontId="22" fillId="0" borderId="4" xfId="0" applyNumberFormat="1" applyFont="1" applyFill="1" applyBorder="1" applyAlignment="1">
      <alignment wrapText="1"/>
    </xf>
    <xf numFmtId="2" fontId="10" fillId="0" borderId="0" xfId="0" applyNumberFormat="1" applyFont="1" applyAlignment="1">
      <alignment vertical="top" wrapText="1"/>
    </xf>
    <xf numFmtId="0" fontId="9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2" fontId="9" fillId="0" borderId="0" xfId="0" applyNumberFormat="1" applyFont="1" applyAlignment="1">
      <alignment horizontal="center" vertical="top" wrapText="1"/>
    </xf>
    <xf numFmtId="2" fontId="19" fillId="0" borderId="0" xfId="0" applyNumberFormat="1" applyFont="1" applyAlignment="1">
      <alignment vertical="top"/>
    </xf>
    <xf numFmtId="0" fontId="19" fillId="0" borderId="0" xfId="0" applyFont="1" applyAlignment="1">
      <alignment vertical="center"/>
    </xf>
    <xf numFmtId="0" fontId="3" fillId="0" borderId="0" xfId="0" applyFont="1" applyFill="1" applyAlignment="1">
      <alignment vertical="top" wrapText="1"/>
    </xf>
    <xf numFmtId="0" fontId="9" fillId="0" borderId="0" xfId="0" applyFont="1"/>
    <xf numFmtId="0" fontId="10" fillId="0" borderId="0" xfId="0" applyFont="1" applyAlignment="1">
      <alignment vertical="center" wrapText="1"/>
    </xf>
    <xf numFmtId="0" fontId="13" fillId="0" borderId="0" xfId="0" applyFont="1" applyAlignment="1"/>
    <xf numFmtId="0" fontId="13" fillId="0" borderId="0" xfId="0" applyFont="1" applyBorder="1" applyAlignment="1">
      <alignment wrapText="1"/>
    </xf>
    <xf numFmtId="0" fontId="27" fillId="0" borderId="0" xfId="0" applyFont="1" applyAlignment="1">
      <alignment vertical="center"/>
    </xf>
    <xf numFmtId="3" fontId="6" fillId="0" borderId="0" xfId="0" applyNumberFormat="1" applyFont="1"/>
    <xf numFmtId="164" fontId="28" fillId="0" borderId="0" xfId="0" applyNumberFormat="1" applyFont="1" applyFill="1" applyAlignment="1">
      <alignment horizontal="right" vertical="center" wrapText="1"/>
    </xf>
    <xf numFmtId="0" fontId="11" fillId="0" borderId="0" xfId="5" applyNumberFormat="1" applyFont="1" applyFill="1" applyBorder="1" applyAlignment="1" applyProtection="1">
      <alignment vertical="top" wrapText="1"/>
    </xf>
    <xf numFmtId="0" fontId="9" fillId="0" borderId="0" xfId="5" applyNumberFormat="1" applyFont="1" applyFill="1" applyBorder="1" applyAlignment="1" applyProtection="1"/>
    <xf numFmtId="0" fontId="10" fillId="0" borderId="0" xfId="5" applyNumberFormat="1" applyFont="1" applyFill="1" applyBorder="1" applyAlignment="1" applyProtection="1"/>
    <xf numFmtId="0" fontId="8" fillId="0" borderId="0" xfId="0" applyFont="1" applyAlignment="1">
      <alignment vertical="top" wrapText="1"/>
    </xf>
    <xf numFmtId="0" fontId="30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10" fillId="0" borderId="0" xfId="7" applyFont="1" applyBorder="1"/>
    <xf numFmtId="0" fontId="31" fillId="0" borderId="0" xfId="7" applyFont="1" applyBorder="1" applyAlignment="1">
      <alignment horizontal="center" vertical="top"/>
    </xf>
    <xf numFmtId="0" fontId="31" fillId="0" borderId="0" xfId="7" applyFont="1" applyBorder="1" applyAlignment="1">
      <alignment horizontal="center" vertical="top" wrapText="1"/>
    </xf>
    <xf numFmtId="0" fontId="5" fillId="0" borderId="0" xfId="7" applyFont="1" applyBorder="1" applyAlignment="1">
      <alignment horizontal="center" vertical="center"/>
    </xf>
    <xf numFmtId="0" fontId="5" fillId="0" borderId="2" xfId="7" applyFont="1" applyBorder="1" applyAlignment="1">
      <alignment horizontal="left" wrapText="1"/>
    </xf>
    <xf numFmtId="0" fontId="21" fillId="0" borderId="2" xfId="8" applyFont="1" applyBorder="1" applyAlignment="1">
      <alignment horizontal="left" vertical="center" wrapText="1"/>
    </xf>
    <xf numFmtId="0" fontId="32" fillId="0" borderId="0" xfId="0" applyFont="1"/>
    <xf numFmtId="0" fontId="5" fillId="0" borderId="2" xfId="7" applyFont="1" applyFill="1" applyBorder="1" applyAlignment="1">
      <alignment horizontal="left" wrapText="1"/>
    </xf>
    <xf numFmtId="49" fontId="34" fillId="0" borderId="2" xfId="9" applyNumberFormat="1" applyFont="1" applyFill="1" applyBorder="1" applyAlignment="1" applyProtection="1">
      <alignment vertical="center" wrapText="1"/>
    </xf>
    <xf numFmtId="0" fontId="21" fillId="0" borderId="2" xfId="7" applyFont="1" applyBorder="1" applyAlignment="1">
      <alignment horizontal="left" vertical="center" wrapText="1"/>
    </xf>
    <xf numFmtId="0" fontId="34" fillId="0" borderId="2" xfId="9" applyFont="1" applyFill="1" applyBorder="1" applyAlignment="1" applyProtection="1">
      <alignment horizontal="left" vertical="center" wrapText="1"/>
    </xf>
    <xf numFmtId="0" fontId="35" fillId="0" borderId="2" xfId="7" applyFont="1" applyFill="1" applyBorder="1" applyAlignment="1">
      <alignment horizontal="left" wrapText="1"/>
    </xf>
    <xf numFmtId="0" fontId="10" fillId="0" borderId="2" xfId="8" applyFont="1" applyFill="1" applyBorder="1" applyAlignment="1">
      <alignment wrapText="1"/>
    </xf>
    <xf numFmtId="0" fontId="36" fillId="0" borderId="2" xfId="3" applyFont="1" applyBorder="1" applyAlignment="1" applyProtection="1">
      <alignment wrapText="1"/>
    </xf>
    <xf numFmtId="0" fontId="21" fillId="0" borderId="2" xfId="8" applyFont="1" applyBorder="1" applyAlignment="1">
      <alignment wrapText="1"/>
    </xf>
    <xf numFmtId="0" fontId="5" fillId="0" borderId="2" xfId="7" applyFont="1" applyBorder="1"/>
    <xf numFmtId="0" fontId="32" fillId="0" borderId="0" xfId="7" applyFont="1" applyAlignment="1">
      <alignment wrapText="1"/>
    </xf>
    <xf numFmtId="0" fontId="21" fillId="0" borderId="2" xfId="10" applyFont="1" applyBorder="1" applyAlignment="1" applyProtection="1">
      <alignment vertical="center" wrapText="1"/>
    </xf>
    <xf numFmtId="0" fontId="5" fillId="0" borderId="2" xfId="0" applyFont="1" applyBorder="1" applyAlignment="1">
      <alignment vertical="top"/>
    </xf>
    <xf numFmtId="0" fontId="21" fillId="0" borderId="2" xfId="0" applyFont="1" applyBorder="1" applyAlignment="1">
      <alignment wrapText="1"/>
    </xf>
    <xf numFmtId="0" fontId="21" fillId="0" borderId="2" xfId="7" applyFont="1" applyBorder="1" applyAlignment="1">
      <alignment vertical="center" wrapText="1"/>
    </xf>
    <xf numFmtId="49" fontId="21" fillId="0" borderId="2" xfId="7" applyNumberFormat="1" applyFont="1" applyFill="1" applyBorder="1" applyAlignment="1">
      <alignment vertical="center" wrapText="1"/>
    </xf>
    <xf numFmtId="0" fontId="5" fillId="0" borderId="2" xfId="7" applyFont="1" applyBorder="1" applyAlignment="1">
      <alignment horizontal="left"/>
    </xf>
    <xf numFmtId="0" fontId="21" fillId="0" borderId="2" xfId="7" applyFont="1" applyBorder="1" applyAlignment="1">
      <alignment wrapText="1"/>
    </xf>
    <xf numFmtId="0" fontId="21" fillId="0" borderId="2" xfId="7" applyFont="1" applyBorder="1" applyAlignment="1">
      <alignment horizontal="left" wrapText="1"/>
    </xf>
    <xf numFmtId="0" fontId="32" fillId="0" borderId="0" xfId="0" applyFont="1" applyBorder="1"/>
    <xf numFmtId="0" fontId="5" fillId="0" borderId="2" xfId="0" applyFont="1" applyBorder="1"/>
    <xf numFmtId="0" fontId="37" fillId="0" borderId="0" xfId="7" applyFont="1" applyAlignment="1">
      <alignment horizontal="left"/>
    </xf>
    <xf numFmtId="0" fontId="10" fillId="0" borderId="0" xfId="0" applyFont="1" applyAlignment="1">
      <alignment horizontal="left"/>
    </xf>
    <xf numFmtId="0" fontId="34" fillId="0" borderId="0" xfId="9" applyFont="1" applyAlignment="1" applyProtection="1"/>
    <xf numFmtId="0" fontId="32" fillId="0" borderId="0" xfId="7" applyFont="1"/>
    <xf numFmtId="0" fontId="16" fillId="0" borderId="0" xfId="3" applyFont="1" applyAlignment="1" applyProtection="1">
      <alignment horizontal="left" wrapText="1" indent="1"/>
    </xf>
    <xf numFmtId="0" fontId="16" fillId="0" borderId="0" xfId="3" applyFont="1" applyFill="1" applyAlignment="1" applyProtection="1"/>
    <xf numFmtId="0" fontId="38" fillId="0" borderId="0" xfId="0" applyFont="1"/>
    <xf numFmtId="0" fontId="14" fillId="0" borderId="2" xfId="3" applyBorder="1" applyAlignment="1" applyProtection="1">
      <alignment vertical="top"/>
    </xf>
    <xf numFmtId="0" fontId="39" fillId="0" borderId="0" xfId="0" applyFont="1"/>
    <xf numFmtId="164" fontId="3" fillId="0" borderId="0" xfId="0" applyNumberFormat="1" applyFont="1"/>
    <xf numFmtId="0" fontId="14" fillId="0" borderId="2" xfId="3" applyBorder="1" applyAlignment="1" applyProtection="1">
      <alignment vertical="top" wrapText="1"/>
    </xf>
    <xf numFmtId="3" fontId="3" fillId="0" borderId="0" xfId="0" applyNumberFormat="1" applyFont="1" applyFill="1" applyBorder="1" applyAlignment="1">
      <alignment wrapText="1"/>
    </xf>
    <xf numFmtId="0" fontId="6" fillId="0" borderId="0" xfId="0" applyFont="1" applyBorder="1"/>
    <xf numFmtId="165" fontId="40" fillId="0" borderId="0" xfId="0" applyNumberFormat="1" applyFont="1" applyAlignment="1">
      <alignment horizontal="right" wrapText="1"/>
    </xf>
    <xf numFmtId="165" fontId="41" fillId="0" borderId="0" xfId="0" applyNumberFormat="1" applyFont="1" applyAlignment="1">
      <alignment horizontal="right" wrapText="1"/>
    </xf>
    <xf numFmtId="3" fontId="41" fillId="0" borderId="0" xfId="0" applyNumberFormat="1" applyFont="1" applyAlignment="1">
      <alignment horizontal="right" wrapText="1"/>
    </xf>
    <xf numFmtId="1" fontId="40" fillId="0" borderId="0" xfId="0" applyNumberFormat="1" applyFont="1" applyAlignment="1">
      <alignment horizontal="right" wrapText="1"/>
    </xf>
    <xf numFmtId="3" fontId="40" fillId="0" borderId="0" xfId="0" applyNumberFormat="1" applyFont="1" applyAlignment="1">
      <alignment horizontal="right" wrapText="1"/>
    </xf>
    <xf numFmtId="2" fontId="41" fillId="0" borderId="0" xfId="0" applyNumberFormat="1" applyFont="1" applyAlignment="1">
      <alignment horizontal="right" wrapText="1"/>
    </xf>
    <xf numFmtId="3" fontId="40" fillId="0" borderId="1" xfId="0" applyNumberFormat="1" applyFont="1" applyBorder="1" applyAlignment="1">
      <alignment horizontal="right" wrapText="1"/>
    </xf>
    <xf numFmtId="2" fontId="9" fillId="0" borderId="0" xfId="0" applyNumberFormat="1" applyFont="1" applyAlignment="1">
      <alignment horizontal="center" vertical="top" wrapText="1"/>
    </xf>
    <xf numFmtId="0" fontId="26" fillId="0" borderId="0" xfId="1" applyNumberFormat="1" applyFont="1" applyFill="1" applyBorder="1" applyAlignment="1" applyProtection="1">
      <alignment horizontal="left" wrapText="1"/>
    </xf>
    <xf numFmtId="0" fontId="26" fillId="0" borderId="0" xfId="0" applyFont="1" applyFill="1" applyAlignment="1">
      <alignment horizontal="left" wrapText="1"/>
    </xf>
    <xf numFmtId="0" fontId="11" fillId="0" borderId="0" xfId="4" applyFont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17" fillId="0" borderId="0" xfId="3" applyFont="1" applyAlignment="1" applyProtection="1">
      <alignment horizontal="left"/>
    </xf>
    <xf numFmtId="0" fontId="15" fillId="0" borderId="0" xfId="0" applyFont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1">
    <cellStyle name="Гиперссылка" xfId="3" builtinId="8"/>
    <cellStyle name="Гиперссылка 2" xfId="6"/>
    <cellStyle name="Гиперссылка 2 2" xfId="10"/>
    <cellStyle name="Гиперссылка 3" xfId="9"/>
    <cellStyle name="Обычный" xfId="0" builtinId="0"/>
    <cellStyle name="Обычный 2" xfId="1"/>
    <cellStyle name="Обычный 2 2" xfId="5"/>
    <cellStyle name="Обычный 2 2 2" xfId="7"/>
    <cellStyle name="Обычный 3" xfId="4"/>
    <cellStyle name="Обычный 4 2" xfId="8"/>
    <cellStyle name="Обычный_05_1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733425</xdr:colOff>
      <xdr:row>4</xdr:row>
      <xdr:rowOff>114300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4725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mailto:ak.kusainova@aspire.gov.kz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21"/>
  <sheetViews>
    <sheetView tabSelected="1" workbookViewId="0">
      <selection activeCell="G28" sqref="G28"/>
    </sheetView>
  </sheetViews>
  <sheetFormatPr defaultColWidth="9.140625" defaultRowHeight="12.75"/>
  <cols>
    <col min="1" max="1" width="10.42578125" style="4" customWidth="1"/>
    <col min="2" max="2" width="10.85546875" style="4" customWidth="1"/>
    <col min="3" max="3" width="10.140625" style="45" customWidth="1"/>
    <col min="4" max="4" width="10.28515625" style="45" customWidth="1"/>
    <col min="5" max="15" width="11.5703125" style="45" customWidth="1"/>
    <col min="16" max="16384" width="9.140625" style="45"/>
  </cols>
  <sheetData>
    <row r="1" spans="1:10" s="39" customFormat="1" ht="18" customHeight="1">
      <c r="A1" s="105"/>
      <c r="B1" s="105"/>
      <c r="C1" s="105"/>
      <c r="D1" s="105"/>
      <c r="E1" s="38"/>
    </row>
    <row r="2" spans="1:10" s="40" customFormat="1" ht="18" customHeight="1">
      <c r="A2" s="105"/>
      <c r="B2" s="105"/>
      <c r="C2" s="105"/>
      <c r="D2" s="105"/>
      <c r="E2" s="38"/>
    </row>
    <row r="3" spans="1:10" s="40" customFormat="1" ht="18" customHeight="1">
      <c r="A3" s="105"/>
      <c r="B3" s="105"/>
      <c r="C3" s="105"/>
      <c r="D3" s="105"/>
      <c r="E3" s="38"/>
    </row>
    <row r="4" spans="1:10" s="40" customFormat="1" ht="18" customHeight="1">
      <c r="A4" s="105"/>
      <c r="B4" s="105"/>
      <c r="C4" s="105"/>
      <c r="D4" s="105"/>
      <c r="E4" s="38"/>
    </row>
    <row r="5" spans="1:10" s="40" customFormat="1" ht="12.75" customHeight="1">
      <c r="A5" s="41"/>
      <c r="B5" s="41"/>
      <c r="C5" s="41"/>
      <c r="D5" s="41"/>
      <c r="E5" s="38"/>
    </row>
    <row r="6" spans="1:10" s="40" customFormat="1" ht="12.75" customHeight="1">
      <c r="A6" s="41"/>
      <c r="B6" s="41"/>
      <c r="C6" s="41"/>
      <c r="D6" s="41"/>
      <c r="E6" s="38"/>
    </row>
    <row r="7" spans="1:10" s="40" customFormat="1" ht="12.75" customHeight="1">
      <c r="A7" s="38"/>
      <c r="B7" s="38"/>
      <c r="C7" s="38"/>
      <c r="D7" s="42"/>
      <c r="E7" s="38"/>
    </row>
    <row r="8" spans="1:10" s="55" customFormat="1" ht="17.25" customHeight="1">
      <c r="A8" s="106" t="s">
        <v>69</v>
      </c>
      <c r="B8" s="106"/>
      <c r="C8" s="106"/>
      <c r="D8" s="106"/>
      <c r="E8" s="106"/>
      <c r="F8" s="49"/>
    </row>
    <row r="9" spans="1:10" s="57" customFormat="1" ht="18.95" customHeight="1">
      <c r="A9" s="107" t="s">
        <v>70</v>
      </c>
      <c r="B9" s="107"/>
      <c r="C9" s="107"/>
      <c r="D9" s="107"/>
      <c r="E9" s="107"/>
      <c r="F9" s="107"/>
      <c r="G9" s="56"/>
      <c r="H9" s="56"/>
      <c r="I9" s="56"/>
    </row>
    <row r="10" spans="1:10" s="40" customFormat="1" ht="12.75" customHeight="1">
      <c r="E10" s="44"/>
      <c r="F10" s="44"/>
      <c r="G10" s="44"/>
      <c r="H10" s="44"/>
      <c r="I10" s="44"/>
    </row>
    <row r="11" spans="1:10" s="40" customFormat="1" ht="12.75" customHeight="1">
      <c r="E11" s="44"/>
      <c r="F11" s="44"/>
      <c r="G11" s="44"/>
      <c r="H11" s="44"/>
      <c r="I11" s="44"/>
    </row>
    <row r="12" spans="1:10" ht="12.75" customHeight="1">
      <c r="D12" s="42"/>
    </row>
    <row r="13" spans="1:10" ht="83.25" customHeight="1">
      <c r="A13" s="108" t="s">
        <v>29</v>
      </c>
      <c r="B13" s="108"/>
      <c r="C13" s="108"/>
      <c r="D13" s="108"/>
      <c r="E13" s="108"/>
      <c r="F13" s="108"/>
      <c r="G13" s="108"/>
      <c r="H13" s="108"/>
      <c r="I13" s="43"/>
      <c r="J13" s="46"/>
    </row>
    <row r="14" spans="1:10" ht="12" customHeight="1">
      <c r="A14" s="7"/>
      <c r="B14" s="7"/>
      <c r="C14" s="7"/>
      <c r="D14" s="42"/>
      <c r="E14" s="7"/>
      <c r="F14" s="7"/>
      <c r="G14" s="7"/>
      <c r="H14" s="7"/>
      <c r="I14" s="7"/>
      <c r="J14" s="7"/>
    </row>
    <row r="15" spans="1:10" ht="12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ht="19.5" customHeight="1">
      <c r="A16" s="10" t="s">
        <v>68</v>
      </c>
      <c r="B16" s="47"/>
      <c r="C16" s="47"/>
      <c r="D16" s="43"/>
      <c r="F16" s="47"/>
      <c r="G16" s="47"/>
      <c r="H16" s="47"/>
      <c r="I16" s="47"/>
      <c r="J16" s="47"/>
    </row>
    <row r="17" spans="1:217" ht="12.75" customHeight="1">
      <c r="A17" s="47"/>
      <c r="B17" s="47"/>
      <c r="C17" s="47"/>
      <c r="D17" s="43"/>
      <c r="F17" s="47"/>
      <c r="G17" s="47"/>
      <c r="H17" s="47"/>
      <c r="I17" s="47"/>
      <c r="J17" s="47"/>
    </row>
    <row r="18" spans="1:217" ht="12.75" customHeight="1">
      <c r="A18" s="47"/>
      <c r="B18" s="47"/>
      <c r="C18" s="47"/>
      <c r="D18" s="42"/>
      <c r="E18" s="43"/>
      <c r="F18" s="47"/>
      <c r="G18" s="47"/>
      <c r="H18" s="47"/>
      <c r="I18" s="47"/>
      <c r="J18" s="47"/>
    </row>
    <row r="19" spans="1:217" ht="12.75" customHeight="1">
      <c r="A19" s="47"/>
      <c r="B19" s="47"/>
      <c r="C19" s="47"/>
      <c r="D19" s="47"/>
      <c r="E19" s="43"/>
      <c r="F19" s="47"/>
      <c r="G19" s="47"/>
      <c r="H19" s="47"/>
      <c r="I19" s="47"/>
      <c r="J19" s="47"/>
    </row>
    <row r="20" spans="1:217" s="54" customFormat="1" ht="23.25" customHeight="1">
      <c r="A20" s="109" t="s">
        <v>34</v>
      </c>
      <c r="B20" s="109"/>
      <c r="C20" s="109"/>
      <c r="D20" s="109"/>
      <c r="E20" s="109"/>
      <c r="F20" s="109"/>
      <c r="G20" s="52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</row>
    <row r="21" spans="1:217" ht="15.75" customHeight="1">
      <c r="A21" s="48"/>
      <c r="B21" s="48"/>
      <c r="C21" s="48"/>
      <c r="D21" s="48"/>
      <c r="E21" s="48"/>
      <c r="F21" s="48"/>
      <c r="G21" s="48"/>
    </row>
  </sheetData>
  <mergeCells count="5">
    <mergeCell ref="A1:D4"/>
    <mergeCell ref="A8:E8"/>
    <mergeCell ref="A9:F9"/>
    <mergeCell ref="A13:H13"/>
    <mergeCell ref="A20:F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topLeftCell="B1" workbookViewId="0">
      <selection activeCell="G8" sqref="G8"/>
    </sheetView>
  </sheetViews>
  <sheetFormatPr defaultColWidth="8.5703125" defaultRowHeight="12.75"/>
  <cols>
    <col min="1" max="1" width="4.85546875" style="58" customWidth="1"/>
    <col min="2" max="2" width="41.7109375" style="88" customWidth="1"/>
    <col min="3" max="3" width="94.5703125" style="88" customWidth="1"/>
    <col min="4" max="16384" width="8.5703125" style="4"/>
  </cols>
  <sheetData>
    <row r="1" spans="1:3">
      <c r="B1" s="59"/>
      <c r="C1" s="60"/>
    </row>
    <row r="2" spans="1:3" s="64" customFormat="1">
      <c r="A2" s="61"/>
      <c r="B2" s="62" t="s">
        <v>35</v>
      </c>
      <c r="C2" s="63" t="s">
        <v>64</v>
      </c>
    </row>
    <row r="3" spans="1:3" s="64" customFormat="1" ht="14.25" customHeight="1">
      <c r="A3" s="61"/>
      <c r="B3" s="65" t="s">
        <v>36</v>
      </c>
      <c r="C3" s="66" t="s">
        <v>37</v>
      </c>
    </row>
    <row r="4" spans="1:3" s="64" customFormat="1" ht="12.75" customHeight="1">
      <c r="A4" s="61"/>
      <c r="B4" s="62" t="s">
        <v>38</v>
      </c>
      <c r="C4" s="67">
        <v>792</v>
      </c>
    </row>
    <row r="5" spans="1:3" s="64" customFormat="1" ht="30" customHeight="1">
      <c r="A5" s="61"/>
      <c r="B5" s="62" t="s">
        <v>39</v>
      </c>
      <c r="C5" s="68" t="s">
        <v>40</v>
      </c>
    </row>
    <row r="6" spans="1:3" s="64" customFormat="1" ht="20.25" customHeight="1">
      <c r="A6" s="61"/>
      <c r="B6" s="69" t="s">
        <v>41</v>
      </c>
      <c r="C6" s="70" t="s">
        <v>42</v>
      </c>
    </row>
    <row r="7" spans="1:3" s="64" customFormat="1" ht="30.75" customHeight="1">
      <c r="A7" s="61"/>
      <c r="B7" s="69" t="s">
        <v>11</v>
      </c>
      <c r="C7" s="71" t="s">
        <v>43</v>
      </c>
    </row>
    <row r="8" spans="1:3" s="64" customFormat="1" ht="49.5" customHeight="1">
      <c r="A8" s="61"/>
      <c r="B8" s="62" t="s">
        <v>44</v>
      </c>
      <c r="C8" s="72" t="s">
        <v>45</v>
      </c>
    </row>
    <row r="9" spans="1:3" s="64" customFormat="1" ht="34.5" customHeight="1">
      <c r="A9" s="61"/>
      <c r="B9" s="62" t="s">
        <v>46</v>
      </c>
      <c r="C9" s="95" t="s">
        <v>73</v>
      </c>
    </row>
    <row r="10" spans="1:3">
      <c r="B10" s="73" t="s">
        <v>47</v>
      </c>
      <c r="C10" s="74"/>
    </row>
    <row r="11" spans="1:3" s="64" customFormat="1" ht="24" customHeight="1">
      <c r="A11" s="61"/>
      <c r="B11" s="62" t="s">
        <v>48</v>
      </c>
      <c r="C11" s="75" t="s">
        <v>63</v>
      </c>
    </row>
    <row r="12" spans="1:3" s="64" customFormat="1" ht="76.5">
      <c r="A12" s="61"/>
      <c r="B12" s="76" t="s">
        <v>49</v>
      </c>
      <c r="C12" s="77" t="s">
        <v>50</v>
      </c>
    </row>
    <row r="13" spans="1:3" s="64" customFormat="1">
      <c r="A13" s="61"/>
      <c r="B13" s="62" t="s">
        <v>51</v>
      </c>
      <c r="C13" s="78" t="s">
        <v>33</v>
      </c>
    </row>
    <row r="14" spans="1:3" s="64" customFormat="1">
      <c r="A14" s="61"/>
      <c r="B14" s="62" t="s">
        <v>52</v>
      </c>
      <c r="C14" s="78" t="s">
        <v>62</v>
      </c>
    </row>
    <row r="15" spans="1:3" s="64" customFormat="1">
      <c r="A15" s="61"/>
      <c r="B15" s="62" t="s">
        <v>53</v>
      </c>
      <c r="C15" s="79" t="s">
        <v>59</v>
      </c>
    </row>
    <row r="16" spans="1:3" s="64" customFormat="1" ht="15">
      <c r="A16" s="61"/>
      <c r="B16" s="62" t="s">
        <v>54</v>
      </c>
      <c r="C16" s="92" t="s">
        <v>60</v>
      </c>
    </row>
    <row r="17" spans="1:3" s="64" customFormat="1">
      <c r="A17" s="61"/>
      <c r="B17" s="80" t="s">
        <v>55</v>
      </c>
      <c r="C17" s="81" t="s">
        <v>61</v>
      </c>
    </row>
    <row r="18" spans="1:3" s="64" customFormat="1">
      <c r="A18" s="61"/>
      <c r="B18" s="80" t="s">
        <v>56</v>
      </c>
      <c r="C18" s="82">
        <v>1446</v>
      </c>
    </row>
    <row r="19" spans="1:3" s="64" customFormat="1">
      <c r="A19" s="83"/>
      <c r="B19" s="84" t="s">
        <v>57</v>
      </c>
      <c r="C19" s="66" t="s">
        <v>58</v>
      </c>
    </row>
    <row r="20" spans="1:3">
      <c r="B20" s="64"/>
      <c r="C20" s="4"/>
    </row>
    <row r="21" spans="1:3">
      <c r="B21" s="85"/>
      <c r="C21" s="86"/>
    </row>
    <row r="22" spans="1:3">
      <c r="B22" s="64"/>
      <c r="C22" s="87"/>
    </row>
    <row r="23" spans="1:3">
      <c r="B23" s="64"/>
      <c r="C23" s="4"/>
    </row>
    <row r="24" spans="1:3">
      <c r="B24" s="64"/>
      <c r="C24" s="4"/>
    </row>
    <row r="25" spans="1:3">
      <c r="B25" s="64"/>
      <c r="C25" s="4"/>
    </row>
    <row r="26" spans="1:3">
      <c r="B26" s="64"/>
      <c r="C26" s="4"/>
    </row>
  </sheetData>
  <hyperlinks>
    <hyperlink ref="C3" r:id="rId1"/>
    <hyperlink ref="C19" r:id="rId2"/>
    <hyperlink ref="C5" r:id="rId3"/>
    <hyperlink ref="C7" r:id="rId4"/>
    <hyperlink ref="C16" r:id="rId5"/>
    <hyperlink ref="C9" r:id="rId6"/>
  </hyperlinks>
  <pageMargins left="0.7" right="0.7" top="0.75" bottom="0.75" header="0.3" footer="0.3"/>
  <pageSetup paperSize="9" scale="66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M15" sqref="M15"/>
    </sheetView>
  </sheetViews>
  <sheetFormatPr defaultRowHeight="15"/>
  <cols>
    <col min="1" max="16384" width="9.140625" style="1"/>
  </cols>
  <sheetData>
    <row r="1" spans="1:9" ht="15.75">
      <c r="A1" s="111" t="s">
        <v>13</v>
      </c>
      <c r="B1" s="111"/>
      <c r="C1" s="111"/>
      <c r="D1" s="111"/>
      <c r="E1" s="111"/>
      <c r="F1" s="111"/>
      <c r="G1" s="111"/>
      <c r="H1" s="111"/>
      <c r="I1" s="8"/>
    </row>
    <row r="2" spans="1:9">
      <c r="A2" s="6"/>
      <c r="B2" s="6"/>
      <c r="C2" s="5"/>
      <c r="D2" s="5"/>
      <c r="E2" s="5"/>
      <c r="F2" s="5"/>
      <c r="G2" s="5"/>
      <c r="H2" s="5"/>
      <c r="I2" s="5"/>
    </row>
    <row r="3" spans="1:9">
      <c r="A3" s="110" t="s">
        <v>71</v>
      </c>
      <c r="B3" s="110"/>
      <c r="C3" s="110"/>
      <c r="D3" s="110"/>
      <c r="E3" s="110"/>
      <c r="F3" s="110"/>
      <c r="G3" s="110"/>
      <c r="H3" s="110"/>
      <c r="I3" s="110"/>
    </row>
    <row r="4" spans="1:9" s="91" customFormat="1">
      <c r="A4" s="89">
        <v>1</v>
      </c>
      <c r="B4" s="90" t="s">
        <v>72</v>
      </c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6"/>
      <c r="B7" s="6"/>
      <c r="C7" s="6"/>
      <c r="D7" s="6"/>
      <c r="E7" s="6"/>
      <c r="F7" s="6"/>
      <c r="G7" s="6"/>
      <c r="H7" s="6"/>
      <c r="I7" s="6"/>
    </row>
  </sheetData>
  <mergeCells count="2">
    <mergeCell ref="A3:I3"/>
    <mergeCell ref="A1:H1"/>
  </mergeCells>
  <hyperlinks>
    <hyperlink ref="A3" location="Метод.пояснения!A1" display="Методологические пояснения"/>
    <hyperlink ref="A4" location="'1'!A1" display="'1'!A1"/>
    <hyperlink ref="B4" location="'1'!A1" display="Численность населения Республики Казахстан с начала 2024г. до 1 апреля 2024г.*"/>
  </hyperlink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0"/>
  <sheetViews>
    <sheetView topLeftCell="A13" workbookViewId="0">
      <selection activeCell="L32" sqref="L32"/>
    </sheetView>
  </sheetViews>
  <sheetFormatPr defaultRowHeight="15"/>
  <cols>
    <col min="1" max="1" width="30.7109375" style="34" customWidth="1"/>
    <col min="2" max="6" width="12.7109375" style="1" customWidth="1"/>
    <col min="7" max="7" width="13.28515625" style="1" customWidth="1"/>
    <col min="8" max="8" width="12.7109375" style="18" customWidth="1"/>
    <col min="9" max="16384" width="9.140625" style="1"/>
  </cols>
  <sheetData>
    <row r="1" spans="1:8" ht="17.25" customHeight="1">
      <c r="A1" s="114" t="s">
        <v>30</v>
      </c>
      <c r="B1" s="114"/>
      <c r="C1" s="114"/>
      <c r="D1" s="114"/>
      <c r="E1" s="114"/>
      <c r="F1" s="114"/>
      <c r="G1" s="114"/>
      <c r="H1" s="114"/>
    </row>
    <row r="2" spans="1:8" ht="15" customHeight="1">
      <c r="A2" s="114" t="s">
        <v>65</v>
      </c>
      <c r="B2" s="114"/>
      <c r="C2" s="114"/>
      <c r="D2" s="114"/>
      <c r="E2" s="114"/>
      <c r="F2" s="114"/>
      <c r="G2" s="114"/>
      <c r="H2" s="114"/>
    </row>
    <row r="3" spans="1:8">
      <c r="A3" s="25"/>
      <c r="H3" s="21" t="s">
        <v>0</v>
      </c>
    </row>
    <row r="4" spans="1:8" ht="15" customHeight="1">
      <c r="A4" s="115"/>
      <c r="B4" s="116" t="s">
        <v>32</v>
      </c>
      <c r="C4" s="116" t="s">
        <v>1</v>
      </c>
      <c r="D4" s="116" t="s">
        <v>14</v>
      </c>
      <c r="E4" s="116"/>
      <c r="F4" s="117" t="s">
        <v>66</v>
      </c>
      <c r="G4" s="116" t="s">
        <v>2</v>
      </c>
      <c r="H4" s="119"/>
    </row>
    <row r="5" spans="1:8" ht="22.5">
      <c r="A5" s="115"/>
      <c r="B5" s="117"/>
      <c r="C5" s="117"/>
      <c r="D5" s="9" t="s">
        <v>3</v>
      </c>
      <c r="E5" s="9" t="s">
        <v>4</v>
      </c>
      <c r="F5" s="118"/>
      <c r="G5" s="9" t="s">
        <v>5</v>
      </c>
      <c r="H5" s="22" t="s">
        <v>6</v>
      </c>
    </row>
    <row r="6" spans="1:8">
      <c r="A6" s="112" t="s">
        <v>7</v>
      </c>
      <c r="B6" s="112"/>
      <c r="C6" s="112"/>
      <c r="D6" s="112"/>
      <c r="E6" s="112"/>
      <c r="F6" s="112"/>
      <c r="G6" s="112"/>
      <c r="H6" s="112"/>
    </row>
    <row r="7" spans="1:8" ht="12.75" customHeight="1">
      <c r="A7" s="26" t="s">
        <v>12</v>
      </c>
      <c r="B7" s="36">
        <v>514132</v>
      </c>
      <c r="C7" s="102">
        <f>L81-2677</f>
        <v>-2677</v>
      </c>
      <c r="D7" s="102">
        <v>-984</v>
      </c>
      <c r="E7" s="102">
        <v>-1693</v>
      </c>
      <c r="F7" s="99">
        <v>511455</v>
      </c>
      <c r="G7" s="103">
        <v>-0.52</v>
      </c>
      <c r="H7" s="100">
        <v>512794</v>
      </c>
    </row>
    <row r="8" spans="1:8" ht="12.75" customHeight="1">
      <c r="A8" s="27" t="s">
        <v>31</v>
      </c>
      <c r="B8" s="36">
        <v>222113</v>
      </c>
      <c r="C8" s="101">
        <v>36</v>
      </c>
      <c r="D8" s="102">
        <v>-334</v>
      </c>
      <c r="E8" s="102">
        <v>370</v>
      </c>
      <c r="F8" s="99">
        <v>222149</v>
      </c>
      <c r="G8" s="103">
        <v>0.02</v>
      </c>
      <c r="H8" s="100">
        <v>222131</v>
      </c>
    </row>
    <row r="9" spans="1:8" ht="12.75" customHeight="1">
      <c r="A9" s="27" t="s">
        <v>16</v>
      </c>
      <c r="B9" s="36">
        <v>29752</v>
      </c>
      <c r="C9" s="101">
        <v>-438</v>
      </c>
      <c r="D9" s="102">
        <v>-89</v>
      </c>
      <c r="E9" s="102">
        <v>-349</v>
      </c>
      <c r="F9" s="99">
        <v>29314</v>
      </c>
      <c r="G9" s="103">
        <v>-1.47</v>
      </c>
      <c r="H9" s="100">
        <v>29533</v>
      </c>
    </row>
    <row r="10" spans="1:8" ht="12.75" customHeight="1">
      <c r="A10" s="27" t="s">
        <v>17</v>
      </c>
      <c r="B10" s="36">
        <v>12202</v>
      </c>
      <c r="C10" s="101">
        <v>-242</v>
      </c>
      <c r="D10" s="102">
        <v>9</v>
      </c>
      <c r="E10" s="102">
        <v>-251</v>
      </c>
      <c r="F10" s="99">
        <v>11960</v>
      </c>
      <c r="G10" s="103">
        <v>-1.98</v>
      </c>
      <c r="H10" s="100">
        <v>12081</v>
      </c>
    </row>
    <row r="11" spans="1:8" ht="12.75" customHeight="1">
      <c r="A11" s="28" t="s">
        <v>18</v>
      </c>
      <c r="B11" s="36">
        <v>25775</v>
      </c>
      <c r="C11" s="101">
        <v>-194</v>
      </c>
      <c r="D11" s="102">
        <v>-77</v>
      </c>
      <c r="E11" s="102">
        <v>-117</v>
      </c>
      <c r="F11" s="99">
        <v>25581</v>
      </c>
      <c r="G11" s="103">
        <v>-0.75</v>
      </c>
      <c r="H11" s="100">
        <v>25678</v>
      </c>
    </row>
    <row r="12" spans="1:8" ht="12.75" customHeight="1">
      <c r="A12" s="27" t="s">
        <v>19</v>
      </c>
      <c r="B12" s="36">
        <v>20029</v>
      </c>
      <c r="C12" s="101">
        <v>-231</v>
      </c>
      <c r="D12" s="102">
        <v>-44</v>
      </c>
      <c r="E12" s="102">
        <v>-187</v>
      </c>
      <c r="F12" s="99">
        <v>19798</v>
      </c>
      <c r="G12" s="103">
        <v>-1.1499999999999999</v>
      </c>
      <c r="H12" s="100">
        <v>19913</v>
      </c>
    </row>
    <row r="13" spans="1:8" ht="12.75" customHeight="1">
      <c r="A13" s="27" t="s">
        <v>20</v>
      </c>
      <c r="B13" s="36">
        <v>16545</v>
      </c>
      <c r="C13" s="101">
        <v>-257</v>
      </c>
      <c r="D13" s="102">
        <v>-40</v>
      </c>
      <c r="E13" s="102">
        <v>-217</v>
      </c>
      <c r="F13" s="99">
        <v>16288</v>
      </c>
      <c r="G13" s="103">
        <v>-1.55</v>
      </c>
      <c r="H13" s="100">
        <v>16417</v>
      </c>
    </row>
    <row r="14" spans="1:8" ht="12.75" customHeight="1">
      <c r="A14" s="27" t="s">
        <v>21</v>
      </c>
      <c r="B14" s="36">
        <v>45846</v>
      </c>
      <c r="C14" s="101">
        <v>-42</v>
      </c>
      <c r="D14" s="102">
        <v>-90</v>
      </c>
      <c r="E14" s="102">
        <v>48</v>
      </c>
      <c r="F14" s="99">
        <v>45804</v>
      </c>
      <c r="G14" s="103">
        <v>-0.09</v>
      </c>
      <c r="H14" s="100">
        <v>45825</v>
      </c>
    </row>
    <row r="15" spans="1:8" ht="12.75" customHeight="1">
      <c r="A15" s="27" t="s">
        <v>22</v>
      </c>
      <c r="B15" s="36">
        <v>16399</v>
      </c>
      <c r="C15" s="101">
        <v>-162</v>
      </c>
      <c r="D15" s="102">
        <v>-45</v>
      </c>
      <c r="E15" s="102">
        <v>-117</v>
      </c>
      <c r="F15" s="99">
        <v>16237</v>
      </c>
      <c r="G15" s="103">
        <v>-0.99</v>
      </c>
      <c r="H15" s="100">
        <v>16318</v>
      </c>
    </row>
    <row r="16" spans="1:8" ht="12.75" customHeight="1">
      <c r="A16" s="27" t="s">
        <v>23</v>
      </c>
      <c r="B16" s="36">
        <v>16827</v>
      </c>
      <c r="C16" s="101">
        <v>-99</v>
      </c>
      <c r="D16" s="102">
        <v>-29</v>
      </c>
      <c r="E16" s="102">
        <v>-70</v>
      </c>
      <c r="F16" s="99">
        <v>16728</v>
      </c>
      <c r="G16" s="103">
        <v>-0.59</v>
      </c>
      <c r="H16" s="100">
        <v>16778</v>
      </c>
    </row>
    <row r="17" spans="1:17" ht="12.75" customHeight="1">
      <c r="A17" s="27" t="s">
        <v>24</v>
      </c>
      <c r="B17" s="36">
        <v>17043</v>
      </c>
      <c r="C17" s="101">
        <v>25</v>
      </c>
      <c r="D17" s="102">
        <v>-92</v>
      </c>
      <c r="E17" s="102">
        <v>117</v>
      </c>
      <c r="F17" s="99">
        <v>17068</v>
      </c>
      <c r="G17" s="103">
        <v>0.15</v>
      </c>
      <c r="H17" s="100">
        <v>17056</v>
      </c>
    </row>
    <row r="18" spans="1:17" ht="12.75" customHeight="1">
      <c r="A18" s="27" t="s">
        <v>25</v>
      </c>
      <c r="B18" s="36">
        <v>37365</v>
      </c>
      <c r="C18" s="101">
        <v>-345</v>
      </c>
      <c r="D18" s="102">
        <v>-71</v>
      </c>
      <c r="E18" s="102">
        <v>-274</v>
      </c>
      <c r="F18" s="99">
        <v>37020</v>
      </c>
      <c r="G18" s="103">
        <v>-0.92</v>
      </c>
      <c r="H18" s="100">
        <v>37192</v>
      </c>
    </row>
    <row r="19" spans="1:17" ht="12.75" customHeight="1">
      <c r="A19" s="27" t="s">
        <v>26</v>
      </c>
      <c r="B19" s="36">
        <v>9049</v>
      </c>
      <c r="C19" s="101">
        <v>-144</v>
      </c>
      <c r="D19" s="102">
        <v>-20</v>
      </c>
      <c r="E19" s="102">
        <v>-124</v>
      </c>
      <c r="F19" s="99">
        <v>8905</v>
      </c>
      <c r="G19" s="103">
        <v>-1.59</v>
      </c>
      <c r="H19" s="100">
        <v>8977</v>
      </c>
    </row>
    <row r="20" spans="1:17" ht="12.75" customHeight="1">
      <c r="A20" s="27" t="s">
        <v>27</v>
      </c>
      <c r="B20" s="36">
        <v>11522</v>
      </c>
      <c r="C20" s="101">
        <v>-240</v>
      </c>
      <c r="D20" s="102">
        <v>13</v>
      </c>
      <c r="E20" s="102">
        <v>-253</v>
      </c>
      <c r="F20" s="99">
        <v>11282</v>
      </c>
      <c r="G20" s="103">
        <v>-2.08</v>
      </c>
      <c r="H20" s="100">
        <v>11402</v>
      </c>
      <c r="Q20" s="18"/>
    </row>
    <row r="21" spans="1:17" ht="12.75" customHeight="1">
      <c r="A21" s="27" t="s">
        <v>28</v>
      </c>
      <c r="B21" s="36">
        <v>33665</v>
      </c>
      <c r="C21" s="101">
        <v>-344</v>
      </c>
      <c r="D21" s="102">
        <v>-75</v>
      </c>
      <c r="E21" s="102">
        <v>-269</v>
      </c>
      <c r="F21" s="99">
        <v>33321</v>
      </c>
      <c r="G21" s="103">
        <v>-1.02</v>
      </c>
      <c r="H21" s="100">
        <v>33493</v>
      </c>
      <c r="I21" s="18"/>
      <c r="Q21" s="51"/>
    </row>
    <row r="22" spans="1:17">
      <c r="A22" s="113" t="s">
        <v>8</v>
      </c>
      <c r="B22" s="113"/>
      <c r="C22" s="113"/>
      <c r="D22" s="113"/>
      <c r="E22" s="113"/>
      <c r="F22" s="113"/>
      <c r="G22" s="113"/>
      <c r="H22" s="113"/>
      <c r="I22" s="18"/>
      <c r="Q22" s="51"/>
    </row>
    <row r="23" spans="1:17" ht="12.75" customHeight="1">
      <c r="A23" s="26" t="s">
        <v>12</v>
      </c>
      <c r="B23" s="36">
        <v>258094</v>
      </c>
      <c r="C23" s="101">
        <v>-43</v>
      </c>
      <c r="D23" s="101">
        <v>-423</v>
      </c>
      <c r="E23" s="98">
        <v>380</v>
      </c>
      <c r="F23" s="98">
        <v>258051</v>
      </c>
      <c r="G23" s="103">
        <v>-0.02</v>
      </c>
      <c r="H23" s="100">
        <v>258073</v>
      </c>
      <c r="I23" s="51"/>
      <c r="Q23" s="51"/>
    </row>
    <row r="24" spans="1:17" ht="12.75" customHeight="1">
      <c r="A24" s="27" t="s">
        <v>31</v>
      </c>
      <c r="B24" s="36">
        <v>222113</v>
      </c>
      <c r="C24" s="101">
        <v>36</v>
      </c>
      <c r="D24" s="101">
        <v>-334</v>
      </c>
      <c r="E24" s="98">
        <v>370</v>
      </c>
      <c r="F24" s="98">
        <v>222149</v>
      </c>
      <c r="G24" s="103">
        <v>0.02</v>
      </c>
      <c r="H24" s="100">
        <v>222131</v>
      </c>
      <c r="I24" s="51"/>
      <c r="Q24" s="51"/>
    </row>
    <row r="25" spans="1:17" ht="12.75" customHeight="1">
      <c r="A25" s="28" t="s">
        <v>18</v>
      </c>
      <c r="B25" s="36">
        <v>8500</v>
      </c>
      <c r="C25" s="101">
        <v>28</v>
      </c>
      <c r="D25" s="101">
        <v>-14</v>
      </c>
      <c r="E25" s="98">
        <v>42</v>
      </c>
      <c r="F25" s="98">
        <v>8528</v>
      </c>
      <c r="G25" s="103">
        <v>0.33</v>
      </c>
      <c r="H25" s="100">
        <v>8514</v>
      </c>
      <c r="I25" s="51"/>
      <c r="Q25" s="51"/>
    </row>
    <row r="26" spans="1:17" ht="12.75" customHeight="1">
      <c r="A26" s="27" t="s">
        <v>22</v>
      </c>
      <c r="B26" s="36">
        <v>6633</v>
      </c>
      <c r="C26" s="101">
        <v>-95</v>
      </c>
      <c r="D26" s="101">
        <v>-16</v>
      </c>
      <c r="E26" s="101">
        <v>-79</v>
      </c>
      <c r="F26" s="98">
        <v>6538</v>
      </c>
      <c r="G26" s="103">
        <v>-1.43</v>
      </c>
      <c r="H26" s="100">
        <v>6586</v>
      </c>
      <c r="I26" s="51"/>
      <c r="Q26" s="51"/>
    </row>
    <row r="27" spans="1:17" ht="12.75" customHeight="1">
      <c r="A27" s="27" t="s">
        <v>23</v>
      </c>
      <c r="B27" s="36">
        <v>8026</v>
      </c>
      <c r="C27" s="101">
        <v>18</v>
      </c>
      <c r="D27" s="101">
        <v>-11</v>
      </c>
      <c r="E27" s="98">
        <v>29</v>
      </c>
      <c r="F27" s="98">
        <v>8044</v>
      </c>
      <c r="G27" s="103">
        <v>0.22</v>
      </c>
      <c r="H27" s="100">
        <v>8035</v>
      </c>
      <c r="I27" s="51"/>
      <c r="Q27" s="18"/>
    </row>
    <row r="28" spans="1:17" ht="12.75" customHeight="1">
      <c r="A28" s="27" t="s">
        <v>25</v>
      </c>
      <c r="B28" s="36">
        <v>12822</v>
      </c>
      <c r="C28" s="101">
        <v>-30</v>
      </c>
      <c r="D28" s="101">
        <v>-48</v>
      </c>
      <c r="E28" s="98">
        <v>18</v>
      </c>
      <c r="F28" s="98">
        <v>12792</v>
      </c>
      <c r="G28" s="103">
        <v>-0.23</v>
      </c>
      <c r="H28" s="100">
        <v>12807</v>
      </c>
      <c r="I28" s="51"/>
      <c r="Q28" s="18"/>
    </row>
    <row r="29" spans="1:17">
      <c r="A29" s="113" t="s">
        <v>9</v>
      </c>
      <c r="B29" s="113"/>
      <c r="C29" s="113"/>
      <c r="D29" s="113"/>
      <c r="E29" s="113"/>
      <c r="F29" s="113"/>
      <c r="G29" s="113"/>
      <c r="H29" s="113"/>
      <c r="I29" s="18"/>
      <c r="Q29" s="51"/>
    </row>
    <row r="30" spans="1:17" ht="12.75" customHeight="1">
      <c r="A30" s="26" t="s">
        <v>12</v>
      </c>
      <c r="B30" s="35">
        <v>256038</v>
      </c>
      <c r="C30" s="102">
        <v>-2634</v>
      </c>
      <c r="D30" s="102">
        <v>-561</v>
      </c>
      <c r="E30" s="102">
        <v>-2073</v>
      </c>
      <c r="F30" s="98">
        <v>253404</v>
      </c>
      <c r="G30" s="103">
        <v>-1.03</v>
      </c>
      <c r="H30" s="100">
        <v>254721</v>
      </c>
      <c r="I30" s="51"/>
      <c r="J30" s="35"/>
      <c r="Q30" s="18"/>
    </row>
    <row r="31" spans="1:17" ht="12.75" customHeight="1">
      <c r="A31" s="29" t="s">
        <v>16</v>
      </c>
      <c r="B31" s="35">
        <v>29752</v>
      </c>
      <c r="C31" s="102">
        <v>-438</v>
      </c>
      <c r="D31" s="102">
        <v>-89</v>
      </c>
      <c r="E31" s="102">
        <v>-349</v>
      </c>
      <c r="F31" s="98">
        <v>29314</v>
      </c>
      <c r="G31" s="103">
        <v>-1.47</v>
      </c>
      <c r="H31" s="100">
        <v>29533</v>
      </c>
      <c r="I31" s="51"/>
      <c r="J31" s="35"/>
      <c r="Q31" s="51"/>
    </row>
    <row r="32" spans="1:17" ht="12.75" customHeight="1">
      <c r="A32" s="29" t="s">
        <v>17</v>
      </c>
      <c r="B32" s="35">
        <v>12202</v>
      </c>
      <c r="C32" s="102">
        <v>-242</v>
      </c>
      <c r="D32" s="102">
        <v>9</v>
      </c>
      <c r="E32" s="102">
        <v>-251</v>
      </c>
      <c r="F32" s="98">
        <v>11960</v>
      </c>
      <c r="G32" s="103">
        <v>-1.98</v>
      </c>
      <c r="H32" s="100">
        <v>12081</v>
      </c>
      <c r="I32" s="51"/>
      <c r="J32" s="35"/>
      <c r="Q32" s="51"/>
    </row>
    <row r="33" spans="1:17" ht="12.75" customHeight="1">
      <c r="A33" s="30" t="s">
        <v>18</v>
      </c>
      <c r="B33" s="35">
        <v>17275</v>
      </c>
      <c r="C33" s="102">
        <v>-222</v>
      </c>
      <c r="D33" s="102">
        <v>-63</v>
      </c>
      <c r="E33" s="102">
        <v>-159</v>
      </c>
      <c r="F33" s="98">
        <v>17053</v>
      </c>
      <c r="G33" s="103">
        <v>-1.29</v>
      </c>
      <c r="H33" s="100">
        <v>17164</v>
      </c>
      <c r="I33" s="51"/>
      <c r="J33" s="50"/>
      <c r="Q33" s="51"/>
    </row>
    <row r="34" spans="1:17" ht="12.75" customHeight="1">
      <c r="A34" s="29" t="s">
        <v>19</v>
      </c>
      <c r="B34" s="35">
        <v>20029</v>
      </c>
      <c r="C34" s="102">
        <v>-231</v>
      </c>
      <c r="D34" s="102">
        <v>-44</v>
      </c>
      <c r="E34" s="102">
        <v>-187</v>
      </c>
      <c r="F34" s="98">
        <v>19798</v>
      </c>
      <c r="G34" s="103">
        <v>-1.1499999999999999</v>
      </c>
      <c r="H34" s="100">
        <v>19913</v>
      </c>
      <c r="I34" s="51"/>
      <c r="J34" s="35"/>
      <c r="Q34" s="18"/>
    </row>
    <row r="35" spans="1:17" ht="12.75" customHeight="1">
      <c r="A35" s="29" t="s">
        <v>20</v>
      </c>
      <c r="B35" s="35">
        <v>16545</v>
      </c>
      <c r="C35" s="102">
        <v>-257</v>
      </c>
      <c r="D35" s="102">
        <v>-40</v>
      </c>
      <c r="E35" s="102">
        <v>-217</v>
      </c>
      <c r="F35" s="98">
        <v>16288</v>
      </c>
      <c r="G35" s="103">
        <v>-1.55</v>
      </c>
      <c r="H35" s="100">
        <v>16417</v>
      </c>
      <c r="I35" s="51"/>
      <c r="J35" s="35"/>
    </row>
    <row r="36" spans="1:17" ht="12.75" customHeight="1">
      <c r="A36" s="29" t="s">
        <v>21</v>
      </c>
      <c r="B36" s="35">
        <v>45846</v>
      </c>
      <c r="C36" s="102">
        <v>-42</v>
      </c>
      <c r="D36" s="102">
        <v>-90</v>
      </c>
      <c r="E36" s="102">
        <v>48</v>
      </c>
      <c r="F36" s="98">
        <v>45804</v>
      </c>
      <c r="G36" s="103">
        <v>-0.09</v>
      </c>
      <c r="H36" s="100">
        <v>45825</v>
      </c>
      <c r="I36" s="51"/>
      <c r="J36" s="35"/>
    </row>
    <row r="37" spans="1:17" ht="12.75" customHeight="1">
      <c r="A37" s="29" t="s">
        <v>22</v>
      </c>
      <c r="B37" s="35">
        <v>9766</v>
      </c>
      <c r="C37" s="102">
        <v>-67</v>
      </c>
      <c r="D37" s="102">
        <v>-29</v>
      </c>
      <c r="E37" s="102">
        <v>-38</v>
      </c>
      <c r="F37" s="98">
        <v>9699</v>
      </c>
      <c r="G37" s="103">
        <v>-0.69</v>
      </c>
      <c r="H37" s="100">
        <v>9732</v>
      </c>
      <c r="I37" s="51"/>
      <c r="J37" s="50"/>
    </row>
    <row r="38" spans="1:17" ht="12.75" customHeight="1">
      <c r="A38" s="29" t="s">
        <v>23</v>
      </c>
      <c r="B38" s="35">
        <v>8801</v>
      </c>
      <c r="C38" s="102">
        <v>-117</v>
      </c>
      <c r="D38" s="102">
        <v>-18</v>
      </c>
      <c r="E38" s="102">
        <v>-99</v>
      </c>
      <c r="F38" s="98">
        <v>8684</v>
      </c>
      <c r="G38" s="103">
        <v>-1.33</v>
      </c>
      <c r="H38" s="100">
        <v>8743</v>
      </c>
      <c r="I38" s="51"/>
      <c r="J38" s="50"/>
    </row>
    <row r="39" spans="1:17" ht="12.75" customHeight="1">
      <c r="A39" s="29" t="s">
        <v>24</v>
      </c>
      <c r="B39" s="35">
        <v>17043</v>
      </c>
      <c r="C39" s="102">
        <v>25</v>
      </c>
      <c r="D39" s="102">
        <v>-92</v>
      </c>
      <c r="E39" s="102">
        <v>117</v>
      </c>
      <c r="F39" s="98">
        <v>17068</v>
      </c>
      <c r="G39" s="103">
        <v>0.15</v>
      </c>
      <c r="H39" s="100">
        <v>17056</v>
      </c>
      <c r="I39" s="51"/>
      <c r="J39" s="35"/>
    </row>
    <row r="40" spans="1:17" ht="12.75" customHeight="1">
      <c r="A40" s="29" t="s">
        <v>25</v>
      </c>
      <c r="B40" s="35">
        <v>24543</v>
      </c>
      <c r="C40" s="102">
        <v>-315</v>
      </c>
      <c r="D40" s="102">
        <v>-23</v>
      </c>
      <c r="E40" s="102">
        <v>-292</v>
      </c>
      <c r="F40" s="98">
        <v>24228</v>
      </c>
      <c r="G40" s="103">
        <v>-1.28</v>
      </c>
      <c r="H40" s="100">
        <v>24385</v>
      </c>
      <c r="I40" s="51"/>
      <c r="J40" s="50"/>
    </row>
    <row r="41" spans="1:17" ht="12.75" customHeight="1">
      <c r="A41" s="29" t="s">
        <v>26</v>
      </c>
      <c r="B41" s="35">
        <v>9049</v>
      </c>
      <c r="C41" s="102">
        <v>-144</v>
      </c>
      <c r="D41" s="102">
        <v>-20</v>
      </c>
      <c r="E41" s="102">
        <v>-124</v>
      </c>
      <c r="F41" s="98">
        <v>8905</v>
      </c>
      <c r="G41" s="103">
        <v>-1.59</v>
      </c>
      <c r="H41" s="100">
        <v>8977</v>
      </c>
      <c r="I41" s="51"/>
      <c r="J41" s="35"/>
    </row>
    <row r="42" spans="1:17" ht="12.75" customHeight="1">
      <c r="A42" s="29" t="s">
        <v>27</v>
      </c>
      <c r="B42" s="35">
        <v>11522</v>
      </c>
      <c r="C42" s="102">
        <v>-240</v>
      </c>
      <c r="D42" s="102">
        <v>13</v>
      </c>
      <c r="E42" s="102">
        <v>-253</v>
      </c>
      <c r="F42" s="98">
        <v>11282</v>
      </c>
      <c r="G42" s="103">
        <v>-2.08</v>
      </c>
      <c r="H42" s="100">
        <v>11402</v>
      </c>
      <c r="I42" s="51"/>
      <c r="J42" s="35"/>
    </row>
    <row r="43" spans="1:17" ht="12.75" customHeight="1">
      <c r="A43" s="31" t="s">
        <v>28</v>
      </c>
      <c r="B43" s="35">
        <v>33665</v>
      </c>
      <c r="C43" s="102">
        <v>-344</v>
      </c>
      <c r="D43" s="104">
        <v>-75</v>
      </c>
      <c r="E43" s="104">
        <v>-269</v>
      </c>
      <c r="F43" s="98">
        <v>33321</v>
      </c>
      <c r="G43" s="103">
        <v>-1.02</v>
      </c>
      <c r="H43" s="100">
        <v>33493</v>
      </c>
      <c r="I43" s="51"/>
      <c r="J43" s="35"/>
    </row>
    <row r="44" spans="1:17" ht="14.25" customHeight="1">
      <c r="A44" s="32" t="s">
        <v>10</v>
      </c>
      <c r="B44" s="12"/>
      <c r="C44" s="12"/>
      <c r="E44" s="19"/>
      <c r="F44" s="12"/>
      <c r="G44" s="12"/>
      <c r="H44" s="37"/>
    </row>
    <row r="45" spans="1:17" ht="12.75" customHeight="1">
      <c r="A45" s="33"/>
      <c r="B45" s="13"/>
      <c r="C45" s="13"/>
      <c r="D45" s="13"/>
      <c r="E45" s="19"/>
      <c r="F45" s="13"/>
      <c r="G45" s="13"/>
      <c r="H45" s="23"/>
    </row>
    <row r="46" spans="1:17">
      <c r="B46" s="14"/>
      <c r="C46" s="14"/>
      <c r="D46" s="14"/>
      <c r="E46" s="19"/>
      <c r="F46" s="14"/>
      <c r="G46" s="19"/>
      <c r="H46" s="24"/>
    </row>
    <row r="47" spans="1:17" s="18" customFormat="1">
      <c r="A47" s="11" t="s">
        <v>74</v>
      </c>
      <c r="B47" s="2"/>
      <c r="C47" s="2"/>
      <c r="D47" s="15"/>
      <c r="E47" s="19"/>
      <c r="F47" s="16"/>
      <c r="G47" s="19"/>
      <c r="H47" s="17"/>
    </row>
    <row r="48" spans="1:17">
      <c r="A48" s="11" t="s">
        <v>67</v>
      </c>
      <c r="B48" s="2"/>
      <c r="C48" s="20"/>
      <c r="D48" s="20"/>
      <c r="E48" s="96"/>
      <c r="F48" s="20"/>
      <c r="G48" s="96"/>
      <c r="H48" s="17"/>
    </row>
    <row r="49" spans="1:8">
      <c r="B49" s="97"/>
      <c r="C49" s="97"/>
      <c r="D49" s="97"/>
      <c r="E49" s="97"/>
      <c r="F49" s="97"/>
      <c r="G49" s="97"/>
      <c r="H49" s="17"/>
    </row>
    <row r="50" spans="1:8">
      <c r="A50" s="93" t="s">
        <v>15</v>
      </c>
      <c r="B50" s="3"/>
      <c r="C50" s="3"/>
      <c r="D50" s="3"/>
      <c r="E50" s="3"/>
      <c r="F50" s="3"/>
      <c r="G50" s="3"/>
      <c r="H50" s="94"/>
    </row>
  </sheetData>
  <mergeCells count="11">
    <mergeCell ref="A6:H6"/>
    <mergeCell ref="A22:H22"/>
    <mergeCell ref="A29:H29"/>
    <mergeCell ref="A1:H1"/>
    <mergeCell ref="A2:H2"/>
    <mergeCell ref="A4:A5"/>
    <mergeCell ref="B4:B5"/>
    <mergeCell ref="C4:C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ak.kusainova</cp:lastModifiedBy>
  <cp:lastPrinted>2026-08-03T04:46:30Z</cp:lastPrinted>
  <dcterms:created xsi:type="dcterms:W3CDTF">2023-01-04T08:56:36Z</dcterms:created>
  <dcterms:modified xsi:type="dcterms:W3CDTF">2026-09-01T06:53:22Z</dcterms:modified>
</cp:coreProperties>
</file>