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15" windowWidth="13125" windowHeight="12750" tabRatio="892" firstSheet="17" activeTab="21"/>
  </bookViews>
  <sheets>
    <sheet name="Акмолинская область" sheetId="1" r:id="rId1"/>
    <sheet name="г.а. Кокшетау" sheetId="21" r:id="rId2"/>
    <sheet name="г.а. Косшы" sheetId="22" r:id="rId3"/>
    <sheet name="г.а.Степногорск" sheetId="26" r:id="rId4"/>
    <sheet name="моногород Степногорск" sheetId="25" r:id="rId5"/>
    <sheet name="Аккольский" sheetId="3" r:id="rId6"/>
    <sheet name="Аршалынский" sheetId="4" r:id="rId7"/>
    <sheet name="Астраханский" sheetId="5" r:id="rId8"/>
    <sheet name="Атбасарский" sheetId="6" r:id="rId9"/>
    <sheet name="Биржан сал" sheetId="7" r:id="rId10"/>
    <sheet name="Буландынский" sheetId="8" r:id="rId11"/>
    <sheet name="Бурабайский" sheetId="9" r:id="rId12"/>
    <sheet name="Егиндыкольский" sheetId="12" r:id="rId13"/>
    <sheet name="Ерейментауский" sheetId="10" r:id="rId14"/>
    <sheet name="Есильский" sheetId="11" r:id="rId15"/>
    <sheet name="Жаксынский" sheetId="13" r:id="rId16"/>
    <sheet name="Жаркаинский" sheetId="14" r:id="rId17"/>
    <sheet name="Зерендинский" sheetId="15" r:id="rId18"/>
    <sheet name="Коргалжынский" sheetId="16" r:id="rId19"/>
    <sheet name="Сандыктауский" sheetId="17" r:id="rId20"/>
    <sheet name="Целиноградский" sheetId="18" r:id="rId21"/>
    <sheet name="Шортандинский" sheetId="19" r:id="rId22"/>
  </sheets>
  <calcPr calcId="124519"/>
</workbook>
</file>

<file path=xl/calcChain.xml><?xml version="1.0" encoding="utf-8"?>
<calcChain xmlns="http://schemas.openxmlformats.org/spreadsheetml/2006/main">
  <c r="U51" i="1"/>
  <c r="U49"/>
  <c r="Z51" l="1"/>
  <c r="Z49"/>
  <c r="Y51"/>
  <c r="X51"/>
  <c r="W51"/>
  <c r="T51"/>
  <c r="R51"/>
  <c r="Q51"/>
  <c r="P51"/>
  <c r="O51"/>
  <c r="N51"/>
  <c r="K51"/>
  <c r="J51"/>
  <c r="I51"/>
  <c r="H51"/>
  <c r="G51"/>
  <c r="F51"/>
  <c r="E51"/>
  <c r="Y49"/>
  <c r="X49"/>
  <c r="W49"/>
  <c r="S49"/>
  <c r="R49"/>
  <c r="Q49"/>
  <c r="P49"/>
  <c r="O49"/>
  <c r="K49"/>
  <c r="J49"/>
  <c r="I49"/>
  <c r="H49"/>
  <c r="G49"/>
  <c r="F49"/>
  <c r="E49"/>
</calcChain>
</file>

<file path=xl/sharedStrings.xml><?xml version="1.0" encoding="utf-8"?>
<sst xmlns="http://schemas.openxmlformats.org/spreadsheetml/2006/main" count="23124" uniqueCount="1102">
  <si>
    <t>-</t>
  </si>
  <si>
    <t>млрд. т-км</t>
  </si>
  <si>
    <t>тыс. человек</t>
  </si>
  <si>
    <t>в процентах к предыдущему году</t>
  </si>
  <si>
    <t>Ожидаемая продолжительность жизни при рождении, лет</t>
  </si>
  <si>
    <t>ДЕМОГРАФИЧЕСКИЕ ПОКАЗАТЕЛИ</t>
  </si>
  <si>
    <t>СОЦИАЛЬНОЕ ОБЕСПЕЧЕНИЕ</t>
  </si>
  <si>
    <t>тенге</t>
  </si>
  <si>
    <t>Величина прожиточного минимума</t>
  </si>
  <si>
    <t>УРОВЕНЬ ЖИЗНИ</t>
  </si>
  <si>
    <t>Занятое население</t>
  </si>
  <si>
    <t>Наемные работники</t>
  </si>
  <si>
    <t>Безработное население</t>
  </si>
  <si>
    <t>Уровень безработицы, в процентах</t>
  </si>
  <si>
    <t>млн. тенге</t>
  </si>
  <si>
    <t>в процентах к 1991г.</t>
  </si>
  <si>
    <t>ОПЛАТА ТРУДА</t>
  </si>
  <si>
    <t>РЕАЛЬНЫЙ СЕКТОР ЭКОНОМИКИ</t>
  </si>
  <si>
    <t>горнодобывающая промышленность</t>
  </si>
  <si>
    <t>обрабатывающая промышленность</t>
  </si>
  <si>
    <t>электроснабжение, подача газа, пара и воздушное  кондиционирование</t>
  </si>
  <si>
    <t>водоснабжение; канализационная система, контроль над сбором и распределением отходов</t>
  </si>
  <si>
    <t xml:space="preserve">млн. тенге </t>
  </si>
  <si>
    <t>из него:</t>
  </si>
  <si>
    <t>картофель</t>
  </si>
  <si>
    <t>крупный рогатый скот</t>
  </si>
  <si>
    <t>овцы и козы</t>
  </si>
  <si>
    <t>свиньи</t>
  </si>
  <si>
    <t>лошади</t>
  </si>
  <si>
    <t xml:space="preserve">Ввод в эксплуатацию объектов образования: </t>
  </si>
  <si>
    <t>общеобразовательных школ, ученических  мест</t>
  </si>
  <si>
    <t>дошкольных учреждений, мест</t>
  </si>
  <si>
    <t>Ввод в эксплуатацию объектов здравоохранения:</t>
  </si>
  <si>
    <t>больниц, коек</t>
  </si>
  <si>
    <t>амбулаторно-поликлинических  учреждений, посещений в смену</t>
  </si>
  <si>
    <t>млн. тонн</t>
  </si>
  <si>
    <t>млн. п-км</t>
  </si>
  <si>
    <t>млн. человек</t>
  </si>
  <si>
    <t>ЗАНЯТОСТЬ НАСЕЛЕНИЯ</t>
  </si>
  <si>
    <t>Самостоятельно занятые работники</t>
  </si>
  <si>
    <t>зерновые (включая рис) и бобовые культуры</t>
  </si>
  <si>
    <t xml:space="preserve">овощи </t>
  </si>
  <si>
    <t>Валовой сбор основных сельскохозяйственных культур, тыс. тонн</t>
  </si>
  <si>
    <t>валовая продукция животноводства</t>
  </si>
  <si>
    <t>валовая продукция растениеводства</t>
  </si>
  <si>
    <t>Численность скота и птицы, на конец года, тыс. голов</t>
  </si>
  <si>
    <t>Коэффициент рождаемости (на 1000 человек)</t>
  </si>
  <si>
    <t>Коэффициент смертности (на 1000 человек)</t>
  </si>
  <si>
    <t>2,8 раза</t>
  </si>
  <si>
    <t>Основные социально-экономические показатели Акмолинской области</t>
  </si>
  <si>
    <t>индекс физического объема валовой продукции растениеводства, в % к предыдущему году</t>
  </si>
  <si>
    <t>индекс физического объема валовой продукции животноводства, в % к предыдущему году</t>
  </si>
  <si>
    <t>Уточненная посевная площадь сельскохозяйственных культур, тыс. га</t>
  </si>
  <si>
    <t>домашняя птица</t>
  </si>
  <si>
    <t>долларов США</t>
  </si>
  <si>
    <t>ЦЕНЫ</t>
  </si>
  <si>
    <t>…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</si>
  <si>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</si>
  <si>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</si>
  <si>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 для населения</t>
  </si>
  <si>
    <t>Индекс цен предприятий-производителей промышленной продукции (товаров, услуг) (на конец периода, в процентах к декабрю предыдущего года)</t>
  </si>
  <si>
    <t>Индекс цен в строительстве (на конец периода, в процентах к декабрю предыдущего года)</t>
  </si>
  <si>
    <t>Индекс цен реализации на продукцию сельского хозяйства (на конец периода, в процентах к декабрю предыдущего года)</t>
  </si>
  <si>
    <t>растениеводства (на конец периода, в процентах к декабрю предыдущего года)</t>
  </si>
  <si>
    <t>животноводства (на конец периода, в процентах к декабрю предыдущего года)</t>
  </si>
  <si>
    <t>Индекс тарифов на перевозку грузов всеми видами транспорта (на конец периода, в процентах к декабрю предыдущего года)</t>
  </si>
  <si>
    <t>Индекс цен оптовых продаж товаров, продукции (на конец периода, в процентах к декабрю предыдущего года)</t>
  </si>
  <si>
    <t>Валовой региональный продукт</t>
  </si>
  <si>
    <t>млн. долларов США</t>
  </si>
  <si>
    <t>тыс. тенге</t>
  </si>
  <si>
    <t>тыс. долларов США</t>
  </si>
  <si>
    <t>Рабочая сила (экономически активное население)</t>
  </si>
  <si>
    <t>Численность занятых в малом и среднем предпринимательстве, в среднем за год, человек</t>
  </si>
  <si>
    <t>Инвестиции в основной капитал, млн. тенге</t>
  </si>
  <si>
    <t>Индекс номинальной заработной платы, в процентах к предыдущему году</t>
  </si>
  <si>
    <t>...</t>
  </si>
  <si>
    <t>Индекс реальной заработной платы, в процентах к предыдущему году</t>
  </si>
  <si>
    <t>Выпуск продукции всеми субъектами малого и среднего предпринимательства, млн. тенге</t>
  </si>
  <si>
    <t>ВРП</t>
  </si>
  <si>
    <t>Численность населения на конец года (по текущему учету), тыс. человек</t>
  </si>
  <si>
    <t>Число родившихся, тыс. человек</t>
  </si>
  <si>
    <t>Число умерших, тыс. человек</t>
  </si>
  <si>
    <t>Естественный прирост, тыс. человек</t>
  </si>
  <si>
    <t>Коэффициент естественного прироста (на 1000 человек)</t>
  </si>
  <si>
    <t>Прибыло, тыс. человек</t>
  </si>
  <si>
    <t>Выбыло, тыс. человек</t>
  </si>
  <si>
    <t>Сальдо миграции, тыс. человек</t>
  </si>
  <si>
    <t>в процентах к 2006г.</t>
  </si>
  <si>
    <t>Розничный товарооборот</t>
  </si>
  <si>
    <t>ТОРГОВЛЯ</t>
  </si>
  <si>
    <t>Внешнеторговый оборот, млн. долларов США</t>
  </si>
  <si>
    <t>экспорт, млн. долларов США</t>
  </si>
  <si>
    <t>импорт, млн. долларов США</t>
  </si>
  <si>
    <t>в 17 раз</t>
  </si>
  <si>
    <t>в 32,9 раза</t>
  </si>
  <si>
    <t>в 2,6 раза</t>
  </si>
  <si>
    <t>в 2,8 раза</t>
  </si>
  <si>
    <t>в 3,1 раза</t>
  </si>
  <si>
    <t>в 3,2 раза</t>
  </si>
  <si>
    <t>в 3,3 раза</t>
  </si>
  <si>
    <t>в 7,2 раза</t>
  </si>
  <si>
    <t>в 7,6 раза</t>
  </si>
  <si>
    <t>в 8,1 раза</t>
  </si>
  <si>
    <t>в 7,3 раза</t>
  </si>
  <si>
    <t>в 8,2 раза</t>
  </si>
  <si>
    <t>в 4,2 раза</t>
  </si>
  <si>
    <t>в 4,5 раза</t>
  </si>
  <si>
    <t>в 31,3 раза</t>
  </si>
  <si>
    <t>в 79,1 раза</t>
  </si>
  <si>
    <t>в 3 раза</t>
  </si>
  <si>
    <t>в 7 раз</t>
  </si>
  <si>
    <t>в 8 раз</t>
  </si>
  <si>
    <t>в 4,6 раз</t>
  </si>
  <si>
    <r>
      <t>Число зарегистрированных преступлений</t>
    </r>
    <r>
      <rPr>
        <vertAlign val="superscript"/>
        <sz val="10"/>
        <rFont val="Calibri"/>
        <family val="2"/>
        <charset val="204"/>
      </rPr>
      <t>3)</t>
    </r>
    <r>
      <rPr>
        <sz val="10"/>
        <rFont val="Calibri"/>
        <family val="2"/>
        <charset val="204"/>
      </rPr>
      <t>, единиц</t>
    </r>
  </si>
  <si>
    <r>
      <t>Доля населения, имеющего доходы ниже величины прожиточного минимума, в процентах</t>
    </r>
    <r>
      <rPr>
        <vertAlign val="superscript"/>
        <sz val="10"/>
        <rFont val="Calibri"/>
        <family val="2"/>
        <charset val="204"/>
      </rPr>
      <t>5)</t>
    </r>
  </si>
  <si>
    <r>
      <t>8 257</t>
    </r>
    <r>
      <rPr>
        <vertAlign val="superscript"/>
        <sz val="10"/>
        <color indexed="8"/>
        <rFont val="Calibri"/>
        <family val="2"/>
        <charset val="204"/>
      </rPr>
      <t>6)</t>
    </r>
  </si>
  <si>
    <r>
      <rPr>
        <sz val="10"/>
        <color indexed="8"/>
        <rFont val="Calibri"/>
        <family val="2"/>
        <charset val="204"/>
      </rPr>
      <t xml:space="preserve"> - </t>
    </r>
    <r>
      <rPr>
        <vertAlign val="superscript"/>
        <sz val="10"/>
        <color indexed="8"/>
        <rFont val="Calibri"/>
        <family val="2"/>
        <charset val="204"/>
      </rPr>
      <t>7)</t>
    </r>
  </si>
  <si>
    <r>
      <t>435,1</t>
    </r>
    <r>
      <rPr>
        <vertAlign val="superscript"/>
        <sz val="10"/>
        <color indexed="8"/>
        <rFont val="Calibri"/>
        <family val="2"/>
        <charset val="204"/>
      </rPr>
      <t>8)</t>
    </r>
  </si>
  <si>
    <r>
      <t>104,9</t>
    </r>
    <r>
      <rPr>
        <vertAlign val="superscript"/>
        <sz val="10"/>
        <rFont val="Calibri"/>
        <family val="2"/>
        <charset val="204"/>
      </rPr>
      <t>8)</t>
    </r>
  </si>
  <si>
    <r>
      <t>388</t>
    </r>
    <r>
      <rPr>
        <vertAlign val="superscript"/>
        <sz val="10"/>
        <color indexed="8"/>
        <rFont val="Calibri"/>
        <family val="2"/>
        <charset val="204"/>
      </rPr>
      <t>8)</t>
    </r>
  </si>
  <si>
    <r>
      <t>107,1</t>
    </r>
    <r>
      <rPr>
        <vertAlign val="superscript"/>
        <sz val="10"/>
        <color indexed="8"/>
        <rFont val="Calibri"/>
        <family val="2"/>
        <charset val="204"/>
      </rPr>
      <t>8)</t>
    </r>
  </si>
  <si>
    <r>
      <t>205,5</t>
    </r>
    <r>
      <rPr>
        <vertAlign val="superscript"/>
        <sz val="10"/>
        <color indexed="8"/>
        <rFont val="Calibri"/>
        <family val="2"/>
        <charset val="204"/>
      </rPr>
      <t>8)</t>
    </r>
  </si>
  <si>
    <r>
      <t>182,5</t>
    </r>
    <r>
      <rPr>
        <vertAlign val="superscript"/>
        <sz val="10"/>
        <color indexed="8"/>
        <rFont val="Calibri"/>
        <family val="2"/>
        <charset val="204"/>
      </rPr>
      <t>8)</t>
    </r>
  </si>
  <si>
    <r>
      <t>47,1</t>
    </r>
    <r>
      <rPr>
        <vertAlign val="superscript"/>
        <sz val="10"/>
        <color indexed="8"/>
        <rFont val="Calibri"/>
        <family val="2"/>
        <charset val="204"/>
      </rPr>
      <t>8)</t>
    </r>
  </si>
  <si>
    <r>
      <t>89,9</t>
    </r>
    <r>
      <rPr>
        <vertAlign val="superscript"/>
        <sz val="10"/>
        <color indexed="8"/>
        <rFont val="Calibri"/>
        <family val="2"/>
        <charset val="204"/>
      </rPr>
      <t>8)</t>
    </r>
  </si>
  <si>
    <r>
      <t>3,3</t>
    </r>
    <r>
      <rPr>
        <vertAlign val="superscript"/>
        <sz val="10"/>
        <rFont val="Calibri"/>
        <family val="2"/>
        <charset val="204"/>
      </rPr>
      <t>8)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</si>
  <si>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rFont val="Calibri"/>
        <family val="2"/>
        <charset val="204"/>
      </rPr>
      <t>1)</t>
    </r>
  </si>
  <si>
    <r>
      <t>14,3</t>
    </r>
    <r>
      <rPr>
        <vertAlign val="superscript"/>
        <sz val="10"/>
        <rFont val="Calibri"/>
        <family val="2"/>
        <charset val="204"/>
      </rPr>
      <t>8)</t>
    </r>
  </si>
  <si>
    <r>
      <t xml:space="preserve">… </t>
    </r>
    <r>
      <rPr>
        <vertAlign val="superscript"/>
        <sz val="10"/>
        <color indexed="8"/>
        <rFont val="Calibri"/>
        <family val="2"/>
        <charset val="204"/>
      </rPr>
      <t>7)</t>
    </r>
  </si>
  <si>
    <r>
      <t>10,8</t>
    </r>
    <r>
      <rPr>
        <vertAlign val="superscript"/>
        <sz val="10"/>
        <color indexed="8"/>
        <rFont val="Calibri"/>
        <family val="2"/>
        <charset val="204"/>
      </rPr>
      <t>8)</t>
    </r>
  </si>
  <si>
    <r>
      <t>20,6</t>
    </r>
    <r>
      <rPr>
        <vertAlign val="superscript"/>
        <sz val="10"/>
        <color indexed="8"/>
        <rFont val="Calibri"/>
        <family val="2"/>
        <charset val="204"/>
      </rPr>
      <t>8)</t>
    </r>
  </si>
  <si>
    <r>
      <t>16,8</t>
    </r>
    <r>
      <rPr>
        <vertAlign val="superscript"/>
        <sz val="10"/>
        <color indexed="8"/>
        <rFont val="Calibri"/>
        <family val="2"/>
        <charset val="204"/>
      </rPr>
      <t>8)</t>
    </r>
  </si>
  <si>
    <r>
      <rPr>
        <sz val="10"/>
        <color indexed="8"/>
        <rFont val="Calibri"/>
        <family val="2"/>
        <charset val="204"/>
      </rPr>
      <t>Индекс потребительских цен (на конец периода, в процентах к декабрю предыдущего года)</t>
    </r>
  </si>
  <si>
    <r>
      <t>6 424</t>
    </r>
    <r>
      <rPr>
        <vertAlign val="superscript"/>
        <sz val="10"/>
        <rFont val="Calibri"/>
        <family val="2"/>
        <charset val="204"/>
      </rPr>
      <t>11)</t>
    </r>
  </si>
  <si>
    <r>
      <t>63 969,2</t>
    </r>
    <r>
      <rPr>
        <vertAlign val="superscript"/>
        <sz val="10"/>
        <rFont val="Calibri"/>
        <family val="2"/>
        <charset val="204"/>
      </rPr>
      <t>11)</t>
    </r>
  </si>
  <si>
    <r>
      <t>Объем промышленного производства</t>
    </r>
    <r>
      <rPr>
        <vertAlign val="superscript"/>
        <sz val="10"/>
        <rFont val="Calibri"/>
        <family val="2"/>
        <charset val="204"/>
      </rPr>
      <t>12)</t>
    </r>
  </si>
  <si>
    <r>
      <t>Валовый выпуск продукции (услуг) сельского хозяйства</t>
    </r>
    <r>
      <rPr>
        <vertAlign val="superscript"/>
        <sz val="10"/>
        <rFont val="Calibri"/>
        <family val="2"/>
        <charset val="204"/>
      </rPr>
      <t>13)</t>
    </r>
  </si>
  <si>
    <r>
      <t>Индекс физического объема валовой продукции (услуг) сельского хозяйства, в % к предыдущему году</t>
    </r>
    <r>
      <rPr>
        <vertAlign val="superscript"/>
        <sz val="10"/>
        <rFont val="Calibri"/>
        <family val="2"/>
        <charset val="204"/>
      </rPr>
      <t>13)</t>
    </r>
  </si>
  <si>
    <r>
      <t>Грузооборот всех видов транспорта</t>
    </r>
    <r>
      <rPr>
        <vertAlign val="superscript"/>
        <sz val="10"/>
        <color indexed="8"/>
        <rFont val="Calibri"/>
        <family val="2"/>
        <charset val="204"/>
      </rPr>
      <t>14)</t>
    </r>
  </si>
  <si>
    <r>
      <t>Перевозка грузов всеми видами транспорта</t>
    </r>
    <r>
      <rPr>
        <vertAlign val="superscript"/>
        <sz val="10"/>
        <color indexed="8"/>
        <rFont val="Calibri"/>
        <family val="2"/>
        <charset val="204"/>
      </rPr>
      <t>14)</t>
    </r>
  </si>
  <si>
    <r>
      <t>Пассажирооборот всех видов транспорта</t>
    </r>
    <r>
      <rPr>
        <vertAlign val="superscript"/>
        <sz val="10"/>
        <color indexed="8"/>
        <rFont val="Calibri"/>
        <family val="2"/>
        <charset val="204"/>
      </rPr>
      <t>15)</t>
    </r>
  </si>
  <si>
    <r>
      <t>Перевозка пассажиров всеми видами транспорта</t>
    </r>
    <r>
      <rPr>
        <vertAlign val="superscript"/>
        <sz val="10"/>
        <color indexed="8"/>
        <rFont val="Calibri"/>
        <family val="2"/>
        <charset val="204"/>
      </rPr>
      <t>15)</t>
    </r>
  </si>
  <si>
    <r>
      <t>Количество активных субъектов малого и среднего предпринимательства,  на конец года единиц</t>
    </r>
    <r>
      <rPr>
        <vertAlign val="superscript"/>
        <sz val="10"/>
        <color indexed="8"/>
        <rFont val="Calibri"/>
        <family val="2"/>
        <charset val="204"/>
      </rPr>
      <t>16)</t>
    </r>
  </si>
  <si>
    <r>
      <t>1 258,7</t>
    </r>
    <r>
      <rPr>
        <vertAlign val="superscript"/>
        <sz val="10"/>
        <color indexed="8"/>
        <rFont val="Calibri"/>
        <family val="2"/>
        <charset val="204"/>
      </rPr>
      <t>11)17)</t>
    </r>
  </si>
  <si>
    <r>
      <t>9 267,8</t>
    </r>
    <r>
      <rPr>
        <vertAlign val="superscript"/>
        <sz val="10"/>
        <color indexed="8"/>
        <rFont val="Calibri"/>
        <family val="2"/>
        <charset val="204"/>
      </rPr>
      <t>11)17)</t>
    </r>
  </si>
  <si>
    <r>
      <t>387,2</t>
    </r>
    <r>
      <rPr>
        <vertAlign val="superscript"/>
        <sz val="10"/>
        <color indexed="8"/>
        <rFont val="Calibri"/>
        <family val="2"/>
        <charset val="204"/>
      </rPr>
      <t>17)</t>
    </r>
  </si>
  <si>
    <r>
      <t>3 851,4</t>
    </r>
    <r>
      <rPr>
        <vertAlign val="superscript"/>
        <sz val="10"/>
        <color indexed="8"/>
        <rFont val="Calibri"/>
        <family val="2"/>
        <charset val="204"/>
      </rPr>
      <t>17)</t>
    </r>
  </si>
  <si>
    <r>
      <t>7 886,5</t>
    </r>
    <r>
      <rPr>
        <vertAlign val="superscript"/>
        <sz val="10"/>
        <color indexed="8"/>
        <rFont val="Calibri"/>
        <family val="2"/>
        <charset val="204"/>
      </rPr>
      <t>17)</t>
    </r>
  </si>
  <si>
    <r>
      <t>11 297,2</t>
    </r>
    <r>
      <rPr>
        <vertAlign val="superscript"/>
        <sz val="10"/>
        <color indexed="8"/>
        <rFont val="Calibri"/>
        <family val="2"/>
        <charset val="204"/>
      </rPr>
      <t>17)</t>
    </r>
  </si>
  <si>
    <r>
      <t>9 797,2</t>
    </r>
    <r>
      <rPr>
        <vertAlign val="superscript"/>
        <sz val="10"/>
        <color indexed="8"/>
        <rFont val="Calibri"/>
        <family val="2"/>
        <charset val="204"/>
      </rPr>
      <t>17)</t>
    </r>
  </si>
  <si>
    <r>
      <t>8 781,8</t>
    </r>
    <r>
      <rPr>
        <vertAlign val="superscript"/>
        <sz val="10"/>
        <color indexed="8"/>
        <rFont val="Calibri"/>
        <family val="2"/>
        <charset val="204"/>
      </rPr>
      <t>17)</t>
    </r>
  </si>
  <si>
    <r>
      <rPr>
        <i/>
        <vertAlign val="superscript"/>
        <sz val="10"/>
        <color indexed="8"/>
        <rFont val="Calibri"/>
        <family val="2"/>
        <charset val="204"/>
      </rPr>
      <t>6)</t>
    </r>
    <r>
      <rPr>
        <i/>
        <sz val="10"/>
        <color indexed="8"/>
        <rFont val="Calibri"/>
        <family val="2"/>
        <charset val="204"/>
      </rPr>
      <t xml:space="preserve"> Изменена методология расчета с 1 января 2006г.</t>
    </r>
  </si>
  <si>
    <r>
      <rPr>
        <i/>
        <vertAlign val="superscript"/>
        <sz val="10"/>
        <color indexed="8"/>
        <rFont val="Calibri"/>
        <family val="2"/>
        <charset val="204"/>
      </rPr>
      <t>7)</t>
    </r>
    <r>
      <rPr>
        <i/>
        <sz val="10"/>
        <color indexed="8"/>
        <rFont val="Calibri"/>
        <family val="2"/>
        <charset val="204"/>
      </rPr>
      <t>Здесь и до 2000г. по данным баланса трудовых ресурсов.</t>
    </r>
  </si>
  <si>
    <r>
      <rPr>
        <i/>
        <vertAlign val="superscript"/>
        <sz val="10"/>
        <color indexed="8"/>
        <rFont val="Calibri"/>
        <family val="2"/>
        <charset val="204"/>
      </rPr>
      <t>9)</t>
    </r>
    <r>
      <rPr>
        <i/>
        <sz val="10"/>
        <color indexed="8"/>
        <rFont val="Calibri"/>
        <family val="2"/>
        <charset val="204"/>
      </rPr>
      <t xml:space="preserve">Возраст отнесения к молодежи согласно стандартам Международной организации труда. </t>
    </r>
  </si>
  <si>
    <r>
      <rPr>
        <i/>
        <vertAlign val="superscript"/>
        <sz val="10"/>
        <color indexed="8"/>
        <rFont val="Calibri"/>
        <family val="2"/>
        <charset val="204"/>
      </rPr>
      <t>10)</t>
    </r>
    <r>
      <rPr>
        <i/>
        <sz val="10"/>
        <color indexed="8"/>
        <rFont val="Calibri"/>
        <family val="2"/>
        <charset val="204"/>
      </rPr>
      <t xml:space="preserve">Возраст отнесения к молодежи согласно Закону РК "О государственной молодежной политике в РК". </t>
    </r>
  </si>
  <si>
    <r>
      <rPr>
        <i/>
        <vertAlign val="superscript"/>
        <sz val="10"/>
        <color indexed="8"/>
        <rFont val="Calibri"/>
        <family val="2"/>
        <charset val="204"/>
      </rPr>
      <t xml:space="preserve">11) </t>
    </r>
    <r>
      <rPr>
        <i/>
        <sz val="10"/>
        <color indexed="8"/>
        <rFont val="Calibri"/>
        <family val="2"/>
        <charset val="204"/>
      </rPr>
      <t>В млн. рублей.</t>
    </r>
  </si>
  <si>
    <r>
      <t>12)</t>
    </r>
    <r>
      <rPr>
        <i/>
        <sz val="10"/>
        <color indexed="8"/>
        <rFont val="Calibri"/>
        <family val="2"/>
        <charset val="204"/>
      </rPr>
      <t xml:space="preserve"> С 1991г. динамический ряд пересчитан в соответствии с версией ОКЭД ГК РК 03-2007.</t>
    </r>
  </si>
  <si>
    <r>
      <rPr>
        <i/>
        <sz val="10"/>
        <color indexed="8"/>
        <rFont val="Calibri"/>
        <family val="2"/>
        <charset val="204"/>
      </rPr>
      <t>В отдельных случаях незначительные расхождения между итогом и суммой слагаемых объясняются округлением данных</t>
    </r>
    <r>
      <rPr>
        <sz val="10"/>
        <color indexed="8"/>
        <rFont val="Calibri"/>
        <family val="2"/>
        <charset val="204"/>
      </rPr>
      <t>.</t>
    </r>
  </si>
  <si>
    <r>
      <t>Индекс реальных денежных доходов, в процентах к предыдущему году</t>
    </r>
    <r>
      <rPr>
        <vertAlign val="superscript"/>
        <sz val="10"/>
        <rFont val="Calibri"/>
        <family val="2"/>
        <charset val="204"/>
      </rPr>
      <t>4)</t>
    </r>
  </si>
  <si>
    <r>
      <t>Уровень молодежной безработицы (15-24  лет), в процентах</t>
    </r>
    <r>
      <rPr>
        <vertAlign val="superscript"/>
        <sz val="10"/>
        <color indexed="8"/>
        <rFont val="Calibri"/>
        <family val="2"/>
        <charset val="204"/>
      </rPr>
      <t>9)</t>
    </r>
  </si>
  <si>
    <r>
      <t>Уровень молодежной безработицы (15-28 лет), в процентах</t>
    </r>
    <r>
      <rPr>
        <vertAlign val="superscript"/>
        <sz val="10"/>
        <color indexed="8"/>
        <rFont val="Calibri"/>
        <family val="2"/>
        <charset val="204"/>
      </rPr>
      <t>10)</t>
    </r>
  </si>
  <si>
    <r>
      <rPr>
        <i/>
        <vertAlign val="superscript"/>
        <sz val="10"/>
        <color indexed="8"/>
        <rFont val="Calibri"/>
        <family val="2"/>
        <charset val="204"/>
      </rPr>
      <t xml:space="preserve">2) </t>
    </r>
    <r>
      <rPr>
        <i/>
        <sz val="10"/>
        <color indexed="8"/>
        <rFont val="Calibri"/>
        <family val="2"/>
        <charset val="204"/>
      </rPr>
      <t>По данным Министерство образования и науки РК.</t>
    </r>
  </si>
  <si>
    <r>
      <rPr>
        <i/>
        <vertAlign val="superscript"/>
        <sz val="10"/>
        <color indexed="8"/>
        <rFont val="Calibri"/>
        <family val="2"/>
        <charset val="204"/>
      </rPr>
      <t>3)</t>
    </r>
    <r>
      <rPr>
        <i/>
        <sz val="10"/>
        <color indexed="8"/>
        <rFont val="Calibri"/>
        <family val="2"/>
        <charset val="204"/>
      </rPr>
      <t xml:space="preserve"> По данным Комитета по правовой статистике и специальным учетам Генеральной Прокуратуры РК.</t>
    </r>
  </si>
  <si>
    <r>
      <rPr>
        <i/>
        <vertAlign val="superscript"/>
        <sz val="10"/>
        <color indexed="8"/>
        <rFont val="Calibri"/>
        <family val="2"/>
        <charset val="204"/>
      </rPr>
      <t>4)</t>
    </r>
    <r>
      <rPr>
        <i/>
        <sz val="10"/>
        <color indexed="8"/>
        <rFont val="Calibri"/>
        <family val="2"/>
        <charset val="204"/>
      </rPr>
      <t>В связи с уточнением перечня налогов на продукты и данных Платежного баланса РК был осуществлен пересчет годовых данных ВВП методом доходов и ВРП, а так же в соответствии с изменением  методики расчета (оценки) номинальных денежных доходов  - данные по среднедушевым номинальным и реальным денежным доходам населения за 2010 - 2016гг. были пересчитаны.</t>
    </r>
  </si>
  <si>
    <r>
      <t>5)</t>
    </r>
    <r>
      <rPr>
        <i/>
        <sz val="10"/>
        <color indexed="8"/>
        <rFont val="Calibri"/>
        <family val="2"/>
        <charset val="204"/>
      </rPr>
      <t xml:space="preserve">В целях сопоставимости с данными за 2006г. представлены данные за 2001-2005гг., пересчитанные в соответствии с новой методикой расчета величины прожиточного минимума, введенной с 1 января 2006г.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</si>
  <si>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rPr>
        <i/>
        <vertAlign val="superscript"/>
        <sz val="10"/>
        <color indexed="8"/>
        <rFont val="Calibri"/>
        <family val="2"/>
        <charset val="204"/>
      </rPr>
      <t>13)</t>
    </r>
    <r>
      <rPr>
        <i/>
        <sz val="10"/>
        <color indexed="8"/>
        <rFont val="Calibri"/>
        <family val="2"/>
        <charset val="204"/>
      </rPr>
      <t xml:space="preserve"> За 2015г. данные расчитаны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РК от 9 ноября 2015г. №175.</t>
    </r>
  </si>
  <si>
    <r>
      <t xml:space="preserve">15) </t>
    </r>
    <r>
      <rPr>
        <i/>
        <sz val="10"/>
        <color indexed="8"/>
        <rFont val="Calibri"/>
        <family val="2"/>
        <charset val="204"/>
      </rPr>
      <t>1991-2000гг.  Перевезено пассажиров, пассажирооборот  транспорта общего пользования (без таксомоторов), 1999-2000 перевезено пассажиров и пассажирооборот автомобильного и городского электрического транспорта  без учета оценки объема перевозок предпринимателям, 1991-2015гг. - без объемов железнодорожного транспорта.</t>
    </r>
  </si>
  <si>
    <r>
      <rPr>
        <i/>
        <vertAlign val="superscript"/>
        <sz val="10"/>
        <color indexed="8"/>
        <rFont val="Calibri"/>
        <family val="2"/>
        <charset val="204"/>
      </rPr>
      <t>8)</t>
    </r>
    <r>
      <rPr>
        <i/>
        <sz val="10"/>
        <color indexed="8"/>
        <rFont val="Calibri"/>
        <family val="2"/>
        <charset val="204"/>
      </rPr>
      <t>С 2001г. данные сформированы на основании итогов выборочного обследования занятости населения.</t>
    </r>
  </si>
  <si>
    <t>Валовой региональный продукт на душу населения</t>
  </si>
  <si>
    <t xml:space="preserve">Индекс реальной заработной платы, в процентах к 1996г. </t>
  </si>
  <si>
    <r>
      <t>16)</t>
    </r>
    <r>
      <rPr>
        <i/>
        <sz val="10"/>
        <color indexed="8"/>
        <rFont val="Calibri"/>
        <family val="2"/>
        <charset val="204"/>
      </rPr>
      <t>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</si>
  <si>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rPr>
        <i/>
        <vertAlign val="superscript"/>
        <sz val="10"/>
        <rFont val="Calibri"/>
        <family val="2"/>
        <charset val="204"/>
      </rPr>
      <t>17)</t>
    </r>
    <r>
      <rPr>
        <i/>
        <sz val="10"/>
        <rFont val="Calibri"/>
        <family val="2"/>
        <charset val="204"/>
      </rPr>
      <t>Включая объем услуг общественного питания.</t>
    </r>
  </si>
  <si>
    <t>Коэффициент брачности (на 1000 человек)</t>
  </si>
  <si>
    <t>Коэффициент разводимости (на 1000 человек)</t>
  </si>
  <si>
    <t>в 1,7 раз</t>
  </si>
  <si>
    <t>в 1,9 раз</t>
  </si>
  <si>
    <t>в 2,2 раза</t>
  </si>
  <si>
    <t>в 2,6 раз</t>
  </si>
  <si>
    <t>в 2,8 раз</t>
  </si>
  <si>
    <t>в 2,9 раз</t>
  </si>
  <si>
    <t>в 3,5 раз</t>
  </si>
  <si>
    <t>в 3,6 раз</t>
  </si>
  <si>
    <t>Объем строительных работ, млн. тенге</t>
  </si>
  <si>
    <t>Ввод жилых зданий, тыс. кв. метров общей площади</t>
  </si>
  <si>
    <r>
      <rPr>
        <i/>
        <vertAlign val="superscript"/>
        <sz val="10"/>
        <color indexed="8"/>
        <rFont val="Calibri"/>
        <family val="2"/>
        <charset val="204"/>
      </rPr>
      <t xml:space="preserve">1) </t>
    </r>
    <r>
      <rPr>
        <i/>
        <sz val="10"/>
        <color indexed="8"/>
        <rFont val="Calibri"/>
        <family val="2"/>
        <charset val="204"/>
      </rPr>
      <t>По данным Управления координации занятости и социальных программ.</t>
    </r>
  </si>
  <si>
    <r>
      <rPr>
        <i/>
        <vertAlign val="superscript"/>
        <sz val="10"/>
        <color indexed="8"/>
        <rFont val="Calibri"/>
        <family val="2"/>
        <charset val="204"/>
      </rPr>
      <t>18)</t>
    </r>
    <r>
      <rPr>
        <i/>
        <sz val="10"/>
        <color indexed="8"/>
        <rFont val="Calibri"/>
        <family val="2"/>
        <charset val="204"/>
      </rPr>
      <t xml:space="preserve"> Без учета малых предприятий, занимающихся предпринимательской деятельностью.</t>
    </r>
  </si>
  <si>
    <t xml:space="preserve"> </t>
  </si>
  <si>
    <t>в 4,3 раза</t>
  </si>
  <si>
    <t>в 4,4 раза</t>
  </si>
  <si>
    <r>
      <t>Доля зарегистрированных безработных в численности рабочей силы</t>
    </r>
    <r>
      <rPr>
        <sz val="11"/>
        <rFont val="Calibri"/>
        <family val="2"/>
        <charset val="204"/>
        <scheme val="minor"/>
      </rPr>
      <t>,</t>
    </r>
    <r>
      <rPr>
        <sz val="10"/>
        <rFont val="Calibri"/>
        <family val="2"/>
        <charset val="204"/>
        <scheme val="minor"/>
      </rPr>
      <t xml:space="preserve"> процентов</t>
    </r>
    <r>
      <rPr>
        <vertAlign val="superscript"/>
        <sz val="10"/>
        <rFont val="Calibri"/>
        <family val="2"/>
        <charset val="204"/>
      </rPr>
      <t>1)</t>
    </r>
  </si>
  <si>
    <r>
      <t>Среднемесячная номинальная заработная плата одного работника, тенге</t>
    </r>
    <r>
      <rPr>
        <sz val="7"/>
        <color indexed="8"/>
        <rFont val="Calibri"/>
        <family val="2"/>
        <charset val="204"/>
        <scheme val="minor"/>
      </rPr>
      <t xml:space="preserve"> 18)</t>
    </r>
  </si>
  <si>
    <t>Основные социально-экономические показатели г.Кокшетау Акмолинской области</t>
  </si>
  <si>
    <t>Основные социально-экономические показатели Аккольского района Акмолинской области</t>
  </si>
  <si>
    <t>Основные социально-экономические показатели  Аршалынского района Акмолинской области</t>
  </si>
  <si>
    <t>Основные социально-экономические показатели Астраханского района Акмолинской области</t>
  </si>
  <si>
    <t>Основные социально-экономические показатели Атбасарского района Акмолинской области</t>
  </si>
  <si>
    <t>Основные социально-экономические показатели района Биржан сал Акмолинской области</t>
  </si>
  <si>
    <t>Основные социально-экономические показатели Буландинского района Акмолинской области</t>
  </si>
  <si>
    <t>Основные социально-экономические показатели Бурабайского района Акмолинской области</t>
  </si>
  <si>
    <t>Основные социально-экономические показатели Ерейментауского района Акмолинской области</t>
  </si>
  <si>
    <t>Основные социально-экономические показатели Есильского района Акмолинской области</t>
  </si>
  <si>
    <t>Основные социально-экономические показатели Егиндыкольского района Акмолинской области</t>
  </si>
  <si>
    <t>Основные социально-экономические показатели Жаксынского района Акмолинской области</t>
  </si>
  <si>
    <t>Основные социально-экономические показатели Жаркаинского района Акмолинской области</t>
  </si>
  <si>
    <t>Основные социально-экономические показатели Зерендинского района Акмолинской области</t>
  </si>
  <si>
    <t>Основные социально-экономические показатели Коргалжынского района Акмолинской области</t>
  </si>
  <si>
    <t>Основные социально-экономические показатели Сандыктауского района Акмолинской области</t>
  </si>
  <si>
    <t>Основные социально-экономические показатели Целиноградского района Акмолинской области</t>
  </si>
  <si>
    <t>Основные социально-экономические показатели Шортандинского района Акмолинской области</t>
  </si>
  <si>
    <t>5,9раз</t>
  </si>
  <si>
    <t>2,9 раз</t>
  </si>
  <si>
    <t>11раз</t>
  </si>
  <si>
    <t>4,1 раз</t>
  </si>
  <si>
    <t>2,6 раз</t>
  </si>
  <si>
    <t>22,7раз</t>
  </si>
  <si>
    <t xml:space="preserve">3 838,1 </t>
  </si>
  <si>
    <t>26 331,0</t>
  </si>
  <si>
    <t>30 906,7</t>
  </si>
  <si>
    <t>51 854,6</t>
  </si>
  <si>
    <t>65 223,5</t>
  </si>
  <si>
    <t>84 493,3</t>
  </si>
  <si>
    <t xml:space="preserve">  97 495,8</t>
  </si>
  <si>
    <t>104 833,6</t>
  </si>
  <si>
    <t>1 162,5</t>
  </si>
  <si>
    <t>1 675,1</t>
  </si>
  <si>
    <t>2 899,1</t>
  </si>
  <si>
    <t>4 207,5</t>
  </si>
  <si>
    <t>5 488,9</t>
  </si>
  <si>
    <t xml:space="preserve">  6 016,3</t>
  </si>
  <si>
    <t>5 663,1</t>
  </si>
  <si>
    <t> 121,5</t>
  </si>
  <si>
    <t>1 215,7</t>
  </si>
  <si>
    <t>3 437,2</t>
  </si>
  <si>
    <t>4 174,5</t>
  </si>
  <si>
    <t>5 184,6</t>
  </si>
  <si>
    <t xml:space="preserve">  5 666,8</t>
  </si>
  <si>
    <t>5 207,5</t>
  </si>
  <si>
    <t> 255,2</t>
  </si>
  <si>
    <t>1 062,1</t>
  </si>
  <si>
    <t>1 806,1</t>
  </si>
  <si>
    <t>2 071,0</t>
  </si>
  <si>
    <t xml:space="preserve">  2 341,1</t>
  </si>
  <si>
    <t>2 488,6</t>
  </si>
  <si>
    <t>2 335,4</t>
  </si>
  <si>
    <t>2 601,2</t>
  </si>
  <si>
    <t>4 700,0</t>
  </si>
  <si>
    <t>5 278,2</t>
  </si>
  <si>
    <t>6 180,5</t>
  </si>
  <si>
    <t xml:space="preserve">  6 793,8</t>
  </si>
  <si>
    <t>7 296,6</t>
  </si>
  <si>
    <t> 362,5</t>
  </si>
  <si>
    <t xml:space="preserve">  1 071,5</t>
  </si>
  <si>
    <t>1 141,5</t>
  </si>
  <si>
    <t>2 557,0</t>
  </si>
  <si>
    <t>2 991,5</t>
  </si>
  <si>
    <t>3 317,5</t>
  </si>
  <si>
    <t xml:space="preserve">  3 753,2</t>
  </si>
  <si>
    <t>3 139,5</t>
  </si>
  <si>
    <t>5 557,6</t>
  </si>
  <si>
    <t>7 312,9</t>
  </si>
  <si>
    <t>1 545,0</t>
  </si>
  <si>
    <t>1 922,3</t>
  </si>
  <si>
    <t xml:space="preserve">  2 582,6 </t>
  </si>
  <si>
    <t>2 331,9</t>
  </si>
  <si>
    <t> 167,1</t>
  </si>
  <si>
    <t>1 068,7</t>
  </si>
  <si>
    <t>  1 675,3</t>
  </si>
  <si>
    <t>2 032,5</t>
  </si>
  <si>
    <t>2 811,9</t>
  </si>
  <si>
    <t>3 422,7</t>
  </si>
  <si>
    <t xml:space="preserve">  3 839,5</t>
  </si>
  <si>
    <t>4 042,0</t>
  </si>
  <si>
    <t> 175,4</t>
  </si>
  <si>
    <t> 490,1</t>
  </si>
  <si>
    <t>   848,9</t>
  </si>
  <si>
    <t>1 236,1</t>
  </si>
  <si>
    <t>1 370,1</t>
  </si>
  <si>
    <t xml:space="preserve">  1 565,4</t>
  </si>
  <si>
    <t>1 628,0</t>
  </si>
  <si>
    <t> 589,4</t>
  </si>
  <si>
    <t>   432,0</t>
  </si>
  <si>
    <t>1 037,7</t>
  </si>
  <si>
    <t> 66,4</t>
  </si>
  <si>
    <t>1 124,9</t>
  </si>
  <si>
    <t>  3 338,6</t>
  </si>
  <si>
    <t>3 086,6</t>
  </si>
  <si>
    <t>3 462,6</t>
  </si>
  <si>
    <t>4 061,4</t>
  </si>
  <si>
    <t xml:space="preserve">  4 568,3</t>
  </si>
  <si>
    <t>3 837,2</t>
  </si>
  <si>
    <t>   62,3</t>
  </si>
  <si>
    <t>   850,0</t>
  </si>
  <si>
    <t>1 109,3</t>
  </si>
  <si>
    <t xml:space="preserve">  1 566,7</t>
  </si>
  <si>
    <t>1 473,4</t>
  </si>
  <si>
    <t>1 753,4</t>
  </si>
  <si>
    <t>   497,6</t>
  </si>
  <si>
    <t>1 065,5</t>
  </si>
  <si>
    <t>1 509,2</t>
  </si>
  <si>
    <t xml:space="preserve">  1 952,6</t>
  </si>
  <si>
    <t>1 518,6</t>
  </si>
  <si>
    <t> 69,6</t>
  </si>
  <si>
    <t>1 159,1</t>
  </si>
  <si>
    <t>1 258,6</t>
  </si>
  <si>
    <t>  2 382,6</t>
  </si>
  <si>
    <t>2 419,3</t>
  </si>
  <si>
    <t>3 146,6</t>
  </si>
  <si>
    <t xml:space="preserve">  4 186,5</t>
  </si>
  <si>
    <t>4 429,1</t>
  </si>
  <si>
    <t>7)</t>
  </si>
  <si>
    <t>2)</t>
  </si>
  <si>
    <t>в 2,0 раза</t>
  </si>
  <si>
    <t>в 2,5 раз</t>
  </si>
  <si>
    <t>в 2,7 раз</t>
  </si>
  <si>
    <t>в 3,4 раза</t>
  </si>
  <si>
    <t>в 3,0 раз</t>
  </si>
  <si>
    <t>в 2,0 раз</t>
  </si>
  <si>
    <t>в 2,3 раза</t>
  </si>
  <si>
    <t>в 3,8 раз</t>
  </si>
  <si>
    <t>в 4,0 раз</t>
  </si>
  <si>
    <t>в 3,9 раз</t>
  </si>
  <si>
    <t>в 4,1 раза</t>
  </si>
  <si>
    <t>в 3,9 раза</t>
  </si>
  <si>
    <t>в 3,5 раза</t>
  </si>
  <si>
    <t>в 4,1 раз</t>
  </si>
  <si>
    <t>в 3,7 раз</t>
  </si>
  <si>
    <t>в 4,0 раза</t>
  </si>
  <si>
    <t>в 4,9 раз</t>
  </si>
  <si>
    <t>в 5,0 раз</t>
  </si>
  <si>
    <t>в 4,5 раз</t>
  </si>
  <si>
    <t>в 5,2 раза</t>
  </si>
  <si>
    <t>в 5,5 раз</t>
  </si>
  <si>
    <t>в 5,9 раз</t>
  </si>
  <si>
    <t>в 6,2 раз</t>
  </si>
  <si>
    <t>в 6,2 раза</t>
  </si>
  <si>
    <t>в 6,6 раз</t>
  </si>
  <si>
    <t>в 6,7 раз</t>
  </si>
  <si>
    <t>в 6,5 раз</t>
  </si>
  <si>
    <t>в 2,1 раза</t>
  </si>
  <si>
    <t>в 2,4 раза</t>
  </si>
  <si>
    <t>в 4,7 раза</t>
  </si>
  <si>
    <t>в 4,7 раз</t>
  </si>
  <si>
    <t>в 4,8 раз</t>
  </si>
  <si>
    <t>в 5,1 раз</t>
  </si>
  <si>
    <t>в 5,4 раза</t>
  </si>
  <si>
    <t>в 6,1 раза</t>
  </si>
  <si>
    <t>в 6,0 раз</t>
  </si>
  <si>
    <t>в 5,3 раза</t>
  </si>
  <si>
    <t>в 5,6 раз</t>
  </si>
  <si>
    <r>
      <t>16,2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</si>
  <si>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15,2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</si>
  <si>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</si>
  <si>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</si>
  <si>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</si>
  <si>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6,2</t>
    </r>
    <r>
      <rPr>
        <vertAlign val="superscript"/>
        <sz val="10"/>
        <rFont val="Calibri"/>
        <family val="2"/>
        <charset val="204"/>
        <scheme val="minor"/>
      </rPr>
      <t>6)</t>
    </r>
  </si>
  <si>
    <t>индексы физического объема промышленной продукции, в процентах к предыдущему году</t>
  </si>
  <si>
    <t>индексы физического объема промышленной продукции, в процентах к 1991г.</t>
  </si>
  <si>
    <t>горнодобывающая промышленность и разработка карьеров</t>
  </si>
  <si>
    <t>индексы физического объема, в процентах к предыдущему году</t>
  </si>
  <si>
    <t>индексы физического объема, в процентах к 1991г.</t>
  </si>
  <si>
    <t>производство продуктов
питания, млн. тенге</t>
  </si>
  <si>
    <t>производство напитков, млн. тенге</t>
  </si>
  <si>
    <t>производство табачных
изделий, млн. тенге</t>
  </si>
  <si>
    <t>легкая промышленность, млн. тенге</t>
  </si>
  <si>
    <t>производство деревянных и пробковых изделий, кроме мебели; производство изделий из соломки и материалов для плетения, млн. тенге</t>
  </si>
  <si>
    <t>производство продуктов  химической промышленности, млн. тенге</t>
  </si>
  <si>
    <t>производство прочей неметаллической минеральной продукции, млн. тенге</t>
  </si>
  <si>
    <t>металлургическая промышленность, млн. тенге</t>
  </si>
  <si>
    <t>производство готовых металлических изделий, кроме машин и оборудования, млн. тенге</t>
  </si>
  <si>
    <t>производство компьютеров, электронной и оптической продукции, млн. тенге</t>
  </si>
  <si>
    <t>производство машин и оборудования, не включенных в другие категории, млн. тенге</t>
  </si>
  <si>
    <t>производство автотранспортных средств, трейлеров и полуприцепов, млн. тенге</t>
  </si>
  <si>
    <t>производство прочих транспортных средств, млн. тенге</t>
  </si>
  <si>
    <t>производство мебели, млн. тенге</t>
  </si>
  <si>
    <t>    131,6</t>
  </si>
  <si>
    <t>    96,4</t>
  </si>
  <si>
    <t>    69,8</t>
  </si>
  <si>
    <t> 118,4  </t>
  </si>
  <si>
    <t>    302,8</t>
  </si>
  <si>
    <t>    84,8</t>
  </si>
  <si>
    <t>    95,1</t>
  </si>
  <si>
    <t> 133,5  </t>
  </si>
  <si>
    <t>  95,3  </t>
  </si>
  <si>
    <t>X</t>
  </si>
  <si>
    <t>    102,6</t>
  </si>
  <si>
    <t>    121,1</t>
  </si>
  <si>
    <t>    71,2</t>
  </si>
  <si>
    <t> 85,2  </t>
  </si>
  <si>
    <t>  124,5  </t>
  </si>
  <si>
    <t> 95,6</t>
  </si>
  <si>
    <t>    129,5</t>
  </si>
  <si>
    <t>    107,9</t>
  </si>
  <si>
    <t> 106,6  </t>
  </si>
  <si>
    <t> 105,7  </t>
  </si>
  <si>
    <t>Х</t>
  </si>
  <si>
    <t>    103,7</t>
  </si>
  <si>
    <t>    80,6</t>
  </si>
  <si>
    <t>    102,0</t>
  </si>
  <si>
    <t>  118,4  </t>
  </si>
  <si>
    <t>8111</t>
  </si>
  <si>
    <t>8949</t>
  </si>
  <si>
    <t>10947</t>
  </si>
  <si>
    <t>11316</t>
  </si>
  <si>
    <t>11928</t>
  </si>
  <si>
    <t>14249</t>
  </si>
  <si>
    <t>14670</t>
  </si>
  <si>
    <t>15805</t>
  </si>
  <si>
    <t>17895</t>
  </si>
  <si>
    <t>18673</t>
  </si>
  <si>
    <t>8717</t>
  </si>
  <si>
    <t>9599</t>
  </si>
  <si>
    <t>11615</t>
  </si>
  <si>
    <t>11035</t>
  </si>
  <si>
    <t>11512</t>
  </si>
  <si>
    <t>14912</t>
  </si>
  <si>
    <t>15178</t>
  </si>
  <si>
    <t>8528</t>
  </si>
  <si>
    <t>9652</t>
  </si>
  <si>
    <t>11515</t>
  </si>
  <si>
    <t>11462</t>
  </si>
  <si>
    <t>11814</t>
  </si>
  <si>
    <t>14957</t>
  </si>
  <si>
    <t>16527</t>
  </si>
  <si>
    <t>17326</t>
  </si>
  <si>
    <t>18070</t>
  </si>
  <si>
    <t>18687</t>
  </si>
  <si>
    <t>8204</t>
  </si>
  <si>
    <t>9784</t>
  </si>
  <si>
    <t>11563</t>
  </si>
  <si>
    <t>11536</t>
  </si>
  <si>
    <t>11955</t>
  </si>
  <si>
    <t>15434</t>
  </si>
  <si>
    <t>15527</t>
  </si>
  <si>
    <t>17005</t>
  </si>
  <si>
    <t>17269</t>
  </si>
  <si>
    <t>19747</t>
  </si>
  <si>
    <t>21287</t>
  </si>
  <si>
    <t>8368</t>
  </si>
  <si>
    <t>9812</t>
  </si>
  <si>
    <t>12160</t>
  </si>
  <si>
    <t>12219</t>
  </si>
  <si>
    <t>12571</t>
  </si>
  <si>
    <t>14918</t>
  </si>
  <si>
    <t>15772</t>
  </si>
  <si>
    <t>17267</t>
  </si>
  <si>
    <t>17828</t>
  </si>
  <si>
    <t>7951</t>
  </si>
  <si>
    <t>8874</t>
  </si>
  <si>
    <t>10929</t>
  </si>
  <si>
    <t>12282</t>
  </si>
  <si>
    <t>12773</t>
  </si>
  <si>
    <t>15986</t>
  </si>
  <si>
    <t>16048</t>
  </si>
  <si>
    <t>16881</t>
  </si>
  <si>
    <t>18160</t>
  </si>
  <si>
    <t>18571</t>
  </si>
  <si>
    <t>8384</t>
  </si>
  <si>
    <t>9480</t>
  </si>
  <si>
    <t>11738</t>
  </si>
  <si>
    <t>12631</t>
  </si>
  <si>
    <t>14925</t>
  </si>
  <si>
    <t>14848</t>
  </si>
  <si>
    <t>16830</t>
  </si>
  <si>
    <t>17935</t>
  </si>
  <si>
    <t>7977</t>
  </si>
  <si>
    <t>8864</t>
  </si>
  <si>
    <t>10871</t>
  </si>
  <si>
    <t>11021</t>
  </si>
  <si>
    <t>11393</t>
  </si>
  <si>
    <t>13378</t>
  </si>
  <si>
    <t>15019</t>
  </si>
  <si>
    <t>17725</t>
  </si>
  <si>
    <t>18778</t>
  </si>
  <si>
    <t>18557</t>
  </si>
  <si>
    <t>8757</t>
  </si>
  <si>
    <t>9800</t>
  </si>
  <si>
    <t>11419</t>
  </si>
  <si>
    <t>11690</t>
  </si>
  <si>
    <t>12499</t>
  </si>
  <si>
    <t>15340</t>
  </si>
  <si>
    <t>15318</t>
  </si>
  <si>
    <t>16077</t>
  </si>
  <si>
    <t>16940</t>
  </si>
  <si>
    <t>18085</t>
  </si>
  <si>
    <t>8530</t>
  </si>
  <si>
    <t>9430</t>
  </si>
  <si>
    <t>11795</t>
  </si>
  <si>
    <t>12566</t>
  </si>
  <si>
    <t>11456</t>
  </si>
  <si>
    <t>14001</t>
  </si>
  <si>
    <t>15681</t>
  </si>
  <si>
    <t>15977</t>
  </si>
  <si>
    <t>16836</t>
  </si>
  <si>
    <t>16939</t>
  </si>
  <si>
    <t>8527</t>
  </si>
  <si>
    <t>9399</t>
  </si>
  <si>
    <t>11654</t>
  </si>
  <si>
    <t>12675</t>
  </si>
  <si>
    <t>16578</t>
  </si>
  <si>
    <t>16455</t>
  </si>
  <si>
    <t>16532</t>
  </si>
  <si>
    <t>7564</t>
  </si>
  <si>
    <t>8759</t>
  </si>
  <si>
    <t>11421</t>
  </si>
  <si>
    <t>11641</t>
  </si>
  <si>
    <t>12322</t>
  </si>
  <si>
    <t>8410</t>
  </si>
  <si>
    <t>9597</t>
  </si>
  <si>
    <t>11952</t>
  </si>
  <si>
    <t>11553</t>
  </si>
  <si>
    <t>11648</t>
  </si>
  <si>
    <t>15207</t>
  </si>
  <si>
    <t>16543</t>
  </si>
  <si>
    <t>17823</t>
  </si>
  <si>
    <t>18890</t>
  </si>
  <si>
    <t>19307</t>
  </si>
  <si>
    <t>21004</t>
  </si>
  <si>
    <t>23635</t>
  </si>
  <si>
    <t>7887</t>
  </si>
  <si>
    <t>9121</t>
  </si>
  <si>
    <t>11244</t>
  </si>
  <si>
    <t>11096</t>
  </si>
  <si>
    <t>10968</t>
  </si>
  <si>
    <t>12931</t>
  </si>
  <si>
    <t>14224</t>
  </si>
  <si>
    <t>16784</t>
  </si>
  <si>
    <t>17848</t>
  </si>
  <si>
    <t>18092</t>
  </si>
  <si>
    <t>19733</t>
  </si>
  <si>
    <t>20521</t>
  </si>
  <si>
    <t>8666</t>
  </si>
  <si>
    <t>9883</t>
  </si>
  <si>
    <t>12274</t>
  </si>
  <si>
    <t>11588</t>
  </si>
  <si>
    <t>12186</t>
  </si>
  <si>
    <t>15990</t>
  </si>
  <si>
    <t>16715</t>
  </si>
  <si>
    <t>17161</t>
  </si>
  <si>
    <t>18204</t>
  </si>
  <si>
    <t>18071</t>
  </si>
  <si>
    <t>21038</t>
  </si>
  <si>
    <t>8078</t>
  </si>
  <si>
    <t>9280</t>
  </si>
  <si>
    <t>10869</t>
  </si>
  <si>
    <t>10810</t>
  </si>
  <si>
    <t>11297</t>
  </si>
  <si>
    <t>14629</t>
  </si>
  <si>
    <t>8960</t>
  </si>
  <si>
    <t>10134</t>
  </si>
  <si>
    <t>12382</t>
  </si>
  <si>
    <t>12745</t>
  </si>
  <si>
    <t>13111</t>
  </si>
  <si>
    <t>16802</t>
  </si>
  <si>
    <t>17325</t>
  </si>
  <si>
    <t>7884</t>
  </si>
  <si>
    <t>9173</t>
  </si>
  <si>
    <t>11157</t>
  </si>
  <si>
    <t>11288</t>
  </si>
  <si>
    <t>12440</t>
  </si>
  <si>
    <t>16287</t>
  </si>
  <si>
    <t>16984</t>
  </si>
  <si>
    <t>17368</t>
  </si>
  <si>
    <t>в 10,3 раза</t>
  </si>
  <si>
    <t>   60,6</t>
  </si>
  <si>
    <t>в 2,5 раза</t>
  </si>
  <si>
    <t>  3 062</t>
  </si>
  <si>
    <t>в 210 раз</t>
  </si>
  <si>
    <t>   4,2</t>
  </si>
  <si>
    <t>  8 200</t>
  </si>
  <si>
    <t>в 230,4 раза</t>
  </si>
  <si>
    <t>в 62,9 раз</t>
  </si>
  <si>
    <t>   17,5</t>
  </si>
  <si>
    <t>  2 528</t>
  </si>
  <si>
    <t>  4 115</t>
  </si>
  <si>
    <t>в 2 раза</t>
  </si>
  <si>
    <t>в 602,3 раза</t>
  </si>
  <si>
    <t>   4,0</t>
  </si>
  <si>
    <t>  4 785</t>
  </si>
  <si>
    <t>в 22,2 раза</t>
  </si>
  <si>
    <t>в 6,3 раза</t>
  </si>
  <si>
    <t>в 55,6 раз</t>
  </si>
  <si>
    <t xml:space="preserve">-  </t>
  </si>
  <si>
    <t>   1,2</t>
  </si>
  <si>
    <t>в 7,1 раза</t>
  </si>
  <si>
    <t>в 40,3 раза</t>
  </si>
  <si>
    <t>в 6,9 раз</t>
  </si>
  <si>
    <t>в 17,5 раз</t>
  </si>
  <si>
    <t>   19,2</t>
  </si>
  <si>
    <t>в 22,8 раз</t>
  </si>
  <si>
    <t>в 7,9 раз</t>
  </si>
  <si>
    <t>в 9 раз</t>
  </si>
  <si>
    <t>    0,8</t>
  </si>
  <si>
    <t>в 14,3 раза</t>
  </si>
  <si>
    <t>в 57,3 раза</t>
  </si>
  <si>
    <t>в 26,4 раза</t>
  </si>
  <si>
    <t>   3,2</t>
  </si>
  <si>
    <t>в 18,9 раз</t>
  </si>
  <si>
    <t>в 40,5 раз</t>
  </si>
  <si>
    <t>   7,3</t>
  </si>
  <si>
    <t>в 8,5 раз</t>
  </si>
  <si>
    <t>в 5,7 раз</t>
  </si>
  <si>
    <t>в 38,9 раз</t>
  </si>
  <si>
    <t>   1,0</t>
  </si>
  <si>
    <t>в 13,2 раза</t>
  </si>
  <si>
    <t>в 81,9 раз</t>
  </si>
  <si>
    <t>   3,0</t>
  </si>
  <si>
    <t>в 7,4 раза</t>
  </si>
  <si>
    <t>в 8,8 раз</t>
  </si>
  <si>
    <t>в 9,7 раз</t>
  </si>
  <si>
    <t>в 9,9 раз</t>
  </si>
  <si>
    <t>в 11,3 раза</t>
  </si>
  <si>
    <t>   5,9</t>
  </si>
  <si>
    <t>в 5,5 раза</t>
  </si>
  <si>
    <t>в 29 раз</t>
  </si>
  <si>
    <t>в 9,2 раза</t>
  </si>
  <si>
    <t>   1,4</t>
  </si>
  <si>
    <t>в 43,7 раза</t>
  </si>
  <si>
    <t>в 7,7 раз</t>
  </si>
  <si>
    <t>   3,5</t>
  </si>
  <si>
    <t xml:space="preserve">1,9 раз </t>
  </si>
  <si>
    <t xml:space="preserve">3 раза </t>
  </si>
  <si>
    <t xml:space="preserve">2 раза </t>
  </si>
  <si>
    <t xml:space="preserve">2,7 раз </t>
  </si>
  <si>
    <t xml:space="preserve">2,2раза  </t>
  </si>
  <si>
    <t xml:space="preserve">1,9 раза </t>
  </si>
  <si>
    <t xml:space="preserve">3,4 раза </t>
  </si>
  <si>
    <t>5,1 раза</t>
  </si>
  <si>
    <t xml:space="preserve">2,6 раза </t>
  </si>
  <si>
    <t xml:space="preserve">2,8 раза </t>
  </si>
  <si>
    <t xml:space="preserve">2,4 раза </t>
  </si>
  <si>
    <r>
      <t>20,9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</si>
  <si>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</si>
  <si>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</si>
  <si>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</si>
  <si>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</si>
  <si>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</si>
  <si>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Число зарегистрированных преступлений</t>
    </r>
    <r>
      <rPr>
        <vertAlign val="superscript"/>
        <sz val="10"/>
        <rFont val="Calibri"/>
        <family val="2"/>
        <charset val="204"/>
        <scheme val="minor"/>
      </rPr>
      <t>3)</t>
    </r>
    <r>
      <rPr>
        <sz val="10"/>
        <rFont val="Calibri"/>
        <family val="2"/>
        <charset val="204"/>
        <scheme val="minor"/>
      </rPr>
      <t>, единиц</t>
    </r>
  </si>
  <si>
    <r>
      <t>16,0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</si>
  <si>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14,8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</si>
  <si>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</si>
  <si>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</si>
  <si>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</si>
  <si>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</si>
  <si>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</si>
  <si>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17,2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</si>
  <si>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</si>
  <si>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10,6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</si>
  <si>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</si>
  <si>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</si>
  <si>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Индекс физического объема валовой продукции (услуг) сельского хозяйства, в % к предыдущему году</t>
    </r>
    <r>
      <rPr>
        <vertAlign val="superscript"/>
        <sz val="10"/>
        <rFont val="Calibri"/>
        <family val="2"/>
        <charset val="204"/>
        <scheme val="minor"/>
      </rPr>
      <t>13)</t>
    </r>
  </si>
  <si>
    <t>Среднемесячная номинальная заработная плата одного работника, тенге 18)</t>
  </si>
  <si>
    <r>
      <t>14,7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</si>
  <si>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</si>
  <si>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</si>
  <si>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</si>
  <si>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Число лиц, зарегистрированных в органах занятости в качестве безработных, тыс. человек</t>
    </r>
    <r>
      <rPr>
        <vertAlign val="superscript"/>
        <sz val="10"/>
        <rFont val="Calibri"/>
        <family val="2"/>
        <charset val="204"/>
        <scheme val="minor"/>
      </rPr>
      <t>1)</t>
    </r>
  </si>
  <si>
    <r>
      <t>Уровень молодежной безработицы (15-24  лет), в процентах</t>
    </r>
    <r>
      <rPr>
        <vertAlign val="superscript"/>
        <sz val="10"/>
        <color indexed="8"/>
        <rFont val="Calibri"/>
        <family val="2"/>
        <charset val="204"/>
        <scheme val="minor"/>
      </rPr>
      <t>9)</t>
    </r>
  </si>
  <si>
    <r>
      <t>Уровень молодежной безработицы (15-28 лет), в процентах</t>
    </r>
    <r>
      <rPr>
        <vertAlign val="superscript"/>
        <sz val="10"/>
        <color indexed="8"/>
        <rFont val="Calibri"/>
        <family val="2"/>
        <charset val="204"/>
        <scheme val="minor"/>
      </rPr>
      <t>10)</t>
    </r>
  </si>
  <si>
    <r>
      <t>Доля зарегистрированных безработных в численности рабочей силы, процентов</t>
    </r>
    <r>
      <rPr>
        <vertAlign val="superscript"/>
        <sz val="10"/>
        <rFont val="Calibri"/>
        <family val="2"/>
        <charset val="204"/>
        <scheme val="minor"/>
      </rPr>
      <t>1)</t>
    </r>
  </si>
  <si>
    <t xml:space="preserve">в 3 раза </t>
  </si>
  <si>
    <r>
      <t>20,0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</si>
  <si>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</si>
  <si>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</si>
  <si>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</si>
  <si>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</si>
  <si>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</si>
  <si>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Объем промышленного производства</t>
    </r>
    <r>
      <rPr>
        <vertAlign val="superscript"/>
        <sz val="10"/>
        <rFont val="Calibri"/>
        <family val="2"/>
        <charset val="204"/>
        <scheme val="minor"/>
      </rPr>
      <t>12)</t>
    </r>
  </si>
  <si>
    <r>
      <t>Валовый выпуск продукции (услуг) сельского хозяйства</t>
    </r>
    <r>
      <rPr>
        <vertAlign val="superscript"/>
        <sz val="10"/>
        <rFont val="Calibri"/>
        <family val="2"/>
        <charset val="204"/>
        <scheme val="minor"/>
      </rPr>
      <t>13)</t>
    </r>
  </si>
  <si>
    <r>
      <t>Грузооборот всех видов транспорта</t>
    </r>
    <r>
      <rPr>
        <vertAlign val="superscript"/>
        <sz val="10"/>
        <color indexed="8"/>
        <rFont val="Calibri"/>
        <family val="2"/>
        <charset val="204"/>
        <scheme val="minor"/>
      </rPr>
      <t>14)</t>
    </r>
  </si>
  <si>
    <r>
      <t>Перевозка грузов всеми видами транспорта</t>
    </r>
    <r>
      <rPr>
        <vertAlign val="superscript"/>
        <sz val="10"/>
        <color indexed="8"/>
        <rFont val="Calibri"/>
        <family val="2"/>
        <charset val="204"/>
        <scheme val="minor"/>
      </rPr>
      <t>14)</t>
    </r>
  </si>
  <si>
    <r>
      <t>Пассажирооборот всех видов транспорта</t>
    </r>
    <r>
      <rPr>
        <vertAlign val="superscript"/>
        <sz val="10"/>
        <color indexed="8"/>
        <rFont val="Calibri"/>
        <family val="2"/>
        <charset val="204"/>
        <scheme val="minor"/>
      </rPr>
      <t>15)</t>
    </r>
  </si>
  <si>
    <r>
      <t>Перевозка пассажиров всеми видами транспорта</t>
    </r>
    <r>
      <rPr>
        <vertAlign val="superscript"/>
        <sz val="10"/>
        <color indexed="8"/>
        <rFont val="Calibri"/>
        <family val="2"/>
        <charset val="204"/>
        <scheme val="minor"/>
      </rPr>
      <t>15)</t>
    </r>
  </si>
  <si>
    <t>в 15,8 раз</t>
  </si>
  <si>
    <r>
      <t>49,6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</si>
  <si>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45,3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</si>
  <si>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18,2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</si>
  <si>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27,1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</si>
  <si>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</si>
  <si>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</si>
  <si>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</si>
  <si>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</si>
  <si>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</si>
  <si>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</si>
  <si>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0,4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</si>
  <si>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24,1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</si>
  <si>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22,6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</si>
  <si>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</si>
  <si>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14,4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</si>
  <si>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21,2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</si>
  <si>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19,1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</si>
  <si>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</si>
  <si>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9,9</t>
    </r>
    <r>
      <rPr>
        <vertAlign val="superscript"/>
        <sz val="10"/>
        <rFont val="Calibri"/>
        <family val="2"/>
        <charset val="204"/>
        <scheme val="minor"/>
      </rPr>
      <t>6)</t>
    </r>
  </si>
  <si>
    <t xml:space="preserve">в 3,5 раз </t>
  </si>
  <si>
    <t xml:space="preserve">в 2,3 раза </t>
  </si>
  <si>
    <r>
      <t>19,7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</si>
  <si>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</si>
  <si>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</si>
  <si>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7,1</t>
    </r>
    <r>
      <rPr>
        <vertAlign val="superscript"/>
        <sz val="10"/>
        <rFont val="Calibri"/>
        <family val="2"/>
        <charset val="204"/>
        <scheme val="minor"/>
      </rPr>
      <t>6)</t>
    </r>
  </si>
  <si>
    <t xml:space="preserve"> в 2,8 раза </t>
  </si>
  <si>
    <t xml:space="preserve">в 3,7 раза </t>
  </si>
  <si>
    <r>
      <t>12,8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</si>
  <si>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</si>
  <si>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</si>
  <si>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</si>
  <si>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26,1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</si>
  <si>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23,9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</si>
  <si>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16,7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</si>
  <si>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</si>
  <si>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8,4</t>
    </r>
    <r>
      <rPr>
        <vertAlign val="superscript"/>
        <sz val="10"/>
        <rFont val="Calibri"/>
        <family val="2"/>
        <charset val="204"/>
        <scheme val="minor"/>
      </rPr>
      <t>6)</t>
    </r>
  </si>
  <si>
    <t>в 197 раз</t>
  </si>
  <si>
    <t xml:space="preserve">в 331 раз </t>
  </si>
  <si>
    <r>
      <t>4,4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</si>
  <si>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4,0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</si>
  <si>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9,1</t>
    </r>
    <r>
      <rPr>
        <vertAlign val="superscript"/>
        <sz val="10"/>
        <rFont val="Calibri"/>
        <family val="2"/>
        <charset val="204"/>
        <scheme val="minor"/>
      </rPr>
      <t>6)</t>
    </r>
  </si>
  <si>
    <t>в 22,5раз</t>
  </si>
  <si>
    <t xml:space="preserve"> в 3,2 раза</t>
  </si>
  <si>
    <t>в 90 раз</t>
  </si>
  <si>
    <r>
      <t>14,3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</si>
  <si>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13,4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</si>
  <si>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0,9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</si>
  <si>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12,4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</si>
  <si>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</si>
  <si>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1,8</t>
    </r>
    <r>
      <rPr>
        <vertAlign val="superscript"/>
        <sz val="10"/>
        <rFont val="Calibri"/>
        <family val="2"/>
        <charset val="204"/>
        <scheme val="minor"/>
      </rPr>
      <t>6)</t>
    </r>
  </si>
  <si>
    <t xml:space="preserve">в 2 раза </t>
  </si>
  <si>
    <r>
      <t>60,6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</si>
  <si>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48,9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</si>
  <si>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40,9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</si>
  <si>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 xml:space="preserve">8,0 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</si>
  <si>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11,7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</si>
  <si>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19,3</t>
    </r>
    <r>
      <rPr>
        <vertAlign val="superscript"/>
        <sz val="10"/>
        <rFont val="Calibri"/>
        <family val="2"/>
        <charset val="204"/>
        <scheme val="minor"/>
      </rPr>
      <t>6)</t>
    </r>
  </si>
  <si>
    <t>в 4,5раз</t>
  </si>
  <si>
    <t>в 3 раз</t>
  </si>
  <si>
    <r>
      <t>33,2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</si>
  <si>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28,6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</si>
  <si>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13,8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</si>
  <si>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4,6</t>
    </r>
    <r>
      <rPr>
        <vertAlign val="superscript"/>
        <sz val="10"/>
        <rFont val="Calibri"/>
        <family val="2"/>
        <charset val="204"/>
        <scheme val="minor"/>
      </rPr>
      <t>6)</t>
    </r>
  </si>
  <si>
    <t>в 286,3 раза</t>
  </si>
  <si>
    <t xml:space="preserve">  в 49,0 раз</t>
  </si>
  <si>
    <t>в 2,1 раз</t>
  </si>
  <si>
    <t xml:space="preserve">в 1,9 раза  </t>
  </si>
  <si>
    <t xml:space="preserve">в 2,6 раза </t>
  </si>
  <si>
    <t>в 3,4 раз</t>
  </si>
  <si>
    <t xml:space="preserve"> 59 372,8 </t>
  </si>
  <si>
    <t>58 150,6</t>
  </si>
  <si>
    <t>в 8,0 раз</t>
  </si>
  <si>
    <t>МСП</t>
  </si>
  <si>
    <t>х</t>
  </si>
  <si>
    <t>184 575, 9</t>
  </si>
  <si>
    <t xml:space="preserve">6 941,0 </t>
  </si>
  <si>
    <t>7 496,1</t>
  </si>
  <si>
    <t>3 028,8</t>
  </si>
  <si>
    <t>13 764,2</t>
  </si>
  <si>
    <t>1 505,1</t>
  </si>
  <si>
    <t>5 255,1</t>
  </si>
  <si>
    <t>17 135,3</t>
  </si>
  <si>
    <t>2 580,4</t>
  </si>
  <si>
    <t>3 301,7</t>
  </si>
  <si>
    <t>5 370,0</t>
  </si>
  <si>
    <t>1 816,6</t>
  </si>
  <si>
    <t>3 235,7</t>
  </si>
  <si>
    <t>2 490,5</t>
  </si>
  <si>
    <t>3 763,0</t>
  </si>
  <si>
    <t>4 664,9</t>
  </si>
  <si>
    <t>3 803,1</t>
  </si>
  <si>
    <t>Основные социально-экономические показатели г.Косшы Акмолинской области</t>
  </si>
  <si>
    <t>в 2,7 раза</t>
  </si>
  <si>
    <t xml:space="preserve"> 54 183</t>
  </si>
  <si>
    <t>Численность занятых в действующих МСП, человек</t>
  </si>
  <si>
    <t>Выпуск продукции субъектами МСП, млн. тенге</t>
  </si>
  <si>
    <t xml:space="preserve">Количество зарегистрированных субъектов МСП, единиц </t>
  </si>
  <si>
    <t>Количество зарегистрированных субъектов МСП, единиц</t>
  </si>
  <si>
    <t>Величина прожиточного минимума, тенге</t>
  </si>
  <si>
    <t>36574</t>
  </si>
  <si>
    <t>26323</t>
  </si>
  <si>
    <t>28494</t>
  </si>
  <si>
    <t>31783</t>
  </si>
  <si>
    <t>43399</t>
  </si>
  <si>
    <t>24198</t>
  </si>
  <si>
    <t>27390</t>
  </si>
  <si>
    <t>31797</t>
  </si>
  <si>
    <t>36516</t>
  </si>
  <si>
    <t>42762</t>
  </si>
  <si>
    <t>в 6,8 раз</t>
  </si>
  <si>
    <t>в 6,4 раза</t>
  </si>
  <si>
    <t>в 8,6 раз</t>
  </si>
  <si>
    <t>в 9,4 раза</t>
  </si>
  <si>
    <t>в 7,5 раз</t>
  </si>
  <si>
    <t xml:space="preserve">в 5,3 раза </t>
  </si>
  <si>
    <t>в 7,1 раз</t>
  </si>
  <si>
    <t>в 7,6 раз</t>
  </si>
  <si>
    <t>в 8,4 раза</t>
  </si>
  <si>
    <t>в 9,6 раз</t>
  </si>
  <si>
    <t>Количество ВУЗов, единиц</t>
  </si>
  <si>
    <t>Численность учащихся ВУЗов,  человек</t>
  </si>
  <si>
    <t>Численность учащихся колледжей, человек</t>
  </si>
  <si>
    <r>
      <t xml:space="preserve">Количество колледжей, единиц </t>
    </r>
    <r>
      <rPr>
        <vertAlign val="superscript"/>
        <sz val="10"/>
        <color rgb="FF000000"/>
        <rFont val="Calibri"/>
        <family val="2"/>
        <charset val="204"/>
        <scheme val="minor"/>
      </rPr>
      <t>2)</t>
    </r>
  </si>
  <si>
    <t>Количество зарегистрированных субъектов малого и среднего предпринимательства, на конец года единиц</t>
  </si>
  <si>
    <r>
      <rPr>
        <i/>
        <vertAlign val="superscript"/>
        <sz val="10"/>
        <rFont val="Calibri"/>
        <family val="2"/>
        <charset val="204"/>
        <scheme val="minor"/>
      </rPr>
      <t>16)</t>
    </r>
    <r>
      <rPr>
        <i/>
        <sz val="10"/>
        <rFont val="Calibri"/>
        <family val="2"/>
        <charset val="204"/>
        <scheme val="minor"/>
      </rPr>
      <t xml:space="preserve">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2015г., публикуется показатель количество «действующих» субъектов, вместо «активных».</t>
    </r>
  </si>
  <si>
    <r>
      <t xml:space="preserve">Количество действующих субъектов МСП, единиц  </t>
    </r>
    <r>
      <rPr>
        <vertAlign val="superscript"/>
        <sz val="10"/>
        <rFont val="Calibri"/>
        <family val="2"/>
        <charset val="204"/>
      </rPr>
      <t>16)</t>
    </r>
  </si>
  <si>
    <r>
      <t xml:space="preserve">Количество действующих субъектов МСП, единиц </t>
    </r>
    <r>
      <rPr>
        <vertAlign val="superscript"/>
        <sz val="10"/>
        <rFont val="Calibri"/>
        <family val="2"/>
        <charset val="204"/>
      </rPr>
      <t xml:space="preserve">16) </t>
    </r>
  </si>
  <si>
    <r>
      <t xml:space="preserve">Количество действующих субъектов МСП, единиц </t>
    </r>
    <r>
      <rPr>
        <vertAlign val="superscript"/>
        <sz val="8"/>
        <rFont val="Calibri"/>
        <family val="2"/>
        <charset val="204"/>
      </rPr>
      <t>16)</t>
    </r>
  </si>
  <si>
    <r>
      <t xml:space="preserve">Количество действующих субъектов МСП, единиц </t>
    </r>
    <r>
      <rPr>
        <vertAlign val="superscript"/>
        <sz val="10"/>
        <rFont val="Calibri"/>
        <family val="2"/>
        <charset val="204"/>
      </rPr>
      <t>16)</t>
    </r>
  </si>
  <si>
    <r>
      <t>Среднемесячная номинальная заработная плата одного работника, тенге</t>
    </r>
    <r>
      <rPr>
        <sz val="7"/>
        <color indexed="8"/>
        <rFont val="Calibri"/>
        <family val="2"/>
        <charset val="204"/>
        <scheme val="minor"/>
      </rPr>
      <t xml:space="preserve"> </t>
    </r>
    <r>
      <rPr>
        <vertAlign val="superscript"/>
        <sz val="10"/>
        <color rgb="FF000000"/>
        <rFont val="Calibri"/>
        <family val="2"/>
        <charset val="204"/>
        <scheme val="minor"/>
      </rPr>
      <t>18)</t>
    </r>
  </si>
  <si>
    <t>… - Данные отсутствуют</t>
  </si>
  <si>
    <t>-     Явление отсутствует</t>
  </si>
  <si>
    <t>производство табачных изделий, млн. тенге</t>
  </si>
  <si>
    <t>производство продуктов питания, млн. тенге</t>
  </si>
  <si>
    <t>14) 1991-1998гг. Перевезено грузов, грузооборот  транспорта общего пользования, 1999-2000гг.  перевезеного грузов , грузооборот  автомобильного и городского электрического транспорта  без учета оценкю C объема перевозок предпринимателями. 1991-2015гг. - без объемов железнодорожного и трубопроводного транспорта. С 2018г. разработка по районам не ведется.</t>
  </si>
  <si>
    <t>№ п/п</t>
  </si>
  <si>
    <t>Индекс физического объема инвестиций в основной капитал, в процентах к соответствующему периоду предыдущего года</t>
  </si>
  <si>
    <t>Х – Данные конфиденциальны</t>
  </si>
  <si>
    <t>снабжение электроэнергией, газом, паром, горячей водой и кондиционированным воздухом</t>
  </si>
  <si>
    <t xml:space="preserve"> 273 159,4</t>
  </si>
  <si>
    <t>298 855,6</t>
  </si>
  <si>
    <t>в 5,8 раз</t>
  </si>
  <si>
    <t>в 8,3 раза</t>
  </si>
  <si>
    <t>в 9,3 раза</t>
  </si>
  <si>
    <t>в 10,6 раз</t>
  </si>
  <si>
    <t>x</t>
  </si>
  <si>
    <t>4  126,7</t>
  </si>
  <si>
    <t>Социально-демографические показатели</t>
  </si>
  <si>
    <t>Численность населения на конец периода (по текущему учету),</t>
  </si>
  <si>
    <t xml:space="preserve"> тыс. человек</t>
  </si>
  <si>
    <t>все население</t>
  </si>
  <si>
    <t>мужчины</t>
  </si>
  <si>
    <t>женщины</t>
  </si>
  <si>
    <t>Рождаемость</t>
  </si>
  <si>
    <t>число родившихся, человек</t>
  </si>
  <si>
    <t>Общий коэффициент рождаемости (на 1000 человек)</t>
  </si>
  <si>
    <t>Смертность</t>
  </si>
  <si>
    <t>число умерших, человек</t>
  </si>
  <si>
    <t>Общий коэффициент смертности (на 1000 человек)</t>
  </si>
  <si>
    <t>Коэффициент младенческой смертности (на 1000 родившихся)</t>
  </si>
  <si>
    <t>Естественный прирост</t>
  </si>
  <si>
    <t>человек</t>
  </si>
  <si>
    <t>на 1000 человек</t>
  </si>
  <si>
    <t>число браков</t>
  </si>
  <si>
    <t>число разводов</t>
  </si>
  <si>
    <t>Миграция населения, человек</t>
  </si>
  <si>
    <t xml:space="preserve">  прибыло</t>
  </si>
  <si>
    <t xml:space="preserve">  выбыло</t>
  </si>
  <si>
    <t xml:space="preserve">  сальдо миграции по всем потокам,  человек</t>
  </si>
  <si>
    <t>Количество колледжей, единиц</t>
  </si>
  <si>
    <t>Численность учащихся колледжей, тыс. человек</t>
  </si>
  <si>
    <t>Число высших учебных заведений, единиц</t>
  </si>
  <si>
    <t>Обучающиеся в высших учебных заведениях, тыс. человек</t>
  </si>
  <si>
    <t>Средний размер назгаченной месячной пенсии</t>
  </si>
  <si>
    <t xml:space="preserve">  тенге</t>
  </si>
  <si>
    <t xml:space="preserve">  долларов США</t>
  </si>
  <si>
    <t>Минимальный размер пенсии</t>
  </si>
  <si>
    <t>Уровень жизни</t>
  </si>
  <si>
    <t xml:space="preserve">Среднедушевые номинальные денежные доходы населения
</t>
  </si>
  <si>
    <t>индекс номинальных денежных доходов, в процентах к предыдущему году</t>
  </si>
  <si>
    <t>индекс номинальных денежных доходов, в процентах к 1995г.</t>
  </si>
  <si>
    <t>Индекс реальных денежных доходов, в процентах к предыдущему году</t>
  </si>
  <si>
    <t>Доля населения, имеющего доходы ниже величины прожиточного минимума, в процентах</t>
  </si>
  <si>
    <t>Величина прожиточного минимума,</t>
  </si>
  <si>
    <t xml:space="preserve"> тенге</t>
  </si>
  <si>
    <t>Рынок труда и оплата труда</t>
  </si>
  <si>
    <t xml:space="preserve"> тыс.человек</t>
  </si>
  <si>
    <t>Среднемесячная номинальная заработная плата одного работника</t>
  </si>
  <si>
    <t>Минимальная заработная плата, тенге</t>
  </si>
  <si>
    <t>с 1 января - 14952 тенге</t>
  </si>
  <si>
    <t>Индекс потребительских цен (на конец периода, в процентах к декабрю предыдущего года)</t>
  </si>
  <si>
    <t>Индекс цен приобретения продукции производственно-технического назначения промышленными предприятиями (на конец периода, в процентах к декабрю предыдущего года)</t>
  </si>
  <si>
    <t>Индекс цен производителей продукции сельского хозяйства (на конец периода, в процентах к декабрю предыдущего года)</t>
  </si>
  <si>
    <t>Индекс цен на продукцию и услуги лесного хозяйства (на конец периода, в процентах к декабрю предыдущего года)</t>
  </si>
  <si>
    <t>Индекс цен на продукцию рыболовства и аквакультуры (на конец периода, в процентах к декабрю предыдущего года)</t>
  </si>
  <si>
    <t>Индекс тарифов на услуги почтовые и курьерские для юридических лиц  (на конец периода, в процентах к декабрю предыдущего года)</t>
  </si>
  <si>
    <t>Индекс тарифов на услуги связи для юридических лиц  (на конец периода, в процентах к декабрю предыдущего года)</t>
  </si>
  <si>
    <t>Индекс цен экспортных поставок товаров, продукции (на конец периода, в процентах к декабрю предыдущего года)</t>
  </si>
  <si>
    <t>Индекс цен импортных поступлений товаров, продукции (на конец периода, в процентах к декабрю предыдущего года)</t>
  </si>
  <si>
    <t>Национальная экономика</t>
  </si>
  <si>
    <t>Индекс физического объема валового внутреннего продукта методом производства</t>
  </si>
  <si>
    <t>в процентах к 2000г.</t>
  </si>
  <si>
    <t>Валовой внутренний продукт методом производства на душу населения</t>
  </si>
  <si>
    <t>Инвестиции в основной капитал</t>
  </si>
  <si>
    <t>Индекс физического объема инвестиций в основной капитал</t>
  </si>
  <si>
    <t>Количество зарегистрированных юридических лиц</t>
  </si>
  <si>
    <t>Количество действующих юридических лиц</t>
  </si>
  <si>
    <t>Количество активных юридических лиц на конец года, единиц</t>
  </si>
  <si>
    <t>в том числе:</t>
  </si>
  <si>
    <t>государственный сектор</t>
  </si>
  <si>
    <t>сектор высшего профессионального образования</t>
  </si>
  <si>
    <t>предпринимательский сектор</t>
  </si>
  <si>
    <t>некоммерческий сектор</t>
  </si>
  <si>
    <t>Численность работников, осуществлявших НИОКР, человек</t>
  </si>
  <si>
    <t>из них специалисты-исследователи</t>
  </si>
  <si>
    <t>из них:</t>
  </si>
  <si>
    <t>доктора наук</t>
  </si>
  <si>
    <t>доктора по профилю</t>
  </si>
  <si>
    <t>доктора философии PhD</t>
  </si>
  <si>
    <t>кандидаты наук</t>
  </si>
  <si>
    <t xml:space="preserve">Количество действующих субъектов МСП, единиц </t>
  </si>
  <si>
    <t>Основные средства в экономике по первоначальной стоимости (на конец года), млн. тенге</t>
  </si>
  <si>
    <t>Реальный сектор экономики</t>
  </si>
  <si>
    <t>Объем производства промышленной продукции (товаров, услуг)</t>
  </si>
  <si>
    <t>Удельный вес региона в общем объеме промышленного производства области, %</t>
  </si>
  <si>
    <t xml:space="preserve">в % к соответствующему периоду предыдущего года </t>
  </si>
  <si>
    <t xml:space="preserve">индексы физического объема, в процентах к 1991г. </t>
  </si>
  <si>
    <t xml:space="preserve">индексы физического объема, в процентах к предыдущему году </t>
  </si>
  <si>
    <t>производство прочей не металлической минеральной продукции, млн. тенге</t>
  </si>
  <si>
    <t>металлургическое производство, млн. тенге</t>
  </si>
  <si>
    <t>производство компьютеров, электронного и оптического оборудования, млн. тенге</t>
  </si>
  <si>
    <t>производство машин и оборудования, не включенных в другие группировки, млн. тенге</t>
  </si>
  <si>
    <t>производство автомобилей, прицепов и полуприцепов, млн. тенге</t>
  </si>
  <si>
    <t>водоснабжение; сбор, обработка и удаление отходов, деятельность по ликвидации загрязнений</t>
  </si>
  <si>
    <t>Валовый выпуск продукции (услуг) сельского хозяйства</t>
  </si>
  <si>
    <t>Индекс физического объема валовой продукции (услуг) сельского хозяйства, в %</t>
  </si>
  <si>
    <t>индекс физического объема валовой продукции растениеводства, в %</t>
  </si>
  <si>
    <t>индекс физического объема валовой продукции животноводства, в %</t>
  </si>
  <si>
    <t>семена подсолнечника</t>
  </si>
  <si>
    <t>хлопок</t>
  </si>
  <si>
    <t>свекла сахарная</t>
  </si>
  <si>
    <t>табак</t>
  </si>
  <si>
    <t>Валовой сбор основных сельскохозяйственных культур:</t>
  </si>
  <si>
    <t xml:space="preserve">  зерновые и бобовые культуры (в весе после доработки), тонн</t>
  </si>
  <si>
    <t xml:space="preserve">  пшеница, тонн</t>
  </si>
  <si>
    <t xml:space="preserve">  семена подсолнечника (в весе после доработки), тонн</t>
  </si>
  <si>
    <t xml:space="preserve">  картофель, тыс. тонн</t>
  </si>
  <si>
    <t xml:space="preserve">  овощи, тыс. тонн</t>
  </si>
  <si>
    <t>Урожайность основных сельскохозяйственных культур, центнеров с одного гектара</t>
  </si>
  <si>
    <t xml:space="preserve">зерновые (включая рис) и бобовые культуры </t>
  </si>
  <si>
    <t>овощи открытого грунта</t>
  </si>
  <si>
    <t>Производство продукции животноводства:</t>
  </si>
  <si>
    <t xml:space="preserve">  мясо (в живом весе), тыс. тонн</t>
  </si>
  <si>
    <t xml:space="preserve">  молоко, тыс. тонн</t>
  </si>
  <si>
    <t xml:space="preserve">  яйца, млн. штук</t>
  </si>
  <si>
    <t xml:space="preserve">  шерсть, тонн</t>
  </si>
  <si>
    <t xml:space="preserve">    из него коровы</t>
  </si>
  <si>
    <t>птица, млн. голов</t>
  </si>
  <si>
    <t>Объем выполненных строительных работ (услуг)</t>
  </si>
  <si>
    <t>в % к соответствующему периоду предыдущего года</t>
  </si>
  <si>
    <t>Индекс физического объема строительных работ</t>
  </si>
  <si>
    <t>Индекс физического объема строительных работ в процентах к предыдущему году</t>
  </si>
  <si>
    <t>Общая площадь введенных в эксплуатацию жилых зданий</t>
  </si>
  <si>
    <t>тыс. кв. метров общей площади</t>
  </si>
  <si>
    <t>Индекс физического объема общей площади введенных в эксплуатацию жилых зданий</t>
  </si>
  <si>
    <t>Индекс физического объема общей площади введенных в эксплуатацию жилых зданий в процентах к предыдущему году</t>
  </si>
  <si>
    <t xml:space="preserve">Ввод в эксплуатацию объектов социально-культурного назначения: </t>
  </si>
  <si>
    <t>Количество ученических  мест во введенных в эксплуатацию образовательных школах</t>
  </si>
  <si>
    <t>Количество мест во введенных в эксплуатацию дошкольных организациях</t>
  </si>
  <si>
    <t>Количество коек во введенных в эксплуатацию больницах</t>
  </si>
  <si>
    <t>Количество посещений в смену во введенных в эксплуатацию амбулаторно- поликлинических организациях</t>
  </si>
  <si>
    <t>Перевезено пассажиров</t>
  </si>
  <si>
    <t xml:space="preserve">Пассажирооборот   </t>
  </si>
  <si>
    <t>тыс. п-км</t>
  </si>
  <si>
    <t xml:space="preserve">Перевезено (транспортировано) грузов, багажа, грузобагажа </t>
  </si>
  <si>
    <t>тыс. тонн</t>
  </si>
  <si>
    <t>Грузооборот</t>
  </si>
  <si>
    <t>тыс. т-км</t>
  </si>
  <si>
    <t>Валовый выпуск услуг транспорта</t>
  </si>
  <si>
    <t>индексы физического объема услуг транспорта</t>
  </si>
  <si>
    <t xml:space="preserve">Объем услуг связи </t>
  </si>
  <si>
    <t>Индекс физического объема услуг связи, в процентах</t>
  </si>
  <si>
    <t>в процентах к 2002г.</t>
  </si>
  <si>
    <t>Основные средства в экономике по первоначальной стоимости (на конец года)</t>
  </si>
  <si>
    <t>Торговля</t>
  </si>
  <si>
    <t xml:space="preserve">Объем розничной торговли в стоимостном выражении                                </t>
  </si>
  <si>
    <t>Индекс физического объема розничной торговли</t>
  </si>
  <si>
    <t>Товарооборот в иностранной валюте
(внешнеторговый оборот)</t>
  </si>
  <si>
    <t>Товарооборот в иностранной валюте (экспорт)</t>
  </si>
  <si>
    <t>Товарооборот в иностранной валюте (импорт)</t>
  </si>
  <si>
    <t>Оптовый товарооборот</t>
  </si>
  <si>
    <t xml:space="preserve"> -  Явление отсутствует</t>
  </si>
  <si>
    <r>
      <t>2)</t>
    </r>
    <r>
      <rPr>
        <i/>
        <sz val="10"/>
        <rFont val="Calibri"/>
        <family val="2"/>
        <charset val="204"/>
        <scheme val="minor"/>
      </rPr>
      <t xml:space="preserve"> Данные за 2014-2022 годы  Министерства образования и науки Республики Казахстан.</t>
    </r>
  </si>
  <si>
    <r>
      <t xml:space="preserve">19) </t>
    </r>
    <r>
      <rPr>
        <i/>
        <sz val="10"/>
        <color indexed="8"/>
        <rFont val="Calibri"/>
        <family val="2"/>
        <charset val="204"/>
      </rPr>
      <t>По данным Министерства здравохранения.</t>
    </r>
  </si>
  <si>
    <r>
      <t xml:space="preserve">Количество больничных коек, единиц (1991-1997гг. был перерасчет, в связи с объединением некоторых областей РК)  </t>
    </r>
    <r>
      <rPr>
        <vertAlign val="superscript"/>
        <sz val="10"/>
        <color rgb="FF000000"/>
        <rFont val="Calibri"/>
        <family val="2"/>
        <charset val="204"/>
        <scheme val="minor"/>
      </rPr>
      <t>19)</t>
    </r>
  </si>
  <si>
    <r>
      <t xml:space="preserve">Количество больниц, единиц (1991-1997гг. был перерасчет, в связи с объединением некоторых областей РК)   </t>
    </r>
    <r>
      <rPr>
        <vertAlign val="superscript"/>
        <sz val="10"/>
        <color rgb="FF000000"/>
        <rFont val="Calibri"/>
        <family val="2"/>
        <charset val="204"/>
        <scheme val="minor"/>
      </rPr>
      <t>19)</t>
    </r>
  </si>
  <si>
    <r>
      <t xml:space="preserve">Численность учащихся в школах, тыс. человек </t>
    </r>
    <r>
      <rPr>
        <vertAlign val="superscript"/>
        <sz val="10"/>
        <color theme="1"/>
        <rFont val="Calibri"/>
        <family val="2"/>
        <charset val="204"/>
        <scheme val="minor"/>
      </rPr>
      <t>2)</t>
    </r>
  </si>
  <si>
    <r>
      <t xml:space="preserve">Количество школ, единиц  </t>
    </r>
    <r>
      <rPr>
        <vertAlign val="superscript"/>
        <sz val="10"/>
        <color theme="1"/>
        <rFont val="Calibri"/>
        <family val="2"/>
        <charset val="204"/>
        <scheme val="minor"/>
      </rPr>
      <t>2)</t>
    </r>
  </si>
  <si>
    <r>
      <t xml:space="preserve">Количество детей  в дошкольных учреждениях, тыс. человек  </t>
    </r>
    <r>
      <rPr>
        <vertAlign val="superscript"/>
        <sz val="10"/>
        <color theme="1"/>
        <rFont val="Calibri"/>
        <family val="2"/>
        <charset val="204"/>
        <scheme val="minor"/>
      </rPr>
      <t>2)</t>
    </r>
  </si>
  <si>
    <r>
      <t xml:space="preserve">Количество дошкольных учреждений, единиц (с 2010г. включая мини-центры)  </t>
    </r>
    <r>
      <rPr>
        <vertAlign val="superscript"/>
        <sz val="10"/>
        <color theme="1"/>
        <rFont val="Calibri"/>
        <family val="2"/>
        <charset val="204"/>
        <scheme val="minor"/>
      </rPr>
      <t>2)</t>
    </r>
  </si>
  <si>
    <t xml:space="preserve">Количество колледжей, единиц </t>
  </si>
  <si>
    <r>
      <t xml:space="preserve">Среднедушевые номинальные денежные доходы населения  </t>
    </r>
    <r>
      <rPr>
        <vertAlign val="superscript"/>
        <sz val="10"/>
        <rFont val="Calibri"/>
        <family val="2"/>
        <charset val="204"/>
      </rPr>
      <t>4)</t>
    </r>
  </si>
  <si>
    <t>Основные социально-экономические показатели по моногороду Степногорск Акмолинской области</t>
  </si>
  <si>
    <r>
      <t xml:space="preserve">Коэффициент материнской смертности (на 100 000 родившихся) </t>
    </r>
    <r>
      <rPr>
        <vertAlign val="superscript"/>
        <sz val="8"/>
        <rFont val="Calibri"/>
        <family val="2"/>
        <charset val="204"/>
        <scheme val="minor"/>
      </rPr>
      <t>1)</t>
    </r>
  </si>
  <si>
    <r>
      <t xml:space="preserve">Число больничных организаций, единиц </t>
    </r>
    <r>
      <rPr>
        <vertAlign val="superscript"/>
        <sz val="8"/>
        <rFont val="Calibri"/>
        <family val="2"/>
        <charset val="204"/>
        <scheme val="minor"/>
      </rPr>
      <t>1)</t>
    </r>
  </si>
  <si>
    <r>
      <t xml:space="preserve">Число больничных коек, единиц </t>
    </r>
    <r>
      <rPr>
        <vertAlign val="superscript"/>
        <sz val="8"/>
        <rFont val="Calibri"/>
        <family val="2"/>
        <charset val="204"/>
        <scheme val="minor"/>
      </rPr>
      <t>1)</t>
    </r>
  </si>
  <si>
    <r>
      <t xml:space="preserve">Число дошкольных организаций, единиц (с 2010г. включая мини-центры)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</si>
  <si>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Численность детей  в дошкольных организациях, тыс. человек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</si>
  <si>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Количество школ, единиц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</si>
  <si>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Численность учащихся в школах, тыс. человек </t>
    </r>
    <r>
      <rPr>
        <vertAlign val="superscript"/>
        <sz val="8"/>
        <rFont val="Calibri"/>
        <family val="2"/>
        <charset val="204"/>
        <scheme val="minor"/>
      </rPr>
      <t>2)</t>
    </r>
  </si>
  <si>
    <r>
      <t xml:space="preserve">Число зарегистрированных преступлений, единиц </t>
    </r>
    <r>
      <rPr>
        <vertAlign val="superscript"/>
        <sz val="8"/>
        <rFont val="Calibri"/>
        <family val="2"/>
        <charset val="204"/>
        <scheme val="minor"/>
      </rPr>
      <t>3)</t>
    </r>
  </si>
  <si>
    <r>
      <t xml:space="preserve">Рабочая сила (в возрасте 15 лет и старше) </t>
    </r>
    <r>
      <rPr>
        <b/>
        <vertAlign val="superscript"/>
        <sz val="8"/>
        <rFont val="Calibri"/>
        <family val="2"/>
        <charset val="204"/>
        <scheme val="minor"/>
      </rPr>
      <t>4)</t>
    </r>
  </si>
  <si>
    <r>
      <t xml:space="preserve">Занятое население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</si>
  <si>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Наемные работники,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</si>
  <si>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Самостоятельно занятые работники,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</si>
  <si>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Безработное население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</si>
  <si>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Доля зарегистрированных безработных в численности рабочей силы, в процентах </t>
    </r>
    <r>
      <rPr>
        <vertAlign val="superscript"/>
        <sz val="8"/>
        <rFont val="Calibri"/>
        <family val="2"/>
        <charset val="204"/>
        <scheme val="minor"/>
      </rPr>
      <t>5)</t>
    </r>
  </si>
  <si>
    <r>
      <t xml:space="preserve">Число лиц, зарегистрированных в органах занятости в качестве безработных, тыс. человек </t>
    </r>
    <r>
      <rPr>
        <vertAlign val="superscript"/>
        <sz val="8"/>
        <rFont val="Calibri"/>
        <family val="2"/>
        <charset val="204"/>
        <scheme val="minor"/>
      </rPr>
      <t>5)</t>
    </r>
  </si>
  <si>
    <r>
      <t xml:space="preserve">Уровень безработицы, в %  </t>
    </r>
    <r>
      <rPr>
        <vertAlign val="superscript"/>
        <sz val="8"/>
        <rFont val="Calibri"/>
        <family val="2"/>
        <charset val="204"/>
        <scheme val="minor"/>
      </rPr>
      <t>4)</t>
    </r>
  </si>
  <si>
    <r>
      <t xml:space="preserve">Уровень молодежной безработицы (15-24  лет), в % </t>
    </r>
    <r>
      <rPr>
        <vertAlign val="superscript"/>
        <sz val="8"/>
        <rFont val="Calibri"/>
        <family val="2"/>
        <charset val="204"/>
        <scheme val="minor"/>
      </rPr>
      <t xml:space="preserve"> 4)</t>
    </r>
  </si>
  <si>
    <r>
      <t xml:space="preserve">Уровень молодежной безработицы
(15-28 лет), в процентах     </t>
    </r>
    <r>
      <rPr>
        <vertAlign val="superscript"/>
        <sz val="8"/>
        <rFont val="Calibri"/>
        <family val="2"/>
        <charset val="204"/>
        <scheme val="minor"/>
      </rPr>
      <t>4)</t>
    </r>
    <r>
      <rPr>
        <sz val="8"/>
        <rFont val="Calibri"/>
        <family val="2"/>
        <charset val="204"/>
        <scheme val="minor"/>
      </rPr>
      <t xml:space="preserve"> </t>
    </r>
    <r>
      <rPr>
        <vertAlign val="superscript"/>
        <sz val="8"/>
        <rFont val="Calibri"/>
        <family val="2"/>
        <charset val="204"/>
        <scheme val="minor"/>
      </rPr>
      <t>6)</t>
    </r>
  </si>
  <si>
    <r>
      <t xml:space="preserve">Уровень долгосрочной безработицы, в процентах  </t>
    </r>
    <r>
      <rPr>
        <vertAlign val="superscript"/>
        <sz val="8"/>
        <rFont val="Calibri"/>
        <family val="2"/>
        <charset val="204"/>
        <scheme val="minor"/>
      </rPr>
      <t>7)</t>
    </r>
  </si>
  <si>
    <r>
      <t xml:space="preserve"> тенге </t>
    </r>
    <r>
      <rPr>
        <vertAlign val="superscript"/>
        <sz val="8"/>
        <rFont val="Calibri"/>
        <family val="2"/>
        <charset val="204"/>
        <scheme val="minor"/>
      </rPr>
      <t xml:space="preserve"> 8)</t>
    </r>
  </si>
  <si>
    <r>
      <t xml:space="preserve">Индекс номинальной заработной платы, в процентах к предыдущему году  </t>
    </r>
    <r>
      <rPr>
        <vertAlign val="superscript"/>
        <sz val="8"/>
        <rFont val="Calibri"/>
        <family val="2"/>
        <charset val="204"/>
        <scheme val="minor"/>
      </rPr>
      <t>8)</t>
    </r>
  </si>
  <si>
    <r>
      <t xml:space="preserve">Индекс реальной заработной платы, в процентах к предыдущему году  </t>
    </r>
    <r>
      <rPr>
        <vertAlign val="superscript"/>
        <sz val="8"/>
        <rFont val="Calibri"/>
        <family val="2"/>
        <charset val="204"/>
        <scheme val="minor"/>
      </rPr>
      <t>8)</t>
    </r>
  </si>
  <si>
    <r>
      <t>Цены</t>
    </r>
    <r>
      <rPr>
        <b/>
        <vertAlign val="superscript"/>
        <sz val="8"/>
        <rFont val="Calibri"/>
        <family val="2"/>
        <charset val="204"/>
        <scheme val="minor"/>
      </rPr>
      <t xml:space="preserve"> 9)</t>
    </r>
  </si>
  <si>
    <r>
      <t xml:space="preserve">Внутренние затраты на научно-исследовательские и опытно-конструкторские работы (далее - НИОКР), млн. тенге </t>
    </r>
    <r>
      <rPr>
        <b/>
        <vertAlign val="superscript"/>
        <sz val="8"/>
        <rFont val="Calibri"/>
        <family val="2"/>
        <charset val="204"/>
        <scheme val="minor"/>
      </rPr>
      <t>12)</t>
    </r>
  </si>
  <si>
    <r>
      <t xml:space="preserve">Количество организаций (предприятий) осуществлявших НИОКР, единиц </t>
    </r>
    <r>
      <rPr>
        <b/>
        <vertAlign val="superscript"/>
        <sz val="8"/>
        <rFont val="Calibri"/>
        <family val="2"/>
        <charset val="204"/>
        <scheme val="minor"/>
      </rPr>
      <t>12)</t>
    </r>
  </si>
  <si>
    <r>
      <t xml:space="preserve">индексы физического объема промышленной продукции, в процентах к предыдущему году </t>
    </r>
    <r>
      <rPr>
        <vertAlign val="superscript"/>
        <sz val="8"/>
        <rFont val="Calibri"/>
        <family val="2"/>
        <charset val="204"/>
        <scheme val="minor"/>
      </rPr>
      <t>11)</t>
    </r>
  </si>
  <si>
    <r>
      <t xml:space="preserve">индексы физического объема, в процентах к предыдущему году </t>
    </r>
    <r>
      <rPr>
        <vertAlign val="superscript"/>
        <sz val="8"/>
        <rFont val="Calibri"/>
        <family val="2"/>
        <charset val="204"/>
        <scheme val="minor"/>
      </rPr>
      <t xml:space="preserve"> </t>
    </r>
  </si>
  <si>
    <r>
      <t>индексы физического объема, в процентах к 1991г.</t>
    </r>
    <r>
      <rPr>
        <vertAlign val="superscript"/>
        <sz val="8"/>
        <rFont val="Calibri"/>
        <family val="2"/>
        <charset val="204"/>
        <scheme val="minor"/>
      </rPr>
      <t xml:space="preserve"> </t>
    </r>
  </si>
  <si>
    <r>
      <t xml:space="preserve">Количество активных субъектов малого и среднего предпринимательства,  на конец года единиц    </t>
    </r>
    <r>
      <rPr>
        <vertAlign val="superscript"/>
        <sz val="8"/>
        <rFont val="Calibri"/>
        <family val="2"/>
        <charset val="204"/>
        <scheme val="minor"/>
      </rPr>
      <t>10)</t>
    </r>
  </si>
  <si>
    <r>
      <t xml:space="preserve">тыс. тенге </t>
    </r>
    <r>
      <rPr>
        <vertAlign val="superscript"/>
        <sz val="8"/>
        <rFont val="Calibri"/>
        <family val="2"/>
        <charset val="204"/>
        <scheme val="minor"/>
      </rPr>
      <t>13)</t>
    </r>
  </si>
  <si>
    <r>
      <t xml:space="preserve">  в % к соответствующему периоду предыдущего года </t>
    </r>
    <r>
      <rPr>
        <b/>
        <vertAlign val="superscript"/>
        <sz val="8"/>
        <rFont val="Calibri"/>
        <family val="2"/>
        <charset val="204"/>
        <scheme val="minor"/>
      </rPr>
      <t>13)</t>
    </r>
  </si>
  <si>
    <r>
      <t>1)</t>
    </r>
    <r>
      <rPr>
        <i/>
        <sz val="8"/>
        <rFont val="Calibri"/>
        <family val="2"/>
        <charset val="204"/>
        <scheme val="minor"/>
      </rPr>
      <t xml:space="preserve"> Данные Министерства здравоохранения Республики Казахстан.</t>
    </r>
  </si>
  <si>
    <r>
      <t>2)</t>
    </r>
    <r>
      <rPr>
        <i/>
        <sz val="8"/>
        <rFont val="Calibri"/>
        <family val="2"/>
        <charset val="204"/>
        <scheme val="minor"/>
      </rPr>
      <t xml:space="preserve"> Данные за 2014-2022 годы  Министерства образования и науки Республики Казахстан.</t>
    </r>
  </si>
  <si>
    <r>
      <t>3)</t>
    </r>
    <r>
      <rPr>
        <i/>
        <sz val="8"/>
        <rFont val="Calibri"/>
        <family val="2"/>
        <charset val="204"/>
        <scheme val="minor"/>
      </rPr>
      <t xml:space="preserve"> Данные Управления комитета по правовой статистике и специальным учетам генеральной прокуратуры Республики Казахстан. </t>
    </r>
  </si>
  <si>
    <r>
      <rPr>
        <i/>
        <vertAlign val="superscript"/>
        <sz val="8"/>
        <rFont val="Calibri"/>
        <family val="2"/>
        <charset val="204"/>
        <scheme val="minor"/>
      </rPr>
      <t>4)</t>
    </r>
    <r>
      <rPr>
        <i/>
        <sz val="8"/>
        <rFont val="Calibri"/>
        <family val="2"/>
        <charset val="204"/>
        <scheme val="minor"/>
      </rPr>
      <t xml:space="preserve"> Данные сформированы на основании итогов  выборочного обследования занятости населения. Начиная с итогов 2014 года БНС АСПИР  формирует информацию по моногородам.   </t>
    </r>
    <r>
      <rPr>
        <b/>
        <i/>
        <sz val="8"/>
        <rFont val="Calibri"/>
        <family val="2"/>
        <charset val="204"/>
        <scheme val="minor"/>
      </rPr>
      <t>Данные по рынку труда за 2023 год будут сформированы в марте т.г.</t>
    </r>
  </si>
  <si>
    <r>
      <t>5)</t>
    </r>
    <r>
      <rPr>
        <i/>
        <sz val="8"/>
        <rFont val="Calibri"/>
        <family val="2"/>
        <charset val="204"/>
        <scheme val="minor"/>
      </rPr>
      <t xml:space="preserve"> Данные Министерства труда и социальной защиты населения.</t>
    </r>
  </si>
  <si>
    <r>
      <t>6)</t>
    </r>
    <r>
      <rPr>
        <i/>
        <sz val="8"/>
        <rFont val="Calibri"/>
        <family val="2"/>
        <charset val="204"/>
        <scheme val="minor"/>
      </rPr>
      <t xml:space="preserve"> Возраст отнесения к молодежи согласно Закону РК "О государственной молодежной политике в Республике Казахстан." .</t>
    </r>
  </si>
  <si>
    <r>
      <rPr>
        <i/>
        <vertAlign val="superscript"/>
        <sz val="8"/>
        <rFont val="Calibri"/>
        <family val="2"/>
        <charset val="204"/>
        <scheme val="minor"/>
      </rPr>
      <t>7)</t>
    </r>
    <r>
      <rPr>
        <i/>
        <sz val="8"/>
        <rFont val="Calibri"/>
        <family val="2"/>
        <charset val="204"/>
        <scheme val="minor"/>
      </rPr>
      <t xml:space="preserve"> Уровень долгосрочной безработицы не формируется в разрезе моногородов, так как размер выборочной совокупности обследования занятости населения не позволяет получить репрезентативные данные. </t>
    </r>
  </si>
  <si>
    <r>
      <rPr>
        <i/>
        <vertAlign val="superscript"/>
        <sz val="8"/>
        <rFont val="Calibri"/>
        <family val="2"/>
        <charset val="204"/>
        <scheme val="minor"/>
      </rPr>
      <t>8)</t>
    </r>
    <r>
      <rPr>
        <i/>
        <sz val="8"/>
        <rFont val="Calibri"/>
        <family val="2"/>
        <charset val="204"/>
        <scheme val="minor"/>
      </rPr>
      <t xml:space="preserve">  Без учета малых предприятий, занимающихся предпринимательской деятельностью.</t>
    </r>
  </si>
  <si>
    <r>
      <t>9)</t>
    </r>
    <r>
      <rPr>
        <i/>
        <sz val="8"/>
        <rFont val="Calibri"/>
        <family val="2"/>
        <charset val="204"/>
        <scheme val="minor"/>
      </rPr>
      <t xml:space="preserve"> Индексы цен расчитываются только в целом по области. </t>
    </r>
  </si>
  <si>
    <r>
      <rPr>
        <i/>
        <vertAlign val="superscript"/>
        <sz val="8"/>
        <rFont val="Calibri"/>
        <family val="2"/>
        <charset val="204"/>
        <scheme val="minor"/>
      </rPr>
      <t>10)</t>
    </r>
    <r>
      <rPr>
        <i/>
        <sz val="8"/>
        <rFont val="Calibri"/>
        <family val="2"/>
        <charset val="204"/>
        <scheme val="minor"/>
      </rPr>
      <t xml:space="preserve">  В соответствии с международной практикой, в целях применения единых подходов к формированию показателей о количестве субъектов МСП и для исключения расхождений с данными Комитета государственных доходов Министерства финансов Республики Казахстан, начиная с 1 февраля 2015 года, публикуется показатель количество «действующих» субъектов, вместо «активных». </t>
    </r>
  </si>
  <si>
    <r>
      <rPr>
        <i/>
        <vertAlign val="superscript"/>
        <sz val="8"/>
        <rFont val="Calibri"/>
        <family val="2"/>
        <charset val="204"/>
        <scheme val="minor"/>
      </rPr>
      <t>11)</t>
    </r>
    <r>
      <rPr>
        <i/>
        <sz val="8"/>
        <rFont val="Calibri"/>
        <family val="2"/>
        <charset val="204"/>
        <scheme val="minor"/>
      </rPr>
      <t xml:space="preserve"> В соответствии с Методикой расчета индекса промышленного производства, разработанной в соответствии с международными стандартами и рекомендациями,  утвержденной приказом Председателя Комитета по статистике Министерства национальной экономики Республики Казахстан от «11» октября 2016 года № 235 (с изменениями, внесенными приказом Председателя Комитета по статистике Министерства национальной экономики Республики Казахстан от 21 января 2020 год № 7), индекс промышленного производства формируется на республиканском, областном  и районном уровне. Расчет индекса по городам, моногородам не предусмотрен.</t>
    </r>
  </si>
  <si>
    <r>
      <t xml:space="preserve">12) </t>
    </r>
    <r>
      <rPr>
        <b/>
        <i/>
        <sz val="8"/>
        <rFont val="Calibri"/>
        <family val="2"/>
        <charset val="204"/>
        <scheme val="minor"/>
      </rPr>
      <t>Данные по НИОКР за 2023 год будут сформированы в марте т.г.</t>
    </r>
  </si>
  <si>
    <r>
      <t xml:space="preserve">13) </t>
    </r>
    <r>
      <rPr>
        <b/>
        <i/>
        <sz val="8"/>
        <rFont val="Calibri"/>
        <family val="2"/>
        <charset val="204"/>
        <scheme val="minor"/>
      </rPr>
      <t>Данные за 2023 год будут сформированы 30 июня</t>
    </r>
    <r>
      <rPr>
        <b/>
        <i/>
        <vertAlign val="superscript"/>
        <sz val="8"/>
        <rFont val="Calibri"/>
        <family val="2"/>
        <charset val="204"/>
        <scheme val="minor"/>
      </rPr>
      <t xml:space="preserve"> </t>
    </r>
    <r>
      <rPr>
        <b/>
        <i/>
        <sz val="8"/>
        <rFont val="Calibri"/>
        <family val="2"/>
        <charset val="204"/>
        <scheme val="minor"/>
      </rPr>
      <t>т.г.</t>
    </r>
  </si>
  <si>
    <t> 157,2</t>
  </si>
  <si>
    <t>27 546,4</t>
  </si>
  <si>
    <t>16 615,6</t>
  </si>
  <si>
    <t xml:space="preserve">  15 462,6</t>
  </si>
  <si>
    <t>13 743,3</t>
  </si>
  <si>
    <t>11 809,7</t>
  </si>
  <si>
    <t>10 982,3</t>
  </si>
  <si>
    <t>6 148,3</t>
  </si>
  <si>
    <t>2 282,5</t>
  </si>
  <si>
    <t>в 3,0 раза</t>
  </si>
  <si>
    <t>   1,6</t>
  </si>
  <si>
    <t xml:space="preserve">  17 285 </t>
  </si>
  <si>
    <t>2раза</t>
  </si>
  <si>
    <t>  117,8  </t>
  </si>
  <si>
    <t> 107,7  </t>
  </si>
  <si>
    <t>    67,6</t>
  </si>
  <si>
    <t>    224,8</t>
  </si>
  <si>
    <t>    119,3</t>
  </si>
  <si>
    <r>
      <t>17,1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</si>
  <si>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6,1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</si>
  <si>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5,9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</si>
  <si>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23,6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</si>
  <si>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29,5</t>
    </r>
    <r>
      <rPr>
        <vertAlign val="superscript"/>
        <sz val="10"/>
        <rFont val="Calibri"/>
        <family val="2"/>
        <charset val="204"/>
        <scheme val="minor"/>
      </rPr>
      <t>6)</t>
    </r>
  </si>
  <si>
    <r>
      <t>35,6</t>
    </r>
    <r>
      <rPr>
        <vertAlign val="superscript"/>
        <sz val="10"/>
        <rFont val="Calibri"/>
        <family val="2"/>
        <charset val="204"/>
        <scheme val="minor"/>
      </rPr>
      <t>6)</t>
    </r>
  </si>
  <si>
    <t>21894</t>
  </si>
  <si>
    <t>20039</t>
  </si>
  <si>
    <t>17773</t>
  </si>
  <si>
    <t>17321</t>
  </si>
  <si>
    <t>16933</t>
  </si>
  <si>
    <t>15331</t>
  </si>
  <si>
    <t>14411</t>
  </si>
  <si>
    <t>11830</t>
  </si>
  <si>
    <t>11063</t>
  </si>
  <si>
    <t>11569</t>
  </si>
  <si>
    <t>8979</t>
  </si>
  <si>
    <t>8279</t>
  </si>
  <si>
    <t>Основные социально-экономические показатели г. Степгогорска Акмолинской области</t>
  </si>
  <si>
    <r>
      <rPr>
        <i/>
        <vertAlign val="superscript"/>
        <sz val="10"/>
        <color rgb="FF000000"/>
        <rFont val="Calibri"/>
        <family val="2"/>
        <charset val="204"/>
      </rPr>
      <t>19)</t>
    </r>
    <r>
      <rPr>
        <i/>
        <sz val="10"/>
        <color rgb="FF000000"/>
        <rFont val="Calibri"/>
        <family val="2"/>
        <charset val="204"/>
      </rPr>
      <t xml:space="preserve"> Данные за 2014-2022 годы Министерства здравохранения.</t>
    </r>
  </si>
  <si>
    <t>в 7,8 раз</t>
  </si>
  <si>
    <r>
      <rPr>
        <i/>
        <vertAlign val="superscript"/>
        <sz val="10"/>
        <color rgb="FF000000"/>
        <rFont val="Calibri"/>
        <family val="2"/>
        <charset val="204"/>
      </rPr>
      <t>14)</t>
    </r>
    <r>
      <rPr>
        <i/>
        <sz val="10"/>
        <color indexed="8"/>
        <rFont val="Calibri"/>
        <family val="2"/>
        <charset val="204"/>
      </rPr>
      <t xml:space="preserve"> 1991-1998гг. Перевезено грузов, грузооборот  транспорта общего пользования, 1999-2000гг.  перевезеного грузов , грузооборот  автомобильного и городского электрического транспорта  без учета оценкю C объема перевозок предпринимателями. 1991-2015гг. - без объемов железнодорожного и трубопроводного транспорта. С 2018г. разработка по районам не ведется.</t>
    </r>
  </si>
  <si>
    <r>
      <t xml:space="preserve">Валовой региональный продукт </t>
    </r>
    <r>
      <rPr>
        <vertAlign val="superscript"/>
        <sz val="10"/>
        <rFont val="Calibri"/>
        <family val="2"/>
        <charset val="204"/>
        <scheme val="minor"/>
      </rPr>
      <t>21)</t>
    </r>
  </si>
  <si>
    <r>
      <t xml:space="preserve">Количество действующих субъектов МСП, единиц </t>
    </r>
    <r>
      <rPr>
        <vertAlign val="superscript"/>
        <sz val="10"/>
        <rFont val="Calibri"/>
        <family val="2"/>
        <charset val="204"/>
        <scheme val="minor"/>
      </rPr>
      <t>16)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</si>
  <si>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 xml:space="preserve">1) </t>
    </r>
    <r>
      <rPr>
        <i/>
        <sz val="10"/>
        <color indexed="8"/>
        <rFont val="Calibri"/>
        <family val="2"/>
        <charset val="204"/>
        <scheme val="minor"/>
      </rPr>
      <t>По данным Управления координации занятости и социальных программ.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</si>
  <si>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 xml:space="preserve">2) </t>
    </r>
    <r>
      <rPr>
        <i/>
        <sz val="10"/>
        <color indexed="8"/>
        <rFont val="Calibri"/>
        <family val="2"/>
        <charset val="204"/>
        <scheme val="minor"/>
      </rPr>
      <t>По данным Министерство образования и науки РК.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</si>
  <si>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3)</t>
    </r>
    <r>
      <rPr>
        <i/>
        <sz val="10"/>
        <color indexed="8"/>
        <rFont val="Calibri"/>
        <family val="2"/>
        <charset val="204"/>
        <scheme val="minor"/>
      </rPr>
      <t xml:space="preserve"> По данным Комитета по правовой статистике и специальным учетам Генеральной Прокуратуры РК.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</si>
  <si>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4)</t>
    </r>
    <r>
      <rPr>
        <i/>
        <sz val="10"/>
        <color indexed="8"/>
        <rFont val="Calibri"/>
        <family val="2"/>
        <charset val="204"/>
        <scheme val="minor"/>
      </rPr>
      <t>В связи с уточнением перечня налогов на продукты и данных Платежного баланса РК был осуществлен пересчет годовых данных ВВП методом доходов и ВРП, а так же в соответствии с изменением  методики расчета (оценки) номинальных денежных доходов  - данные по среднедушевым номинальным и реальным денежным доходам населения за 2010 - 2016гг. были пересчитаны.</t>
    </r>
  </si>
  <si>
    <r>
      <t>5)</t>
    </r>
    <r>
      <rPr>
        <i/>
        <sz val="10"/>
        <color indexed="8"/>
        <rFont val="Calibri"/>
        <family val="2"/>
        <charset val="204"/>
        <scheme val="minor"/>
      </rPr>
      <t xml:space="preserve">В целях сопоставимости с данными за 2006г. представлены данные за 2001-2005гг., пересчитанные в соответствии с новой методикой расчета величины прожиточного минимума, введенной с 1 января 2006г. Прожиточный минимум определяется по 43 наименованиям продуктов питания, и процентное соотношение в нем продовольственной корзины составляет 60%. 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</si>
  <si>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6)</t>
    </r>
    <r>
      <rPr>
        <i/>
        <sz val="10"/>
        <color indexed="8"/>
        <rFont val="Calibri"/>
        <family val="2"/>
        <charset val="204"/>
        <scheme val="minor"/>
      </rPr>
      <t xml:space="preserve"> Изменена методология расчета с 1 января 2006г.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</si>
  <si>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7)</t>
    </r>
    <r>
      <rPr>
        <i/>
        <sz val="10"/>
        <color indexed="8"/>
        <rFont val="Calibri"/>
        <family val="2"/>
        <charset val="204"/>
        <scheme val="minor"/>
      </rPr>
      <t>Здесь и до 2000г. по данным баланса трудовых ресурсов.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</si>
  <si>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8)</t>
    </r>
    <r>
      <rPr>
        <i/>
        <sz val="10"/>
        <color indexed="8"/>
        <rFont val="Calibri"/>
        <family val="2"/>
        <charset val="204"/>
        <scheme val="minor"/>
      </rPr>
      <t>С 2001г. данные сформированы на основании итогов выборочного обследования занятости населения.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</si>
  <si>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9)</t>
    </r>
    <r>
      <rPr>
        <i/>
        <sz val="10"/>
        <color indexed="8"/>
        <rFont val="Calibri"/>
        <family val="2"/>
        <charset val="204"/>
        <scheme val="minor"/>
      </rPr>
      <t xml:space="preserve">Возраст отнесения к молодежи согласно стандартам Международной организации труда. 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</si>
  <si>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10)</t>
    </r>
    <r>
      <rPr>
        <i/>
        <sz val="10"/>
        <color indexed="8"/>
        <rFont val="Calibri"/>
        <family val="2"/>
        <charset val="204"/>
        <scheme val="minor"/>
      </rPr>
      <t xml:space="preserve">Возраст отнесения к молодежи согласно Закону РК "О государственной молодежной политике в РК". 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</si>
  <si>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 xml:space="preserve">11) </t>
    </r>
    <r>
      <rPr>
        <i/>
        <sz val="10"/>
        <color indexed="8"/>
        <rFont val="Calibri"/>
        <family val="2"/>
        <charset val="204"/>
        <scheme val="minor"/>
      </rPr>
      <t>В млн. рублей.</t>
    </r>
  </si>
  <si>
    <r>
      <t>12)</t>
    </r>
    <r>
      <rPr>
        <i/>
        <sz val="10"/>
        <color indexed="8"/>
        <rFont val="Calibri"/>
        <family val="2"/>
        <charset val="204"/>
        <scheme val="minor"/>
      </rPr>
      <t xml:space="preserve"> С 1991г. динамический ряд пересчитан в соответствии с версией ОКЭД ГК РК 03-2007.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</si>
  <si>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13)</t>
    </r>
    <r>
      <rPr>
        <i/>
        <sz val="10"/>
        <color indexed="8"/>
        <rFont val="Calibri"/>
        <family val="2"/>
        <charset val="204"/>
        <scheme val="minor"/>
      </rPr>
      <t xml:space="preserve"> За 2015г. данные расчитаны в соответствии с новой «Методикой расчета валового выпуска продукции (услуг) сельского, лесного и рыбного хозяйства», утвержденной приказом Председателя Комитета по статистике Министерства национальной экономики РК от 9 ноября 2015г. №175.</t>
    </r>
  </si>
  <si>
    <r>
      <t xml:space="preserve">15) </t>
    </r>
    <r>
      <rPr>
        <i/>
        <sz val="10"/>
        <color indexed="8"/>
        <rFont val="Calibri"/>
        <family val="2"/>
        <charset val="204"/>
        <scheme val="minor"/>
      </rPr>
      <t>1991-2000гг.  Перевезено пассажиров, пассажирооборот  транспорта общего пользования (без таксомоторов), 1999-2000 перевезено пассажиров и пассажирооборот автомобильного и городского электрического транспорта  без учета оценки объема перевозок предпринимателям, 1991-2015гг. - без объемов железнодорожного транспорта.</t>
    </r>
  </si>
  <si>
    <r>
      <rPr>
        <i/>
        <vertAlign val="superscript"/>
        <sz val="10"/>
        <rFont val="Calibri"/>
        <family val="2"/>
        <charset val="204"/>
        <scheme val="minor"/>
      </rPr>
      <t>17)</t>
    </r>
    <r>
      <rPr>
        <i/>
        <sz val="10"/>
        <rFont val="Calibri"/>
        <family val="2"/>
        <charset val="204"/>
        <scheme val="minor"/>
      </rPr>
      <t>Включая объем услуг общественного питания.</t>
    </r>
  </si>
  <si>
    <r>
      <rPr>
        <i/>
        <vertAlign val="superscript"/>
        <sz val="10"/>
        <color indexed="8"/>
        <rFont val="Calibri"/>
        <family val="2"/>
        <charset val="204"/>
        <scheme val="minor"/>
      </rPr>
      <t>18)</t>
    </r>
    <r>
      <rPr>
        <i/>
        <sz val="10"/>
        <color indexed="8"/>
        <rFont val="Calibri"/>
        <family val="2"/>
        <charset val="204"/>
        <scheme val="minor"/>
      </rPr>
      <t xml:space="preserve"> Без учета малых предприятий, занимающихся предпринимательской деятельностью.</t>
    </r>
  </si>
  <si>
    <r>
      <t xml:space="preserve">19) </t>
    </r>
    <r>
      <rPr>
        <i/>
        <sz val="10"/>
        <color indexed="8"/>
        <rFont val="Calibri"/>
        <family val="2"/>
        <charset val="204"/>
        <scheme val="minor"/>
      </rPr>
      <t>По данным Министерства здравохранения.</t>
    </r>
  </si>
  <si>
    <r>
      <rPr>
        <i/>
        <sz val="10"/>
        <color indexed="8"/>
        <rFont val="Calibri"/>
        <family val="2"/>
        <charset val="204"/>
        <scheme val="minor"/>
      </rPr>
      <t>В отдельных случаях незначительные расхождения между итогом и суммой слагаемых объясняются округлением данных</t>
    </r>
    <r>
      <rPr>
        <sz val="10"/>
        <color indexed="8"/>
        <rFont val="Calibri"/>
        <family val="2"/>
        <charset val="204"/>
        <scheme val="minor"/>
      </rPr>
      <t>.</t>
    </r>
  </si>
  <si>
    <t>в 10,0 раз</t>
  </si>
  <si>
    <t>Дата актуализации: 19.07.2024 года</t>
  </si>
  <si>
    <r>
      <rPr>
        <i/>
        <vertAlign val="superscript"/>
        <sz val="10"/>
        <rFont val="Calibri"/>
        <family val="2"/>
        <charset val="204"/>
        <scheme val="minor"/>
      </rPr>
      <t>21)</t>
    </r>
    <r>
      <rPr>
        <i/>
        <sz val="10"/>
        <rFont val="Calibri"/>
        <family val="2"/>
        <charset val="204"/>
        <scheme val="minor"/>
      </rPr>
      <t xml:space="preserve"> Данные по ВРП за 2023 год будут сформированы в августе т.г.</t>
    </r>
  </si>
  <si>
    <r>
      <rPr>
        <i/>
        <vertAlign val="superscript"/>
        <sz val="10"/>
        <rFont val="Calibri"/>
        <family val="2"/>
        <charset val="204"/>
        <scheme val="minor"/>
      </rPr>
      <t>14)</t>
    </r>
    <r>
      <rPr>
        <i/>
        <sz val="10"/>
        <rFont val="Calibri"/>
        <family val="2"/>
        <charset val="204"/>
        <scheme val="minor"/>
      </rPr>
      <t xml:space="preserve"> 1.За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2.За 2010-2020гг. данные пересчитаны с учетом распределения объемов перевозок (транспортировки) грузов железнодорожным транспортом по регионам. 
С 2021г. и далее данные сформированы с  учетом распределения объемов перевозок (транспортировки) грузов железнодорожного транспорта по регионам. С 2010г. разработка по районам не ведется.</t>
    </r>
  </si>
  <si>
    <r>
      <t xml:space="preserve">15) </t>
    </r>
    <r>
      <rPr>
        <i/>
        <sz val="10"/>
        <rFont val="Calibri"/>
        <family val="2"/>
        <charset val="204"/>
        <scheme val="minor"/>
      </rPr>
      <t>1.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2.</t>
    </r>
    <r>
      <rPr>
        <i/>
        <vertAlign val="superscript"/>
        <sz val="10"/>
        <rFont val="Calibri"/>
        <family val="2"/>
        <charset val="204"/>
        <scheme val="minor"/>
      </rPr>
      <t xml:space="preserve"> </t>
    </r>
    <r>
      <rPr>
        <i/>
        <sz val="10"/>
        <rFont val="Calibri"/>
        <family val="2"/>
        <charset val="204"/>
        <scheme val="minor"/>
      </rPr>
      <t>За 2010-2020гг. данные пересчитаны с учетом распределения объемов перевозок пассажиров железнодорожным и воздушным транспортом по регионам.</t>
    </r>
    <r>
      <rPr>
        <i/>
        <vertAlign val="superscript"/>
        <sz val="10"/>
        <rFont val="Calibri"/>
        <family val="2"/>
        <charset val="204"/>
        <scheme val="minor"/>
      </rPr>
      <t xml:space="preserve"> 
</t>
    </r>
    <r>
      <rPr>
        <i/>
        <sz val="10"/>
        <rFont val="Calibri"/>
        <family val="2"/>
        <charset val="204"/>
        <scheme val="minor"/>
      </rPr>
      <t>С 2021г. и далее данные сформированы с  учетом распределения объемов перевозок пассажиров железнодорожным и воздушным транспортом по регионам.</t>
    </r>
    <r>
      <rPr>
        <i/>
        <vertAlign val="superscript"/>
        <sz val="10"/>
        <rFont val="Calibri"/>
        <family val="2"/>
        <charset val="204"/>
        <scheme val="minor"/>
      </rPr>
      <t xml:space="preserve"> </t>
    </r>
  </si>
  <si>
    <r>
      <rPr>
        <i/>
        <vertAlign val="superscript"/>
        <sz val="10"/>
        <rFont val="Calibri"/>
        <family val="2"/>
        <charset val="204"/>
        <scheme val="minor"/>
      </rPr>
      <t>20)</t>
    </r>
    <r>
      <rPr>
        <i/>
        <sz val="10"/>
        <rFont val="Calibri"/>
        <family val="2"/>
        <charset val="204"/>
        <scheme val="minor"/>
      </rPr>
      <t xml:space="preserve">1.За 2010-2021гг. ИФО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 пассажиров на автомобильном транспорте.   С 2022г. и далее ИФО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 пассажиров на автомобильном транспорте. 2. За 2010-2020гг. ИФО пересчитаны с учетом распределения перевозки пассажиров воздушным транспортом по регионам. 
С 2021г. и далее ИФО сформированы с  учетом распределения перевозки пассажиров воздушным транспортом по регионам. </t>
    </r>
  </si>
  <si>
    <r>
      <t>Грузооборот всех видов транспорта</t>
    </r>
    <r>
      <rPr>
        <vertAlign val="superscript"/>
        <sz val="8"/>
        <color indexed="8"/>
        <rFont val="Roboto"/>
        <charset val="204"/>
      </rPr>
      <t>14)</t>
    </r>
  </si>
  <si>
    <r>
      <t>Перевозка грузов всеми видами транспорта</t>
    </r>
    <r>
      <rPr>
        <vertAlign val="superscript"/>
        <sz val="8"/>
        <color indexed="8"/>
        <rFont val="Roboto"/>
        <charset val="204"/>
      </rPr>
      <t>14)</t>
    </r>
  </si>
  <si>
    <r>
      <t>Пассажирооборот всех видов транспорта</t>
    </r>
    <r>
      <rPr>
        <vertAlign val="superscript"/>
        <sz val="8"/>
        <color indexed="8"/>
        <rFont val="Roboto"/>
        <charset val="204"/>
      </rPr>
      <t>15)</t>
    </r>
  </si>
  <si>
    <r>
      <t>Перевозка пассажиров всеми видами транспорта</t>
    </r>
    <r>
      <rPr>
        <vertAlign val="superscript"/>
        <sz val="8"/>
        <color indexed="8"/>
        <rFont val="Roboto"/>
        <charset val="204"/>
      </rPr>
      <t>15)</t>
    </r>
  </si>
  <si>
    <r>
      <t xml:space="preserve">Услуги транспорта   </t>
    </r>
    <r>
      <rPr>
        <vertAlign val="superscript"/>
        <sz val="8"/>
        <color theme="1"/>
        <rFont val="Roboto"/>
        <charset val="204"/>
      </rPr>
      <t>20)</t>
    </r>
  </si>
  <si>
    <t>152,2,</t>
  </si>
  <si>
    <t>25,5,</t>
  </si>
  <si>
    <t>в 7,0 раз</t>
  </si>
  <si>
    <t>в 9,1 раз</t>
  </si>
  <si>
    <t>в 8,1 раз</t>
  </si>
  <si>
    <t>в 9,8 раз</t>
  </si>
  <si>
    <t>105,0,</t>
  </si>
  <si>
    <t>122,1,</t>
  </si>
  <si>
    <t>в 10,4 раза</t>
  </si>
  <si>
    <t>предварительные</t>
  </si>
  <si>
    <t>за январь-декабрь 2025г</t>
  </si>
</sst>
</file>

<file path=xl/styles.xml><?xml version="1.0" encoding="utf-8"?>
<styleSheet xmlns="http://schemas.openxmlformats.org/spreadsheetml/2006/main">
  <numFmts count="14">
    <numFmt numFmtId="164" formatCode="_-* #,##0.00_р_._-;\-* #,##0.00_р_._-;_-* &quot;-&quot;??_р_._-;_-@_-"/>
    <numFmt numFmtId="165" formatCode="#,##0.0"/>
    <numFmt numFmtId="166" formatCode="0.0"/>
    <numFmt numFmtId="167" formatCode="###\ ###\ ###\ ###\ ##0"/>
    <numFmt numFmtId="168" formatCode="###.#"/>
    <numFmt numFmtId="169" formatCode="###\ ###\ ###\ ###\ ##0.0"/>
    <numFmt numFmtId="170" formatCode="#,##0.0&quot;р.&quot;"/>
    <numFmt numFmtId="171" formatCode="_-* #,##0_р_._-;\-* #,##0_р_._-;_-* &quot;-&quot;??_р_._-;_-@_-"/>
    <numFmt numFmtId="172" formatCode="###\ ###\ ###\ ##0"/>
    <numFmt numFmtId="173" formatCode="#,##0.000"/>
    <numFmt numFmtId="174" formatCode="0.000"/>
    <numFmt numFmtId="175" formatCode="###\ ###\ ###\ ##0.0"/>
    <numFmt numFmtId="176" formatCode="_-* #,##0.0_р_._-;\-* #,##0.0_р_._-;_-* &quot;-&quot;??_р_._-;_-@_-"/>
    <numFmt numFmtId="177" formatCode="#,##0.0,"/>
  </numFmts>
  <fonts count="10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vertAlign val="superscript"/>
      <sz val="10"/>
      <color indexed="8"/>
      <name val="Calibri"/>
      <family val="2"/>
      <charset val="204"/>
    </font>
    <font>
      <vertAlign val="superscript"/>
      <sz val="10"/>
      <name val="Calibri"/>
      <family val="2"/>
      <charset val="204"/>
    </font>
    <font>
      <i/>
      <vertAlign val="superscript"/>
      <sz val="10"/>
      <color indexed="8"/>
      <name val="Calibri"/>
      <family val="2"/>
      <charset val="204"/>
    </font>
    <font>
      <i/>
      <vertAlign val="superscript"/>
      <sz val="10"/>
      <name val="Calibri"/>
      <family val="2"/>
      <charset val="204"/>
    </font>
    <font>
      <i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vertAlign val="superscript"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  <scheme val="minor"/>
    </font>
    <font>
      <vertAlign val="superscript"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i/>
      <vertAlign val="superscript"/>
      <sz val="10"/>
      <color rgb="FFFF000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i/>
      <sz val="7"/>
      <color indexed="8"/>
      <name val="Calibri"/>
      <family val="2"/>
      <charset val="204"/>
    </font>
    <font>
      <sz val="7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i/>
      <vertAlign val="superscript"/>
      <sz val="10"/>
      <name val="Calibri"/>
      <family val="2"/>
      <charset val="204"/>
      <scheme val="minor"/>
    </font>
    <font>
      <sz val="8"/>
      <name val="Calibri"/>
      <family val="2"/>
    </font>
    <font>
      <sz val="10"/>
      <color theme="1"/>
      <name val="Times New Roman"/>
      <family val="1"/>
      <charset val="204"/>
    </font>
    <font>
      <vertAlign val="superscript"/>
      <sz val="10"/>
      <color rgb="FF000000"/>
      <name val="Calibri"/>
      <family val="2"/>
      <charset val="204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sz val="10"/>
      <color rgb="FFFF0000"/>
      <name val="Calibri"/>
      <family val="2"/>
      <charset val="204"/>
    </font>
    <font>
      <sz val="10"/>
      <color theme="9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  <font>
      <b/>
      <vertAlign val="superscript"/>
      <sz val="8"/>
      <name val="Calibri"/>
      <family val="2"/>
      <charset val="204"/>
      <scheme val="minor"/>
    </font>
    <font>
      <i/>
      <vertAlign val="superscript"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b/>
      <i/>
      <vertAlign val="superscript"/>
      <sz val="8"/>
      <name val="Calibri"/>
      <family val="2"/>
      <charset val="204"/>
      <scheme val="minor"/>
    </font>
    <font>
      <i/>
      <vertAlign val="superscript"/>
      <sz val="10"/>
      <color rgb="FF000000"/>
      <name val="Calibri"/>
      <family val="2"/>
      <charset val="204"/>
    </font>
    <font>
      <i/>
      <vertAlign val="superscript"/>
      <sz val="10"/>
      <color indexed="8"/>
      <name val="Calibri"/>
      <family val="2"/>
      <charset val="204"/>
      <scheme val="minor"/>
    </font>
    <font>
      <i/>
      <sz val="7"/>
      <color indexed="8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sz val="8"/>
      <color theme="1"/>
      <name val="Roboto"/>
      <charset val="204"/>
    </font>
    <font>
      <vertAlign val="superscript"/>
      <sz val="8"/>
      <color indexed="8"/>
      <name val="Roboto"/>
      <charset val="204"/>
    </font>
    <font>
      <vertAlign val="superscript"/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Calibri"/>
      <family val="2"/>
      <charset val="204"/>
      <scheme val="minor"/>
    </font>
    <font>
      <sz val="11"/>
      <name val="Calibri"/>
      <family val="2"/>
      <charset val="204"/>
    </font>
    <font>
      <sz val="8"/>
      <name val="Calibri"/>
      <family val="2"/>
      <charset val="204"/>
    </font>
    <font>
      <sz val="10"/>
      <color indexed="10"/>
      <name val="Calibri"/>
      <family val="2"/>
      <charset val="204"/>
    </font>
    <font>
      <sz val="10"/>
      <name val="NTHarmonica"/>
      <charset val="204"/>
    </font>
    <font>
      <sz val="10"/>
      <name val="Cambria"/>
      <family val="1"/>
      <charset val="204"/>
      <scheme val="major"/>
    </font>
    <font>
      <sz val="8"/>
      <name val="Roboto"/>
    </font>
    <font>
      <sz val="8"/>
      <color indexed="8"/>
      <name val="Roboto"/>
    </font>
    <font>
      <sz val="8"/>
      <color theme="1"/>
      <name val="Roboto"/>
    </font>
    <font>
      <sz val="10"/>
      <color theme="1"/>
      <name val="Roboto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A2AAA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14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0" fontId="14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5" fillId="0" borderId="0"/>
    <xf numFmtId="0" fontId="98" fillId="0" borderId="0"/>
    <xf numFmtId="0" fontId="98" fillId="0" borderId="0"/>
  </cellStyleXfs>
  <cellXfs count="1519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7" fillId="0" borderId="0" xfId="0" applyFont="1" applyFill="1"/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8" fillId="0" borderId="0" xfId="0" applyFont="1" applyFill="1"/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165" fontId="15" fillId="0" borderId="1" xfId="0" applyNumberFormat="1" applyFont="1" applyFill="1" applyBorder="1" applyAlignment="1">
      <alignment horizontal="right" wrapText="1"/>
    </xf>
    <xf numFmtId="166" fontId="22" fillId="0" borderId="1" xfId="0" applyNumberFormat="1" applyFont="1" applyFill="1" applyBorder="1" applyAlignment="1">
      <alignment horizontal="right" wrapText="1"/>
    </xf>
    <xf numFmtId="0" fontId="22" fillId="0" borderId="1" xfId="0" applyFont="1" applyFill="1" applyBorder="1" applyAlignment="1">
      <alignment horizontal="right"/>
    </xf>
    <xf numFmtId="0" fontId="22" fillId="0" borderId="1" xfId="0" applyFont="1" applyFill="1" applyBorder="1"/>
    <xf numFmtId="165" fontId="15" fillId="0" borderId="1" xfId="0" applyNumberFormat="1" applyFont="1" applyFill="1" applyBorder="1"/>
    <xf numFmtId="0" fontId="15" fillId="0" borderId="1" xfId="0" applyFont="1" applyFill="1" applyBorder="1"/>
    <xf numFmtId="0" fontId="15" fillId="0" borderId="1" xfId="0" applyFont="1" applyBorder="1" applyAlignment="1">
      <alignment horizontal="right" wrapText="1"/>
    </xf>
    <xf numFmtId="0" fontId="15" fillId="0" borderId="1" xfId="0" applyFont="1" applyFill="1" applyBorder="1" applyAlignment="1">
      <alignment horizontal="right"/>
    </xf>
    <xf numFmtId="165" fontId="15" fillId="0" borderId="1" xfId="0" applyNumberFormat="1" applyFont="1" applyFill="1" applyBorder="1" applyAlignment="1">
      <alignment horizontal="right"/>
    </xf>
    <xf numFmtId="0" fontId="15" fillId="0" borderId="1" xfId="0" applyFont="1" applyFill="1" applyBorder="1" applyAlignment="1">
      <alignment horizontal="justify" vertical="center" wrapText="1"/>
    </xf>
    <xf numFmtId="0" fontId="15" fillId="0" borderId="1" xfId="0" applyFont="1" applyFill="1" applyBorder="1" applyAlignment="1">
      <alignment horizontal="left" wrapText="1" indent="1"/>
    </xf>
    <xf numFmtId="0" fontId="15" fillId="0" borderId="1" xfId="0" applyFont="1" applyFill="1" applyBorder="1" applyAlignment="1">
      <alignment horizontal="left" vertical="center" wrapText="1" indent="1"/>
    </xf>
    <xf numFmtId="0" fontId="15" fillId="0" borderId="1" xfId="0" applyFont="1" applyBorder="1" applyAlignment="1">
      <alignment horizontal="right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right" wrapText="1"/>
    </xf>
    <xf numFmtId="0" fontId="18" fillId="0" borderId="1" xfId="0" applyFont="1" applyFill="1" applyBorder="1"/>
    <xf numFmtId="0" fontId="18" fillId="0" borderId="1" xfId="0" applyFont="1" applyFill="1" applyBorder="1" applyAlignment="1">
      <alignment horizontal="right"/>
    </xf>
    <xf numFmtId="3" fontId="15" fillId="0" borderId="1" xfId="0" applyNumberFormat="1" applyFont="1" applyFill="1" applyBorder="1" applyAlignment="1">
      <alignment horizontal="right" wrapText="1"/>
    </xf>
    <xf numFmtId="3" fontId="18" fillId="0" borderId="1" xfId="0" applyNumberFormat="1" applyFont="1" applyFill="1" applyBorder="1" applyAlignment="1">
      <alignment horizontal="right" wrapText="1"/>
    </xf>
    <xf numFmtId="3" fontId="18" fillId="0" borderId="1" xfId="0" applyNumberFormat="1" applyFont="1" applyFill="1" applyBorder="1"/>
    <xf numFmtId="3" fontId="18" fillId="0" borderId="1" xfId="0" applyNumberFormat="1" applyFont="1" applyFill="1" applyBorder="1" applyAlignment="1">
      <alignment horizontal="right"/>
    </xf>
    <xf numFmtId="4" fontId="15" fillId="0" borderId="1" xfId="0" applyNumberFormat="1" applyFont="1" applyFill="1" applyBorder="1" applyAlignment="1">
      <alignment horizontal="right" wrapText="1"/>
    </xf>
    <xf numFmtId="4" fontId="18" fillId="0" borderId="1" xfId="0" applyNumberFormat="1" applyFont="1" applyFill="1" applyBorder="1" applyAlignment="1">
      <alignment horizontal="right" wrapText="1"/>
    </xf>
    <xf numFmtId="4" fontId="18" fillId="0" borderId="1" xfId="0" applyNumberFormat="1" applyFont="1" applyFill="1" applyBorder="1"/>
    <xf numFmtId="4" fontId="18" fillId="0" borderId="1" xfId="0" applyNumberFormat="1" applyFont="1" applyFill="1" applyBorder="1" applyAlignment="1">
      <alignment horizontal="right"/>
    </xf>
    <xf numFmtId="165" fontId="18" fillId="0" borderId="1" xfId="0" applyNumberFormat="1" applyFont="1" applyFill="1" applyBorder="1"/>
    <xf numFmtId="166" fontId="18" fillId="0" borderId="1" xfId="0" applyNumberFormat="1" applyFont="1" applyFill="1" applyBorder="1"/>
    <xf numFmtId="166" fontId="18" fillId="0" borderId="1" xfId="0" applyNumberFormat="1" applyFont="1" applyFill="1" applyBorder="1" applyAlignment="1">
      <alignment horizontal="right" wrapText="1"/>
    </xf>
    <xf numFmtId="166" fontId="18" fillId="0" borderId="1" xfId="0" applyNumberFormat="1" applyFont="1" applyFill="1" applyBorder="1" applyAlignment="1">
      <alignment horizontal="right" vertical="top" wrapText="1"/>
    </xf>
    <xf numFmtId="0" fontId="18" fillId="0" borderId="1" xfId="0" applyFont="1" applyFill="1" applyBorder="1" applyAlignment="1">
      <alignment horizontal="left" vertical="center" wrapText="1" indent="1"/>
    </xf>
    <xf numFmtId="166" fontId="18" fillId="0" borderId="1" xfId="0" applyNumberFormat="1" applyFont="1" applyFill="1" applyBorder="1" applyAlignment="1">
      <alignment horizontal="right"/>
    </xf>
    <xf numFmtId="0" fontId="18" fillId="0" borderId="1" xfId="0" applyFont="1" applyFill="1" applyBorder="1" applyAlignment="1">
      <alignment wrapText="1"/>
    </xf>
    <xf numFmtId="166" fontId="18" fillId="0" borderId="1" xfId="0" applyNumberFormat="1" applyFont="1" applyFill="1" applyBorder="1" applyAlignment="1">
      <alignment wrapText="1"/>
    </xf>
    <xf numFmtId="166" fontId="15" fillId="0" borderId="1" xfId="0" applyNumberFormat="1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right" wrapText="1"/>
    </xf>
    <xf numFmtId="171" fontId="15" fillId="0" borderId="1" xfId="22" applyNumberFormat="1" applyFont="1" applyFill="1" applyBorder="1" applyAlignment="1">
      <alignment horizontal="right" wrapText="1"/>
    </xf>
    <xf numFmtId="3" fontId="15" fillId="0" borderId="1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wrapText="1"/>
    </xf>
    <xf numFmtId="166" fontId="15" fillId="0" borderId="1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/>
    </xf>
    <xf numFmtId="166" fontId="15" fillId="0" borderId="2" xfId="0" applyNumberFormat="1" applyFont="1" applyBorder="1" applyAlignment="1">
      <alignment horizontal="right"/>
    </xf>
    <xf numFmtId="166" fontId="18" fillId="0" borderId="1" xfId="0" applyNumberFormat="1" applyFont="1" applyFill="1" applyBorder="1" applyAlignment="1">
      <alignment horizontal="right" vertical="center" wrapText="1"/>
    </xf>
    <xf numFmtId="166" fontId="18" fillId="0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justify" vertical="center" wrapText="1"/>
    </xf>
    <xf numFmtId="166" fontId="18" fillId="3" borderId="1" xfId="0" applyNumberFormat="1" applyFont="1" applyFill="1" applyBorder="1" applyAlignment="1">
      <alignment horizontal="right" vertical="center" wrapText="1"/>
    </xf>
    <xf numFmtId="166" fontId="15" fillId="0" borderId="1" xfId="20" applyNumberFormat="1" applyFont="1" applyFill="1" applyBorder="1" applyAlignment="1">
      <alignment horizontal="right" vertical="center"/>
    </xf>
    <xf numFmtId="166" fontId="15" fillId="0" borderId="1" xfId="11" applyNumberFormat="1" applyFont="1" applyFill="1" applyBorder="1" applyAlignment="1">
      <alignment horizontal="right" vertical="center"/>
    </xf>
    <xf numFmtId="166" fontId="15" fillId="0" borderId="1" xfId="12" applyNumberFormat="1" applyFont="1" applyFill="1" applyBorder="1" applyAlignment="1">
      <alignment horizontal="right" vertical="center"/>
    </xf>
    <xf numFmtId="166" fontId="15" fillId="0" borderId="1" xfId="13" applyNumberFormat="1" applyFont="1" applyFill="1" applyBorder="1" applyAlignment="1">
      <alignment horizontal="right" vertical="center"/>
    </xf>
    <xf numFmtId="166" fontId="15" fillId="0" borderId="1" xfId="14" applyNumberFormat="1" applyFont="1" applyFill="1" applyBorder="1" applyAlignment="1">
      <alignment horizontal="right" vertical="center"/>
    </xf>
    <xf numFmtId="166" fontId="15" fillId="0" borderId="1" xfId="15" applyNumberFormat="1" applyFont="1" applyFill="1" applyBorder="1" applyAlignment="1">
      <alignment horizontal="right" vertical="center"/>
    </xf>
    <xf numFmtId="166" fontId="15" fillId="0" borderId="1" xfId="17" applyNumberFormat="1" applyFont="1" applyBorder="1" applyAlignment="1">
      <alignment horizontal="right" vertical="center"/>
    </xf>
    <xf numFmtId="166" fontId="15" fillId="0" borderId="1" xfId="1" applyNumberFormat="1" applyFont="1" applyBorder="1" applyAlignment="1">
      <alignment horizontal="right" vertical="center"/>
    </xf>
    <xf numFmtId="166" fontId="15" fillId="0" borderId="1" xfId="2" applyNumberFormat="1" applyFont="1" applyFill="1" applyBorder="1" applyAlignment="1">
      <alignment horizontal="right" vertical="center"/>
    </xf>
    <xf numFmtId="166" fontId="15" fillId="0" borderId="1" xfId="3" applyNumberFormat="1" applyFont="1" applyBorder="1" applyAlignment="1">
      <alignment horizontal="right" vertical="center"/>
    </xf>
    <xf numFmtId="166" fontId="15" fillId="0" borderId="1" xfId="4" applyNumberFormat="1" applyFont="1" applyBorder="1" applyAlignment="1">
      <alignment horizontal="right" vertical="center"/>
    </xf>
    <xf numFmtId="166" fontId="15" fillId="0" borderId="1" xfId="5" applyNumberFormat="1" applyFont="1" applyBorder="1" applyAlignment="1">
      <alignment horizontal="right" vertical="center"/>
    </xf>
    <xf numFmtId="166" fontId="15" fillId="0" borderId="1" xfId="6" applyNumberFormat="1" applyFont="1" applyBorder="1" applyAlignment="1">
      <alignment horizontal="right" vertical="center"/>
    </xf>
    <xf numFmtId="166" fontId="15" fillId="3" borderId="1" xfId="0" applyNumberFormat="1" applyFont="1" applyFill="1" applyBorder="1" applyAlignment="1">
      <alignment horizontal="right" vertical="center" wrapText="1"/>
    </xf>
    <xf numFmtId="166" fontId="15" fillId="0" borderId="1" xfId="0" applyNumberFormat="1" applyFont="1" applyFill="1" applyBorder="1" applyAlignment="1">
      <alignment horizontal="right" vertical="center"/>
    </xf>
    <xf numFmtId="166" fontId="15" fillId="0" borderId="1" xfId="0" applyNumberFormat="1" applyFont="1" applyBorder="1" applyAlignment="1">
      <alignment horizontal="right" vertical="center"/>
    </xf>
    <xf numFmtId="0" fontId="18" fillId="0" borderId="1" xfId="0" applyNumberFormat="1" applyFont="1" applyFill="1" applyBorder="1" applyAlignment="1">
      <alignment horizontal="right" vertical="center" wrapText="1"/>
    </xf>
    <xf numFmtId="165" fontId="15" fillId="0" borderId="1" xfId="20" applyNumberFormat="1" applyFont="1" applyFill="1" applyBorder="1" applyAlignment="1">
      <alignment horizontal="right" vertical="center"/>
    </xf>
    <xf numFmtId="3" fontId="15" fillId="0" borderId="1" xfId="0" applyNumberFormat="1" applyFont="1" applyFill="1" applyBorder="1" applyAlignment="1">
      <alignment horizontal="right"/>
    </xf>
    <xf numFmtId="169" fontId="15" fillId="0" borderId="1" xfId="0" applyNumberFormat="1" applyFont="1" applyFill="1" applyBorder="1" applyAlignment="1">
      <alignment horizontal="right"/>
    </xf>
    <xf numFmtId="166" fontId="15" fillId="0" borderId="1" xfId="0" applyNumberFormat="1" applyFont="1" applyFill="1" applyBorder="1" applyAlignment="1">
      <alignment horizontal="right"/>
    </xf>
    <xf numFmtId="169" fontId="15" fillId="0" borderId="1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 wrapText="1"/>
    </xf>
    <xf numFmtId="3" fontId="15" fillId="0" borderId="0" xfId="0" applyNumberFormat="1" applyFont="1" applyFill="1" applyAlignment="1">
      <alignment horizontal="right"/>
    </xf>
    <xf numFmtId="0" fontId="15" fillId="0" borderId="3" xfId="0" applyFont="1" applyFill="1" applyBorder="1" applyAlignment="1">
      <alignment horizontal="right" wrapText="1"/>
    </xf>
    <xf numFmtId="0" fontId="15" fillId="0" borderId="4" xfId="0" applyFont="1" applyFill="1" applyBorder="1" applyAlignment="1">
      <alignment horizontal="right" wrapText="1"/>
    </xf>
    <xf numFmtId="3" fontId="15" fillId="0" borderId="1" xfId="0" applyNumberFormat="1" applyFont="1" applyFill="1" applyBorder="1"/>
    <xf numFmtId="1" fontId="15" fillId="0" borderId="1" xfId="0" applyNumberFormat="1" applyFont="1" applyFill="1" applyBorder="1" applyAlignment="1">
      <alignment horizontal="right" wrapText="1"/>
    </xf>
    <xf numFmtId="165" fontId="15" fillId="0" borderId="1" xfId="0" applyNumberFormat="1" applyFont="1" applyFill="1" applyBorder="1" applyAlignment="1"/>
    <xf numFmtId="166" fontId="15" fillId="0" borderId="1" xfId="0" applyNumberFormat="1" applyFont="1" applyFill="1" applyBorder="1"/>
    <xf numFmtId="3" fontId="15" fillId="0" borderId="1" xfId="21" applyNumberFormat="1" applyFont="1" applyFill="1" applyBorder="1" applyAlignment="1">
      <alignment horizontal="right" vertical="top" wrapText="1"/>
    </xf>
    <xf numFmtId="3" fontId="15" fillId="0" borderId="1" xfId="5" applyNumberFormat="1" applyFont="1" applyFill="1" applyBorder="1" applyAlignment="1">
      <alignment horizontal="right"/>
    </xf>
    <xf numFmtId="3" fontId="15" fillId="0" borderId="1" xfId="6" applyNumberFormat="1" applyFont="1" applyFill="1" applyBorder="1" applyAlignment="1">
      <alignment horizontal="right"/>
    </xf>
    <xf numFmtId="3" fontId="15" fillId="0" borderId="1" xfId="7" applyNumberFormat="1" applyFont="1" applyFill="1" applyBorder="1" applyAlignment="1">
      <alignment horizontal="right"/>
    </xf>
    <xf numFmtId="3" fontId="15" fillId="0" borderId="1" xfId="9" applyNumberFormat="1" applyFont="1" applyFill="1" applyBorder="1" applyAlignment="1">
      <alignment horizontal="right"/>
    </xf>
    <xf numFmtId="3" fontId="15" fillId="0" borderId="1" xfId="4" applyNumberFormat="1" applyFont="1" applyFill="1" applyBorder="1" applyAlignment="1">
      <alignment horizontal="right"/>
    </xf>
    <xf numFmtId="0" fontId="15" fillId="0" borderId="1" xfId="21" applyNumberFormat="1" applyFont="1" applyFill="1" applyBorder="1" applyAlignment="1">
      <alignment wrapText="1"/>
    </xf>
    <xf numFmtId="0" fontId="15" fillId="0" borderId="1" xfId="21" applyNumberFormat="1" applyFont="1" applyFill="1" applyBorder="1" applyAlignment="1">
      <alignment horizontal="right" wrapText="1"/>
    </xf>
    <xf numFmtId="0" fontId="15" fillId="0" borderId="1" xfId="0" applyNumberFormat="1" applyFont="1" applyFill="1" applyBorder="1"/>
    <xf numFmtId="0" fontId="15" fillId="0" borderId="1" xfId="0" applyNumberFormat="1" applyFont="1" applyFill="1" applyBorder="1" applyAlignment="1">
      <alignment horizontal="right"/>
    </xf>
    <xf numFmtId="0" fontId="15" fillId="0" borderId="1" xfId="0" applyNumberFormat="1" applyFont="1" applyFill="1" applyBorder="1" applyAlignment="1">
      <alignment horizontal="right" wrapText="1"/>
    </xf>
    <xf numFmtId="0" fontId="15" fillId="0" borderId="1" xfId="21" applyFont="1" applyFill="1" applyBorder="1" applyAlignment="1">
      <alignment horizontal="right" wrapText="1"/>
    </xf>
    <xf numFmtId="0" fontId="25" fillId="0" borderId="1" xfId="0" applyFont="1" applyFill="1" applyBorder="1" applyAlignment="1">
      <alignment vertical="center" wrapText="1"/>
    </xf>
    <xf numFmtId="1" fontId="18" fillId="0" borderId="1" xfId="0" applyNumberFormat="1" applyFont="1" applyFill="1" applyBorder="1" applyAlignment="1">
      <alignment horizontal="right" wrapText="1"/>
    </xf>
    <xf numFmtId="0" fontId="18" fillId="0" borderId="1" xfId="0" applyFont="1" applyBorder="1"/>
    <xf numFmtId="0" fontId="18" fillId="0" borderId="1" xfId="0" applyFont="1" applyBorder="1" applyAlignment="1">
      <alignment horizontal="right"/>
    </xf>
    <xf numFmtId="166" fontId="18" fillId="0" borderId="1" xfId="0" applyNumberFormat="1" applyFont="1" applyBorder="1" applyAlignment="1">
      <alignment horizontal="right"/>
    </xf>
    <xf numFmtId="0" fontId="18" fillId="0" borderId="0" xfId="0" applyFont="1" applyFill="1" applyBorder="1" applyAlignment="1">
      <alignment vertical="center"/>
    </xf>
    <xf numFmtId="0" fontId="18" fillId="0" borderId="1" xfId="0" applyFont="1" applyFill="1" applyBorder="1" applyAlignment="1">
      <alignment vertical="top" wrapText="1"/>
    </xf>
    <xf numFmtId="165" fontId="15" fillId="0" borderId="1" xfId="0" applyNumberFormat="1" applyFont="1" applyFill="1" applyBorder="1" applyAlignment="1">
      <alignment vertical="top" wrapText="1"/>
    </xf>
    <xf numFmtId="165" fontId="26" fillId="0" borderId="1" xfId="0" applyNumberFormat="1" applyFont="1" applyFill="1" applyBorder="1" applyAlignment="1">
      <alignment horizontal="right" wrapText="1"/>
    </xf>
    <xf numFmtId="165" fontId="26" fillId="0" borderId="1" xfId="0" applyNumberFormat="1" applyFont="1" applyFill="1" applyBorder="1" applyAlignment="1">
      <alignment horizontal="right" vertical="top" wrapText="1"/>
    </xf>
    <xf numFmtId="2" fontId="18" fillId="0" borderId="1" xfId="0" applyNumberFormat="1" applyFont="1" applyFill="1" applyBorder="1" applyAlignment="1" applyProtection="1">
      <alignment wrapText="1"/>
      <protection locked="0"/>
    </xf>
    <xf numFmtId="2" fontId="18" fillId="0" borderId="1" xfId="0" applyNumberFormat="1" applyFont="1" applyFill="1" applyBorder="1" applyAlignment="1">
      <alignment horizontal="right"/>
    </xf>
    <xf numFmtId="2" fontId="18" fillId="0" borderId="1" xfId="0" applyNumberFormat="1" applyFont="1" applyFill="1" applyBorder="1" applyAlignment="1">
      <alignment horizontal="right" wrapText="1"/>
    </xf>
    <xf numFmtId="2" fontId="18" fillId="0" borderId="1" xfId="0" applyNumberFormat="1" applyFont="1" applyFill="1" applyBorder="1" applyAlignment="1"/>
    <xf numFmtId="2" fontId="18" fillId="0" borderId="1" xfId="18" applyNumberFormat="1" applyFont="1" applyFill="1" applyBorder="1" applyAlignment="1"/>
    <xf numFmtId="165" fontId="15" fillId="0" borderId="1" xfId="0" applyNumberFormat="1" applyFont="1" applyFill="1" applyBorder="1" applyAlignment="1">
      <alignment wrapText="1"/>
    </xf>
    <xf numFmtId="0" fontId="25" fillId="0" borderId="1" xfId="0" applyFont="1" applyFill="1" applyBorder="1" applyAlignment="1">
      <alignment horizontal="left" vertical="center" wrapText="1"/>
    </xf>
    <xf numFmtId="166" fontId="15" fillId="0" borderId="1" xfId="18" applyNumberFormat="1" applyFont="1" applyFill="1" applyBorder="1"/>
    <xf numFmtId="166" fontId="15" fillId="0" borderId="1" xfId="8" applyNumberFormat="1" applyFont="1" applyFill="1" applyBorder="1" applyAlignment="1">
      <alignment wrapText="1"/>
    </xf>
    <xf numFmtId="0" fontId="25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justify" vertical="top" wrapText="1"/>
    </xf>
    <xf numFmtId="0" fontId="18" fillId="0" borderId="5" xfId="0" applyFont="1" applyFill="1" applyBorder="1" applyAlignment="1">
      <alignment horizontal="justify" vertical="top" wrapText="1"/>
    </xf>
    <xf numFmtId="0" fontId="19" fillId="0" borderId="1" xfId="0" applyFont="1" applyFill="1" applyBorder="1" applyAlignment="1">
      <alignment horizontal="right" wrapText="1"/>
    </xf>
    <xf numFmtId="0" fontId="18" fillId="3" borderId="1" xfId="0" applyFont="1" applyFill="1" applyBorder="1" applyAlignment="1">
      <alignment vertical="center" wrapText="1"/>
    </xf>
    <xf numFmtId="165" fontId="18" fillId="3" borderId="1" xfId="0" applyNumberFormat="1" applyFont="1" applyFill="1" applyBorder="1" applyAlignment="1">
      <alignment vertical="center" wrapText="1"/>
    </xf>
    <xf numFmtId="167" fontId="18" fillId="0" borderId="1" xfId="0" applyNumberFormat="1" applyFont="1" applyFill="1" applyBorder="1" applyAlignment="1">
      <alignment horizontal="right"/>
    </xf>
    <xf numFmtId="0" fontId="27" fillId="0" borderId="1" xfId="0" applyFont="1" applyFill="1" applyBorder="1" applyAlignment="1">
      <alignment horizontal="right" wrapText="1"/>
    </xf>
    <xf numFmtId="167" fontId="18" fillId="0" borderId="1" xfId="10" applyNumberFormat="1" applyFont="1" applyFill="1" applyBorder="1" applyAlignment="1">
      <alignment horizontal="right"/>
    </xf>
    <xf numFmtId="168" fontId="18" fillId="0" borderId="1" xfId="0" applyNumberFormat="1" applyFont="1" applyFill="1" applyBorder="1" applyAlignment="1">
      <alignment horizontal="right"/>
    </xf>
    <xf numFmtId="165" fontId="18" fillId="0" borderId="1" xfId="0" applyNumberFormat="1" applyFont="1" applyFill="1" applyBorder="1" applyAlignment="1">
      <alignment horizontal="right" wrapText="1"/>
    </xf>
    <xf numFmtId="0" fontId="18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25" fillId="0" borderId="3" xfId="0" applyFont="1" applyFill="1" applyBorder="1" applyAlignment="1">
      <alignment vertical="center" wrapText="1"/>
    </xf>
    <xf numFmtId="165" fontId="15" fillId="0" borderId="0" xfId="0" applyNumberFormat="1" applyFont="1" applyFill="1"/>
    <xf numFmtId="0" fontId="15" fillId="0" borderId="1" xfId="0" applyFont="1" applyBorder="1" applyAlignment="1">
      <alignment vertical="center"/>
    </xf>
    <xf numFmtId="166" fontId="15" fillId="0" borderId="1" xfId="0" applyNumberFormat="1" applyFont="1" applyFill="1" applyBorder="1" applyAlignment="1">
      <alignment vertical="center"/>
    </xf>
    <xf numFmtId="0" fontId="15" fillId="0" borderId="1" xfId="0" applyFont="1" applyBorder="1"/>
    <xf numFmtId="165" fontId="15" fillId="0" borderId="1" xfId="0" applyNumberFormat="1" applyFont="1" applyBorder="1"/>
    <xf numFmtId="165" fontId="18" fillId="0" borderId="1" xfId="0" applyNumberFormat="1" applyFont="1" applyBorder="1"/>
    <xf numFmtId="165" fontId="18" fillId="0" borderId="1" xfId="0" applyNumberFormat="1" applyFont="1" applyBorder="1" applyAlignment="1">
      <alignment horizontal="right"/>
    </xf>
    <xf numFmtId="170" fontId="18" fillId="0" borderId="1" xfId="0" applyNumberFormat="1" applyFont="1" applyBorder="1"/>
    <xf numFmtId="0" fontId="15" fillId="0" borderId="1" xfId="19" applyFont="1" applyFill="1" applyBorder="1" applyAlignment="1">
      <alignment horizontal="right" wrapText="1"/>
    </xf>
    <xf numFmtId="0" fontId="25" fillId="3" borderId="1" xfId="0" applyFont="1" applyFill="1" applyBorder="1" applyAlignment="1">
      <alignment vertical="center" wrapText="1"/>
    </xf>
    <xf numFmtId="0" fontId="25" fillId="0" borderId="1" xfId="0" applyFont="1" applyFill="1" applyBorder="1"/>
    <xf numFmtId="0" fontId="25" fillId="0" borderId="1" xfId="0" applyFont="1" applyFill="1" applyBorder="1" applyAlignment="1">
      <alignment horizontal="right" wrapText="1"/>
    </xf>
    <xf numFmtId="165" fontId="15" fillId="3" borderId="1" xfId="0" applyNumberFormat="1" applyFont="1" applyFill="1" applyBorder="1" applyAlignment="1">
      <alignment vertical="center" wrapText="1"/>
    </xf>
    <xf numFmtId="3" fontId="25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right" wrapText="1"/>
    </xf>
    <xf numFmtId="3" fontId="28" fillId="0" borderId="1" xfId="0" applyNumberFormat="1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right"/>
    </xf>
    <xf numFmtId="0" fontId="15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left" wrapText="1" indent="1"/>
    </xf>
    <xf numFmtId="0" fontId="25" fillId="0" borderId="1" xfId="0" applyFont="1" applyFill="1" applyBorder="1" applyAlignment="1">
      <alignment horizontal="right"/>
    </xf>
    <xf numFmtId="166" fontId="25" fillId="0" borderId="1" xfId="0" applyNumberFormat="1" applyFont="1" applyFill="1" applyBorder="1"/>
    <xf numFmtId="0" fontId="18" fillId="0" borderId="1" xfId="0" applyNumberFormat="1" applyFont="1" applyFill="1" applyBorder="1" applyAlignment="1">
      <alignment horizontal="right" wrapText="1"/>
    </xf>
    <xf numFmtId="0" fontId="18" fillId="0" borderId="1" xfId="0" applyNumberFormat="1" applyFont="1" applyFill="1" applyBorder="1" applyAlignment="1">
      <alignment horizontal="right"/>
    </xf>
    <xf numFmtId="0" fontId="26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166" fontId="18" fillId="0" borderId="1" xfId="0" applyNumberFormat="1" applyFont="1" applyBorder="1" applyAlignment="1">
      <alignment wrapText="1"/>
    </xf>
    <xf numFmtId="165" fontId="18" fillId="0" borderId="1" xfId="0" applyNumberFormat="1" applyFont="1" applyFill="1" applyBorder="1" applyAlignment="1">
      <alignment horizontal="right"/>
    </xf>
    <xf numFmtId="165" fontId="18" fillId="0" borderId="5" xfId="0" applyNumberFormat="1" applyFont="1" applyFill="1" applyBorder="1" applyAlignment="1">
      <alignment horizontal="right" wrapText="1"/>
    </xf>
    <xf numFmtId="165" fontId="18" fillId="0" borderId="5" xfId="0" applyNumberFormat="1" applyFont="1" applyFill="1" applyBorder="1" applyAlignment="1">
      <alignment horizontal="right"/>
    </xf>
    <xf numFmtId="3" fontId="15" fillId="0" borderId="1" xfId="21" applyNumberFormat="1" applyFont="1" applyFill="1" applyBorder="1" applyAlignment="1">
      <alignment wrapText="1"/>
    </xf>
    <xf numFmtId="3" fontId="25" fillId="0" borderId="1" xfId="19" applyNumberFormat="1" applyFont="1" applyFill="1" applyBorder="1" applyAlignment="1">
      <alignment wrapText="1"/>
    </xf>
    <xf numFmtId="3" fontId="25" fillId="0" borderId="1" xfId="19" applyNumberFormat="1" applyFont="1" applyFill="1" applyBorder="1" applyAlignment="1"/>
    <xf numFmtId="3" fontId="18" fillId="0" borderId="1" xfId="0" applyNumberFormat="1" applyFont="1" applyBorder="1" applyAlignment="1">
      <alignment horizontal="right" wrapText="1"/>
    </xf>
    <xf numFmtId="3" fontId="15" fillId="0" borderId="2" xfId="0" applyNumberFormat="1" applyFont="1" applyFill="1" applyBorder="1" applyAlignment="1">
      <alignment horizontal="right"/>
    </xf>
    <xf numFmtId="3" fontId="15" fillId="0" borderId="1" xfId="0" applyNumberFormat="1" applyFont="1" applyFill="1" applyBorder="1" applyAlignment="1"/>
    <xf numFmtId="3" fontId="18" fillId="0" borderId="1" xfId="0" applyNumberFormat="1" applyFont="1" applyBorder="1"/>
    <xf numFmtId="3" fontId="15" fillId="0" borderId="1" xfId="0" applyNumberFormat="1" applyFont="1" applyBorder="1"/>
    <xf numFmtId="0" fontId="30" fillId="0" borderId="0" xfId="0" applyFont="1"/>
    <xf numFmtId="0" fontId="31" fillId="0" borderId="0" xfId="0" applyFont="1"/>
    <xf numFmtId="0" fontId="2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right"/>
    </xf>
    <xf numFmtId="3" fontId="18" fillId="2" borderId="1" xfId="0" applyNumberFormat="1" applyFont="1" applyFill="1" applyBorder="1"/>
    <xf numFmtId="0" fontId="18" fillId="0" borderId="0" xfId="0" applyFont="1" applyAlignment="1"/>
    <xf numFmtId="0" fontId="21" fillId="0" borderId="0" xfId="0" applyFont="1" applyFill="1" applyBorder="1" applyAlignment="1">
      <alignment horizontal="left" wrapText="1"/>
    </xf>
    <xf numFmtId="0" fontId="18" fillId="0" borderId="0" xfId="0" applyFont="1" applyFill="1" applyAlignment="1"/>
    <xf numFmtId="0" fontId="34" fillId="0" borderId="0" xfId="0" applyFont="1" applyAlignment="1"/>
    <xf numFmtId="0" fontId="22" fillId="0" borderId="0" xfId="0" applyFont="1" applyAlignment="1"/>
    <xf numFmtId="0" fontId="35" fillId="0" borderId="0" xfId="0" applyFont="1" applyAlignment="1"/>
    <xf numFmtId="0" fontId="0" fillId="0" borderId="0" xfId="0" applyFont="1" applyFill="1"/>
    <xf numFmtId="0" fontId="15" fillId="2" borderId="1" xfId="0" applyFont="1" applyFill="1" applyBorder="1"/>
    <xf numFmtId="0" fontId="24" fillId="0" borderId="1" xfId="0" applyFont="1" applyFill="1" applyBorder="1" applyAlignment="1">
      <alignment horizontal="justify" vertical="top" wrapText="1"/>
    </xf>
    <xf numFmtId="0" fontId="15" fillId="0" borderId="1" xfId="0" applyFont="1" applyFill="1" applyBorder="1" applyAlignment="1">
      <alignment vertical="top" wrapText="1"/>
    </xf>
    <xf numFmtId="0" fontId="17" fillId="4" borderId="1" xfId="0" applyFont="1" applyFill="1" applyBorder="1"/>
    <xf numFmtId="0" fontId="17" fillId="0" borderId="1" xfId="0" applyFont="1" applyBorder="1"/>
    <xf numFmtId="0" fontId="17" fillId="0" borderId="1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/>
    </xf>
    <xf numFmtId="165" fontId="15" fillId="3" borderId="1" xfId="0" applyNumberFormat="1" applyFont="1" applyFill="1" applyBorder="1"/>
    <xf numFmtId="166" fontId="15" fillId="0" borderId="1" xfId="0" applyNumberFormat="1" applyFont="1" applyFill="1" applyBorder="1" applyAlignment="1">
      <alignment wrapText="1"/>
    </xf>
    <xf numFmtId="4" fontId="15" fillId="0" borderId="1" xfId="0" applyNumberFormat="1" applyFont="1" applyBorder="1"/>
    <xf numFmtId="2" fontId="15" fillId="0" borderId="1" xfId="0" applyNumberFormat="1" applyFont="1" applyBorder="1"/>
    <xf numFmtId="0" fontId="15" fillId="3" borderId="1" xfId="0" applyFont="1" applyFill="1" applyBorder="1"/>
    <xf numFmtId="3" fontId="15" fillId="3" borderId="1" xfId="0" applyNumberFormat="1" applyFont="1" applyFill="1" applyBorder="1" applyAlignment="1">
      <alignment horizontal="right"/>
    </xf>
    <xf numFmtId="0" fontId="15" fillId="3" borderId="1" xfId="0" applyFont="1" applyFill="1" applyBorder="1" applyAlignment="1">
      <alignment horizontal="right"/>
    </xf>
    <xf numFmtId="166" fontId="18" fillId="3" borderId="1" xfId="0" applyNumberFormat="1" applyFont="1" applyFill="1" applyBorder="1" applyAlignment="1">
      <alignment horizontal="right"/>
    </xf>
    <xf numFmtId="166" fontId="15" fillId="3" borderId="1" xfId="0" applyNumberFormat="1" applyFont="1" applyFill="1" applyBorder="1" applyAlignment="1">
      <alignment horizontal="right" wrapText="1"/>
    </xf>
    <xf numFmtId="0" fontId="15" fillId="3" borderId="1" xfId="0" applyFont="1" applyFill="1" applyBorder="1" applyAlignment="1">
      <alignment horizontal="right" wrapText="1"/>
    </xf>
    <xf numFmtId="166" fontId="15" fillId="3" borderId="1" xfId="0" applyNumberFormat="1" applyFont="1" applyFill="1" applyBorder="1" applyAlignment="1">
      <alignment horizontal="right"/>
    </xf>
    <xf numFmtId="166" fontId="18" fillId="3" borderId="1" xfId="0" applyNumberFormat="1" applyFont="1" applyFill="1" applyBorder="1" applyAlignment="1">
      <alignment horizontal="right" vertical="center"/>
    </xf>
    <xf numFmtId="166" fontId="15" fillId="3" borderId="1" xfId="0" applyNumberFormat="1" applyFont="1" applyFill="1" applyBorder="1" applyAlignment="1">
      <alignment horizontal="right" vertical="center"/>
    </xf>
    <xf numFmtId="166" fontId="15" fillId="3" borderId="1" xfId="20" applyNumberFormat="1" applyFont="1" applyFill="1" applyBorder="1" applyAlignment="1">
      <alignment horizontal="right" vertical="center"/>
    </xf>
    <xf numFmtId="166" fontId="15" fillId="3" borderId="1" xfId="7" applyNumberFormat="1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right" vertical="center"/>
    </xf>
    <xf numFmtId="0" fontId="18" fillId="3" borderId="1" xfId="0" applyFont="1" applyFill="1" applyBorder="1" applyAlignment="1">
      <alignment horizontal="right"/>
    </xf>
    <xf numFmtId="3" fontId="15" fillId="3" borderId="1" xfId="0" applyNumberFormat="1" applyFont="1" applyFill="1" applyBorder="1" applyAlignment="1">
      <alignment horizontal="right" wrapText="1"/>
    </xf>
    <xf numFmtId="0" fontId="18" fillId="3" borderId="0" xfId="0" applyFont="1" applyFill="1" applyBorder="1" applyAlignment="1">
      <alignment horizontal="right"/>
    </xf>
    <xf numFmtId="3" fontId="18" fillId="3" borderId="0" xfId="0" applyNumberFormat="1" applyFont="1" applyFill="1" applyBorder="1" applyAlignment="1">
      <alignment horizontal="right"/>
    </xf>
    <xf numFmtId="0" fontId="29" fillId="3" borderId="0" xfId="0" applyFont="1" applyFill="1" applyAlignment="1"/>
    <xf numFmtId="0" fontId="20" fillId="3" borderId="0" xfId="0" applyFont="1" applyFill="1"/>
    <xf numFmtId="0" fontId="20" fillId="3" borderId="0" xfId="0" applyFont="1" applyFill="1" applyBorder="1" applyAlignment="1">
      <alignment vertical="center"/>
    </xf>
    <xf numFmtId="0" fontId="18" fillId="3" borderId="0" xfId="0" applyFont="1" applyFill="1" applyAlignment="1"/>
    <xf numFmtId="0" fontId="32" fillId="3" borderId="0" xfId="0" applyFont="1" applyFill="1" applyBorder="1" applyAlignment="1">
      <alignment horizontal="left" wrapText="1"/>
    </xf>
    <xf numFmtId="0" fontId="33" fillId="3" borderId="0" xfId="0" applyFont="1" applyFill="1" applyBorder="1" applyAlignment="1">
      <alignment wrapText="1"/>
    </xf>
    <xf numFmtId="0" fontId="29" fillId="3" borderId="0" xfId="0" applyFont="1" applyFill="1" applyBorder="1" applyAlignment="1">
      <alignment horizontal="left"/>
    </xf>
    <xf numFmtId="0" fontId="20" fillId="3" borderId="0" xfId="0" applyFont="1" applyFill="1" applyAlignment="1">
      <alignment horizontal="left" vertical="center"/>
    </xf>
    <xf numFmtId="0" fontId="21" fillId="3" borderId="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vertical="center"/>
    </xf>
    <xf numFmtId="0" fontId="21" fillId="3" borderId="0" xfId="0" applyFont="1" applyFill="1"/>
    <xf numFmtId="0" fontId="33" fillId="3" borderId="0" xfId="0" applyFont="1" applyFill="1" applyBorder="1" applyAlignment="1">
      <alignment horizontal="left" vertical="center" wrapText="1"/>
    </xf>
    <xf numFmtId="0" fontId="36" fillId="3" borderId="0" xfId="0" applyFont="1" applyFill="1" applyAlignment="1"/>
    <xf numFmtId="0" fontId="15" fillId="0" borderId="1" xfId="0" applyFont="1" applyBorder="1" applyAlignment="1">
      <alignment vertical="center" wrapText="1"/>
    </xf>
    <xf numFmtId="4" fontId="18" fillId="0" borderId="1" xfId="0" applyNumberFormat="1" applyFont="1" applyFill="1" applyBorder="1" applyAlignment="1"/>
    <xf numFmtId="4" fontId="15" fillId="0" borderId="1" xfId="0" applyNumberFormat="1" applyFont="1" applyFill="1" applyBorder="1"/>
    <xf numFmtId="4" fontId="15" fillId="0" borderId="1" xfId="0" applyNumberFormat="1" applyFont="1" applyFill="1" applyBorder="1" applyAlignment="1">
      <alignment horizontal="right"/>
    </xf>
    <xf numFmtId="2" fontId="18" fillId="0" borderId="1" xfId="0" applyNumberFormat="1" applyFont="1" applyFill="1" applyBorder="1" applyAlignment="1" applyProtection="1">
      <alignment horizontal="right" wrapText="1"/>
      <protection locked="0"/>
    </xf>
    <xf numFmtId="2" fontId="18" fillId="0" borderId="1" xfId="0" applyNumberFormat="1" applyFont="1" applyFill="1" applyBorder="1" applyAlignment="1" applyProtection="1">
      <alignment horizontal="right"/>
      <protection locked="0"/>
    </xf>
    <xf numFmtId="2" fontId="18" fillId="0" borderId="1" xfId="0" applyNumberFormat="1" applyFont="1" applyFill="1" applyBorder="1" applyAlignment="1" applyProtection="1">
      <protection locked="0"/>
    </xf>
    <xf numFmtId="2" fontId="18" fillId="0" borderId="1" xfId="0" applyNumberFormat="1" applyFont="1" applyBorder="1"/>
    <xf numFmtId="0" fontId="42" fillId="3" borderId="0" xfId="0" applyNumberFormat="1" applyFont="1" applyFill="1" applyAlignment="1">
      <alignment horizontal="left" vertical="center"/>
    </xf>
    <xf numFmtId="3" fontId="18" fillId="3" borderId="1" xfId="0" applyNumberFormat="1" applyFont="1" applyFill="1" applyBorder="1" applyAlignment="1">
      <alignment horizontal="right"/>
    </xf>
    <xf numFmtId="165" fontId="41" fillId="0" borderId="1" xfId="0" applyNumberFormat="1" applyFont="1" applyFill="1" applyBorder="1" applyAlignment="1">
      <alignment horizontal="right" wrapText="1"/>
    </xf>
    <xf numFmtId="0" fontId="15" fillId="3" borderId="1" xfId="0" applyFont="1" applyFill="1" applyBorder="1" applyAlignment="1">
      <alignment vertical="center" wrapText="1"/>
    </xf>
    <xf numFmtId="0" fontId="17" fillId="5" borderId="0" xfId="0" applyFont="1" applyFill="1"/>
    <xf numFmtId="0" fontId="24" fillId="6" borderId="1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left" vertical="top" wrapText="1"/>
    </xf>
    <xf numFmtId="0" fontId="22" fillId="6" borderId="1" xfId="0" applyFont="1" applyFill="1" applyBorder="1" applyAlignment="1"/>
    <xf numFmtId="0" fontId="22" fillId="6" borderId="1" xfId="0" applyFont="1" applyFill="1" applyBorder="1" applyAlignment="1">
      <alignment horizontal="right"/>
    </xf>
    <xf numFmtId="0" fontId="23" fillId="6" borderId="1" xfId="0" applyFont="1" applyFill="1" applyBorder="1" applyAlignment="1">
      <alignment horizontal="center" vertical="center"/>
    </xf>
    <xf numFmtId="0" fontId="22" fillId="6" borderId="1" xfId="0" applyFont="1" applyFill="1" applyBorder="1"/>
    <xf numFmtId="0" fontId="15" fillId="6" borderId="1" xfId="0" applyFont="1" applyFill="1" applyBorder="1"/>
    <xf numFmtId="0" fontId="17" fillId="6" borderId="1" xfId="0" applyFont="1" applyFill="1" applyBorder="1"/>
    <xf numFmtId="0" fontId="24" fillId="7" borderId="1" xfId="0" applyFont="1" applyFill="1" applyBorder="1" applyAlignment="1">
      <alignment horizontal="justify" vertical="center" wrapText="1"/>
    </xf>
    <xf numFmtId="0" fontId="23" fillId="7" borderId="1" xfId="0" applyFont="1" applyFill="1" applyBorder="1" applyAlignment="1">
      <alignment horizontal="justify" vertical="top" wrapText="1"/>
    </xf>
    <xf numFmtId="0" fontId="22" fillId="7" borderId="1" xfId="0" applyFont="1" applyFill="1" applyBorder="1" applyAlignment="1"/>
    <xf numFmtId="0" fontId="22" fillId="7" borderId="1" xfId="0" applyFont="1" applyFill="1" applyBorder="1" applyAlignment="1">
      <alignment horizontal="right"/>
    </xf>
    <xf numFmtId="0" fontId="22" fillId="7" borderId="1" xfId="0" applyFont="1" applyFill="1" applyBorder="1"/>
    <xf numFmtId="0" fontId="24" fillId="7" borderId="1" xfId="0" applyFont="1" applyFill="1" applyBorder="1" applyAlignment="1">
      <alignment horizontal="justify" vertical="top" wrapText="1"/>
    </xf>
    <xf numFmtId="0" fontId="15" fillId="7" borderId="1" xfId="0" applyFont="1" applyFill="1" applyBorder="1" applyAlignment="1">
      <alignment horizontal="right"/>
    </xf>
    <xf numFmtId="0" fontId="22" fillId="8" borderId="1" xfId="0" applyFont="1" applyFill="1" applyBorder="1" applyAlignment="1">
      <alignment horizontal="right" wrapText="1"/>
    </xf>
    <xf numFmtId="2" fontId="22" fillId="8" borderId="1" xfId="0" applyNumberFormat="1" applyFont="1" applyFill="1" applyBorder="1" applyAlignment="1">
      <alignment horizontal="right" wrapText="1"/>
    </xf>
    <xf numFmtId="2" fontId="22" fillId="8" borderId="1" xfId="0" applyNumberFormat="1" applyFont="1" applyFill="1" applyBorder="1"/>
    <xf numFmtId="0" fontId="22" fillId="8" borderId="1" xfId="0" applyFont="1" applyFill="1" applyBorder="1" applyAlignment="1">
      <alignment horizontal="right"/>
    </xf>
    <xf numFmtId="0" fontId="22" fillId="8" borderId="1" xfId="0" applyFont="1" applyFill="1" applyBorder="1"/>
    <xf numFmtId="0" fontId="15" fillId="8" borderId="1" xfId="0" applyFont="1" applyFill="1" applyBorder="1" applyAlignment="1">
      <alignment horizontal="right"/>
    </xf>
    <xf numFmtId="0" fontId="24" fillId="8" borderId="1" xfId="0" applyFont="1" applyFill="1" applyBorder="1" applyAlignment="1">
      <alignment horizontal="justify" vertical="center" wrapText="1"/>
    </xf>
    <xf numFmtId="0" fontId="23" fillId="8" borderId="1" xfId="0" applyFont="1" applyFill="1" applyBorder="1" applyAlignment="1">
      <alignment horizontal="justify" vertical="top" wrapText="1"/>
    </xf>
    <xf numFmtId="0" fontId="22" fillId="8" borderId="1" xfId="0" applyFont="1" applyFill="1" applyBorder="1" applyAlignment="1"/>
    <xf numFmtId="0" fontId="24" fillId="8" borderId="1" xfId="0" applyFont="1" applyFill="1" applyBorder="1" applyAlignment="1">
      <alignment horizontal="justify" vertical="top" wrapText="1"/>
    </xf>
    <xf numFmtId="0" fontId="24" fillId="9" borderId="1" xfId="0" applyFont="1" applyFill="1" applyBorder="1" applyAlignment="1">
      <alignment horizontal="left" vertical="center" wrapText="1"/>
    </xf>
    <xf numFmtId="0" fontId="23" fillId="9" borderId="1" xfId="0" applyFont="1" applyFill="1" applyBorder="1" applyAlignment="1">
      <alignment horizontal="justify" vertical="top" wrapText="1"/>
    </xf>
    <xf numFmtId="0" fontId="22" fillId="9" borderId="1" xfId="0" applyFont="1" applyFill="1" applyBorder="1" applyAlignment="1"/>
    <xf numFmtId="0" fontId="22" fillId="9" borderId="1" xfId="0" applyFont="1" applyFill="1" applyBorder="1" applyAlignment="1">
      <alignment horizontal="right"/>
    </xf>
    <xf numFmtId="0" fontId="22" fillId="9" borderId="1" xfId="0" applyFont="1" applyFill="1" applyBorder="1"/>
    <xf numFmtId="0" fontId="15" fillId="9" borderId="1" xfId="0" applyFont="1" applyFill="1" applyBorder="1"/>
    <xf numFmtId="0" fontId="17" fillId="9" borderId="1" xfId="0" applyFont="1" applyFill="1" applyBorder="1"/>
    <xf numFmtId="0" fontId="24" fillId="10" borderId="1" xfId="0" applyFont="1" applyFill="1" applyBorder="1" applyAlignment="1">
      <alignment vertical="center" wrapText="1"/>
    </xf>
    <xf numFmtId="0" fontId="15" fillId="10" borderId="1" xfId="0" applyFont="1" applyFill="1" applyBorder="1" applyAlignment="1">
      <alignment horizontal="right" wrapText="1"/>
    </xf>
    <xf numFmtId="0" fontId="15" fillId="10" borderId="1" xfId="0" applyFont="1" applyFill="1" applyBorder="1"/>
    <xf numFmtId="0" fontId="17" fillId="10" borderId="1" xfId="0" applyFont="1" applyFill="1" applyBorder="1"/>
    <xf numFmtId="0" fontId="17" fillId="0" borderId="1" xfId="0" applyFont="1" applyFill="1" applyBorder="1" applyAlignment="1">
      <alignment horizontal="right"/>
    </xf>
    <xf numFmtId="0" fontId="20" fillId="3" borderId="0" xfId="0" applyFont="1" applyFill="1" applyBorder="1" applyAlignment="1">
      <alignment wrapText="1"/>
    </xf>
    <xf numFmtId="0" fontId="21" fillId="3" borderId="0" xfId="0" applyFont="1" applyFill="1" applyBorder="1" applyAlignment="1">
      <alignment horizontal="left" wrapText="1"/>
    </xf>
    <xf numFmtId="0" fontId="39" fillId="3" borderId="0" xfId="0" applyNumberFormat="1" applyFont="1" applyFill="1" applyAlignment="1">
      <alignment horizontal="left" vertical="center"/>
    </xf>
    <xf numFmtId="0" fontId="20" fillId="3" borderId="0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/>
    </xf>
    <xf numFmtId="0" fontId="24" fillId="8" borderId="1" xfId="0" applyFont="1" applyFill="1" applyBorder="1" applyAlignment="1">
      <alignment vertical="top" wrapText="1"/>
    </xf>
    <xf numFmtId="0" fontId="25" fillId="3" borderId="1" xfId="0" applyFont="1" applyFill="1" applyBorder="1" applyAlignment="1">
      <alignment horizontal="right" wrapText="1"/>
    </xf>
    <xf numFmtId="3" fontId="15" fillId="3" borderId="1" xfId="0" applyNumberFormat="1" applyFont="1" applyFill="1" applyBorder="1"/>
    <xf numFmtId="3" fontId="18" fillId="3" borderId="1" xfId="0" applyNumberFormat="1" applyFont="1" applyFill="1" applyBorder="1" applyAlignment="1">
      <alignment wrapText="1"/>
    </xf>
    <xf numFmtId="3" fontId="15" fillId="3" borderId="2" xfId="0" applyNumberFormat="1" applyFont="1" applyFill="1" applyBorder="1"/>
    <xf numFmtId="3" fontId="18" fillId="3" borderId="2" xfId="0" applyNumberFormat="1" applyFont="1" applyFill="1" applyBorder="1"/>
    <xf numFmtId="167" fontId="15" fillId="3" borderId="1" xfId="0" applyNumberFormat="1" applyFont="1" applyFill="1" applyBorder="1" applyAlignment="1">
      <alignment horizontal="right"/>
    </xf>
    <xf numFmtId="167" fontId="15" fillId="3" borderId="2" xfId="0" applyNumberFormat="1" applyFont="1" applyFill="1" applyBorder="1" applyAlignment="1">
      <alignment horizontal="right"/>
    </xf>
    <xf numFmtId="172" fontId="25" fillId="3" borderId="1" xfId="0" applyNumberFormat="1" applyFont="1" applyFill="1" applyBorder="1" applyAlignment="1">
      <alignment horizontal="right" wrapText="1"/>
    </xf>
    <xf numFmtId="0" fontId="18" fillId="3" borderId="1" xfId="0" applyFont="1" applyFill="1" applyBorder="1" applyAlignment="1">
      <alignment horizontal="right" wrapText="1"/>
    </xf>
    <xf numFmtId="3" fontId="15" fillId="3" borderId="1" xfId="0" applyNumberFormat="1" applyFont="1" applyFill="1" applyBorder="1" applyAlignment="1">
      <alignment wrapText="1"/>
    </xf>
    <xf numFmtId="3" fontId="18" fillId="3" borderId="1" xfId="0" applyNumberFormat="1" applyFont="1" applyFill="1" applyBorder="1"/>
    <xf numFmtId="0" fontId="24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wrapText="1"/>
    </xf>
    <xf numFmtId="0" fontId="24" fillId="8" borderId="2" xfId="0" applyFont="1" applyFill="1" applyBorder="1" applyAlignment="1">
      <alignment vertical="top" wrapText="1"/>
    </xf>
    <xf numFmtId="3" fontId="25" fillId="0" borderId="1" xfId="0" applyNumberFormat="1" applyFont="1" applyFill="1" applyBorder="1"/>
    <xf numFmtId="3" fontId="44" fillId="0" borderId="1" xfId="0" applyNumberFormat="1" applyFont="1" applyFill="1" applyBorder="1"/>
    <xf numFmtId="3" fontId="18" fillId="0" borderId="6" xfId="0" applyNumberFormat="1" applyFont="1" applyFill="1" applyBorder="1" applyAlignment="1">
      <alignment horizontal="right" wrapText="1"/>
    </xf>
    <xf numFmtId="165" fontId="19" fillId="0" borderId="1" xfId="0" applyNumberFormat="1" applyFont="1" applyFill="1" applyBorder="1"/>
    <xf numFmtId="0" fontId="24" fillId="11" borderId="1" xfId="0" applyFont="1" applyFill="1" applyBorder="1" applyAlignment="1">
      <alignment vertical="center" wrapText="1"/>
    </xf>
    <xf numFmtId="0" fontId="23" fillId="11" borderId="1" xfId="0" applyFont="1" applyFill="1" applyBorder="1" applyAlignment="1">
      <alignment horizontal="justify" vertical="top" wrapText="1"/>
    </xf>
    <xf numFmtId="0" fontId="15" fillId="11" borderId="1" xfId="0" applyFont="1" applyFill="1" applyBorder="1"/>
    <xf numFmtId="0" fontId="17" fillId="11" borderId="1" xfId="0" applyFont="1" applyFill="1" applyBorder="1"/>
    <xf numFmtId="0" fontId="22" fillId="11" borderId="1" xfId="0" applyFont="1" applyFill="1" applyBorder="1" applyAlignment="1">
      <alignment horizontal="right" wrapText="1"/>
    </xf>
    <xf numFmtId="2" fontId="22" fillId="11" borderId="1" xfId="0" applyNumberFormat="1" applyFont="1" applyFill="1" applyBorder="1" applyAlignment="1">
      <alignment horizontal="right" wrapText="1"/>
    </xf>
    <xf numFmtId="2" fontId="22" fillId="11" borderId="1" xfId="0" applyNumberFormat="1" applyFont="1" applyFill="1" applyBorder="1"/>
    <xf numFmtId="0" fontId="22" fillId="11" borderId="1" xfId="0" applyFont="1" applyFill="1" applyBorder="1" applyAlignment="1">
      <alignment horizontal="right"/>
    </xf>
    <xf numFmtId="0" fontId="22" fillId="11" borderId="1" xfId="0" applyFont="1" applyFill="1" applyBorder="1"/>
    <xf numFmtId="0" fontId="24" fillId="11" borderId="1" xfId="0" applyFont="1" applyFill="1" applyBorder="1" applyAlignment="1">
      <alignment vertical="top" wrapText="1"/>
    </xf>
    <xf numFmtId="0" fontId="15" fillId="11" borderId="1" xfId="0" applyFont="1" applyFill="1" applyBorder="1" applyAlignment="1">
      <alignment horizontal="right"/>
    </xf>
    <xf numFmtId="0" fontId="15" fillId="11" borderId="1" xfId="0" applyFont="1" applyFill="1" applyBorder="1" applyAlignment="1">
      <alignment vertical="center" wrapText="1"/>
    </xf>
    <xf numFmtId="3" fontId="28" fillId="11" borderId="1" xfId="0" applyNumberFormat="1" applyFont="1" applyFill="1" applyBorder="1" applyAlignment="1">
      <alignment horizontal="right"/>
    </xf>
    <xf numFmtId="3" fontId="15" fillId="11" borderId="1" xfId="0" applyNumberFormat="1" applyFont="1" applyFill="1" applyBorder="1" applyAlignment="1">
      <alignment horizontal="right"/>
    </xf>
    <xf numFmtId="166" fontId="15" fillId="11" borderId="1" xfId="0" applyNumberFormat="1" applyFont="1" applyFill="1" applyBorder="1" applyAlignment="1">
      <alignment vertical="center"/>
    </xf>
    <xf numFmtId="165" fontId="15" fillId="11" borderId="1" xfId="20" applyNumberFormat="1" applyFont="1" applyFill="1" applyBorder="1" applyAlignment="1">
      <alignment horizontal="right" vertical="center"/>
    </xf>
    <xf numFmtId="166" fontId="15" fillId="11" borderId="1" xfId="20" applyNumberFormat="1" applyFont="1" applyFill="1" applyBorder="1" applyAlignment="1">
      <alignment horizontal="right" vertical="center"/>
    </xf>
    <xf numFmtId="166" fontId="15" fillId="11" borderId="1" xfId="11" applyNumberFormat="1" applyFont="1" applyFill="1" applyBorder="1" applyAlignment="1">
      <alignment horizontal="right" vertical="center"/>
    </xf>
    <xf numFmtId="166" fontId="15" fillId="11" borderId="1" xfId="12" applyNumberFormat="1" applyFont="1" applyFill="1" applyBorder="1" applyAlignment="1">
      <alignment horizontal="right" vertical="center"/>
    </xf>
    <xf numFmtId="166" fontId="15" fillId="11" borderId="1" xfId="13" applyNumberFormat="1" applyFont="1" applyFill="1" applyBorder="1" applyAlignment="1">
      <alignment horizontal="right" vertical="center"/>
    </xf>
    <xf numFmtId="166" fontId="15" fillId="11" borderId="1" xfId="14" applyNumberFormat="1" applyFont="1" applyFill="1" applyBorder="1" applyAlignment="1">
      <alignment horizontal="right" vertical="center"/>
    </xf>
    <xf numFmtId="166" fontId="15" fillId="11" borderId="1" xfId="15" applyNumberFormat="1" applyFont="1" applyFill="1" applyBorder="1" applyAlignment="1">
      <alignment horizontal="right" vertical="center"/>
    </xf>
    <xf numFmtId="166" fontId="15" fillId="11" borderId="1" xfId="17" applyNumberFormat="1" applyFont="1" applyFill="1" applyBorder="1" applyAlignment="1">
      <alignment horizontal="right" vertical="center"/>
    </xf>
    <xf numFmtId="166" fontId="15" fillId="11" borderId="1" xfId="1" applyNumberFormat="1" applyFont="1" applyFill="1" applyBorder="1" applyAlignment="1">
      <alignment horizontal="right" vertical="center"/>
    </xf>
    <xf numFmtId="166" fontId="15" fillId="11" borderId="1" xfId="2" applyNumberFormat="1" applyFont="1" applyFill="1" applyBorder="1" applyAlignment="1">
      <alignment horizontal="right" vertical="center"/>
    </xf>
    <xf numFmtId="166" fontId="15" fillId="11" borderId="1" xfId="3" applyNumberFormat="1" applyFont="1" applyFill="1" applyBorder="1" applyAlignment="1">
      <alignment horizontal="right" vertical="center"/>
    </xf>
    <xf numFmtId="166" fontId="15" fillId="11" borderId="1" xfId="4" applyNumberFormat="1" applyFont="1" applyFill="1" applyBorder="1" applyAlignment="1">
      <alignment horizontal="right" vertical="center"/>
    </xf>
    <xf numFmtId="166" fontId="15" fillId="11" borderId="1" xfId="5" applyNumberFormat="1" applyFont="1" applyFill="1" applyBorder="1" applyAlignment="1">
      <alignment horizontal="right" vertical="center"/>
    </xf>
    <xf numFmtId="166" fontId="15" fillId="11" borderId="1" xfId="6" applyNumberFormat="1" applyFont="1" applyFill="1" applyBorder="1" applyAlignment="1">
      <alignment horizontal="right" vertical="center"/>
    </xf>
    <xf numFmtId="166" fontId="15" fillId="11" borderId="1" xfId="7" applyNumberFormat="1" applyFont="1" applyFill="1" applyBorder="1" applyAlignment="1">
      <alignment horizontal="right" vertical="center"/>
    </xf>
    <xf numFmtId="0" fontId="15" fillId="11" borderId="1" xfId="0" applyFont="1" applyFill="1" applyBorder="1" applyAlignment="1">
      <alignment horizontal="right" vertical="center" wrapText="1"/>
    </xf>
    <xf numFmtId="0" fontId="15" fillId="11" borderId="1" xfId="0" applyFont="1" applyFill="1" applyBorder="1" applyAlignment="1">
      <alignment horizontal="right" vertical="center"/>
    </xf>
    <xf numFmtId="0" fontId="19" fillId="11" borderId="1" xfId="0" applyFont="1" applyFill="1" applyBorder="1" applyAlignment="1">
      <alignment horizontal="justify" vertical="center" wrapText="1"/>
    </xf>
    <xf numFmtId="0" fontId="19" fillId="11" borderId="1" xfId="0" applyFont="1" applyFill="1" applyBorder="1" applyAlignment="1">
      <alignment horizontal="justify" vertical="top" wrapText="1"/>
    </xf>
    <xf numFmtId="0" fontId="18" fillId="11" borderId="1" xfId="0" applyFont="1" applyFill="1" applyBorder="1" applyAlignment="1"/>
    <xf numFmtId="0" fontId="18" fillId="11" borderId="1" xfId="0" applyFont="1" applyFill="1" applyBorder="1" applyAlignment="1">
      <alignment horizontal="right"/>
    </xf>
    <xf numFmtId="0" fontId="18" fillId="11" borderId="1" xfId="0" applyFont="1" applyFill="1" applyBorder="1"/>
    <xf numFmtId="0" fontId="15" fillId="11" borderId="1" xfId="0" applyFont="1" applyFill="1" applyBorder="1" applyAlignment="1">
      <alignment horizontal="left" vertical="top" wrapText="1"/>
    </xf>
    <xf numFmtId="0" fontId="24" fillId="11" borderId="1" xfId="0" applyFont="1" applyFill="1" applyBorder="1" applyAlignment="1">
      <alignment horizontal="justify" vertical="center" wrapText="1"/>
    </xf>
    <xf numFmtId="0" fontId="22" fillId="11" borderId="1" xfId="0" applyFont="1" applyFill="1" applyBorder="1" applyAlignment="1"/>
    <xf numFmtId="0" fontId="24" fillId="11" borderId="1" xfId="0" applyFont="1" applyFill="1" applyBorder="1" applyAlignment="1">
      <alignment horizontal="right" wrapText="1"/>
    </xf>
    <xf numFmtId="0" fontId="15" fillId="11" borderId="1" xfId="0" applyFont="1" applyFill="1" applyBorder="1" applyAlignment="1">
      <alignment horizontal="right" wrapText="1"/>
    </xf>
    <xf numFmtId="165" fontId="15" fillId="11" borderId="1" xfId="0" applyNumberFormat="1" applyFont="1" applyFill="1" applyBorder="1" applyAlignment="1">
      <alignment horizontal="right" wrapText="1"/>
    </xf>
    <xf numFmtId="3" fontId="15" fillId="11" borderId="1" xfId="0" applyNumberFormat="1" applyFont="1" applyFill="1" applyBorder="1" applyAlignment="1">
      <alignment horizontal="right" wrapText="1"/>
    </xf>
    <xf numFmtId="3" fontId="15" fillId="11" borderId="1" xfId="0" applyNumberFormat="1" applyFont="1" applyFill="1" applyBorder="1"/>
    <xf numFmtId="0" fontId="18" fillId="11" borderId="1" xfId="0" applyFont="1" applyFill="1" applyBorder="1" applyAlignment="1">
      <alignment wrapText="1"/>
    </xf>
    <xf numFmtId="0" fontId="18" fillId="11" borderId="1" xfId="0" applyFont="1" applyFill="1" applyBorder="1" applyAlignment="1">
      <alignment horizontal="right" wrapText="1"/>
    </xf>
    <xf numFmtId="0" fontId="24" fillId="11" borderId="1" xfId="0" applyFont="1" applyFill="1" applyBorder="1" applyAlignment="1">
      <alignment horizontal="justify" vertical="top" wrapText="1"/>
    </xf>
    <xf numFmtId="0" fontId="25" fillId="11" borderId="1" xfId="0" applyFont="1" applyFill="1" applyBorder="1" applyAlignment="1">
      <alignment vertical="center" wrapText="1"/>
    </xf>
    <xf numFmtId="3" fontId="15" fillId="11" borderId="1" xfId="0" applyNumberFormat="1" applyFont="1" applyFill="1" applyBorder="1" applyAlignment="1">
      <alignment wrapText="1"/>
    </xf>
    <xf numFmtId="165" fontId="6" fillId="0" borderId="1" xfId="0" applyNumberFormat="1" applyFont="1" applyFill="1" applyBorder="1" applyAlignment="1">
      <alignment vertical="center"/>
    </xf>
    <xf numFmtId="165" fontId="15" fillId="0" borderId="1" xfId="0" applyNumberFormat="1" applyFont="1" applyFill="1" applyBorder="1" applyAlignment="1">
      <alignment vertical="center"/>
    </xf>
    <xf numFmtId="0" fontId="18" fillId="12" borderId="1" xfId="0" applyFont="1" applyFill="1" applyBorder="1" applyAlignment="1">
      <alignment wrapText="1"/>
    </xf>
    <xf numFmtId="0" fontId="18" fillId="12" borderId="1" xfId="0" applyFont="1" applyFill="1" applyBorder="1" applyAlignment="1">
      <alignment horizontal="right" wrapText="1"/>
    </xf>
    <xf numFmtId="0" fontId="18" fillId="12" borderId="1" xfId="0" applyFont="1" applyFill="1" applyBorder="1" applyAlignment="1">
      <alignment horizontal="right"/>
    </xf>
    <xf numFmtId="0" fontId="15" fillId="12" borderId="1" xfId="0" applyFont="1" applyFill="1" applyBorder="1" applyAlignment="1">
      <alignment horizontal="right"/>
    </xf>
    <xf numFmtId="0" fontId="15" fillId="12" borderId="1" xfId="0" applyFont="1" applyFill="1" applyBorder="1"/>
    <xf numFmtId="0" fontId="17" fillId="12" borderId="0" xfId="0" applyFont="1" applyFill="1"/>
    <xf numFmtId="165" fontId="15" fillId="0" borderId="1" xfId="0" applyNumberFormat="1" applyFont="1" applyFill="1" applyBorder="1" applyAlignment="1">
      <alignment horizontal="right" vertical="center"/>
    </xf>
    <xf numFmtId="165" fontId="15" fillId="0" borderId="4" xfId="0" applyNumberFormat="1" applyFont="1" applyFill="1" applyBorder="1" applyAlignment="1">
      <alignment vertical="center"/>
    </xf>
    <xf numFmtId="165" fontId="41" fillId="0" borderId="1" xfId="0" applyNumberFormat="1" applyFont="1" applyBorder="1" applyAlignment="1">
      <alignment horizontal="right" wrapText="1"/>
    </xf>
    <xf numFmtId="166" fontId="41" fillId="0" borderId="1" xfId="0" applyNumberFormat="1" applyFont="1" applyBorder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165" fontId="41" fillId="0" borderId="2" xfId="0" applyNumberFormat="1" applyFont="1" applyBorder="1" applyAlignment="1">
      <alignment horizontal="right" wrapText="1"/>
    </xf>
    <xf numFmtId="4" fontId="41" fillId="0" borderId="1" xfId="0" applyNumberFormat="1" applyFont="1" applyBorder="1" applyAlignment="1">
      <alignment horizontal="right" wrapText="1"/>
    </xf>
    <xf numFmtId="0" fontId="41" fillId="0" borderId="2" xfId="0" applyFont="1" applyFill="1" applyBorder="1" applyAlignment="1">
      <alignment horizontal="right" wrapText="1"/>
    </xf>
    <xf numFmtId="166" fontId="41" fillId="0" borderId="2" xfId="0" applyNumberFormat="1" applyFont="1" applyBorder="1" applyAlignment="1">
      <alignment horizontal="right" wrapText="1"/>
    </xf>
    <xf numFmtId="0" fontId="41" fillId="3" borderId="1" xfId="0" applyFont="1" applyFill="1" applyBorder="1" applyAlignment="1">
      <alignment horizontal="right"/>
    </xf>
    <xf numFmtId="165" fontId="6" fillId="3" borderId="1" xfId="0" applyNumberFormat="1" applyFont="1" applyFill="1" applyBorder="1" applyAlignment="1">
      <alignment vertical="center"/>
    </xf>
    <xf numFmtId="0" fontId="41" fillId="3" borderId="1" xfId="0" applyFont="1" applyFill="1" applyBorder="1" applyAlignment="1">
      <alignment horizontal="right" vertical="center"/>
    </xf>
    <xf numFmtId="166" fontId="15" fillId="3" borderId="1" xfId="0" applyNumberFormat="1" applyFont="1" applyFill="1" applyBorder="1" applyAlignment="1">
      <alignment vertical="center" wrapText="1"/>
    </xf>
    <xf numFmtId="166" fontId="15" fillId="0" borderId="1" xfId="20" applyNumberFormat="1" applyFont="1" applyFill="1" applyBorder="1" applyAlignment="1">
      <alignment vertical="center"/>
    </xf>
    <xf numFmtId="166" fontId="15" fillId="0" borderId="1" xfId="0" applyNumberFormat="1" applyFont="1" applyBorder="1" applyAlignment="1">
      <alignment vertical="center"/>
    </xf>
    <xf numFmtId="166" fontId="15" fillId="3" borderId="1" xfId="0" applyNumberFormat="1" applyFont="1" applyFill="1" applyBorder="1" applyAlignment="1">
      <alignment vertical="center"/>
    </xf>
    <xf numFmtId="3" fontId="41" fillId="3" borderId="1" xfId="0" applyNumberFormat="1" applyFont="1" applyFill="1" applyBorder="1" applyAlignment="1">
      <alignment horizontal="right" vertical="center"/>
    </xf>
    <xf numFmtId="3" fontId="18" fillId="0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vertical="center"/>
    </xf>
    <xf numFmtId="166" fontId="41" fillId="3" borderId="1" xfId="0" applyNumberFormat="1" applyFont="1" applyFill="1" applyBorder="1" applyAlignment="1">
      <alignment horizontal="right" vertical="center"/>
    </xf>
    <xf numFmtId="166" fontId="18" fillId="0" borderId="1" xfId="0" applyNumberFormat="1" applyFont="1" applyBorder="1" applyAlignment="1">
      <alignment horizontal="center"/>
    </xf>
    <xf numFmtId="174" fontId="15" fillId="0" borderId="1" xfId="0" applyNumberFormat="1" applyFont="1" applyFill="1" applyBorder="1" applyAlignment="1">
      <alignment horizontal="right" vertical="center"/>
    </xf>
    <xf numFmtId="174" fontId="15" fillId="0" borderId="1" xfId="0" applyNumberFormat="1" applyFont="1" applyBorder="1" applyAlignment="1">
      <alignment horizontal="right" vertical="center"/>
    </xf>
    <xf numFmtId="174" fontId="15" fillId="3" borderId="1" xfId="0" applyNumberFormat="1" applyFont="1" applyFill="1" applyBorder="1" applyAlignment="1">
      <alignment horizontal="right" vertical="center"/>
    </xf>
    <xf numFmtId="0" fontId="18" fillId="0" borderId="1" xfId="0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vertical="center"/>
    </xf>
    <xf numFmtId="166" fontId="18" fillId="0" borderId="1" xfId="0" applyNumberFormat="1" applyFont="1" applyBorder="1" applyAlignment="1"/>
    <xf numFmtId="0" fontId="18" fillId="0" borderId="1" xfId="0" applyFont="1" applyBorder="1" applyAlignment="1"/>
    <xf numFmtId="174" fontId="15" fillId="3" borderId="1" xfId="0" applyNumberFormat="1" applyFont="1" applyFill="1" applyBorder="1" applyAlignment="1">
      <alignment horizontal="right" vertical="center" wrapText="1"/>
    </xf>
    <xf numFmtId="165" fontId="15" fillId="3" borderId="1" xfId="0" applyNumberFormat="1" applyFont="1" applyFill="1" applyBorder="1" applyAlignment="1">
      <alignment vertical="center"/>
    </xf>
    <xf numFmtId="165" fontId="15" fillId="3" borderId="1" xfId="0" applyNumberFormat="1" applyFont="1" applyFill="1" applyBorder="1" applyAlignment="1">
      <alignment horizontal="right" vertical="center"/>
    </xf>
    <xf numFmtId="3" fontId="15" fillId="3" borderId="1" xfId="0" applyNumberFormat="1" applyFont="1" applyFill="1" applyBorder="1" applyAlignment="1">
      <alignment vertical="center"/>
    </xf>
    <xf numFmtId="3" fontId="15" fillId="0" borderId="1" xfId="0" applyNumberFormat="1" applyFont="1" applyFill="1" applyBorder="1" applyAlignment="1">
      <alignment vertical="center"/>
    </xf>
    <xf numFmtId="0" fontId="18" fillId="3" borderId="1" xfId="0" applyFont="1" applyFill="1" applyBorder="1" applyAlignment="1">
      <alignment horizontal="right" vertical="center"/>
    </xf>
    <xf numFmtId="0" fontId="8" fillId="3" borderId="0" xfId="0" applyFont="1" applyFill="1" applyAlignment="1"/>
    <xf numFmtId="0" fontId="8" fillId="3" borderId="0" xfId="0" applyFont="1" applyFill="1"/>
    <xf numFmtId="165" fontId="6" fillId="14" borderId="1" xfId="0" applyNumberFormat="1" applyFont="1" applyFill="1" applyBorder="1" applyAlignment="1">
      <alignment horizontal="right" wrapText="1"/>
    </xf>
    <xf numFmtId="165" fontId="7" fillId="14" borderId="1" xfId="0" applyNumberFormat="1" applyFont="1" applyFill="1" applyBorder="1" applyAlignment="1">
      <alignment horizontal="right" wrapText="1"/>
    </xf>
    <xf numFmtId="165" fontId="18" fillId="14" borderId="1" xfId="23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/>
    </xf>
    <xf numFmtId="1" fontId="41" fillId="0" borderId="1" xfId="0" applyNumberFormat="1" applyFont="1" applyBorder="1" applyAlignment="1">
      <alignment horizontal="right" wrapText="1"/>
    </xf>
    <xf numFmtId="1" fontId="40" fillId="0" borderId="1" xfId="0" applyNumberFormat="1" applyFont="1" applyBorder="1" applyAlignment="1">
      <alignment horizontal="right" wrapText="1"/>
    </xf>
    <xf numFmtId="1" fontId="41" fillId="0" borderId="1" xfId="0" applyNumberFormat="1" applyFont="1" applyBorder="1"/>
    <xf numFmtId="165" fontId="15" fillId="0" borderId="1" xfId="0" applyNumberFormat="1" applyFont="1" applyBorder="1" applyAlignment="1">
      <alignment horizontal="right" wrapText="1"/>
    </xf>
    <xf numFmtId="165" fontId="15" fillId="0" borderId="1" xfId="169" applyNumberFormat="1" applyFont="1" applyBorder="1" applyAlignment="1">
      <alignment horizontal="right" wrapText="1"/>
    </xf>
    <xf numFmtId="4" fontId="15" fillId="0" borderId="1" xfId="0" applyNumberFormat="1" applyFont="1" applyBorder="1" applyAlignment="1">
      <alignment horizontal="right" vertical="center" wrapText="1"/>
    </xf>
    <xf numFmtId="4" fontId="15" fillId="0" borderId="5" xfId="0" applyNumberFormat="1" applyFont="1" applyFill="1" applyBorder="1" applyAlignment="1">
      <alignment vertical="center"/>
    </xf>
    <xf numFmtId="4" fontId="15" fillId="0" borderId="1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>
      <alignment vertical="center"/>
    </xf>
    <xf numFmtId="1" fontId="15" fillId="0" borderId="1" xfId="0" applyNumberFormat="1" applyFont="1" applyFill="1" applyBorder="1" applyAlignment="1">
      <alignment vertical="center"/>
    </xf>
    <xf numFmtId="1" fontId="18" fillId="0" borderId="1" xfId="0" applyNumberFormat="1" applyFont="1" applyBorder="1" applyAlignment="1">
      <alignment horizontal="right" wrapText="1"/>
    </xf>
    <xf numFmtId="3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0" fontId="41" fillId="0" borderId="1" xfId="0" applyFont="1" applyBorder="1" applyAlignment="1">
      <alignment horizontal="right" vertical="top" wrapText="1"/>
    </xf>
    <xf numFmtId="166" fontId="18" fillId="0" borderId="1" xfId="0" applyNumberFormat="1" applyFont="1" applyBorder="1" applyAlignment="1">
      <alignment horizontal="right" wrapText="1"/>
    </xf>
    <xf numFmtId="165" fontId="15" fillId="3" borderId="1" xfId="0" applyNumberFormat="1" applyFont="1" applyFill="1" applyBorder="1" applyAlignment="1">
      <alignment horizontal="right"/>
    </xf>
    <xf numFmtId="0" fontId="15" fillId="12" borderId="1" xfId="0" applyFont="1" applyFill="1" applyBorder="1" applyAlignment="1">
      <alignment vertical="center" wrapText="1"/>
    </xf>
    <xf numFmtId="0" fontId="15" fillId="0" borderId="0" xfId="0" applyFont="1" applyFill="1"/>
    <xf numFmtId="0" fontId="15" fillId="0" borderId="1" xfId="0" applyFont="1" applyFill="1" applyBorder="1" applyAlignment="1">
      <alignment horizontal="right" vertical="center" wrapText="1"/>
    </xf>
    <xf numFmtId="165" fontId="15" fillId="12" borderId="1" xfId="0" applyNumberFormat="1" applyFont="1" applyFill="1" applyBorder="1" applyAlignment="1">
      <alignment horizontal="right" wrapText="1"/>
    </xf>
    <xf numFmtId="3" fontId="15" fillId="12" borderId="1" xfId="0" applyNumberFormat="1" applyFont="1" applyFill="1" applyBorder="1" applyAlignment="1">
      <alignment horizontal="right" wrapText="1"/>
    </xf>
    <xf numFmtId="3" fontId="15" fillId="12" borderId="1" xfId="0" applyNumberFormat="1" applyFont="1" applyFill="1" applyBorder="1"/>
    <xf numFmtId="3" fontId="15" fillId="12" borderId="2" xfId="0" applyNumberFormat="1" applyFont="1" applyFill="1" applyBorder="1"/>
    <xf numFmtId="172" fontId="7" fillId="12" borderId="1" xfId="0" applyNumberFormat="1" applyFont="1" applyFill="1" applyBorder="1" applyAlignment="1">
      <alignment horizontal="right" wrapText="1"/>
    </xf>
    <xf numFmtId="166" fontId="15" fillId="0" borderId="0" xfId="0" applyNumberFormat="1" applyFont="1" applyFill="1"/>
    <xf numFmtId="176" fontId="18" fillId="0" borderId="1" xfId="22" applyNumberFormat="1" applyFont="1" applyBorder="1" applyAlignment="1">
      <alignment horizontal="right" wrapText="1"/>
    </xf>
    <xf numFmtId="165" fontId="15" fillId="0" borderId="0" xfId="0" applyNumberFormat="1" applyFont="1" applyAlignment="1">
      <alignment horizontal="right"/>
    </xf>
    <xf numFmtId="165" fontId="15" fillId="0" borderId="1" xfId="0" applyNumberFormat="1" applyFont="1" applyBorder="1" applyAlignment="1">
      <alignment horizontal="right"/>
    </xf>
    <xf numFmtId="175" fontId="25" fillId="0" borderId="1" xfId="0" applyNumberFormat="1" applyFont="1" applyBorder="1" applyAlignment="1">
      <alignment horizontal="right" wrapText="1"/>
    </xf>
    <xf numFmtId="175" fontId="25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vertical="top" wrapText="1"/>
    </xf>
    <xf numFmtId="0" fontId="18" fillId="0" borderId="5" xfId="0" applyFont="1" applyBorder="1" applyAlignment="1">
      <alignment horizontal="right" wrapText="1"/>
    </xf>
    <xf numFmtId="0" fontId="15" fillId="3" borderId="5" xfId="0" applyFont="1" applyFill="1" applyBorder="1" applyAlignment="1">
      <alignment horizontal="right"/>
    </xf>
    <xf numFmtId="166" fontId="15" fillId="0" borderId="2" xfId="0" applyNumberFormat="1" applyFont="1" applyFill="1" applyBorder="1"/>
    <xf numFmtId="0" fontId="15" fillId="0" borderId="5" xfId="0" applyNumberFormat="1" applyFont="1" applyFill="1" applyBorder="1" applyAlignment="1">
      <alignment horizontal="right" wrapText="1"/>
    </xf>
    <xf numFmtId="0" fontId="15" fillId="0" borderId="5" xfId="0" applyNumberFormat="1" applyFont="1" applyFill="1" applyBorder="1" applyAlignment="1">
      <alignment horizontal="right"/>
    </xf>
    <xf numFmtId="0" fontId="15" fillId="0" borderId="5" xfId="0" applyFont="1" applyFill="1" applyBorder="1" applyAlignment="1"/>
    <xf numFmtId="0" fontId="15" fillId="0" borderId="5" xfId="0" applyFont="1" applyFill="1" applyBorder="1" applyAlignment="1">
      <alignment horizontal="right"/>
    </xf>
    <xf numFmtId="166" fontId="26" fillId="0" borderId="1" xfId="0" applyNumberFormat="1" applyFont="1" applyBorder="1" applyAlignment="1">
      <alignment horizontal="right" wrapText="1"/>
    </xf>
    <xf numFmtId="0" fontId="15" fillId="0" borderId="5" xfId="0" applyFont="1" applyFill="1" applyBorder="1" applyAlignment="1">
      <alignment horizontal="right" wrapText="1"/>
    </xf>
    <xf numFmtId="166" fontId="15" fillId="0" borderId="5" xfId="0" applyNumberFormat="1" applyFont="1" applyFill="1" applyBorder="1" applyAlignment="1">
      <alignment horizontal="right" wrapText="1"/>
    </xf>
    <xf numFmtId="0" fontId="15" fillId="0" borderId="2" xfId="0" applyFont="1" applyFill="1" applyBorder="1"/>
    <xf numFmtId="165" fontId="15" fillId="15" borderId="1" xfId="0" applyNumberFormat="1" applyFont="1" applyFill="1" applyBorder="1" applyAlignment="1">
      <alignment horizontal="right" wrapText="1"/>
    </xf>
    <xf numFmtId="165" fontId="15" fillId="16" borderId="1" xfId="0" applyNumberFormat="1" applyFont="1" applyFill="1" applyBorder="1" applyAlignment="1">
      <alignment horizontal="right" wrapText="1"/>
    </xf>
    <xf numFmtId="165" fontId="15" fillId="17" borderId="1" xfId="0" applyNumberFormat="1" applyFont="1" applyFill="1" applyBorder="1" applyAlignment="1">
      <alignment horizontal="right" wrapText="1"/>
    </xf>
    <xf numFmtId="165" fontId="0" fillId="0" borderId="1" xfId="0" applyNumberFormat="1" applyBorder="1"/>
    <xf numFmtId="165" fontId="15" fillId="3" borderId="1" xfId="0" applyNumberFormat="1" applyFont="1" applyFill="1" applyBorder="1" applyAlignment="1">
      <alignment horizontal="right" wrapText="1"/>
    </xf>
    <xf numFmtId="0" fontId="15" fillId="11" borderId="1" xfId="0" applyFont="1" applyFill="1" applyBorder="1" applyAlignment="1">
      <alignment wrapText="1"/>
    </xf>
    <xf numFmtId="0" fontId="25" fillId="12" borderId="1" xfId="0" applyFont="1" applyFill="1" applyBorder="1" applyAlignment="1">
      <alignment vertical="center" wrapText="1"/>
    </xf>
    <xf numFmtId="3" fontId="15" fillId="12" borderId="1" xfId="0" applyNumberFormat="1" applyFont="1" applyFill="1" applyBorder="1" applyAlignment="1">
      <alignment wrapText="1"/>
    </xf>
    <xf numFmtId="165" fontId="6" fillId="3" borderId="1" xfId="0" applyNumberFormat="1" applyFont="1" applyFill="1" applyBorder="1" applyAlignment="1">
      <alignment horizontal="right" wrapText="1"/>
    </xf>
    <xf numFmtId="0" fontId="6" fillId="3" borderId="1" xfId="0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horizontal="right" wrapText="1"/>
    </xf>
    <xf numFmtId="165" fontId="18" fillId="3" borderId="1" xfId="23" applyNumberFormat="1" applyFont="1" applyFill="1" applyBorder="1" applyAlignment="1">
      <alignment horizontal="right" wrapText="1"/>
    </xf>
    <xf numFmtId="165" fontId="18" fillId="3" borderId="1" xfId="23" applyNumberFormat="1" applyFont="1" applyFill="1" applyBorder="1" applyAlignment="1">
      <alignment horizontal="right"/>
    </xf>
    <xf numFmtId="165" fontId="18" fillId="3" borderId="1" xfId="0" applyNumberFormat="1" applyFont="1" applyFill="1" applyBorder="1"/>
    <xf numFmtId="165" fontId="6" fillId="12" borderId="1" xfId="0" applyNumberFormat="1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left" wrapText="1"/>
    </xf>
    <xf numFmtId="0" fontId="47" fillId="3" borderId="1" xfId="0" applyFont="1" applyFill="1" applyBorder="1" applyAlignment="1">
      <alignment horizontal="left" wrapText="1"/>
    </xf>
    <xf numFmtId="0" fontId="47" fillId="3" borderId="1" xfId="0" applyFont="1" applyFill="1" applyBorder="1" applyAlignment="1">
      <alignment vertical="center" wrapText="1"/>
    </xf>
    <xf numFmtId="49" fontId="18" fillId="3" borderId="1" xfId="23" applyNumberFormat="1" applyFont="1" applyFill="1" applyBorder="1" applyAlignment="1">
      <alignment horizontal="left" wrapText="1"/>
    </xf>
    <xf numFmtId="0" fontId="15" fillId="12" borderId="1" xfId="0" applyFont="1" applyFill="1" applyBorder="1" applyAlignment="1">
      <alignment horizontal="right" wrapText="1"/>
    </xf>
    <xf numFmtId="3" fontId="18" fillId="12" borderId="1" xfId="0" applyNumberFormat="1" applyFont="1" applyFill="1" applyBorder="1" applyAlignment="1">
      <alignment horizontal="right" wrapText="1"/>
    </xf>
    <xf numFmtId="3" fontId="15" fillId="12" borderId="1" xfId="0" applyNumberFormat="1" applyFont="1" applyFill="1" applyBorder="1" applyAlignment="1">
      <alignment horizontal="right"/>
    </xf>
    <xf numFmtId="0" fontId="17" fillId="3" borderId="0" xfId="0" applyFont="1" applyFill="1"/>
    <xf numFmtId="166" fontId="15" fillId="3" borderId="1" xfId="3" applyNumberFormat="1" applyFont="1" applyFill="1" applyBorder="1" applyAlignment="1">
      <alignment horizontal="right" vertical="center"/>
    </xf>
    <xf numFmtId="166" fontId="15" fillId="3" borderId="1" xfId="4" applyNumberFormat="1" applyFont="1" applyFill="1" applyBorder="1" applyAlignment="1">
      <alignment horizontal="right" vertical="center"/>
    </xf>
    <xf numFmtId="166" fontId="15" fillId="3" borderId="1" xfId="5" applyNumberFormat="1" applyFont="1" applyFill="1" applyBorder="1" applyAlignment="1">
      <alignment horizontal="right" vertical="center"/>
    </xf>
    <xf numFmtId="166" fontId="15" fillId="3" borderId="1" xfId="6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right" vertical="top" wrapText="1"/>
    </xf>
    <xf numFmtId="165" fontId="15" fillId="3" borderId="1" xfId="170" applyNumberFormat="1" applyFont="1" applyFill="1" applyBorder="1"/>
    <xf numFmtId="4" fontId="26" fillId="0" borderId="13" xfId="0" applyNumberFormat="1" applyFont="1" applyBorder="1" applyAlignment="1">
      <alignment horizontal="right" wrapText="1"/>
    </xf>
    <xf numFmtId="4" fontId="26" fillId="0" borderId="10" xfId="0" applyNumberFormat="1" applyFont="1" applyBorder="1" applyAlignment="1">
      <alignment horizontal="right" wrapText="1"/>
    </xf>
    <xf numFmtId="4" fontId="15" fillId="0" borderId="5" xfId="0" applyNumberFormat="1" applyFont="1" applyBorder="1" applyAlignment="1">
      <alignment horizontal="right" vertical="top" wrapText="1"/>
    </xf>
    <xf numFmtId="4" fontId="15" fillId="0" borderId="1" xfId="0" applyNumberFormat="1" applyFont="1" applyFill="1" applyBorder="1" applyAlignment="1">
      <alignment horizontal="right" vertical="center" wrapText="1"/>
    </xf>
    <xf numFmtId="4" fontId="26" fillId="0" borderId="6" xfId="0" applyNumberFormat="1" applyFont="1" applyBorder="1" applyAlignment="1">
      <alignment horizontal="right" wrapText="1"/>
    </xf>
    <xf numFmtId="4" fontId="26" fillId="0" borderId="12" xfId="0" applyNumberFormat="1" applyFont="1" applyBorder="1" applyAlignment="1">
      <alignment horizontal="right" wrapText="1"/>
    </xf>
    <xf numFmtId="4" fontId="15" fillId="0" borderId="1" xfId="0" applyNumberFormat="1" applyFont="1" applyBorder="1" applyAlignment="1">
      <alignment horizontal="right" vertical="top" wrapText="1"/>
    </xf>
    <xf numFmtId="4" fontId="15" fillId="0" borderId="1" xfId="0" applyNumberFormat="1" applyFont="1" applyBorder="1" applyAlignment="1">
      <alignment horizontal="right" wrapText="1"/>
    </xf>
    <xf numFmtId="4" fontId="26" fillId="0" borderId="1" xfId="0" applyNumberFormat="1" applyFont="1" applyBorder="1" applyAlignment="1">
      <alignment horizontal="right" wrapText="1"/>
    </xf>
    <xf numFmtId="4" fontId="26" fillId="0" borderId="1" xfId="0" applyNumberFormat="1" applyFont="1" applyBorder="1" applyAlignment="1">
      <alignment horizontal="right" vertical="top" wrapText="1"/>
    </xf>
    <xf numFmtId="3" fontId="46" fillId="3" borderId="1" xfId="0" applyNumberFormat="1" applyFont="1" applyFill="1" applyBorder="1" applyAlignment="1">
      <alignment horizontal="right" vertical="center"/>
    </xf>
    <xf numFmtId="3" fontId="18" fillId="3" borderId="1" xfId="0" applyNumberFormat="1" applyFont="1" applyFill="1" applyBorder="1" applyAlignment="1">
      <alignment horizontal="right" vertical="center"/>
    </xf>
    <xf numFmtId="165" fontId="25" fillId="3" borderId="1" xfId="0" applyNumberFormat="1" applyFont="1" applyFill="1" applyBorder="1" applyAlignment="1">
      <alignment horizontal="right" wrapText="1"/>
    </xf>
    <xf numFmtId="165" fontId="26" fillId="0" borderId="1" xfId="0" applyNumberFormat="1" applyFont="1" applyBorder="1" applyAlignment="1">
      <alignment horizontal="right" wrapText="1"/>
    </xf>
    <xf numFmtId="165" fontId="18" fillId="0" borderId="1" xfId="0" applyNumberFormat="1" applyFont="1" applyBorder="1" applyAlignment="1">
      <alignment horizontal="right" wrapText="1"/>
    </xf>
    <xf numFmtId="165" fontId="18" fillId="0" borderId="1" xfId="0" applyNumberFormat="1" applyFont="1" applyBorder="1" applyAlignment="1">
      <alignment horizontal="right" vertical="top" wrapText="1"/>
    </xf>
    <xf numFmtId="0" fontId="15" fillId="0" borderId="0" xfId="0" applyFont="1" applyAlignment="1">
      <alignment horizontal="right" vertical="top" wrapText="1"/>
    </xf>
    <xf numFmtId="0" fontId="15" fillId="0" borderId="0" xfId="0" applyFont="1" applyAlignment="1">
      <alignment horizontal="right" wrapText="1"/>
    </xf>
    <xf numFmtId="0" fontId="15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left" wrapText="1" indent="1"/>
    </xf>
    <xf numFmtId="0" fontId="15" fillId="3" borderId="1" xfId="0" applyFont="1" applyFill="1" applyBorder="1" applyAlignment="1">
      <alignment horizontal="left" vertical="center" wrapText="1" indent="1"/>
    </xf>
    <xf numFmtId="0" fontId="15" fillId="3" borderId="0" xfId="0" applyFont="1" applyFill="1"/>
    <xf numFmtId="165" fontId="18" fillId="0" borderId="1" xfId="0" applyNumberFormat="1" applyFont="1" applyBorder="1" applyAlignment="1">
      <alignment wrapText="1"/>
    </xf>
    <xf numFmtId="0" fontId="25" fillId="3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vertical="center" wrapText="1"/>
    </xf>
    <xf numFmtId="174" fontId="18" fillId="3" borderId="1" xfId="0" applyNumberFormat="1" applyFont="1" applyFill="1" applyBorder="1" applyAlignment="1">
      <alignment horizontal="right" vertical="center"/>
    </xf>
    <xf numFmtId="173" fontId="15" fillId="3" borderId="1" xfId="0" applyNumberFormat="1" applyFont="1" applyFill="1" applyBorder="1" applyAlignment="1">
      <alignment vertical="center"/>
    </xf>
    <xf numFmtId="0" fontId="18" fillId="3" borderId="0" xfId="0" applyFont="1" applyFill="1"/>
    <xf numFmtId="0" fontId="18" fillId="3" borderId="0" xfId="0" applyFont="1" applyFill="1" applyAlignment="1">
      <alignment horizontal="right"/>
    </xf>
    <xf numFmtId="165" fontId="45" fillId="3" borderId="1" xfId="0" applyNumberFormat="1" applyFont="1" applyFill="1" applyBorder="1" applyAlignment="1">
      <alignment horizontal="right" vertical="center"/>
    </xf>
    <xf numFmtId="165" fontId="15" fillId="0" borderId="1" xfId="169" applyNumberFormat="1" applyFont="1" applyFill="1" applyBorder="1" applyAlignment="1">
      <alignment horizontal="right" wrapText="1"/>
    </xf>
    <xf numFmtId="4" fontId="26" fillId="0" borderId="13" xfId="0" applyNumberFormat="1" applyFont="1" applyFill="1" applyBorder="1" applyAlignment="1">
      <alignment horizontal="right" wrapText="1"/>
    </xf>
    <xf numFmtId="4" fontId="26" fillId="0" borderId="10" xfId="0" applyNumberFormat="1" applyFont="1" applyFill="1" applyBorder="1" applyAlignment="1">
      <alignment horizontal="right" wrapText="1"/>
    </xf>
    <xf numFmtId="4" fontId="15" fillId="0" borderId="5" xfId="0" applyNumberFormat="1" applyFont="1" applyFill="1" applyBorder="1" applyAlignment="1">
      <alignment horizontal="right" vertical="top" wrapText="1"/>
    </xf>
    <xf numFmtId="4" fontId="26" fillId="0" borderId="6" xfId="0" applyNumberFormat="1" applyFont="1" applyFill="1" applyBorder="1" applyAlignment="1">
      <alignment horizontal="right" wrapText="1"/>
    </xf>
    <xf numFmtId="4" fontId="26" fillId="0" borderId="12" xfId="0" applyNumberFormat="1" applyFont="1" applyFill="1" applyBorder="1" applyAlignment="1">
      <alignment horizontal="right" wrapText="1"/>
    </xf>
    <xf numFmtId="4" fontId="15" fillId="0" borderId="1" xfId="0" applyNumberFormat="1" applyFont="1" applyFill="1" applyBorder="1" applyAlignment="1">
      <alignment horizontal="right" vertical="top" wrapText="1"/>
    </xf>
    <xf numFmtId="4" fontId="26" fillId="0" borderId="1" xfId="0" applyNumberFormat="1" applyFont="1" applyFill="1" applyBorder="1" applyAlignment="1">
      <alignment horizontal="right" wrapText="1"/>
    </xf>
    <xf numFmtId="4" fontId="26" fillId="0" borderId="1" xfId="0" applyNumberFormat="1" applyFont="1" applyFill="1" applyBorder="1" applyAlignment="1">
      <alignment horizontal="right" vertical="top" wrapText="1"/>
    </xf>
    <xf numFmtId="3" fontId="26" fillId="0" borderId="1" xfId="0" applyNumberFormat="1" applyFont="1" applyFill="1" applyBorder="1" applyAlignment="1">
      <alignment horizontal="right" wrapText="1"/>
    </xf>
    <xf numFmtId="0" fontId="24" fillId="4" borderId="1" xfId="0" applyFont="1" applyFill="1" applyBorder="1" applyAlignment="1">
      <alignment horizontal="center" vertical="center"/>
    </xf>
    <xf numFmtId="165" fontId="18" fillId="12" borderId="1" xfId="0" applyNumberFormat="1" applyFont="1" applyFill="1" applyBorder="1" applyAlignment="1">
      <alignment horizontal="right" wrapText="1"/>
    </xf>
    <xf numFmtId="165" fontId="18" fillId="12" borderId="1" xfId="0" applyNumberFormat="1" applyFont="1" applyFill="1" applyBorder="1" applyAlignment="1">
      <alignment horizontal="right"/>
    </xf>
    <xf numFmtId="165" fontId="15" fillId="12" borderId="1" xfId="0" applyNumberFormat="1" applyFont="1" applyFill="1" applyBorder="1" applyAlignment="1">
      <alignment horizontal="right"/>
    </xf>
    <xf numFmtId="165" fontId="18" fillId="3" borderId="0" xfId="0" applyNumberFormat="1" applyFont="1" applyFill="1"/>
    <xf numFmtId="165" fontId="15" fillId="0" borderId="2" xfId="0" applyNumberFormat="1" applyFont="1" applyFill="1" applyBorder="1" applyAlignment="1">
      <alignment vertical="center"/>
    </xf>
    <xf numFmtId="0" fontId="15" fillId="3" borderId="1" xfId="0" applyFont="1" applyFill="1" applyBorder="1" applyAlignment="1">
      <alignment vertical="top" wrapText="1"/>
    </xf>
    <xf numFmtId="3" fontId="28" fillId="3" borderId="1" xfId="0" applyNumberFormat="1" applyFont="1" applyFill="1" applyBorder="1" applyAlignment="1">
      <alignment horizontal="right"/>
    </xf>
    <xf numFmtId="0" fontId="18" fillId="3" borderId="1" xfId="0" applyFont="1" applyFill="1" applyBorder="1" applyAlignment="1">
      <alignment horizontal="justify" vertical="center" wrapText="1"/>
    </xf>
    <xf numFmtId="165" fontId="15" fillId="3" borderId="1" xfId="20" applyNumberFormat="1" applyFont="1" applyFill="1" applyBorder="1" applyAlignment="1">
      <alignment horizontal="right" vertical="center"/>
    </xf>
    <xf numFmtId="166" fontId="15" fillId="3" borderId="1" xfId="11" applyNumberFormat="1" applyFont="1" applyFill="1" applyBorder="1" applyAlignment="1">
      <alignment horizontal="right" vertical="center"/>
    </xf>
    <xf numFmtId="166" fontId="15" fillId="3" borderId="1" xfId="12" applyNumberFormat="1" applyFont="1" applyFill="1" applyBorder="1" applyAlignment="1">
      <alignment horizontal="right" vertical="center"/>
    </xf>
    <xf numFmtId="166" fontId="15" fillId="3" borderId="1" xfId="13" applyNumberFormat="1" applyFont="1" applyFill="1" applyBorder="1" applyAlignment="1">
      <alignment horizontal="right" vertical="center"/>
    </xf>
    <xf numFmtId="166" fontId="15" fillId="3" borderId="1" xfId="14" applyNumberFormat="1" applyFont="1" applyFill="1" applyBorder="1" applyAlignment="1">
      <alignment horizontal="right" vertical="center"/>
    </xf>
    <xf numFmtId="166" fontId="15" fillId="3" borderId="1" xfId="15" applyNumberFormat="1" applyFont="1" applyFill="1" applyBorder="1" applyAlignment="1">
      <alignment horizontal="right" vertical="center"/>
    </xf>
    <xf numFmtId="166" fontId="15" fillId="3" borderId="1" xfId="17" applyNumberFormat="1" applyFont="1" applyFill="1" applyBorder="1" applyAlignment="1">
      <alignment horizontal="right" vertical="center"/>
    </xf>
    <xf numFmtId="166" fontId="15" fillId="3" borderId="1" xfId="1" applyNumberFormat="1" applyFont="1" applyFill="1" applyBorder="1" applyAlignment="1">
      <alignment horizontal="right" vertical="center"/>
    </xf>
    <xf numFmtId="166" fontId="15" fillId="3" borderId="1" xfId="2" applyNumberFormat="1" applyFont="1" applyFill="1" applyBorder="1" applyAlignment="1">
      <alignment horizontal="right" vertical="center"/>
    </xf>
    <xf numFmtId="165" fontId="46" fillId="3" borderId="1" xfId="0" applyNumberFormat="1" applyFont="1" applyFill="1" applyBorder="1" applyAlignment="1">
      <alignment horizontal="right" vertical="center"/>
    </xf>
    <xf numFmtId="166" fontId="15" fillId="12" borderId="1" xfId="0" applyNumberFormat="1" applyFont="1" applyFill="1" applyBorder="1" applyAlignment="1">
      <alignment horizontal="right" wrapText="1"/>
    </xf>
    <xf numFmtId="172" fontId="25" fillId="12" borderId="1" xfId="0" applyNumberFormat="1" applyFont="1" applyFill="1" applyBorder="1" applyAlignment="1">
      <alignment horizontal="right" wrapText="1"/>
    </xf>
    <xf numFmtId="165" fontId="15" fillId="3" borderId="1" xfId="0" applyNumberFormat="1" applyFont="1" applyFill="1" applyBorder="1" applyAlignment="1"/>
    <xf numFmtId="166" fontId="18" fillId="3" borderId="1" xfId="0" applyNumberFormat="1" applyFont="1" applyFill="1" applyBorder="1" applyAlignment="1">
      <alignment horizontal="right" wrapText="1"/>
    </xf>
    <xf numFmtId="0" fontId="24" fillId="8" borderId="1" xfId="0" applyFont="1" applyFill="1" applyBorder="1" applyAlignment="1">
      <alignment wrapText="1"/>
    </xf>
    <xf numFmtId="0" fontId="15" fillId="8" borderId="1" xfId="0" applyFont="1" applyFill="1" applyBorder="1" applyAlignment="1">
      <alignment vertical="top" wrapText="1"/>
    </xf>
    <xf numFmtId="166" fontId="15" fillId="3" borderId="0" xfId="0" applyNumberFormat="1" applyFont="1" applyFill="1"/>
    <xf numFmtId="0" fontId="15" fillId="0" borderId="0" xfId="0" applyFont="1" applyFill="1" applyAlignment="1">
      <alignment horizontal="right"/>
    </xf>
    <xf numFmtId="0" fontId="18" fillId="3" borderId="1" xfId="0" applyFont="1" applyFill="1" applyBorder="1" applyAlignment="1"/>
    <xf numFmtId="166" fontId="25" fillId="0" borderId="1" xfId="0" applyNumberFormat="1" applyFont="1" applyBorder="1" applyAlignment="1">
      <alignment horizontal="right" wrapText="1"/>
    </xf>
    <xf numFmtId="1" fontId="26" fillId="0" borderId="1" xfId="0" applyNumberFormat="1" applyFont="1" applyBorder="1" applyAlignment="1">
      <alignment horizontal="right" wrapText="1"/>
    </xf>
    <xf numFmtId="1" fontId="18" fillId="0" borderId="1" xfId="0" applyNumberFormat="1" applyFont="1" applyBorder="1"/>
    <xf numFmtId="166" fontId="18" fillId="0" borderId="0" xfId="0" applyNumberFormat="1" applyFont="1" applyFill="1"/>
    <xf numFmtId="0" fontId="20" fillId="0" borderId="0" xfId="0" applyFont="1" applyAlignment="1">
      <alignment vertical="center"/>
    </xf>
    <xf numFmtId="2" fontId="15" fillId="0" borderId="1" xfId="0" applyNumberFormat="1" applyFont="1" applyFill="1" applyBorder="1" applyAlignment="1">
      <alignment horizontal="right" vertical="center"/>
    </xf>
    <xf numFmtId="1" fontId="15" fillId="0" borderId="1" xfId="0" applyNumberFormat="1" applyFont="1" applyFill="1" applyBorder="1" applyAlignment="1">
      <alignment horizontal="right" vertical="center"/>
    </xf>
    <xf numFmtId="1" fontId="26" fillId="0" borderId="1" xfId="0" applyNumberFormat="1" applyFont="1" applyFill="1" applyBorder="1" applyAlignment="1">
      <alignment horizontal="right" wrapText="1"/>
    </xf>
    <xf numFmtId="0" fontId="15" fillId="3" borderId="1" xfId="0" applyNumberFormat="1" applyFont="1" applyFill="1" applyBorder="1" applyAlignment="1">
      <alignment vertical="center"/>
    </xf>
    <xf numFmtId="173" fontId="15" fillId="3" borderId="1" xfId="0" applyNumberFormat="1" applyFont="1" applyFill="1" applyBorder="1" applyAlignment="1">
      <alignment horizontal="right" vertical="center"/>
    </xf>
    <xf numFmtId="165" fontId="15" fillId="12" borderId="1" xfId="0" applyNumberFormat="1" applyFont="1" applyFill="1" applyBorder="1" applyAlignment="1">
      <alignment horizontal="right" vertical="center"/>
    </xf>
    <xf numFmtId="4" fontId="15" fillId="0" borderId="1" xfId="0" applyNumberFormat="1" applyFont="1" applyFill="1" applyBorder="1" applyAlignment="1"/>
    <xf numFmtId="0" fontId="23" fillId="11" borderId="1" xfId="0" applyFont="1" applyFill="1" applyBorder="1" applyAlignment="1">
      <alignment horizontal="justify" wrapText="1"/>
    </xf>
    <xf numFmtId="0" fontId="15" fillId="11" borderId="1" xfId="0" applyFont="1" applyFill="1" applyBorder="1" applyAlignment="1"/>
    <xf numFmtId="3" fontId="18" fillId="0" borderId="1" xfId="0" applyNumberFormat="1" applyFont="1" applyFill="1" applyBorder="1" applyAlignment="1"/>
    <xf numFmtId="165" fontId="18" fillId="0" borderId="1" xfId="0" applyNumberFormat="1" applyFont="1" applyFill="1" applyBorder="1" applyAlignment="1"/>
    <xf numFmtId="165" fontId="19" fillId="0" borderId="1" xfId="0" applyNumberFormat="1" applyFont="1" applyFill="1" applyBorder="1" applyAlignment="1"/>
    <xf numFmtId="3" fontId="15" fillId="3" borderId="1" xfId="0" applyNumberFormat="1" applyFont="1" applyFill="1" applyBorder="1" applyAlignment="1"/>
    <xf numFmtId="0" fontId="23" fillId="7" borderId="1" xfId="0" applyFont="1" applyFill="1" applyBorder="1" applyAlignment="1">
      <alignment horizontal="justify" wrapText="1"/>
    </xf>
    <xf numFmtId="0" fontId="24" fillId="7" borderId="1" xfId="0" applyFont="1" applyFill="1" applyBorder="1" applyAlignment="1">
      <alignment horizontal="justify" wrapText="1"/>
    </xf>
    <xf numFmtId="0" fontId="18" fillId="0" borderId="1" xfId="0" applyFont="1" applyFill="1" applyBorder="1" applyAlignment="1"/>
    <xf numFmtId="2" fontId="22" fillId="8" borderId="1" xfId="0" applyNumberFormat="1" applyFont="1" applyFill="1" applyBorder="1" applyAlignment="1"/>
    <xf numFmtId="0" fontId="15" fillId="0" borderId="1" xfId="0" applyFont="1" applyFill="1" applyBorder="1" applyAlignment="1"/>
    <xf numFmtId="165" fontId="15" fillId="0" borderId="1" xfId="20" applyNumberFormat="1" applyFont="1" applyFill="1" applyBorder="1" applyAlignment="1">
      <alignment horizontal="right"/>
    </xf>
    <xf numFmtId="166" fontId="15" fillId="0" borderId="1" xfId="20" applyNumberFormat="1" applyFont="1" applyFill="1" applyBorder="1" applyAlignment="1">
      <alignment horizontal="right"/>
    </xf>
    <xf numFmtId="166" fontId="15" fillId="0" borderId="1" xfId="11" applyNumberFormat="1" applyFont="1" applyFill="1" applyBorder="1" applyAlignment="1">
      <alignment horizontal="right"/>
    </xf>
    <xf numFmtId="166" fontId="15" fillId="0" borderId="1" xfId="12" applyNumberFormat="1" applyFont="1" applyFill="1" applyBorder="1" applyAlignment="1">
      <alignment horizontal="right"/>
    </xf>
    <xf numFmtId="166" fontId="15" fillId="0" borderId="1" xfId="13" applyNumberFormat="1" applyFont="1" applyFill="1" applyBorder="1" applyAlignment="1">
      <alignment horizontal="right"/>
    </xf>
    <xf numFmtId="166" fontId="15" fillId="0" borderId="1" xfId="14" applyNumberFormat="1" applyFont="1" applyFill="1" applyBorder="1" applyAlignment="1">
      <alignment horizontal="right"/>
    </xf>
    <xf numFmtId="166" fontId="15" fillId="0" borderId="1" xfId="15" applyNumberFormat="1" applyFont="1" applyFill="1" applyBorder="1" applyAlignment="1">
      <alignment horizontal="right"/>
    </xf>
    <xf numFmtId="166" fontId="15" fillId="0" borderId="1" xfId="17" applyNumberFormat="1" applyFont="1" applyBorder="1" applyAlignment="1">
      <alignment horizontal="right"/>
    </xf>
    <xf numFmtId="166" fontId="15" fillId="0" borderId="1" xfId="1" applyNumberFormat="1" applyFont="1" applyBorder="1" applyAlignment="1">
      <alignment horizontal="right"/>
    </xf>
    <xf numFmtId="166" fontId="15" fillId="0" borderId="1" xfId="2" applyNumberFormat="1" applyFont="1" applyFill="1" applyBorder="1" applyAlignment="1">
      <alignment horizontal="right"/>
    </xf>
    <xf numFmtId="166" fontId="15" fillId="3" borderId="1" xfId="3" applyNumberFormat="1" applyFont="1" applyFill="1" applyBorder="1" applyAlignment="1">
      <alignment horizontal="right"/>
    </xf>
    <xf numFmtId="166" fontId="15" fillId="3" borderId="1" xfId="4" applyNumberFormat="1" applyFont="1" applyFill="1" applyBorder="1" applyAlignment="1">
      <alignment horizontal="right"/>
    </xf>
    <xf numFmtId="166" fontId="15" fillId="3" borderId="1" xfId="5" applyNumberFormat="1" applyFont="1" applyFill="1" applyBorder="1" applyAlignment="1">
      <alignment horizontal="right"/>
    </xf>
    <xf numFmtId="166" fontId="15" fillId="3" borderId="1" xfId="7" applyNumberFormat="1" applyFont="1" applyFill="1" applyBorder="1" applyAlignment="1">
      <alignment horizontal="right"/>
    </xf>
    <xf numFmtId="174" fontId="15" fillId="3" borderId="1" xfId="0" applyNumberFormat="1" applyFont="1" applyFill="1" applyBorder="1" applyAlignment="1">
      <alignment horizontal="right"/>
    </xf>
    <xf numFmtId="0" fontId="23" fillId="8" borderId="1" xfId="0" applyFont="1" applyFill="1" applyBorder="1" applyAlignment="1">
      <alignment horizontal="justify" wrapText="1"/>
    </xf>
    <xf numFmtId="0" fontId="24" fillId="8" borderId="1" xfId="0" applyFont="1" applyFill="1" applyBorder="1" applyAlignment="1">
      <alignment horizontal="justify" wrapText="1"/>
    </xf>
    <xf numFmtId="0" fontId="18" fillId="0" borderId="1" xfId="0" applyFont="1" applyFill="1" applyBorder="1" applyAlignment="1">
      <alignment horizontal="justify" wrapText="1"/>
    </xf>
    <xf numFmtId="0" fontId="23" fillId="9" borderId="1" xfId="0" applyFont="1" applyFill="1" applyBorder="1" applyAlignment="1">
      <alignment horizontal="justify" wrapText="1"/>
    </xf>
    <xf numFmtId="0" fontId="15" fillId="9" borderId="1" xfId="0" applyFont="1" applyFill="1" applyBorder="1" applyAlignment="1"/>
    <xf numFmtId="0" fontId="15" fillId="3" borderId="1" xfId="0" applyFont="1" applyFill="1" applyBorder="1" applyAlignment="1"/>
    <xf numFmtId="166" fontId="15" fillId="0" borderId="1" xfId="0" applyNumberFormat="1" applyFont="1" applyFill="1" applyBorder="1" applyAlignment="1"/>
    <xf numFmtId="3" fontId="15" fillId="11" borderId="1" xfId="0" applyNumberFormat="1" applyFont="1" applyFill="1" applyBorder="1" applyAlignment="1"/>
    <xf numFmtId="0" fontId="15" fillId="10" borderId="1" xfId="0" applyFont="1" applyFill="1" applyBorder="1" applyAlignment="1"/>
    <xf numFmtId="0" fontId="18" fillId="0" borderId="8" xfId="0" applyFont="1" applyBorder="1" applyAlignment="1">
      <alignment horizontal="right"/>
    </xf>
    <xf numFmtId="166" fontId="18" fillId="0" borderId="8" xfId="0" applyNumberFormat="1" applyFont="1" applyBorder="1" applyAlignment="1">
      <alignment horizontal="right"/>
    </xf>
    <xf numFmtId="4" fontId="26" fillId="0" borderId="9" xfId="0" applyNumberFormat="1" applyFont="1" applyBorder="1" applyAlignment="1">
      <alignment horizontal="right" wrapText="1"/>
    </xf>
    <xf numFmtId="4" fontId="15" fillId="0" borderId="5" xfId="0" applyNumberFormat="1" applyFont="1" applyBorder="1" applyAlignment="1">
      <alignment horizontal="right" wrapText="1"/>
    </xf>
    <xf numFmtId="4" fontId="15" fillId="0" borderId="5" xfId="0" applyNumberFormat="1" applyFont="1" applyFill="1" applyBorder="1" applyAlignment="1"/>
    <xf numFmtId="4" fontId="26" fillId="0" borderId="11" xfId="0" applyNumberFormat="1" applyFont="1" applyBorder="1" applyAlignment="1">
      <alignment horizontal="right" wrapText="1"/>
    </xf>
    <xf numFmtId="1" fontId="15" fillId="0" borderId="1" xfId="0" applyNumberFormat="1" applyFont="1" applyFill="1" applyBorder="1" applyAlignment="1"/>
    <xf numFmtId="3" fontId="18" fillId="0" borderId="1" xfId="0" applyNumberFormat="1" applyFont="1" applyBorder="1" applyAlignment="1"/>
    <xf numFmtId="165" fontId="46" fillId="3" borderId="1" xfId="0" applyNumberFormat="1" applyFont="1" applyFill="1" applyBorder="1" applyAlignment="1">
      <alignment horizontal="right"/>
    </xf>
    <xf numFmtId="0" fontId="15" fillId="0" borderId="0" xfId="0" applyFont="1" applyFill="1" applyAlignment="1"/>
    <xf numFmtId="166" fontId="15" fillId="0" borderId="1" xfId="18" applyNumberFormat="1" applyFont="1" applyFill="1" applyBorder="1" applyAlignment="1"/>
    <xf numFmtId="0" fontId="25" fillId="0" borderId="1" xfId="0" applyFont="1" applyFill="1" applyBorder="1" applyAlignment="1"/>
    <xf numFmtId="3" fontId="25" fillId="0" borderId="1" xfId="0" applyNumberFormat="1" applyFont="1" applyFill="1" applyBorder="1" applyAlignment="1"/>
    <xf numFmtId="3" fontId="44" fillId="0" borderId="1" xfId="0" applyNumberFormat="1" applyFont="1" applyFill="1" applyBorder="1" applyAlignment="1"/>
    <xf numFmtId="3" fontId="15" fillId="0" borderId="1" xfId="0" applyNumberFormat="1" applyFont="1" applyBorder="1" applyAlignment="1"/>
    <xf numFmtId="0" fontId="15" fillId="0" borderId="1" xfId="0" applyFont="1" applyBorder="1" applyAlignment="1"/>
    <xf numFmtId="3" fontId="46" fillId="3" borderId="1" xfId="0" applyNumberFormat="1" applyFont="1" applyFill="1" applyBorder="1" applyAlignment="1">
      <alignment horizontal="right"/>
    </xf>
    <xf numFmtId="166" fontId="15" fillId="0" borderId="1" xfId="6" applyNumberFormat="1" applyFont="1" applyBorder="1" applyAlignment="1">
      <alignment horizontal="right"/>
    </xf>
    <xf numFmtId="174" fontId="15" fillId="0" borderId="1" xfId="0" applyNumberFormat="1" applyFont="1" applyBorder="1" applyAlignment="1">
      <alignment horizontal="right"/>
    </xf>
    <xf numFmtId="165" fontId="15" fillId="0" borderId="4" xfId="0" applyNumberFormat="1" applyFont="1" applyFill="1" applyBorder="1" applyAlignment="1"/>
    <xf numFmtId="0" fontId="15" fillId="12" borderId="1" xfId="0" applyFont="1" applyFill="1" applyBorder="1" applyAlignment="1"/>
    <xf numFmtId="3" fontId="15" fillId="12" borderId="1" xfId="0" applyNumberFormat="1" applyFont="1" applyFill="1" applyBorder="1" applyAlignment="1"/>
    <xf numFmtId="3" fontId="18" fillId="2" borderId="1" xfId="0" applyNumberFormat="1" applyFont="1" applyFill="1" applyBorder="1" applyAlignment="1"/>
    <xf numFmtId="0" fontId="15" fillId="2" borderId="1" xfId="0" applyFont="1" applyFill="1" applyBorder="1" applyAlignment="1"/>
    <xf numFmtId="0" fontId="23" fillId="6" borderId="1" xfId="0" applyFont="1" applyFill="1" applyBorder="1" applyAlignment="1">
      <alignment horizontal="left" wrapText="1"/>
    </xf>
    <xf numFmtId="0" fontId="23" fillId="6" borderId="1" xfId="0" applyFont="1" applyFill="1" applyBorder="1" applyAlignment="1">
      <alignment horizontal="center"/>
    </xf>
    <xf numFmtId="0" fontId="15" fillId="6" borderId="1" xfId="0" applyFont="1" applyFill="1" applyBorder="1" applyAlignment="1"/>
    <xf numFmtId="2" fontId="22" fillId="11" borderId="1" xfId="0" applyNumberFormat="1" applyFont="1" applyFill="1" applyBorder="1" applyAlignment="1"/>
    <xf numFmtId="0" fontId="24" fillId="11" borderId="1" xfId="0" applyFont="1" applyFill="1" applyBorder="1" applyAlignment="1">
      <alignment wrapText="1"/>
    </xf>
    <xf numFmtId="166" fontId="15" fillId="0" borderId="1" xfId="3" applyNumberFormat="1" applyFont="1" applyBorder="1" applyAlignment="1">
      <alignment horizontal="right"/>
    </xf>
    <xf numFmtId="166" fontId="15" fillId="0" borderId="1" xfId="4" applyNumberFormat="1" applyFont="1" applyBorder="1" applyAlignment="1">
      <alignment horizontal="right"/>
    </xf>
    <xf numFmtId="166" fontId="15" fillId="0" borderId="1" xfId="5" applyNumberFormat="1" applyFont="1" applyBorder="1" applyAlignment="1">
      <alignment horizontal="right"/>
    </xf>
    <xf numFmtId="166" fontId="15" fillId="0" borderId="0" xfId="0" applyNumberFormat="1" applyFont="1" applyFill="1" applyAlignment="1"/>
    <xf numFmtId="166" fontId="18" fillId="0" borderId="1" xfId="0" applyNumberFormat="1" applyFont="1" applyBorder="1" applyAlignment="1">
      <alignment horizontal="right" vertical="top" wrapText="1"/>
    </xf>
    <xf numFmtId="175" fontId="25" fillId="0" borderId="1" xfId="0" applyNumberFormat="1" applyFont="1" applyBorder="1" applyAlignment="1">
      <alignment horizontal="center" wrapText="1"/>
    </xf>
    <xf numFmtId="166" fontId="15" fillId="0" borderId="1" xfId="0" applyNumberFormat="1" applyFont="1" applyBorder="1"/>
    <xf numFmtId="166" fontId="18" fillId="0" borderId="2" xfId="0" applyNumberFormat="1" applyFont="1" applyBorder="1" applyAlignment="1">
      <alignment horizontal="center"/>
    </xf>
    <xf numFmtId="166" fontId="15" fillId="3" borderId="1" xfId="0" applyNumberFormat="1" applyFont="1" applyFill="1" applyBorder="1"/>
    <xf numFmtId="174" fontId="15" fillId="0" borderId="1" xfId="0" applyNumberFormat="1" applyFont="1" applyFill="1" applyBorder="1"/>
    <xf numFmtId="0" fontId="15" fillId="9" borderId="2" xfId="0" applyFont="1" applyFill="1" applyBorder="1"/>
    <xf numFmtId="0" fontId="15" fillId="11" borderId="2" xfId="0" applyFont="1" applyFill="1" applyBorder="1"/>
    <xf numFmtId="165" fontId="15" fillId="3" borderId="2" xfId="0" applyNumberFormat="1" applyFont="1" applyFill="1" applyBorder="1"/>
    <xf numFmtId="0" fontId="15" fillId="0" borderId="1" xfId="0" quotePrefix="1" applyFont="1" applyFill="1" applyBorder="1" applyAlignment="1">
      <alignment horizontal="right"/>
    </xf>
    <xf numFmtId="0" fontId="15" fillId="3" borderId="2" xfId="0" applyFont="1" applyFill="1" applyBorder="1" applyAlignment="1">
      <alignment horizontal="right"/>
    </xf>
    <xf numFmtId="3" fontId="15" fillId="3" borderId="2" xfId="0" applyNumberFormat="1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3" fontId="15" fillId="11" borderId="2" xfId="0" applyNumberFormat="1" applyFont="1" applyFill="1" applyBorder="1"/>
    <xf numFmtId="3" fontId="15" fillId="0" borderId="2" xfId="0" applyNumberFormat="1" applyFont="1" applyFill="1" applyBorder="1"/>
    <xf numFmtId="0" fontId="15" fillId="10" borderId="2" xfId="0" applyFont="1" applyFill="1" applyBorder="1"/>
    <xf numFmtId="165" fontId="18" fillId="0" borderId="2" xfId="0" applyNumberFormat="1" applyFont="1" applyFill="1" applyBorder="1" applyAlignment="1">
      <alignment horizontal="right" wrapText="1"/>
    </xf>
    <xf numFmtId="165" fontId="18" fillId="0" borderId="2" xfId="0" applyNumberFormat="1" applyFont="1" applyBorder="1" applyAlignment="1">
      <alignment horizontal="right" wrapText="1"/>
    </xf>
    <xf numFmtId="0" fontId="22" fillId="0" borderId="1" xfId="0" applyFont="1" applyBorder="1" applyAlignment="1"/>
    <xf numFmtId="0" fontId="15" fillId="12" borderId="2" xfId="0" applyFont="1" applyFill="1" applyBorder="1" applyAlignment="1"/>
    <xf numFmtId="165" fontId="15" fillId="0" borderId="2" xfId="0" applyNumberFormat="1" applyFont="1" applyFill="1" applyBorder="1" applyAlignment="1"/>
    <xf numFmtId="165" fontId="15" fillId="0" borderId="2" xfId="0" applyNumberFormat="1" applyFont="1" applyFill="1" applyBorder="1" applyAlignment="1">
      <alignment horizontal="right"/>
    </xf>
    <xf numFmtId="3" fontId="15" fillId="12" borderId="2" xfId="0" applyNumberFormat="1" applyFont="1" applyFill="1" applyBorder="1" applyAlignment="1"/>
    <xf numFmtId="0" fontId="15" fillId="10" borderId="2" xfId="0" applyFont="1" applyFill="1" applyBorder="1" applyAlignment="1"/>
    <xf numFmtId="0" fontId="15" fillId="0" borderId="2" xfId="0" applyFont="1" applyFill="1" applyBorder="1" applyAlignment="1"/>
    <xf numFmtId="3" fontId="15" fillId="12" borderId="2" xfId="0" applyNumberFormat="1" applyFont="1" applyFill="1" applyBorder="1" applyAlignment="1">
      <alignment horizontal="right"/>
    </xf>
    <xf numFmtId="0" fontId="18" fillId="0" borderId="2" xfId="0" applyFont="1" applyBorder="1" applyAlignment="1">
      <alignment horizontal="right" wrapText="1"/>
    </xf>
    <xf numFmtId="0" fontId="15" fillId="11" borderId="2" xfId="0" applyFont="1" applyFill="1" applyBorder="1" applyAlignment="1"/>
    <xf numFmtId="3" fontId="15" fillId="11" borderId="2" xfId="0" applyNumberFormat="1" applyFont="1" applyFill="1" applyBorder="1" applyAlignment="1"/>
    <xf numFmtId="0" fontId="17" fillId="11" borderId="2" xfId="0" applyFont="1" applyFill="1" applyBorder="1"/>
    <xf numFmtId="0" fontId="17" fillId="10" borderId="2" xfId="0" applyFont="1" applyFill="1" applyBorder="1"/>
    <xf numFmtId="0" fontId="48" fillId="0" borderId="1" xfId="0" applyFont="1" applyBorder="1" applyAlignment="1">
      <alignment horizontal="right"/>
    </xf>
    <xf numFmtId="0" fontId="48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0" fontId="18" fillId="10" borderId="1" xfId="0" applyFont="1" applyFill="1" applyBorder="1" applyAlignment="1"/>
    <xf numFmtId="3" fontId="18" fillId="18" borderId="1" xfId="0" applyNumberFormat="1" applyFont="1" applyFill="1" applyBorder="1"/>
    <xf numFmtId="0" fontId="17" fillId="18" borderId="2" xfId="0" applyFont="1" applyFill="1" applyBorder="1"/>
    <xf numFmtId="0" fontId="18" fillId="18" borderId="1" xfId="0" applyFont="1" applyFill="1" applyBorder="1" applyAlignment="1"/>
    <xf numFmtId="0" fontId="17" fillId="18" borderId="1" xfId="0" applyFont="1" applyFill="1" applyBorder="1"/>
    <xf numFmtId="0" fontId="15" fillId="18" borderId="2" xfId="0" applyFont="1" applyFill="1" applyBorder="1"/>
    <xf numFmtId="0" fontId="15" fillId="18" borderId="2" xfId="0" applyFont="1" applyFill="1" applyBorder="1" applyAlignment="1"/>
    <xf numFmtId="0" fontId="15" fillId="18" borderId="1" xfId="0" applyFont="1" applyFill="1" applyBorder="1"/>
    <xf numFmtId="0" fontId="22" fillId="18" borderId="1" xfId="0" applyFont="1" applyFill="1" applyBorder="1" applyAlignment="1"/>
    <xf numFmtId="0" fontId="15" fillId="8" borderId="1" xfId="0" applyFont="1" applyFill="1" applyBorder="1"/>
    <xf numFmtId="0" fontId="17" fillId="8" borderId="1" xfId="0" applyFont="1" applyFill="1" applyBorder="1"/>
    <xf numFmtId="0" fontId="17" fillId="8" borderId="0" xfId="0" applyFont="1" applyFill="1"/>
    <xf numFmtId="0" fontId="17" fillId="7" borderId="0" xfId="0" applyFont="1" applyFill="1"/>
    <xf numFmtId="0" fontId="17" fillId="7" borderId="1" xfId="0" applyFont="1" applyFill="1" applyBorder="1"/>
    <xf numFmtId="0" fontId="49" fillId="0" borderId="1" xfId="0" applyFont="1" applyFill="1" applyBorder="1"/>
    <xf numFmtId="0" fontId="49" fillId="0" borderId="1" xfId="0" applyFont="1" applyBorder="1"/>
    <xf numFmtId="165" fontId="15" fillId="0" borderId="2" xfId="0" applyNumberFormat="1" applyFont="1" applyFill="1" applyBorder="1"/>
    <xf numFmtId="0" fontId="15" fillId="0" borderId="2" xfId="0" applyFont="1" applyFill="1" applyBorder="1" applyAlignment="1">
      <alignment wrapText="1"/>
    </xf>
    <xf numFmtId="0" fontId="15" fillId="0" borderId="3" xfId="0" applyFont="1" applyFill="1" applyBorder="1" applyAlignment="1">
      <alignment horizontal="right"/>
    </xf>
    <xf numFmtId="167" fontId="18" fillId="0" borderId="8" xfId="0" applyNumberFormat="1" applyFont="1" applyFill="1" applyBorder="1" applyAlignment="1">
      <alignment horizontal="right"/>
    </xf>
    <xf numFmtId="3" fontId="15" fillId="0" borderId="2" xfId="0" applyNumberFormat="1" applyFont="1" applyFill="1" applyBorder="1" applyAlignment="1">
      <alignment horizontal="right" vertical="top" wrapText="1"/>
    </xf>
    <xf numFmtId="0" fontId="15" fillId="0" borderId="2" xfId="0" applyFont="1" applyFill="1" applyBorder="1" applyAlignment="1">
      <alignment horizontal="right" vertical="top" wrapText="1"/>
    </xf>
    <xf numFmtId="165" fontId="26" fillId="0" borderId="1" xfId="0" applyNumberFormat="1" applyFont="1" applyBorder="1" applyAlignment="1">
      <alignment horizontal="right"/>
    </xf>
    <xf numFmtId="0" fontId="15" fillId="0" borderId="1" xfId="0" applyFont="1" applyFill="1" applyBorder="1" applyAlignment="1">
      <alignment horizontal="right" vertical="center"/>
    </xf>
    <xf numFmtId="0" fontId="50" fillId="2" borderId="1" xfId="0" applyFont="1" applyFill="1" applyBorder="1" applyAlignment="1">
      <alignment horizontal="center" wrapText="1"/>
    </xf>
    <xf numFmtId="0" fontId="51" fillId="2" borderId="1" xfId="0" applyFont="1" applyFill="1" applyBorder="1" applyAlignment="1">
      <alignment horizontal="center" vertical="center"/>
    </xf>
    <xf numFmtId="0" fontId="51" fillId="4" borderId="1" xfId="0" applyFont="1" applyFill="1" applyBorder="1" applyAlignment="1">
      <alignment horizontal="center" vertical="center"/>
    </xf>
    <xf numFmtId="0" fontId="15" fillId="7" borderId="0" xfId="0" applyFont="1" applyFill="1"/>
    <xf numFmtId="0" fontId="37" fillId="0" borderId="0" xfId="0" applyFont="1" applyAlignment="1">
      <alignment horizontal="center"/>
    </xf>
    <xf numFmtId="0" fontId="29" fillId="3" borderId="0" xfId="0" applyFont="1" applyFill="1" applyBorder="1" applyAlignment="1">
      <alignment horizontal="left" wrapText="1"/>
    </xf>
    <xf numFmtId="0" fontId="21" fillId="3" borderId="0" xfId="0" applyFont="1" applyFill="1" applyBorder="1" applyAlignment="1">
      <alignment horizontal="left" wrapText="1"/>
    </xf>
    <xf numFmtId="0" fontId="20" fillId="3" borderId="0" xfId="16" applyFont="1" applyFill="1" applyBorder="1" applyAlignment="1">
      <alignment horizontal="left" vertical="center" wrapText="1"/>
    </xf>
    <xf numFmtId="0" fontId="8" fillId="3" borderId="0" xfId="0" applyNumberFormat="1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15" fillId="0" borderId="2" xfId="0" applyFont="1" applyBorder="1"/>
    <xf numFmtId="0" fontId="15" fillId="8" borderId="2" xfId="0" applyFont="1" applyFill="1" applyBorder="1"/>
    <xf numFmtId="0" fontId="17" fillId="9" borderId="2" xfId="0" applyFont="1" applyFill="1" applyBorder="1"/>
    <xf numFmtId="0" fontId="17" fillId="0" borderId="2" xfId="0" applyFont="1" applyBorder="1"/>
    <xf numFmtId="165" fontId="15" fillId="12" borderId="2" xfId="0" applyNumberFormat="1" applyFont="1" applyFill="1" applyBorder="1" applyAlignment="1">
      <alignment horizontal="right" vertical="center"/>
    </xf>
    <xf numFmtId="0" fontId="18" fillId="0" borderId="2" xfId="0" applyFont="1" applyFill="1" applyBorder="1" applyAlignment="1"/>
    <xf numFmtId="0" fontId="18" fillId="0" borderId="2" xfId="0" applyFont="1" applyBorder="1" applyAlignment="1"/>
    <xf numFmtId="0" fontId="22" fillId="11" borderId="2" xfId="0" applyFont="1" applyFill="1" applyBorder="1" applyAlignment="1"/>
    <xf numFmtId="0" fontId="26" fillId="0" borderId="2" xfId="0" applyFont="1" applyBorder="1" applyAlignment="1">
      <alignment horizontal="right"/>
    </xf>
    <xf numFmtId="0" fontId="26" fillId="0" borderId="2" xfId="0" applyFont="1" applyBorder="1"/>
    <xf numFmtId="3" fontId="25" fillId="0" borderId="8" xfId="19" applyNumberFormat="1" applyFont="1" applyFill="1" applyBorder="1" applyAlignment="1">
      <alignment wrapText="1"/>
    </xf>
    <xf numFmtId="168" fontId="18" fillId="0" borderId="8" xfId="0" applyNumberFormat="1" applyFont="1" applyFill="1" applyBorder="1" applyAlignment="1">
      <alignment horizontal="right"/>
    </xf>
    <xf numFmtId="3" fontId="54" fillId="0" borderId="1" xfId="0" applyNumberFormat="1" applyFont="1" applyBorder="1" applyAlignment="1">
      <alignment horizontal="right"/>
    </xf>
    <xf numFmtId="166" fontId="15" fillId="0" borderId="2" xfId="0" applyNumberFormat="1" applyFont="1" applyBorder="1"/>
    <xf numFmtId="172" fontId="53" fillId="0" borderId="2" xfId="0" applyNumberFormat="1" applyFont="1" applyFill="1" applyBorder="1" applyAlignment="1">
      <alignment horizontal="right" wrapText="1"/>
    </xf>
    <xf numFmtId="172" fontId="53" fillId="0" borderId="1" xfId="0" applyNumberFormat="1" applyFont="1" applyBorder="1" applyAlignment="1">
      <alignment horizontal="right" wrapText="1"/>
    </xf>
    <xf numFmtId="172" fontId="53" fillId="0" borderId="0" xfId="0" applyNumberFormat="1" applyFont="1" applyAlignment="1">
      <alignment horizontal="right" wrapText="1"/>
    </xf>
    <xf numFmtId="169" fontId="52" fillId="0" borderId="2" xfId="0" applyNumberFormat="1" applyFont="1" applyFill="1" applyBorder="1" applyAlignment="1">
      <alignment horizontal="right"/>
    </xf>
    <xf numFmtId="0" fontId="56" fillId="0" borderId="1" xfId="0" applyFont="1" applyFill="1" applyBorder="1"/>
    <xf numFmtId="3" fontId="57" fillId="0" borderId="1" xfId="0" applyNumberFormat="1" applyFont="1" applyBorder="1" applyAlignment="1"/>
    <xf numFmtId="0" fontId="56" fillId="0" borderId="1" xfId="0" applyFont="1" applyFill="1" applyBorder="1" applyAlignment="1">
      <alignment horizontal="right"/>
    </xf>
    <xf numFmtId="175" fontId="53" fillId="0" borderId="2" xfId="0" applyNumberFormat="1" applyFont="1" applyFill="1" applyBorder="1" applyAlignment="1">
      <alignment horizontal="right" wrapText="1"/>
    </xf>
    <xf numFmtId="172" fontId="53" fillId="0" borderId="2" xfId="0" applyNumberFormat="1" applyFont="1" applyBorder="1" applyAlignment="1">
      <alignment horizontal="right" wrapText="1"/>
    </xf>
    <xf numFmtId="165" fontId="53" fillId="0" borderId="2" xfId="0" applyNumberFormat="1" applyFont="1" applyBorder="1" applyAlignment="1">
      <alignment horizontal="right" wrapText="1"/>
    </xf>
    <xf numFmtId="165" fontId="57" fillId="0" borderId="1" xfId="0" applyNumberFormat="1" applyFont="1" applyBorder="1" applyAlignment="1"/>
    <xf numFmtId="166" fontId="56" fillId="0" borderId="1" xfId="0" applyNumberFormat="1" applyFont="1" applyFill="1" applyBorder="1"/>
    <xf numFmtId="3" fontId="57" fillId="0" borderId="1" xfId="0" applyNumberFormat="1" applyFont="1" applyFill="1" applyBorder="1" applyAlignment="1"/>
    <xf numFmtId="172" fontId="53" fillId="0" borderId="1" xfId="0" applyNumberFormat="1" applyFont="1" applyFill="1" applyBorder="1" applyAlignment="1">
      <alignment horizontal="right" wrapText="1"/>
    </xf>
    <xf numFmtId="0" fontId="52" fillId="0" borderId="1" xfId="0" applyFont="1" applyBorder="1" applyAlignment="1">
      <alignment horizontal="right"/>
    </xf>
    <xf numFmtId="0" fontId="54" fillId="0" borderId="1" xfId="0" applyFont="1" applyFill="1" applyBorder="1" applyAlignment="1">
      <alignment horizontal="right"/>
    </xf>
    <xf numFmtId="172" fontId="53" fillId="0" borderId="1" xfId="171" applyNumberFormat="1" applyFont="1" applyFill="1" applyBorder="1" applyAlignment="1">
      <alignment horizontal="right" wrapText="1"/>
    </xf>
    <xf numFmtId="175" fontId="53" fillId="0" borderId="1" xfId="171" applyNumberFormat="1" applyFont="1" applyFill="1" applyBorder="1" applyAlignment="1">
      <alignment horizontal="right" wrapText="1"/>
    </xf>
    <xf numFmtId="175" fontId="53" fillId="0" borderId="1" xfId="0" applyNumberFormat="1" applyFont="1" applyBorder="1" applyAlignment="1">
      <alignment horizontal="right" wrapText="1"/>
    </xf>
    <xf numFmtId="172" fontId="53" fillId="0" borderId="1" xfId="171" applyNumberFormat="1" applyFont="1" applyBorder="1" applyAlignment="1">
      <alignment horizontal="right" wrapText="1"/>
    </xf>
    <xf numFmtId="3" fontId="57" fillId="0" borderId="1" xfId="0" applyNumberFormat="1" applyFont="1" applyBorder="1"/>
    <xf numFmtId="165" fontId="57" fillId="0" borderId="1" xfId="0" applyNumberFormat="1" applyFont="1" applyFill="1" applyBorder="1" applyAlignment="1">
      <alignment horizontal="right" wrapText="1"/>
    </xf>
    <xf numFmtId="0" fontId="56" fillId="0" borderId="1" xfId="0" applyFont="1" applyBorder="1"/>
    <xf numFmtId="175" fontId="53" fillId="0" borderId="2" xfId="0" applyNumberFormat="1" applyFont="1" applyBorder="1" applyAlignment="1">
      <alignment horizontal="right" wrapText="1"/>
    </xf>
    <xf numFmtId="176" fontId="53" fillId="0" borderId="1" xfId="22" applyNumberFormat="1" applyFont="1" applyFill="1" applyBorder="1" applyAlignment="1">
      <alignment horizontal="right" wrapText="1"/>
    </xf>
    <xf numFmtId="176" fontId="57" fillId="0" borderId="0" xfId="22" applyNumberFormat="1" applyFont="1" applyAlignment="1">
      <alignment horizontal="right"/>
    </xf>
    <xf numFmtId="172" fontId="53" fillId="0" borderId="2" xfId="171" applyNumberFormat="1" applyFont="1" applyFill="1" applyBorder="1" applyAlignment="1">
      <alignment horizontal="right" wrapText="1"/>
    </xf>
    <xf numFmtId="165" fontId="53" fillId="0" borderId="2" xfId="171" applyNumberFormat="1" applyFont="1" applyFill="1" applyBorder="1" applyAlignment="1">
      <alignment horizontal="right" wrapText="1"/>
    </xf>
    <xf numFmtId="165" fontId="53" fillId="0" borderId="1" xfId="171" applyNumberFormat="1" applyFont="1" applyFill="1" applyBorder="1" applyAlignment="1">
      <alignment horizontal="right" wrapText="1"/>
    </xf>
    <xf numFmtId="165" fontId="53" fillId="0" borderId="2" xfId="0" applyNumberFormat="1" applyFont="1" applyFill="1" applyBorder="1" applyAlignment="1">
      <alignment horizontal="right" wrapText="1"/>
    </xf>
    <xf numFmtId="165" fontId="57" fillId="0" borderId="1" xfId="0" applyNumberFormat="1" applyFont="1" applyFill="1" applyBorder="1" applyAlignment="1"/>
    <xf numFmtId="172" fontId="7" fillId="0" borderId="0" xfId="0" applyNumberFormat="1" applyFont="1" applyAlignment="1">
      <alignment horizontal="right" wrapText="1"/>
    </xf>
    <xf numFmtId="169" fontId="6" fillId="0" borderId="1" xfId="0" applyNumberFormat="1" applyFont="1" applyBorder="1" applyAlignment="1">
      <alignment horizontal="right"/>
    </xf>
    <xf numFmtId="172" fontId="7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169" fontId="52" fillId="0" borderId="1" xfId="0" applyNumberFormat="1" applyFont="1" applyFill="1" applyBorder="1" applyAlignment="1">
      <alignment horizontal="right"/>
    </xf>
    <xf numFmtId="165" fontId="53" fillId="0" borderId="1" xfId="0" applyNumberFormat="1" applyFont="1" applyFill="1" applyBorder="1" applyAlignment="1">
      <alignment horizontal="right" wrapText="1"/>
    </xf>
    <xf numFmtId="175" fontId="53" fillId="0" borderId="1" xfId="0" applyNumberFormat="1" applyFont="1" applyFill="1" applyBorder="1" applyAlignment="1">
      <alignment horizontal="right" wrapText="1"/>
    </xf>
    <xf numFmtId="165" fontId="56" fillId="0" borderId="1" xfId="0" applyNumberFormat="1" applyFont="1" applyFill="1" applyBorder="1"/>
    <xf numFmtId="172" fontId="53" fillId="0" borderId="2" xfId="172" applyNumberFormat="1" applyFont="1" applyFill="1" applyBorder="1" applyAlignment="1">
      <alignment horizontal="right" wrapText="1"/>
    </xf>
    <xf numFmtId="3" fontId="58" fillId="0" borderId="1" xfId="11" applyNumberFormat="1" applyFont="1" applyFill="1" applyBorder="1" applyAlignment="1">
      <alignment horizontal="right"/>
    </xf>
    <xf numFmtId="165" fontId="53" fillId="0" borderId="2" xfId="172" applyNumberFormat="1" applyFont="1" applyFill="1" applyBorder="1" applyAlignment="1">
      <alignment horizontal="right" wrapText="1"/>
    </xf>
    <xf numFmtId="165" fontId="58" fillId="0" borderId="1" xfId="11" applyNumberFormat="1" applyFont="1" applyFill="1" applyBorder="1" applyAlignment="1">
      <alignment horizontal="right"/>
    </xf>
    <xf numFmtId="172" fontId="7" fillId="0" borderId="1" xfId="172" applyNumberFormat="1" applyFont="1" applyFill="1" applyBorder="1" applyAlignment="1">
      <alignment horizontal="right" wrapText="1"/>
    </xf>
    <xf numFmtId="3" fontId="25" fillId="0" borderId="1" xfId="11" applyNumberFormat="1" applyFont="1" applyFill="1" applyBorder="1" applyAlignment="1">
      <alignment horizontal="right"/>
    </xf>
    <xf numFmtId="172" fontId="7" fillId="0" borderId="0" xfId="0" applyNumberFormat="1" applyFont="1" applyBorder="1" applyAlignment="1">
      <alignment horizontal="right" wrapText="1"/>
    </xf>
    <xf numFmtId="176" fontId="7" fillId="0" borderId="1" xfId="22" applyNumberFormat="1" applyFont="1" applyFill="1" applyBorder="1" applyAlignment="1">
      <alignment horizontal="right" wrapText="1"/>
    </xf>
    <xf numFmtId="176" fontId="25" fillId="0" borderId="1" xfId="22" applyNumberFormat="1" applyFont="1" applyFill="1" applyBorder="1" applyAlignment="1">
      <alignment horizontal="right"/>
    </xf>
    <xf numFmtId="0" fontId="57" fillId="0" borderId="1" xfId="0" applyFont="1" applyFill="1" applyBorder="1" applyAlignment="1">
      <alignment horizontal="right"/>
    </xf>
    <xf numFmtId="0" fontId="18" fillId="0" borderId="2" xfId="0" applyFont="1" applyFill="1" applyBorder="1"/>
    <xf numFmtId="3" fontId="25" fillId="0" borderId="2" xfId="11" applyNumberFormat="1" applyFont="1" applyBorder="1" applyAlignment="1">
      <alignment horizontal="right"/>
    </xf>
    <xf numFmtId="165" fontId="25" fillId="0" borderId="2" xfId="11" applyNumberFormat="1" applyFont="1" applyBorder="1" applyAlignment="1">
      <alignment horizontal="right"/>
    </xf>
    <xf numFmtId="165" fontId="57" fillId="0" borderId="1" xfId="0" applyNumberFormat="1" applyFont="1" applyBorder="1" applyAlignment="1">
      <alignment horizontal="right"/>
    </xf>
    <xf numFmtId="165" fontId="57" fillId="0" borderId="1" xfId="0" applyNumberFormat="1" applyFont="1" applyFill="1" applyBorder="1" applyAlignment="1">
      <alignment horizontal="right"/>
    </xf>
    <xf numFmtId="166" fontId="57" fillId="0" borderId="1" xfId="0" applyNumberFormat="1" applyFont="1" applyFill="1" applyBorder="1"/>
    <xf numFmtId="3" fontId="56" fillId="0" borderId="1" xfId="0" applyNumberFormat="1" applyFont="1" applyBorder="1" applyAlignment="1">
      <alignment horizontal="right" wrapText="1"/>
    </xf>
    <xf numFmtId="3" fontId="57" fillId="0" borderId="2" xfId="0" applyNumberFormat="1" applyFont="1" applyBorder="1" applyAlignment="1">
      <alignment horizontal="right"/>
    </xf>
    <xf numFmtId="0" fontId="57" fillId="0" borderId="1" xfId="0" applyFont="1" applyFill="1" applyBorder="1"/>
    <xf numFmtId="0" fontId="56" fillId="0" borderId="1" xfId="0" applyFont="1" applyBorder="1" applyAlignment="1">
      <alignment horizontal="right" wrapText="1"/>
    </xf>
    <xf numFmtId="166" fontId="57" fillId="0" borderId="1" xfId="0" applyNumberFormat="1" applyFont="1" applyFill="1" applyBorder="1" applyAlignment="1">
      <alignment horizontal="right"/>
    </xf>
    <xf numFmtId="0" fontId="56" fillId="0" borderId="1" xfId="0" applyFont="1" applyBorder="1" applyAlignment="1">
      <alignment horizontal="right" vertical="top" wrapText="1"/>
    </xf>
    <xf numFmtId="167" fontId="54" fillId="11" borderId="1" xfId="0" applyNumberFormat="1" applyFont="1" applyFill="1" applyBorder="1" applyAlignment="1">
      <alignment horizontal="right"/>
    </xf>
    <xf numFmtId="172" fontId="54" fillId="11" borderId="1" xfId="0" applyNumberFormat="1" applyFont="1" applyFill="1" applyBorder="1" applyAlignment="1">
      <alignment horizontal="right" wrapText="1"/>
    </xf>
    <xf numFmtId="172" fontId="53" fillId="11" borderId="1" xfId="0" applyNumberFormat="1" applyFont="1" applyFill="1" applyBorder="1" applyAlignment="1">
      <alignment horizontal="right" wrapText="1"/>
    </xf>
    <xf numFmtId="172" fontId="53" fillId="11" borderId="0" xfId="0" applyNumberFormat="1" applyFont="1" applyFill="1" applyAlignment="1">
      <alignment horizontal="right" wrapText="1"/>
    </xf>
    <xf numFmtId="172" fontId="53" fillId="11" borderId="2" xfId="0" applyNumberFormat="1" applyFont="1" applyFill="1" applyBorder="1" applyAlignment="1">
      <alignment horizontal="right" wrapText="1"/>
    </xf>
    <xf numFmtId="172" fontId="53" fillId="11" borderId="1" xfId="171" applyNumberFormat="1" applyFont="1" applyFill="1" applyBorder="1" applyAlignment="1">
      <alignment horizontal="right" wrapText="1"/>
    </xf>
    <xf numFmtId="172" fontId="53" fillId="11" borderId="2" xfId="171" applyNumberFormat="1" applyFont="1" applyFill="1" applyBorder="1" applyAlignment="1">
      <alignment horizontal="right" wrapText="1"/>
    </xf>
    <xf numFmtId="167" fontId="6" fillId="11" borderId="1" xfId="0" applyNumberFormat="1" applyFont="1" applyFill="1" applyBorder="1" applyAlignment="1">
      <alignment horizontal="right"/>
    </xf>
    <xf numFmtId="172" fontId="7" fillId="11" borderId="1" xfId="0" applyNumberFormat="1" applyFont="1" applyFill="1" applyBorder="1" applyAlignment="1">
      <alignment horizontal="right" wrapText="1"/>
    </xf>
    <xf numFmtId="172" fontId="7" fillId="11" borderId="0" xfId="0" applyNumberFormat="1" applyFont="1" applyFill="1" applyAlignment="1">
      <alignment horizontal="right" wrapText="1"/>
    </xf>
    <xf numFmtId="165" fontId="15" fillId="0" borderId="1" xfId="0" applyNumberFormat="1" applyFont="1" applyBorder="1" applyAlignment="1"/>
    <xf numFmtId="3" fontId="25" fillId="0" borderId="0" xfId="11" applyNumberFormat="1" applyFont="1" applyBorder="1" applyAlignment="1">
      <alignment horizontal="right"/>
    </xf>
    <xf numFmtId="172" fontId="25" fillId="11" borderId="1" xfId="0" applyNumberFormat="1" applyFont="1" applyFill="1" applyBorder="1" applyAlignment="1">
      <alignment horizontal="right" wrapText="1"/>
    </xf>
    <xf numFmtId="172" fontId="25" fillId="0" borderId="1" xfId="0" applyNumberFormat="1" applyFont="1" applyFill="1" applyBorder="1" applyAlignment="1">
      <alignment horizontal="right" wrapText="1"/>
    </xf>
    <xf numFmtId="172" fontId="25" fillId="0" borderId="0" xfId="0" applyNumberFormat="1" applyFont="1" applyBorder="1" applyAlignment="1">
      <alignment horizontal="right" wrapText="1"/>
    </xf>
    <xf numFmtId="165" fontId="25" fillId="0" borderId="1" xfId="11" applyNumberFormat="1" applyFont="1" applyBorder="1" applyAlignment="1">
      <alignment horizontal="right"/>
    </xf>
    <xf numFmtId="172" fontId="25" fillId="11" borderId="0" xfId="0" applyNumberFormat="1" applyFont="1" applyFill="1" applyAlignment="1">
      <alignment horizontal="right" wrapText="1"/>
    </xf>
    <xf numFmtId="175" fontId="25" fillId="0" borderId="2" xfId="0" applyNumberFormat="1" applyFont="1" applyFill="1" applyBorder="1" applyAlignment="1">
      <alignment horizontal="right" wrapText="1"/>
    </xf>
    <xf numFmtId="172" fontId="25" fillId="0" borderId="2" xfId="0" applyNumberFormat="1" applyFont="1" applyFill="1" applyBorder="1" applyAlignment="1">
      <alignment horizontal="right" wrapText="1"/>
    </xf>
    <xf numFmtId="172" fontId="25" fillId="0" borderId="0" xfId="0" applyNumberFormat="1" applyFont="1" applyFill="1" applyBorder="1" applyAlignment="1">
      <alignment horizontal="right" wrapText="1"/>
    </xf>
    <xf numFmtId="165" fontId="25" fillId="0" borderId="2" xfId="0" applyNumberFormat="1" applyFont="1" applyFill="1" applyBorder="1" applyAlignment="1">
      <alignment horizontal="right" wrapText="1"/>
    </xf>
    <xf numFmtId="172" fontId="25" fillId="11" borderId="2" xfId="0" applyNumberFormat="1" applyFont="1" applyFill="1" applyBorder="1" applyAlignment="1">
      <alignment horizontal="right" wrapText="1"/>
    </xf>
    <xf numFmtId="172" fontId="25" fillId="0" borderId="1" xfId="0" applyNumberFormat="1" applyFont="1" applyBorder="1" applyAlignment="1">
      <alignment horizontal="right" wrapText="1"/>
    </xf>
    <xf numFmtId="165" fontId="15" fillId="0" borderId="14" xfId="0" applyNumberFormat="1" applyFont="1" applyBorder="1" applyAlignment="1">
      <alignment horizontal="right"/>
    </xf>
    <xf numFmtId="175" fontId="25" fillId="0" borderId="14" xfId="0" applyNumberFormat="1" applyFont="1" applyBorder="1" applyAlignment="1">
      <alignment horizontal="right" wrapText="1"/>
    </xf>
    <xf numFmtId="165" fontId="25" fillId="0" borderId="1" xfId="0" applyNumberFormat="1" applyFont="1" applyFill="1" applyBorder="1" applyAlignment="1">
      <alignment horizontal="right" wrapText="1"/>
    </xf>
    <xf numFmtId="0" fontId="52" fillId="0" borderId="1" xfId="0" applyFont="1" applyBorder="1" applyAlignment="1">
      <alignment horizontal="left" wrapText="1"/>
    </xf>
    <xf numFmtId="3" fontId="52" fillId="0" borderId="2" xfId="0" applyNumberFormat="1" applyFont="1" applyBorder="1" applyAlignment="1">
      <alignment horizontal="right" wrapText="1"/>
    </xf>
    <xf numFmtId="3" fontId="52" fillId="0" borderId="1" xfId="0" applyNumberFormat="1" applyFont="1" applyBorder="1" applyAlignment="1">
      <alignment horizontal="right" wrapText="1"/>
    </xf>
    <xf numFmtId="3" fontId="56" fillId="0" borderId="1" xfId="0" applyNumberFormat="1" applyFont="1" applyBorder="1"/>
    <xf numFmtId="3" fontId="57" fillId="0" borderId="1" xfId="0" applyNumberFormat="1" applyFont="1" applyBorder="1" applyAlignment="1">
      <alignment wrapText="1"/>
    </xf>
    <xf numFmtId="3" fontId="57" fillId="0" borderId="2" xfId="0" applyNumberFormat="1" applyFont="1" applyBorder="1" applyAlignment="1">
      <alignment horizontal="right" wrapText="1"/>
    </xf>
    <xf numFmtId="3" fontId="56" fillId="0" borderId="2" xfId="0" applyNumberFormat="1" applyFont="1" applyBorder="1" applyAlignment="1">
      <alignment horizontal="right"/>
    </xf>
    <xf numFmtId="3" fontId="57" fillId="0" borderId="1" xfId="0" applyNumberFormat="1" applyFont="1" applyBorder="1" applyAlignment="1">
      <alignment vertical="center" wrapText="1"/>
    </xf>
    <xf numFmtId="3" fontId="57" fillId="0" borderId="2" xfId="0" applyNumberFormat="1" applyFont="1" applyBorder="1" applyAlignment="1">
      <alignment horizontal="right" vertical="center" wrapText="1"/>
    </xf>
    <xf numFmtId="3" fontId="57" fillId="0" borderId="2" xfId="0" applyNumberFormat="1" applyFont="1" applyBorder="1" applyAlignment="1">
      <alignment horizontal="right" vertical="center"/>
    </xf>
    <xf numFmtId="0" fontId="60" fillId="0" borderId="1" xfId="0" applyFont="1" applyBorder="1" applyAlignment="1">
      <alignment horizontal="left" wrapText="1"/>
    </xf>
    <xf numFmtId="3" fontId="56" fillId="0" borderId="1" xfId="0" applyNumberFormat="1" applyFont="1" applyBorder="1" applyAlignment="1">
      <alignment horizontal="right"/>
    </xf>
    <xf numFmtId="3" fontId="57" fillId="0" borderId="1" xfId="0" applyNumberFormat="1" applyFont="1" applyBorder="1" applyAlignment="1">
      <alignment horizontal="right" wrapText="1"/>
    </xf>
    <xf numFmtId="171" fontId="57" fillId="0" borderId="2" xfId="22" applyNumberFormat="1" applyFont="1" applyFill="1" applyBorder="1" applyAlignment="1">
      <alignment horizontal="right" wrapText="1"/>
    </xf>
    <xf numFmtId="171" fontId="56" fillId="0" borderId="1" xfId="22" applyNumberFormat="1" applyFont="1" applyFill="1" applyBorder="1" applyAlignment="1">
      <alignment horizontal="justify"/>
    </xf>
    <xf numFmtId="3" fontId="56" fillId="0" borderId="2" xfId="0" applyNumberFormat="1" applyFont="1" applyBorder="1"/>
    <xf numFmtId="0" fontId="56" fillId="0" borderId="1" xfId="0" applyFont="1" applyBorder="1" applyAlignment="1">
      <alignment horizontal="right"/>
    </xf>
    <xf numFmtId="171" fontId="57" fillId="0" borderId="1" xfId="22" applyNumberFormat="1" applyFont="1" applyFill="1" applyBorder="1" applyAlignment="1">
      <alignment horizontal="right" wrapText="1"/>
    </xf>
    <xf numFmtId="171" fontId="56" fillId="0" borderId="2" xfId="22" applyNumberFormat="1" applyFont="1" applyFill="1" applyBorder="1" applyAlignment="1">
      <alignment horizontal="right"/>
    </xf>
    <xf numFmtId="3" fontId="15" fillId="0" borderId="2" xfId="0" applyNumberFormat="1" applyFont="1" applyBorder="1" applyAlignment="1">
      <alignment horizontal="right" wrapText="1"/>
    </xf>
    <xf numFmtId="3" fontId="18" fillId="0" borderId="1" xfId="0" applyNumberFormat="1" applyFont="1" applyBorder="1" applyAlignment="1">
      <alignment horizontal="right"/>
    </xf>
    <xf numFmtId="3" fontId="57" fillId="0" borderId="2" xfId="0" applyNumberFormat="1" applyFont="1" applyBorder="1" applyAlignment="1">
      <alignment wrapText="1"/>
    </xf>
    <xf numFmtId="3" fontId="61" fillId="0" borderId="1" xfId="0" applyNumberFormat="1" applyFont="1" applyBorder="1"/>
    <xf numFmtId="3" fontId="18" fillId="0" borderId="2" xfId="0" applyNumberFormat="1" applyFont="1" applyBorder="1"/>
    <xf numFmtId="3" fontId="41" fillId="0" borderId="1" xfId="0" applyNumberFormat="1" applyFont="1" applyBorder="1" applyAlignment="1">
      <alignment horizontal="right"/>
    </xf>
    <xf numFmtId="3" fontId="6" fillId="0" borderId="0" xfId="21" applyNumberFormat="1" applyFont="1" applyAlignment="1">
      <alignment horizontal="right" wrapText="1"/>
    </xf>
    <xf numFmtId="3" fontId="6" fillId="0" borderId="1" xfId="21" applyNumberFormat="1" applyFont="1" applyBorder="1" applyAlignment="1">
      <alignment horizontal="right" wrapText="1"/>
    </xf>
    <xf numFmtId="0" fontId="15" fillId="0" borderId="5" xfId="0" applyFont="1" applyFill="1" applyBorder="1"/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horizontal="right" wrapText="1"/>
    </xf>
    <xf numFmtId="0" fontId="15" fillId="0" borderId="1" xfId="0" applyFont="1" applyBorder="1" applyAlignment="1">
      <alignment horizontal="right" vertical="center"/>
    </xf>
    <xf numFmtId="166" fontId="17" fillId="0" borderId="1" xfId="0" applyNumberFormat="1" applyFont="1" applyBorder="1"/>
    <xf numFmtId="166" fontId="18" fillId="0" borderId="1" xfId="0" applyNumberFormat="1" applyFont="1" applyBorder="1" applyAlignment="1">
      <alignment horizontal="center" vertical="center"/>
    </xf>
    <xf numFmtId="166" fontId="18" fillId="0" borderId="1" xfId="0" applyNumberFormat="1" applyFont="1" applyBorder="1" applyAlignment="1">
      <alignment horizontal="right" vertical="center"/>
    </xf>
    <xf numFmtId="2" fontId="64" fillId="0" borderId="1" xfId="0" applyNumberFormat="1" applyFont="1" applyBorder="1" applyAlignment="1">
      <alignment horizontal="right" wrapText="1"/>
    </xf>
    <xf numFmtId="0" fontId="63" fillId="0" borderId="1" xfId="0" applyFont="1" applyBorder="1" applyAlignment="1">
      <alignment horizontal="right" wrapText="1"/>
    </xf>
    <xf numFmtId="4" fontId="63" fillId="0" borderId="1" xfId="0" applyNumberFormat="1" applyFont="1" applyBorder="1" applyAlignment="1">
      <alignment horizontal="right" vertical="center" wrapText="1"/>
    </xf>
    <xf numFmtId="3" fontId="6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4" fontId="6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wrapText="1"/>
    </xf>
    <xf numFmtId="2" fontId="65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vertical="center" wrapText="1"/>
    </xf>
    <xf numFmtId="2" fontId="6" fillId="0" borderId="1" xfId="0" applyNumberFormat="1" applyFont="1" applyBorder="1" applyAlignment="1">
      <alignment wrapText="1"/>
    </xf>
    <xf numFmtId="2" fontId="6" fillId="0" borderId="1" xfId="169" applyNumberFormat="1" applyFont="1" applyBorder="1" applyAlignment="1">
      <alignment wrapText="1"/>
    </xf>
    <xf numFmtId="1" fontId="15" fillId="0" borderId="1" xfId="0" applyNumberFormat="1" applyFont="1" applyBorder="1"/>
    <xf numFmtId="0" fontId="64" fillId="0" borderId="1" xfId="0" applyFont="1" applyBorder="1" applyAlignment="1">
      <alignment horizontal="right" wrapText="1"/>
    </xf>
    <xf numFmtId="0" fontId="15" fillId="0" borderId="8" xfId="0" applyFont="1" applyBorder="1"/>
    <xf numFmtId="0" fontId="15" fillId="6" borderId="3" xfId="0" applyFont="1" applyFill="1" applyBorder="1"/>
    <xf numFmtId="165" fontId="53" fillId="0" borderId="1" xfId="0" applyNumberFormat="1" applyFont="1" applyBorder="1" applyAlignment="1">
      <alignment horizontal="right" wrapText="1"/>
    </xf>
    <xf numFmtId="175" fontId="66" fillId="0" borderId="1" xfId="0" applyNumberFormat="1" applyFont="1" applyBorder="1" applyAlignment="1">
      <alignment horizontal="right" wrapText="1"/>
    </xf>
    <xf numFmtId="166" fontId="53" fillId="0" borderId="2" xfId="0" applyNumberFormat="1" applyFont="1" applyBorder="1" applyAlignment="1">
      <alignment horizontal="right" wrapText="1"/>
    </xf>
    <xf numFmtId="165" fontId="52" fillId="0" borderId="1" xfId="0" applyNumberFormat="1" applyFont="1" applyBorder="1" applyAlignment="1">
      <alignment horizontal="right" wrapText="1"/>
    </xf>
    <xf numFmtId="175" fontId="52" fillId="0" borderId="1" xfId="0" applyNumberFormat="1" applyFont="1" applyBorder="1" applyAlignment="1">
      <alignment horizontal="right" wrapText="1"/>
    </xf>
    <xf numFmtId="165" fontId="56" fillId="0" borderId="1" xfId="0" applyNumberFormat="1" applyFont="1" applyBorder="1" applyAlignment="1">
      <alignment horizontal="right" wrapText="1"/>
    </xf>
    <xf numFmtId="166" fontId="56" fillId="0" borderId="2" xfId="0" applyNumberFormat="1" applyFont="1" applyBorder="1" applyAlignment="1">
      <alignment horizontal="right"/>
    </xf>
    <xf numFmtId="166" fontId="53" fillId="0" borderId="1" xfId="0" applyNumberFormat="1" applyFont="1" applyBorder="1" applyAlignment="1">
      <alignment horizontal="right" wrapText="1"/>
    </xf>
    <xf numFmtId="166" fontId="56" fillId="0" borderId="1" xfId="0" applyNumberFormat="1" applyFont="1" applyBorder="1" applyAlignment="1">
      <alignment horizontal="right"/>
    </xf>
    <xf numFmtId="165" fontId="7" fillId="0" borderId="1" xfId="0" applyNumberFormat="1" applyFont="1" applyBorder="1" applyAlignment="1">
      <alignment horizontal="right" wrapText="1"/>
    </xf>
    <xf numFmtId="166" fontId="54" fillId="0" borderId="1" xfId="0" applyNumberFormat="1" applyFont="1" applyBorder="1" applyAlignment="1">
      <alignment horizontal="right"/>
    </xf>
    <xf numFmtId="172" fontId="7" fillId="0" borderId="1" xfId="0" applyNumberFormat="1" applyFont="1" applyBorder="1" applyAlignment="1">
      <alignment horizontal="right" wrapText="1"/>
    </xf>
    <xf numFmtId="175" fontId="7" fillId="0" borderId="1" xfId="0" applyNumberFormat="1" applyFont="1" applyBorder="1" applyAlignment="1">
      <alignment horizontal="right" wrapText="1"/>
    </xf>
    <xf numFmtId="165" fontId="53" fillId="0" borderId="0" xfId="0" applyNumberFormat="1" applyFont="1" applyAlignment="1">
      <alignment horizontal="right" wrapText="1"/>
    </xf>
    <xf numFmtId="0" fontId="56" fillId="0" borderId="2" xfId="0" applyFont="1" applyBorder="1" applyAlignment="1">
      <alignment horizontal="right"/>
    </xf>
    <xf numFmtId="166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75" fontId="6" fillId="0" borderId="1" xfId="0" applyNumberFormat="1" applyFont="1" applyBorder="1" applyAlignment="1">
      <alignment horizontal="right" wrapText="1"/>
    </xf>
    <xf numFmtId="0" fontId="57" fillId="0" borderId="1" xfId="0" applyFont="1" applyBorder="1" applyAlignment="1">
      <alignment horizontal="right"/>
    </xf>
    <xf numFmtId="172" fontId="52" fillId="0" borderId="1" xfId="0" applyNumberFormat="1" applyFont="1" applyBorder="1" applyAlignment="1">
      <alignment horizontal="right" wrapText="1"/>
    </xf>
    <xf numFmtId="0" fontId="52" fillId="0" borderId="1" xfId="0" applyFont="1" applyBorder="1" applyAlignment="1">
      <alignment horizontal="right" wrapText="1"/>
    </xf>
    <xf numFmtId="166" fontId="57" fillId="0" borderId="1" xfId="0" applyNumberFormat="1" applyFont="1" applyBorder="1" applyAlignment="1">
      <alignment horizontal="right"/>
    </xf>
    <xf numFmtId="172" fontId="52" fillId="0" borderId="0" xfId="0" applyNumberFormat="1" applyFont="1" applyAlignment="1">
      <alignment horizontal="right" wrapText="1"/>
    </xf>
    <xf numFmtId="0" fontId="57" fillId="0" borderId="1" xfId="0" applyFont="1" applyBorder="1"/>
    <xf numFmtId="0" fontId="57" fillId="0" borderId="2" xfId="0" applyFont="1" applyBorder="1" applyAlignment="1">
      <alignment horizontal="right"/>
    </xf>
    <xf numFmtId="165" fontId="6" fillId="0" borderId="2" xfId="0" applyNumberFormat="1" applyFont="1" applyBorder="1" applyAlignment="1">
      <alignment horizontal="right" wrapText="1"/>
    </xf>
    <xf numFmtId="175" fontId="6" fillId="0" borderId="2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/>
    </xf>
    <xf numFmtId="3" fontId="6" fillId="0" borderId="2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horizontal="right"/>
    </xf>
    <xf numFmtId="0" fontId="39" fillId="0" borderId="0" xfId="0" applyFont="1" applyAlignment="1">
      <alignment horizontal="justify" vertical="center"/>
    </xf>
    <xf numFmtId="0" fontId="37" fillId="0" borderId="0" xfId="0" applyFont="1" applyAlignment="1">
      <alignment horizontal="center"/>
    </xf>
    <xf numFmtId="0" fontId="29" fillId="3" borderId="0" xfId="0" applyFont="1" applyFill="1" applyBorder="1" applyAlignment="1">
      <alignment horizontal="left" wrapText="1"/>
    </xf>
    <xf numFmtId="0" fontId="21" fillId="3" borderId="0" xfId="0" applyFont="1" applyFill="1" applyBorder="1" applyAlignment="1">
      <alignment horizontal="left" wrapText="1"/>
    </xf>
    <xf numFmtId="0" fontId="20" fillId="3" borderId="0" xfId="16" applyFont="1" applyFill="1" applyBorder="1" applyAlignment="1">
      <alignment horizontal="left" vertical="center" wrapText="1"/>
    </xf>
    <xf numFmtId="0" fontId="8" fillId="3" borderId="0" xfId="0" applyNumberFormat="1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166" fontId="6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0" fontId="6" fillId="0" borderId="1" xfId="0" applyFont="1" applyBorder="1"/>
    <xf numFmtId="165" fontId="6" fillId="0" borderId="2" xfId="0" applyNumberFormat="1" applyFont="1" applyBorder="1" applyAlignment="1">
      <alignment horizontal="right"/>
    </xf>
    <xf numFmtId="0" fontId="18" fillId="3" borderId="1" xfId="0" applyFont="1" applyFill="1" applyBorder="1"/>
    <xf numFmtId="165" fontId="17" fillId="0" borderId="1" xfId="0" applyNumberFormat="1" applyFont="1" applyBorder="1" applyAlignment="1">
      <alignment horizontal="right"/>
    </xf>
    <xf numFmtId="0" fontId="6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top" wrapText="1"/>
    </xf>
    <xf numFmtId="0" fontId="47" fillId="3" borderId="1" xfId="0" applyFont="1" applyFill="1" applyBorder="1" applyAlignment="1">
      <alignment horizontal="left" vertical="top" wrapText="1"/>
    </xf>
    <xf numFmtId="0" fontId="47" fillId="3" borderId="1" xfId="0" applyFont="1" applyFill="1" applyBorder="1" applyAlignment="1">
      <alignment vertical="top" wrapText="1"/>
    </xf>
    <xf numFmtId="49" fontId="18" fillId="3" borderId="1" xfId="23" applyNumberFormat="1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21" fillId="3" borderId="0" xfId="0" applyFont="1" applyFill="1" applyAlignment="1"/>
    <xf numFmtId="0" fontId="24" fillId="11" borderId="2" xfId="0" applyFont="1" applyFill="1" applyBorder="1" applyAlignment="1">
      <alignment vertical="center" wrapText="1"/>
    </xf>
    <xf numFmtId="0" fontId="24" fillId="7" borderId="0" xfId="0" applyFont="1" applyFill="1" applyBorder="1" applyAlignment="1">
      <alignment horizontal="justify" vertical="center" wrapText="1"/>
    </xf>
    <xf numFmtId="0" fontId="24" fillId="8" borderId="2" xfId="0" applyFont="1" applyFill="1" applyBorder="1" applyAlignment="1">
      <alignment horizontal="justify" vertical="center" wrapText="1"/>
    </xf>
    <xf numFmtId="0" fontId="24" fillId="9" borderId="2" xfId="0" applyFont="1" applyFill="1" applyBorder="1" applyAlignment="1">
      <alignment horizontal="left" vertical="center" wrapText="1"/>
    </xf>
    <xf numFmtId="0" fontId="15" fillId="11" borderId="2" xfId="0" applyFont="1" applyFill="1" applyBorder="1" applyAlignment="1">
      <alignment vertical="center" wrapText="1"/>
    </xf>
    <xf numFmtId="0" fontId="18" fillId="11" borderId="2" xfId="0" applyFont="1" applyFill="1" applyBorder="1" applyAlignment="1">
      <alignment wrapText="1"/>
    </xf>
    <xf numFmtId="0" fontId="25" fillId="11" borderId="2" xfId="0" applyFont="1" applyFill="1" applyBorder="1" applyAlignment="1">
      <alignment vertical="center" wrapText="1"/>
    </xf>
    <xf numFmtId="0" fontId="24" fillId="10" borderId="2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center" wrapText="1"/>
    </xf>
    <xf numFmtId="3" fontId="15" fillId="11" borderId="2" xfId="0" applyNumberFormat="1" applyFont="1" applyFill="1" applyBorder="1" applyAlignment="1">
      <alignment wrapText="1"/>
    </xf>
    <xf numFmtId="3" fontId="52" fillId="0" borderId="0" xfId="21" applyNumberFormat="1" applyFont="1" applyAlignment="1">
      <alignment horizontal="right" wrapText="1"/>
    </xf>
    <xf numFmtId="171" fontId="57" fillId="0" borderId="1" xfId="22" applyNumberFormat="1" applyFont="1" applyFill="1" applyBorder="1" applyAlignment="1">
      <alignment horizontal="right" vertical="center" wrapText="1"/>
    </xf>
    <xf numFmtId="171" fontId="57" fillId="0" borderId="2" xfId="22" applyNumberFormat="1" applyFont="1" applyFill="1" applyBorder="1" applyAlignment="1">
      <alignment horizontal="right" vertical="center" wrapText="1"/>
    </xf>
    <xf numFmtId="171" fontId="57" fillId="0" borderId="2" xfId="22" applyNumberFormat="1" applyFont="1" applyFill="1" applyBorder="1" applyAlignment="1">
      <alignment horizontal="right" vertical="center"/>
    </xf>
    <xf numFmtId="3" fontId="52" fillId="0" borderId="1" xfId="21" applyNumberFormat="1" applyFont="1" applyBorder="1" applyAlignment="1">
      <alignment horizontal="right" wrapText="1"/>
    </xf>
    <xf numFmtId="165" fontId="40" fillId="0" borderId="0" xfId="0" applyNumberFormat="1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right" wrapText="1"/>
    </xf>
    <xf numFmtId="0" fontId="68" fillId="0" borderId="0" xfId="0" applyFont="1"/>
    <xf numFmtId="4" fontId="6" fillId="0" borderId="1" xfId="0" applyNumberFormat="1" applyFont="1" applyBorder="1" applyAlignment="1">
      <alignment horizontal="right" wrapText="1"/>
    </xf>
    <xf numFmtId="0" fontId="15" fillId="0" borderId="3" xfId="0" applyFont="1" applyBorder="1"/>
    <xf numFmtId="0" fontId="69" fillId="11" borderId="1" xfId="0" applyFont="1" applyFill="1" applyBorder="1"/>
    <xf numFmtId="0" fontId="20" fillId="3" borderId="0" xfId="0" applyFont="1" applyFill="1" applyBorder="1" applyAlignment="1">
      <alignment wrapText="1"/>
    </xf>
    <xf numFmtId="0" fontId="21" fillId="3" borderId="0" xfId="0" applyFont="1" applyFill="1" applyBorder="1" applyAlignment="1">
      <alignment horizontal="left" wrapText="1"/>
    </xf>
    <xf numFmtId="0" fontId="39" fillId="3" borderId="0" xfId="0" applyNumberFormat="1" applyFont="1" applyFill="1" applyAlignment="1">
      <alignment horizontal="left" vertical="center"/>
    </xf>
    <xf numFmtId="0" fontId="20" fillId="3" borderId="0" xfId="0" applyFont="1" applyFill="1" applyBorder="1" applyAlignment="1">
      <alignment horizontal="left" vertical="center" wrapText="1"/>
    </xf>
    <xf numFmtId="0" fontId="24" fillId="11" borderId="1" xfId="0" applyFont="1" applyFill="1" applyBorder="1" applyAlignment="1">
      <alignment vertical="top" wrapText="1"/>
    </xf>
    <xf numFmtId="0" fontId="70" fillId="2" borderId="1" xfId="0" applyFont="1" applyFill="1" applyBorder="1" applyAlignment="1">
      <alignment horizontal="center" wrapText="1"/>
    </xf>
    <xf numFmtId="0" fontId="70" fillId="2" borderId="1" xfId="0" applyFont="1" applyFill="1" applyBorder="1" applyAlignment="1">
      <alignment horizontal="center"/>
    </xf>
    <xf numFmtId="0" fontId="70" fillId="2" borderId="1" xfId="0" applyFont="1" applyFill="1" applyBorder="1" applyAlignment="1">
      <alignment horizontal="center" vertical="center"/>
    </xf>
    <xf numFmtId="0" fontId="38" fillId="2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 applyAlignment="1"/>
    <xf numFmtId="0" fontId="37" fillId="0" borderId="0" xfId="0" applyFont="1" applyAlignment="1">
      <alignment horizontal="left" wrapText="1"/>
    </xf>
    <xf numFmtId="165" fontId="6" fillId="0" borderId="8" xfId="0" applyNumberFormat="1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41" fillId="0" borderId="1" xfId="0" applyNumberFormat="1" applyFont="1" applyBorder="1" applyAlignment="1">
      <alignment horizontal="right" wrapText="1"/>
    </xf>
    <xf numFmtId="2" fontId="6" fillId="0" borderId="1" xfId="0" applyNumberFormat="1" applyFont="1" applyBorder="1"/>
    <xf numFmtId="165" fontId="6" fillId="0" borderId="1" xfId="169" applyNumberFormat="1" applyFont="1" applyBorder="1" applyAlignment="1">
      <alignment horizontal="right" wrapText="1"/>
    </xf>
    <xf numFmtId="4" fontId="6" fillId="0" borderId="1" xfId="0" applyNumberFormat="1" applyFont="1" applyFill="1" applyBorder="1" applyAlignment="1">
      <alignment horizontal="right"/>
    </xf>
    <xf numFmtId="4" fontId="6" fillId="0" borderId="5" xfId="0" applyNumberFormat="1" applyFont="1" applyFill="1" applyBorder="1" applyAlignment="1"/>
    <xf numFmtId="4" fontId="6" fillId="0" borderId="1" xfId="0" applyNumberFormat="1" applyFont="1" applyFill="1" applyBorder="1" applyAlignment="1"/>
    <xf numFmtId="2" fontId="15" fillId="0" borderId="8" xfId="0" applyNumberFormat="1" applyFont="1" applyBorder="1"/>
    <xf numFmtId="4" fontId="15" fillId="0" borderId="10" xfId="0" applyNumberFormat="1" applyFont="1" applyBorder="1" applyAlignment="1">
      <alignment horizontal="right" wrapText="1"/>
    </xf>
    <xf numFmtId="4" fontId="15" fillId="0" borderId="12" xfId="0" applyNumberFormat="1" applyFont="1" applyBorder="1" applyAlignment="1">
      <alignment horizontal="right" wrapText="1"/>
    </xf>
    <xf numFmtId="3" fontId="57" fillId="11" borderId="2" xfId="0" applyNumberFormat="1" applyFont="1" applyFill="1" applyBorder="1"/>
    <xf numFmtId="3" fontId="6" fillId="11" borderId="1" xfId="0" applyNumberFormat="1" applyFont="1" applyFill="1" applyBorder="1" applyAlignment="1">
      <alignment horizontal="right"/>
    </xf>
    <xf numFmtId="175" fontId="7" fillId="0" borderId="5" xfId="0" applyNumberFormat="1" applyFont="1" applyBorder="1" applyAlignment="1">
      <alignment horizontal="right" wrapText="1"/>
    </xf>
    <xf numFmtId="175" fontId="7" fillId="0" borderId="3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75" fontId="7" fillId="0" borderId="4" xfId="0" applyNumberFormat="1" applyFont="1" applyBorder="1" applyAlignment="1">
      <alignment horizontal="right" wrapText="1"/>
    </xf>
    <xf numFmtId="172" fontId="25" fillId="0" borderId="5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72" fontId="25" fillId="0" borderId="3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1" fontId="7" fillId="0" borderId="1" xfId="0" applyNumberFormat="1" applyFont="1" applyBorder="1" applyAlignment="1">
      <alignment horizontal="right" wrapText="1"/>
    </xf>
    <xf numFmtId="3" fontId="18" fillId="0" borderId="3" xfId="0" applyNumberFormat="1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3" fontId="18" fillId="0" borderId="4" xfId="0" applyNumberFormat="1" applyFont="1" applyBorder="1" applyAlignment="1">
      <alignment horizontal="right"/>
    </xf>
    <xf numFmtId="0" fontId="25" fillId="0" borderId="4" xfId="0" applyFont="1" applyBorder="1"/>
    <xf numFmtId="3" fontId="25" fillId="0" borderId="1" xfId="19" applyNumberFormat="1" applyFont="1" applyFill="1" applyBorder="1" applyAlignment="1">
      <alignment horizontal="right" wrapText="1"/>
    </xf>
    <xf numFmtId="0" fontId="24" fillId="19" borderId="1" xfId="0" applyFont="1" applyFill="1" applyBorder="1" applyAlignment="1">
      <alignment horizontal="center" vertical="center"/>
    </xf>
    <xf numFmtId="0" fontId="15" fillId="6" borderId="2" xfId="0" applyFont="1" applyFill="1" applyBorder="1"/>
    <xf numFmtId="0" fontId="15" fillId="0" borderId="2" xfId="21" applyFont="1" applyFill="1" applyBorder="1" applyAlignment="1">
      <alignment horizontal="right" wrapText="1"/>
    </xf>
    <xf numFmtId="0" fontId="15" fillId="7" borderId="2" xfId="0" applyFont="1" applyFill="1" applyBorder="1" applyAlignment="1">
      <alignment horizontal="right"/>
    </xf>
    <xf numFmtId="3" fontId="15" fillId="0" borderId="2" xfId="0" applyNumberFormat="1" applyFont="1" applyBorder="1"/>
    <xf numFmtId="0" fontId="15" fillId="0" borderId="2" xfId="21" applyFont="1" applyBorder="1" applyAlignment="1">
      <alignment horizontal="right" wrapText="1"/>
    </xf>
    <xf numFmtId="165" fontId="15" fillId="0" borderId="2" xfId="0" applyNumberFormat="1" applyFont="1" applyBorder="1"/>
    <xf numFmtId="165" fontId="6" fillId="0" borderId="2" xfId="0" applyNumberFormat="1" applyFont="1" applyBorder="1"/>
    <xf numFmtId="0" fontId="25" fillId="0" borderId="19" xfId="0" applyFont="1" applyBorder="1"/>
    <xf numFmtId="0" fontId="25" fillId="0" borderId="2" xfId="0" applyFont="1" applyBorder="1"/>
    <xf numFmtId="165" fontId="7" fillId="0" borderId="2" xfId="0" applyNumberFormat="1" applyFont="1" applyBorder="1" applyAlignment="1">
      <alignment horizontal="right" wrapText="1"/>
    </xf>
    <xf numFmtId="0" fontId="25" fillId="0" borderId="16" xfId="0" applyFont="1" applyBorder="1"/>
    <xf numFmtId="175" fontId="7" fillId="0" borderId="2" xfId="0" applyNumberFormat="1" applyFont="1" applyBorder="1" applyAlignment="1">
      <alignment horizontal="right" wrapText="1"/>
    </xf>
    <xf numFmtId="175" fontId="7" fillId="0" borderId="16" xfId="0" applyNumberFormat="1" applyFont="1" applyBorder="1" applyAlignment="1">
      <alignment horizontal="right" wrapText="1"/>
    </xf>
    <xf numFmtId="166" fontId="6" fillId="0" borderId="2" xfId="0" applyNumberFormat="1" applyFont="1" applyBorder="1" applyAlignment="1">
      <alignment horizontal="right"/>
    </xf>
    <xf numFmtId="0" fontId="17" fillId="6" borderId="2" xfId="0" applyFont="1" applyFill="1" applyBorder="1"/>
    <xf numFmtId="1" fontId="15" fillId="0" borderId="2" xfId="0" applyNumberFormat="1" applyFont="1" applyBorder="1"/>
    <xf numFmtId="0" fontId="6" fillId="0" borderId="2" xfId="0" applyFont="1" applyBorder="1" applyAlignment="1">
      <alignment horizontal="center" wrapText="1"/>
    </xf>
    <xf numFmtId="0" fontId="17" fillId="0" borderId="2" xfId="0" applyFont="1" applyFill="1" applyBorder="1"/>
    <xf numFmtId="166" fontId="18" fillId="3" borderId="2" xfId="0" applyNumberFormat="1" applyFont="1" applyFill="1" applyBorder="1" applyAlignment="1">
      <alignment horizontal="right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/>
    </xf>
    <xf numFmtId="165" fontId="7" fillId="0" borderId="16" xfId="0" applyNumberFormat="1" applyFont="1" applyBorder="1" applyAlignment="1">
      <alignment horizontal="right" wrapText="1"/>
    </xf>
    <xf numFmtId="165" fontId="15" fillId="3" borderId="2" xfId="0" applyNumberFormat="1" applyFont="1" applyFill="1" applyBorder="1" applyAlignment="1">
      <alignment horizontal="right" wrapText="1"/>
    </xf>
    <xf numFmtId="172" fontId="25" fillId="0" borderId="2" xfId="0" applyNumberFormat="1" applyFont="1" applyBorder="1" applyAlignment="1">
      <alignment horizontal="right" wrapText="1"/>
    </xf>
    <xf numFmtId="165" fontId="7" fillId="0" borderId="17" xfId="0" applyNumberFormat="1" applyFont="1" applyBorder="1" applyAlignment="1">
      <alignment horizontal="right" wrapText="1"/>
    </xf>
    <xf numFmtId="166" fontId="17" fillId="0" borderId="2" xfId="0" applyNumberFormat="1" applyFont="1" applyBorder="1"/>
    <xf numFmtId="0" fontId="57" fillId="0" borderId="2" xfId="0" applyFont="1" applyBorder="1"/>
    <xf numFmtId="0" fontId="73" fillId="0" borderId="0" xfId="0" applyFont="1" applyAlignment="1">
      <alignment horizontal="right"/>
    </xf>
    <xf numFmtId="0" fontId="73" fillId="0" borderId="0" xfId="0" applyFont="1"/>
    <xf numFmtId="0" fontId="74" fillId="0" borderId="1" xfId="0" applyFont="1" applyBorder="1" applyAlignment="1">
      <alignment horizontal="center"/>
    </xf>
    <xf numFmtId="0" fontId="74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wrapText="1"/>
    </xf>
    <xf numFmtId="0" fontId="75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0" fontId="73" fillId="0" borderId="1" xfId="0" applyFont="1" applyBorder="1" applyAlignment="1">
      <alignment vertical="center" wrapText="1"/>
    </xf>
    <xf numFmtId="0" fontId="73" fillId="0" borderId="1" xfId="0" applyFont="1" applyBorder="1" applyAlignment="1">
      <alignment horizontal="right"/>
    </xf>
    <xf numFmtId="0" fontId="73" fillId="0" borderId="1" xfId="0" applyFont="1" applyBorder="1" applyAlignment="1">
      <alignment horizontal="right" wrapText="1" shrinkToFit="1"/>
    </xf>
    <xf numFmtId="165" fontId="73" fillId="0" borderId="1" xfId="0" applyNumberFormat="1" applyFont="1" applyBorder="1" applyAlignment="1">
      <alignment horizontal="right"/>
    </xf>
    <xf numFmtId="165" fontId="73" fillId="0" borderId="1" xfId="0" applyNumberFormat="1" applyFont="1" applyBorder="1" applyAlignment="1">
      <alignment horizontal="right" wrapText="1"/>
    </xf>
    <xf numFmtId="166" fontId="73" fillId="0" borderId="1" xfId="0" applyNumberFormat="1" applyFont="1" applyBorder="1" applyAlignment="1">
      <alignment horizontal="right"/>
    </xf>
    <xf numFmtId="3" fontId="73" fillId="0" borderId="1" xfId="0" applyNumberFormat="1" applyFont="1" applyBorder="1" applyAlignment="1">
      <alignment horizontal="right" wrapText="1"/>
    </xf>
    <xf numFmtId="3" fontId="73" fillId="0" borderId="1" xfId="0" applyNumberFormat="1" applyFont="1" applyBorder="1" applyAlignment="1">
      <alignment horizontal="right" wrapText="1" shrinkToFit="1"/>
    </xf>
    <xf numFmtId="0" fontId="73" fillId="0" borderId="1" xfId="0" applyFont="1" applyBorder="1" applyAlignment="1">
      <alignment horizontal="right" wrapText="1"/>
    </xf>
    <xf numFmtId="3" fontId="73" fillId="0" borderId="1" xfId="0" applyNumberFormat="1" applyFont="1" applyBorder="1" applyAlignment="1">
      <alignment horizontal="right"/>
    </xf>
    <xf numFmtId="2" fontId="73" fillId="0" borderId="1" xfId="0" applyNumberFormat="1" applyFont="1" applyBorder="1" applyAlignment="1">
      <alignment horizontal="right" wrapText="1"/>
    </xf>
    <xf numFmtId="2" fontId="73" fillId="0" borderId="1" xfId="0" applyNumberFormat="1" applyFont="1" applyBorder="1" applyAlignment="1">
      <alignment horizontal="right"/>
    </xf>
    <xf numFmtId="0" fontId="73" fillId="0" borderId="2" xfId="0" applyFont="1" applyBorder="1" applyAlignment="1">
      <alignment horizontal="right"/>
    </xf>
    <xf numFmtId="0" fontId="73" fillId="0" borderId="8" xfId="0" applyFont="1" applyBorder="1" applyAlignment="1">
      <alignment horizontal="right"/>
    </xf>
    <xf numFmtId="4" fontId="73" fillId="0" borderId="1" xfId="0" applyNumberFormat="1" applyFont="1" applyBorder="1" applyAlignment="1">
      <alignment horizontal="right" wrapText="1"/>
    </xf>
    <xf numFmtId="0" fontId="73" fillId="0" borderId="2" xfId="0" applyFont="1" applyBorder="1" applyAlignment="1">
      <alignment vertical="center" wrapText="1"/>
    </xf>
    <xf numFmtId="3" fontId="73" fillId="0" borderId="1" xfId="169" applyNumberFormat="1" applyFont="1" applyBorder="1" applyAlignment="1">
      <alignment horizontal="right"/>
    </xf>
    <xf numFmtId="3" fontId="73" fillId="0" borderId="1" xfId="169" applyNumberFormat="1" applyFont="1" applyBorder="1" applyAlignment="1">
      <alignment horizontal="right" wrapText="1"/>
    </xf>
    <xf numFmtId="1" fontId="73" fillId="0" borderId="1" xfId="0" applyNumberFormat="1" applyFont="1" applyBorder="1" applyAlignment="1">
      <alignment horizontal="right"/>
    </xf>
    <xf numFmtId="177" fontId="73" fillId="0" borderId="1" xfId="0" applyNumberFormat="1" applyFont="1" applyBorder="1" applyAlignment="1">
      <alignment horizontal="right"/>
    </xf>
    <xf numFmtId="166" fontId="73" fillId="0" borderId="1" xfId="0" applyNumberFormat="1" applyFont="1" applyBorder="1" applyAlignment="1">
      <alignment horizontal="right" wrapText="1"/>
    </xf>
    <xf numFmtId="165" fontId="73" fillId="0" borderId="1" xfId="0" applyNumberFormat="1" applyFont="1" applyBorder="1" applyAlignment="1">
      <alignment vertical="center" wrapText="1"/>
    </xf>
    <xf numFmtId="0" fontId="74" fillId="0" borderId="1" xfId="0" applyFont="1" applyBorder="1" applyAlignment="1">
      <alignment horizontal="center" vertical="center"/>
    </xf>
    <xf numFmtId="0" fontId="73" fillId="0" borderId="15" xfId="0" applyFont="1" applyBorder="1" applyAlignment="1">
      <alignment horizontal="right"/>
    </xf>
    <xf numFmtId="0" fontId="73" fillId="0" borderId="1" xfId="0" applyFont="1" applyBorder="1" applyAlignment="1">
      <alignment horizontal="left" vertical="top" wrapText="1"/>
    </xf>
    <xf numFmtId="2" fontId="73" fillId="0" borderId="1" xfId="0" applyNumberFormat="1" applyFont="1" applyBorder="1" applyAlignment="1">
      <alignment vertical="center" wrapText="1"/>
    </xf>
    <xf numFmtId="0" fontId="73" fillId="0" borderId="1" xfId="0" applyFont="1" applyBorder="1" applyAlignment="1">
      <alignment vertical="center"/>
    </xf>
    <xf numFmtId="0" fontId="73" fillId="0" borderId="2" xfId="0" applyFont="1" applyBorder="1" applyAlignment="1">
      <alignment horizontal="right" wrapText="1"/>
    </xf>
    <xf numFmtId="0" fontId="73" fillId="0" borderId="1" xfId="1" applyFont="1" applyBorder="1" applyAlignment="1">
      <alignment horizontal="right"/>
    </xf>
    <xf numFmtId="0" fontId="73" fillId="0" borderId="5" xfId="0" applyFont="1" applyBorder="1" applyAlignment="1">
      <alignment horizontal="right"/>
    </xf>
    <xf numFmtId="0" fontId="74" fillId="0" borderId="3" xfId="0" applyFont="1" applyBorder="1" applyAlignment="1">
      <alignment horizontal="center" vertical="center"/>
    </xf>
    <xf numFmtId="0" fontId="74" fillId="0" borderId="5" xfId="0" applyFont="1" applyBorder="1" applyAlignment="1">
      <alignment horizontal="center" vertical="center"/>
    </xf>
    <xf numFmtId="3" fontId="73" fillId="0" borderId="1" xfId="0" applyNumberFormat="1" applyFont="1" applyBorder="1" applyAlignment="1">
      <alignment vertical="center" wrapText="1"/>
    </xf>
    <xf numFmtId="169" fontId="73" fillId="0" borderId="1" xfId="0" applyNumberFormat="1" applyFont="1" applyBorder="1" applyAlignment="1">
      <alignment horizontal="right"/>
    </xf>
    <xf numFmtId="175" fontId="73" fillId="0" borderId="1" xfId="0" applyNumberFormat="1" applyFont="1" applyBorder="1" applyAlignment="1">
      <alignment horizontal="right" wrapText="1"/>
    </xf>
    <xf numFmtId="0" fontId="73" fillId="0" borderId="8" xfId="1" applyFont="1" applyBorder="1" applyAlignment="1">
      <alignment horizontal="left" vertical="center" wrapText="1"/>
    </xf>
    <xf numFmtId="0" fontId="73" fillId="0" borderId="1" xfId="0" applyFont="1" applyBorder="1" applyAlignment="1">
      <alignment horizontal="left" wrapText="1"/>
    </xf>
    <xf numFmtId="165" fontId="73" fillId="0" borderId="1" xfId="21" applyNumberFormat="1" applyFont="1" applyBorder="1" applyAlignment="1">
      <alignment horizontal="right" wrapText="1"/>
    </xf>
    <xf numFmtId="0" fontId="73" fillId="0" borderId="8" xfId="0" applyFont="1" applyBorder="1" applyAlignment="1">
      <alignment horizontal="left" vertical="center" wrapText="1"/>
    </xf>
    <xf numFmtId="49" fontId="73" fillId="0" borderId="1" xfId="0" applyNumberFormat="1" applyFont="1" applyBorder="1" applyAlignment="1">
      <alignment vertical="center" wrapText="1"/>
    </xf>
    <xf numFmtId="0" fontId="73" fillId="0" borderId="1" xfId="1" applyFont="1" applyBorder="1" applyAlignment="1">
      <alignment horizontal="center" vertical="center"/>
    </xf>
    <xf numFmtId="0" fontId="73" fillId="0" borderId="8" xfId="1" applyFont="1" applyBorder="1" applyAlignment="1">
      <alignment vertical="center" wrapText="1"/>
    </xf>
    <xf numFmtId="165" fontId="73" fillId="0" borderId="5" xfId="0" applyNumberFormat="1" applyFont="1" applyBorder="1" applyAlignment="1">
      <alignment vertical="center" wrapText="1"/>
    </xf>
    <xf numFmtId="165" fontId="73" fillId="0" borderId="2" xfId="0" applyNumberFormat="1" applyFont="1" applyBorder="1" applyAlignment="1">
      <alignment vertical="center" wrapText="1"/>
    </xf>
    <xf numFmtId="0" fontId="73" fillId="0" borderId="1" xfId="0" applyFont="1" applyBorder="1" applyAlignment="1">
      <alignment horizontal="left" vertical="center" wrapText="1"/>
    </xf>
    <xf numFmtId="0" fontId="73" fillId="0" borderId="1" xfId="0" applyFont="1" applyBorder="1" applyAlignment="1">
      <alignment wrapText="1"/>
    </xf>
    <xf numFmtId="0" fontId="79" fillId="0" borderId="0" xfId="0" applyFont="1"/>
    <xf numFmtId="0" fontId="79" fillId="0" borderId="0" xfId="0" applyFont="1" applyAlignment="1">
      <alignment horizontal="left" wrapText="1"/>
    </xf>
    <xf numFmtId="0" fontId="79" fillId="0" borderId="0" xfId="0" applyFont="1" applyAlignment="1">
      <alignment vertical="center"/>
    </xf>
    <xf numFmtId="0" fontId="79" fillId="0" borderId="0" xfId="0" applyFont="1" applyAlignment="1">
      <alignment horizontal="right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39" fillId="3" borderId="0" xfId="0" applyFont="1" applyFill="1" applyAlignment="1">
      <alignment horizontal="left" vertical="center"/>
    </xf>
    <xf numFmtId="0" fontId="42" fillId="3" borderId="0" xfId="0" applyFont="1" applyFill="1" applyAlignment="1">
      <alignment horizontal="left" vertical="center"/>
    </xf>
    <xf numFmtId="0" fontId="22" fillId="0" borderId="0" xfId="0" applyFont="1"/>
    <xf numFmtId="0" fontId="33" fillId="3" borderId="0" xfId="0" applyFont="1" applyFill="1" applyAlignment="1">
      <alignment wrapText="1"/>
    </xf>
    <xf numFmtId="0" fontId="32" fillId="3" borderId="0" xfId="0" applyFont="1" applyFill="1" applyAlignment="1">
      <alignment horizontal="left" wrapText="1"/>
    </xf>
    <xf numFmtId="0" fontId="33" fillId="3" borderId="0" xfId="0" applyFont="1" applyFill="1" applyAlignment="1">
      <alignment horizontal="left" vertical="center" wrapText="1"/>
    </xf>
    <xf numFmtId="0" fontId="36" fillId="3" borderId="0" xfId="0" applyFont="1" applyFill="1"/>
    <xf numFmtId="0" fontId="20" fillId="3" borderId="0" xfId="0" applyFont="1" applyFill="1" applyAlignment="1">
      <alignment wrapText="1"/>
    </xf>
    <xf numFmtId="0" fontId="21" fillId="3" borderId="0" xfId="0" applyFont="1" applyFill="1" applyAlignment="1">
      <alignment horizontal="left" wrapText="1"/>
    </xf>
    <xf numFmtId="0" fontId="20" fillId="3" borderId="0" xfId="0" applyFont="1" applyFill="1" applyAlignment="1">
      <alignment horizontal="left" vertical="center" wrapText="1"/>
    </xf>
    <xf numFmtId="0" fontId="29" fillId="3" borderId="0" xfId="0" applyFont="1" applyFill="1" applyAlignment="1">
      <alignment vertical="center"/>
    </xf>
    <xf numFmtId="0" fontId="21" fillId="3" borderId="0" xfId="0" applyFont="1" applyFill="1" applyAlignment="1">
      <alignment horizontal="left" vertical="center"/>
    </xf>
    <xf numFmtId="0" fontId="29" fillId="3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20" fillId="3" borderId="0" xfId="0" applyFont="1" applyFill="1" applyAlignment="1">
      <alignment vertical="center"/>
    </xf>
    <xf numFmtId="3" fontId="18" fillId="3" borderId="0" xfId="0" applyNumberFormat="1" applyFont="1" applyFill="1" applyAlignment="1">
      <alignment horizontal="right"/>
    </xf>
    <xf numFmtId="0" fontId="29" fillId="3" borderId="0" xfId="0" applyFont="1" applyFill="1"/>
    <xf numFmtId="0" fontId="18" fillId="0" borderId="1" xfId="0" applyFont="1" applyBorder="1" applyAlignment="1">
      <alignment horizontal="justify" vertical="center" wrapText="1"/>
    </xf>
    <xf numFmtId="165" fontId="15" fillId="0" borderId="0" xfId="0" applyNumberFormat="1" applyFont="1"/>
    <xf numFmtId="0" fontId="34" fillId="0" borderId="0" xfId="0" applyFont="1"/>
    <xf numFmtId="0" fontId="35" fillId="0" borderId="0" xfId="0" applyFont="1"/>
    <xf numFmtId="0" fontId="22" fillId="11" borderId="2" xfId="0" applyFont="1" applyFill="1" applyBorder="1"/>
    <xf numFmtId="0" fontId="18" fillId="0" borderId="1" xfId="0" applyFont="1" applyBorder="1" applyAlignment="1">
      <alignment horizontal="justify" vertical="top" wrapText="1"/>
    </xf>
    <xf numFmtId="0" fontId="18" fillId="0" borderId="1" xfId="0" applyFont="1" applyBorder="1" applyAlignment="1">
      <alignment vertical="top" wrapText="1"/>
    </xf>
    <xf numFmtId="165" fontId="18" fillId="0" borderId="5" xfId="0" applyNumberFormat="1" applyFont="1" applyBorder="1" applyAlignment="1">
      <alignment horizontal="right" wrapText="1"/>
    </xf>
    <xf numFmtId="0" fontId="18" fillId="0" borderId="5" xfId="0" applyFont="1" applyBorder="1" applyAlignment="1">
      <alignment horizontal="justify" vertical="top" wrapText="1"/>
    </xf>
    <xf numFmtId="0" fontId="15" fillId="0" borderId="1" xfId="21" applyFont="1" applyBorder="1" applyAlignment="1">
      <alignment horizontal="right" wrapText="1"/>
    </xf>
    <xf numFmtId="3" fontId="15" fillId="0" borderId="1" xfId="21" applyNumberFormat="1" applyFont="1" applyBorder="1" applyAlignment="1">
      <alignment wrapText="1"/>
    </xf>
    <xf numFmtId="0" fontId="15" fillId="0" borderId="1" xfId="21" applyFont="1" applyBorder="1" applyAlignment="1">
      <alignment wrapText="1"/>
    </xf>
    <xf numFmtId="0" fontId="15" fillId="0" borderId="1" xfId="0" applyFont="1" applyBorder="1" applyAlignment="1">
      <alignment horizontal="justify" vertical="center" wrapText="1"/>
    </xf>
    <xf numFmtId="176" fontId="57" fillId="0" borderId="1" xfId="22" applyNumberFormat="1" applyFont="1" applyBorder="1" applyAlignment="1"/>
    <xf numFmtId="176" fontId="53" fillId="0" borderId="2" xfId="22" applyNumberFormat="1" applyFont="1" applyFill="1" applyBorder="1" applyAlignment="1">
      <alignment wrapText="1"/>
    </xf>
    <xf numFmtId="169" fontId="52" fillId="0" borderId="2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horizontal="left" wrapText="1" indent="1"/>
    </xf>
    <xf numFmtId="0" fontId="15" fillId="0" borderId="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66" fontId="0" fillId="9" borderId="1" xfId="0" applyNumberFormat="1" applyFill="1" applyBorder="1"/>
    <xf numFmtId="0" fontId="18" fillId="0" borderId="1" xfId="0" applyFont="1" applyBorder="1" applyAlignment="1">
      <alignment horizontal="justify" wrapText="1"/>
    </xf>
    <xf numFmtId="3" fontId="17" fillId="0" borderId="1" xfId="0" applyNumberFormat="1" applyFont="1" applyBorder="1"/>
    <xf numFmtId="0" fontId="25" fillId="0" borderId="1" xfId="0" applyFont="1" applyBorder="1" applyAlignment="1">
      <alignment vertical="center" wrapText="1"/>
    </xf>
    <xf numFmtId="3" fontId="28" fillId="0" borderId="1" xfId="0" applyNumberFormat="1" applyFont="1" applyBorder="1" applyAlignment="1">
      <alignment horizontal="right"/>
    </xf>
    <xf numFmtId="166" fontId="18" fillId="0" borderId="1" xfId="0" applyNumberFormat="1" applyFont="1" applyBorder="1"/>
    <xf numFmtId="166" fontId="15" fillId="0" borderId="1" xfId="20" applyNumberFormat="1" applyFont="1" applyBorder="1" applyAlignment="1">
      <alignment horizontal="right"/>
    </xf>
    <xf numFmtId="166" fontId="15" fillId="3" borderId="1" xfId="6" applyNumberFormat="1" applyFont="1" applyFill="1" applyBorder="1" applyAlignment="1">
      <alignment horizontal="right"/>
    </xf>
    <xf numFmtId="166" fontId="15" fillId="0" borderId="1" xfId="2" applyNumberFormat="1" applyFont="1" applyBorder="1" applyAlignment="1">
      <alignment horizontal="right"/>
    </xf>
    <xf numFmtId="166" fontId="15" fillId="0" borderId="1" xfId="15" applyNumberFormat="1" applyFont="1" applyBorder="1" applyAlignment="1">
      <alignment horizontal="right"/>
    </xf>
    <xf numFmtId="166" fontId="15" fillId="0" borderId="1" xfId="14" applyNumberFormat="1" applyFont="1" applyBorder="1" applyAlignment="1">
      <alignment horizontal="right"/>
    </xf>
    <xf numFmtId="166" fontId="15" fillId="0" borderId="1" xfId="13" applyNumberFormat="1" applyFont="1" applyBorder="1" applyAlignment="1">
      <alignment horizontal="right"/>
    </xf>
    <xf numFmtId="166" fontId="15" fillId="0" borderId="1" xfId="12" applyNumberFormat="1" applyFont="1" applyBorder="1" applyAlignment="1">
      <alignment horizontal="right"/>
    </xf>
    <xf numFmtId="166" fontId="15" fillId="0" borderId="1" xfId="11" applyNumberFormat="1" applyFont="1" applyBorder="1" applyAlignment="1">
      <alignment horizontal="right"/>
    </xf>
    <xf numFmtId="165" fontId="15" fillId="0" borderId="1" xfId="20" applyNumberFormat="1" applyFont="1" applyBorder="1" applyAlignment="1">
      <alignment horizontal="right"/>
    </xf>
    <xf numFmtId="4" fontId="15" fillId="0" borderId="2" xfId="0" applyNumberFormat="1" applyFont="1" applyBorder="1" applyAlignment="1">
      <alignment horizontal="right" wrapText="1"/>
    </xf>
    <xf numFmtId="0" fontId="25" fillId="0" borderId="1" xfId="0" applyFont="1" applyBorder="1" applyAlignment="1">
      <alignment vertical="top" wrapText="1"/>
    </xf>
    <xf numFmtId="4" fontId="15" fillId="0" borderId="5" xfId="0" applyNumberFormat="1" applyFont="1" applyBorder="1"/>
    <xf numFmtId="2" fontId="15" fillId="0" borderId="1" xfId="169" applyNumberFormat="1" applyFont="1" applyBorder="1" applyAlignment="1">
      <alignment wrapText="1"/>
    </xf>
    <xf numFmtId="2" fontId="15" fillId="0" borderId="1" xfId="0" applyNumberFormat="1" applyFont="1" applyBorder="1" applyAlignment="1">
      <alignment horizontal="right" wrapText="1"/>
    </xf>
    <xf numFmtId="2" fontId="15" fillId="0" borderId="1" xfId="0" applyNumberFormat="1" applyFont="1" applyBorder="1" applyAlignment="1">
      <alignment wrapText="1"/>
    </xf>
    <xf numFmtId="0" fontId="25" fillId="0" borderId="1" xfId="0" applyFont="1" applyBorder="1" applyAlignment="1">
      <alignment horizontal="lef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2" fontId="18" fillId="0" borderId="1" xfId="0" applyNumberFormat="1" applyFont="1" applyBorder="1" applyAlignment="1">
      <alignment horizontal="right" wrapText="1"/>
    </xf>
    <xf numFmtId="0" fontId="24" fillId="4" borderId="2" xfId="0" applyFont="1" applyFill="1" applyBorder="1" applyAlignment="1">
      <alignment horizontal="center" vertical="center"/>
    </xf>
    <xf numFmtId="0" fontId="15" fillId="0" borderId="15" xfId="0" applyFont="1" applyBorder="1"/>
    <xf numFmtId="2" fontId="15" fillId="0" borderId="2" xfId="0" applyNumberFormat="1" applyFont="1" applyBorder="1"/>
    <xf numFmtId="0" fontId="17" fillId="8" borderId="2" xfId="0" applyFont="1" applyFill="1" applyBorder="1"/>
    <xf numFmtId="0" fontId="18" fillId="3" borderId="2" xfId="0" applyFont="1" applyFill="1" applyBorder="1" applyAlignment="1">
      <alignment horizontal="right"/>
    </xf>
    <xf numFmtId="166" fontId="18" fillId="0" borderId="2" xfId="0" applyNumberFormat="1" applyFont="1" applyBorder="1" applyAlignment="1">
      <alignment horizontal="center" vertical="center"/>
    </xf>
    <xf numFmtId="165" fontId="15" fillId="3" borderId="2" xfId="0" applyNumberFormat="1" applyFont="1" applyFill="1" applyBorder="1" applyAlignment="1">
      <alignment horizontal="right"/>
    </xf>
    <xf numFmtId="172" fontId="25" fillId="0" borderId="17" xfId="0" applyNumberFormat="1" applyFont="1" applyBorder="1" applyAlignment="1">
      <alignment horizontal="right" wrapText="1"/>
    </xf>
    <xf numFmtId="165" fontId="7" fillId="0" borderId="19" xfId="0" applyNumberFormat="1" applyFont="1" applyBorder="1" applyAlignment="1">
      <alignment horizontal="right" wrapText="1"/>
    </xf>
    <xf numFmtId="3" fontId="6" fillId="11" borderId="2" xfId="0" applyNumberFormat="1" applyFont="1" applyFill="1" applyBorder="1" applyAlignment="1">
      <alignment horizontal="right"/>
    </xf>
    <xf numFmtId="165" fontId="18" fillId="0" borderId="2" xfId="0" applyNumberFormat="1" applyFont="1" applyBorder="1"/>
    <xf numFmtId="3" fontId="15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horizontal="right"/>
    </xf>
    <xf numFmtId="0" fontId="15" fillId="11" borderId="2" xfId="0" applyFont="1" applyFill="1" applyBorder="1" applyAlignment="1">
      <alignment horizontal="right"/>
    </xf>
    <xf numFmtId="165" fontId="15" fillId="0" borderId="2" xfId="0" applyNumberFormat="1" applyFont="1" applyFill="1" applyBorder="1" applyAlignment="1">
      <alignment horizontal="right" vertical="center"/>
    </xf>
    <xf numFmtId="0" fontId="22" fillId="0" borderId="2" xfId="0" applyFont="1" applyBorder="1" applyAlignment="1"/>
    <xf numFmtId="2" fontId="15" fillId="0" borderId="15" xfId="0" applyNumberFormat="1" applyFont="1" applyBorder="1"/>
    <xf numFmtId="165" fontId="15" fillId="0" borderId="2" xfId="0" applyNumberFormat="1" applyFont="1" applyBorder="1" applyAlignment="1">
      <alignment horizontal="right"/>
    </xf>
    <xf numFmtId="172" fontId="25" fillId="0" borderId="16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/>
    </xf>
    <xf numFmtId="175" fontId="7" fillId="0" borderId="17" xfId="0" applyNumberFormat="1" applyFont="1" applyBorder="1" applyAlignment="1">
      <alignment horizontal="right" wrapText="1"/>
    </xf>
    <xf numFmtId="0" fontId="17" fillId="0" borderId="2" xfId="0" applyFont="1" applyBorder="1" applyAlignment="1">
      <alignment horizontal="right"/>
    </xf>
    <xf numFmtId="3" fontId="17" fillId="0" borderId="2" xfId="0" applyNumberFormat="1" applyFont="1" applyBorder="1"/>
    <xf numFmtId="165" fontId="57" fillId="0" borderId="2" xfId="0" applyNumberFormat="1" applyFont="1" applyBorder="1" applyAlignment="1">
      <alignment horizontal="right"/>
    </xf>
    <xf numFmtId="0" fontId="18" fillId="0" borderId="2" xfId="0" applyFont="1" applyBorder="1"/>
    <xf numFmtId="0" fontId="15" fillId="0" borderId="2" xfId="0" applyFont="1" applyBorder="1" applyAlignment="1">
      <alignment horizontal="right" wrapText="1"/>
    </xf>
    <xf numFmtId="0" fontId="51" fillId="4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right"/>
    </xf>
    <xf numFmtId="0" fontId="15" fillId="3" borderId="2" xfId="0" applyFont="1" applyFill="1" applyBorder="1"/>
    <xf numFmtId="166" fontId="15" fillId="3" borderId="2" xfId="0" applyNumberFormat="1" applyFont="1" applyFill="1" applyBorder="1"/>
    <xf numFmtId="165" fontId="26" fillId="0" borderId="2" xfId="0" applyNumberFormat="1" applyFont="1" applyBorder="1"/>
    <xf numFmtId="3" fontId="18" fillId="0" borderId="17" xfId="0" applyNumberFormat="1" applyFont="1" applyBorder="1" applyAlignment="1">
      <alignment horizontal="right"/>
    </xf>
    <xf numFmtId="0" fontId="18" fillId="11" borderId="2" xfId="0" applyFont="1" applyFill="1" applyBorder="1" applyAlignment="1"/>
    <xf numFmtId="0" fontId="18" fillId="10" borderId="2" xfId="0" applyFont="1" applyFill="1" applyBorder="1" applyAlignment="1"/>
    <xf numFmtId="0" fontId="22" fillId="18" borderId="2" xfId="0" applyFont="1" applyFill="1" applyBorder="1" applyAlignment="1"/>
    <xf numFmtId="0" fontId="17" fillId="7" borderId="2" xfId="0" applyFont="1" applyFill="1" applyBorder="1"/>
    <xf numFmtId="166" fontId="7" fillId="0" borderId="17" xfId="0" applyNumberFormat="1" applyFont="1" applyBorder="1" applyAlignment="1">
      <alignment horizontal="right" wrapText="1"/>
    </xf>
    <xf numFmtId="0" fontId="15" fillId="0" borderId="2" xfId="0" applyNumberFormat="1" applyFont="1" applyFill="1" applyBorder="1" applyAlignment="1">
      <alignment horizontal="right" wrapText="1"/>
    </xf>
    <xf numFmtId="0" fontId="17" fillId="4" borderId="2" xfId="0" applyFont="1" applyFill="1" applyBorder="1"/>
    <xf numFmtId="3" fontId="18" fillId="0" borderId="2" xfId="0" applyNumberFormat="1" applyFont="1" applyBorder="1" applyAlignment="1">
      <alignment horizontal="right"/>
    </xf>
    <xf numFmtId="172" fontId="25" fillId="0" borderId="19" xfId="0" applyNumberFormat="1" applyFont="1" applyBorder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0" fontId="41" fillId="0" borderId="2" xfId="0" applyFont="1" applyBorder="1" applyAlignment="1">
      <alignment horizontal="right" wrapText="1"/>
    </xf>
    <xf numFmtId="166" fontId="7" fillId="0" borderId="19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/>
    </xf>
    <xf numFmtId="0" fontId="36" fillId="3" borderId="0" xfId="0" applyFont="1" applyFill="1" applyBorder="1" applyAlignment="1">
      <alignment horizontal="left" wrapText="1"/>
    </xf>
    <xf numFmtId="0" fontId="59" fillId="3" borderId="0" xfId="0" applyFont="1" applyFill="1" applyAlignment="1">
      <alignment horizontal="right"/>
    </xf>
    <xf numFmtId="0" fontId="59" fillId="3" borderId="0" xfId="0" applyFont="1" applyFill="1"/>
    <xf numFmtId="0" fontId="15" fillId="0" borderId="0" xfId="0" applyFont="1" applyAlignment="1"/>
    <xf numFmtId="0" fontId="59" fillId="3" borderId="0" xfId="0" applyFont="1" applyFill="1" applyAlignment="1"/>
    <xf numFmtId="0" fontId="15" fillId="7" borderId="1" xfId="0" applyFont="1" applyFill="1" applyBorder="1"/>
    <xf numFmtId="0" fontId="18" fillId="0" borderId="2" xfId="0" applyFont="1" applyBorder="1" applyAlignment="1">
      <alignment horizontal="right"/>
    </xf>
    <xf numFmtId="0" fontId="49" fillId="9" borderId="1" xfId="0" applyFont="1" applyFill="1" applyBorder="1"/>
    <xf numFmtId="0" fontId="29" fillId="3" borderId="0" xfId="0" applyFont="1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8" fillId="3" borderId="0" xfId="0" applyFont="1" applyFill="1" applyAlignment="1">
      <alignment wrapText="1"/>
    </xf>
    <xf numFmtId="0" fontId="21" fillId="3" borderId="0" xfId="0" applyFont="1" applyFill="1" applyAlignment="1">
      <alignment wrapText="1"/>
    </xf>
    <xf numFmtId="0" fontId="8" fillId="3" borderId="0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 vertical="center" wrapText="1"/>
    </xf>
    <xf numFmtId="0" fontId="29" fillId="3" borderId="0" xfId="0" applyFont="1" applyFill="1" applyBorder="1" applyAlignment="1">
      <alignment horizontal="left" wrapText="1"/>
    </xf>
    <xf numFmtId="0" fontId="20" fillId="3" borderId="0" xfId="0" applyFont="1" applyFill="1" applyBorder="1" applyAlignment="1">
      <alignment horizontal="left" wrapText="1"/>
    </xf>
    <xf numFmtId="0" fontId="20" fillId="3" borderId="0" xfId="0" applyFont="1" applyFill="1" applyBorder="1" applyAlignment="1">
      <alignment wrapText="1"/>
    </xf>
    <xf numFmtId="0" fontId="21" fillId="3" borderId="0" xfId="0" applyFont="1" applyFill="1" applyBorder="1" applyAlignment="1">
      <alignment horizontal="left" wrapText="1"/>
    </xf>
    <xf numFmtId="0" fontId="59" fillId="0" borderId="0" xfId="0" applyFont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wrapText="1"/>
    </xf>
    <xf numFmtId="0" fontId="15" fillId="3" borderId="1" xfId="0" applyFont="1" applyFill="1" applyBorder="1" applyAlignment="1">
      <alignment wrapText="1"/>
    </xf>
    <xf numFmtId="0" fontId="20" fillId="3" borderId="0" xfId="0" applyFont="1" applyFill="1" applyBorder="1" applyAlignment="1">
      <alignment vertical="center" wrapText="1"/>
    </xf>
    <xf numFmtId="0" fontId="18" fillId="3" borderId="0" xfId="0" applyFont="1" applyFill="1" applyAlignment="1">
      <alignment wrapText="1"/>
    </xf>
    <xf numFmtId="0" fontId="21" fillId="3" borderId="0" xfId="0" applyFont="1" applyFill="1" applyBorder="1" applyAlignment="1">
      <alignment horizontal="left" vertical="center" wrapText="1"/>
    </xf>
    <xf numFmtId="0" fontId="21" fillId="3" borderId="0" xfId="0" applyFont="1" applyFill="1" applyBorder="1" applyAlignment="1">
      <alignment wrapText="1"/>
    </xf>
    <xf numFmtId="0" fontId="36" fillId="3" borderId="0" xfId="0" applyFont="1" applyFill="1" applyAlignment="1">
      <alignment wrapText="1"/>
    </xf>
    <xf numFmtId="0" fontId="71" fillId="3" borderId="0" xfId="0" applyNumberFormat="1" applyFont="1" applyFill="1" applyAlignment="1">
      <alignment horizontal="left" vertical="center" wrapText="1"/>
    </xf>
    <xf numFmtId="0" fontId="39" fillId="3" borderId="0" xfId="0" applyNumberFormat="1" applyFont="1" applyFill="1" applyAlignment="1">
      <alignment horizontal="left" vertical="center" wrapText="1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Alignment="1">
      <alignment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right" wrapText="1"/>
    </xf>
    <xf numFmtId="0" fontId="36" fillId="0" borderId="0" xfId="0" applyFont="1" applyAlignment="1">
      <alignment vertical="center" wrapText="1"/>
    </xf>
    <xf numFmtId="0" fontId="8" fillId="3" borderId="0" xfId="0" applyNumberFormat="1" applyFont="1" applyFill="1" applyAlignment="1">
      <alignment horizontal="left" vertical="center" wrapText="1"/>
    </xf>
    <xf numFmtId="0" fontId="20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 vertical="center" wrapText="1"/>
    </xf>
    <xf numFmtId="0" fontId="36" fillId="3" borderId="0" xfId="0" applyFont="1" applyFill="1" applyBorder="1" applyAlignment="1">
      <alignment horizontal="left" wrapText="1"/>
    </xf>
    <xf numFmtId="0" fontId="20" fillId="3" borderId="0" xfId="0" applyFont="1" applyFill="1" applyBorder="1" applyAlignment="1">
      <alignment wrapText="1"/>
    </xf>
    <xf numFmtId="0" fontId="21" fillId="3" borderId="0" xfId="0" applyFont="1" applyFill="1" applyBorder="1" applyAlignment="1">
      <alignment horizontal="left" wrapText="1"/>
    </xf>
    <xf numFmtId="0" fontId="30" fillId="0" borderId="0" xfId="0" applyFont="1"/>
    <xf numFmtId="165" fontId="25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horizontal="right"/>
    </xf>
    <xf numFmtId="3" fontId="6" fillId="0" borderId="1" xfId="0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48" fillId="0" borderId="1" xfId="0" applyFont="1" applyBorder="1" applyAlignment="1">
      <alignment wrapText="1"/>
    </xf>
    <xf numFmtId="0" fontId="49" fillId="0" borderId="1" xfId="0" applyFont="1" applyBorder="1" applyAlignment="1">
      <alignment horizontal="right" wrapText="1"/>
    </xf>
    <xf numFmtId="4" fontId="49" fillId="0" borderId="1" xfId="0" applyNumberFormat="1" applyFont="1" applyBorder="1" applyAlignment="1">
      <alignment horizontal="right" vertical="center" wrapText="1"/>
    </xf>
    <xf numFmtId="165" fontId="25" fillId="0" borderId="2" xfId="0" applyNumberFormat="1" applyFont="1" applyBorder="1" applyAlignment="1">
      <alignment horizontal="right" wrapText="1"/>
    </xf>
    <xf numFmtId="175" fontId="25" fillId="0" borderId="16" xfId="0" applyNumberFormat="1" applyFont="1" applyBorder="1" applyAlignment="1">
      <alignment horizontal="right" wrapText="1"/>
    </xf>
    <xf numFmtId="175" fontId="25" fillId="0" borderId="2" xfId="0" applyNumberFormat="1" applyFont="1" applyBorder="1" applyAlignment="1">
      <alignment horizontal="right" wrapText="1"/>
    </xf>
    <xf numFmtId="165" fontId="25" fillId="0" borderId="16" xfId="0" applyNumberFormat="1" applyFont="1" applyBorder="1" applyAlignment="1">
      <alignment horizontal="right" wrapText="1"/>
    </xf>
    <xf numFmtId="165" fontId="25" fillId="0" borderId="19" xfId="0" applyNumberFormat="1" applyFont="1" applyBorder="1" applyAlignment="1">
      <alignment horizontal="right" wrapText="1"/>
    </xf>
    <xf numFmtId="172" fontId="25" fillId="11" borderId="2" xfId="171" applyNumberFormat="1" applyFont="1" applyFill="1" applyBorder="1" applyAlignment="1">
      <alignment horizontal="right" wrapText="1"/>
    </xf>
    <xf numFmtId="3" fontId="15" fillId="11" borderId="2" xfId="0" applyNumberFormat="1" applyFont="1" applyFill="1" applyBorder="1" applyAlignment="1">
      <alignment horizontal="right"/>
    </xf>
    <xf numFmtId="175" fontId="25" fillId="0" borderId="2" xfId="171" applyNumberFormat="1" applyFont="1" applyFill="1" applyBorder="1" applyAlignment="1">
      <alignment horizontal="right" wrapText="1"/>
    </xf>
    <xf numFmtId="172" fontId="25" fillId="0" borderId="2" xfId="171" applyNumberFormat="1" applyFont="1" applyFill="1" applyBorder="1" applyAlignment="1">
      <alignment horizontal="right" wrapText="1"/>
    </xf>
    <xf numFmtId="172" fontId="25" fillId="0" borderId="0" xfId="0" applyNumberFormat="1" applyFont="1" applyAlignment="1">
      <alignment horizontal="right" wrapText="1"/>
    </xf>
    <xf numFmtId="165" fontId="25" fillId="0" borderId="2" xfId="171" applyNumberFormat="1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3" fontId="15" fillId="0" borderId="0" xfId="21" applyNumberFormat="1" applyFont="1" applyAlignment="1">
      <alignment horizontal="right" wrapText="1"/>
    </xf>
    <xf numFmtId="3" fontId="15" fillId="0" borderId="1" xfId="21" applyNumberFormat="1" applyFont="1" applyBorder="1" applyAlignment="1">
      <alignment horizontal="right" wrapText="1"/>
    </xf>
    <xf numFmtId="166" fontId="25" fillId="0" borderId="2" xfId="0" applyNumberFormat="1" applyFont="1" applyBorder="1" applyAlignment="1">
      <alignment horizontal="right" wrapText="1"/>
    </xf>
    <xf numFmtId="165" fontId="15" fillId="0" borderId="2" xfId="0" applyNumberFormat="1" applyFont="1" applyBorder="1" applyAlignment="1">
      <alignment horizontal="right" wrapText="1"/>
    </xf>
    <xf numFmtId="166" fontId="18" fillId="0" borderId="2" xfId="0" applyNumberFormat="1" applyFont="1" applyBorder="1" applyAlignment="1">
      <alignment horizontal="right"/>
    </xf>
    <xf numFmtId="175" fontId="15" fillId="0" borderId="2" xfId="0" applyNumberFormat="1" applyFont="1" applyBorder="1" applyAlignment="1">
      <alignment horizontal="right" wrapText="1"/>
    </xf>
    <xf numFmtId="0" fontId="84" fillId="3" borderId="0" xfId="0" applyNumberFormat="1" applyFont="1" applyFill="1" applyAlignment="1">
      <alignment horizontal="left" vertical="center"/>
    </xf>
    <xf numFmtId="0" fontId="20" fillId="3" borderId="0" xfId="0" applyNumberFormat="1" applyFont="1" applyFill="1" applyAlignment="1">
      <alignment horizontal="left" vertical="center"/>
    </xf>
    <xf numFmtId="0" fontId="20" fillId="0" borderId="0" xfId="0" applyFont="1" applyAlignment="1">
      <alignment horizontal="justify" vertical="center"/>
    </xf>
    <xf numFmtId="0" fontId="48" fillId="0" borderId="1" xfId="0" applyFont="1" applyBorder="1" applyAlignment="1">
      <alignment horizontal="right" wrapText="1"/>
    </xf>
    <xf numFmtId="175" fontId="25" fillId="0" borderId="5" xfId="0" applyNumberFormat="1" applyFont="1" applyBorder="1" applyAlignment="1">
      <alignment horizontal="right" wrapText="1"/>
    </xf>
    <xf numFmtId="165" fontId="25" fillId="0" borderId="5" xfId="0" applyNumberFormat="1" applyFont="1" applyBorder="1" applyAlignment="1">
      <alignment horizontal="right" wrapText="1"/>
    </xf>
    <xf numFmtId="165" fontId="25" fillId="0" borderId="4" xfId="0" applyNumberFormat="1" applyFont="1" applyBorder="1" applyAlignment="1">
      <alignment horizontal="right" wrapText="1"/>
    </xf>
    <xf numFmtId="3" fontId="15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vertical="center" wrapText="1"/>
    </xf>
    <xf numFmtId="3" fontId="17" fillId="0" borderId="1" xfId="0" applyNumberFormat="1" applyFont="1" applyBorder="1" applyAlignment="1">
      <alignment horizontal="right" wrapText="1"/>
    </xf>
    <xf numFmtId="0" fontId="15" fillId="4" borderId="1" xfId="0" applyFont="1" applyFill="1" applyBorder="1"/>
    <xf numFmtId="166" fontId="15" fillId="0" borderId="1" xfId="0" applyNumberFormat="1" applyFont="1" applyBorder="1" applyAlignment="1"/>
    <xf numFmtId="3" fontId="15" fillId="0" borderId="2" xfId="0" applyNumberFormat="1" applyFont="1" applyBorder="1" applyAlignment="1"/>
    <xf numFmtId="166" fontId="15" fillId="0" borderId="2" xfId="0" applyNumberFormat="1" applyFont="1" applyBorder="1" applyAlignment="1"/>
    <xf numFmtId="0" fontId="15" fillId="0" borderId="2" xfId="0" applyFont="1" applyBorder="1" applyAlignment="1"/>
    <xf numFmtId="3" fontId="6" fillId="3" borderId="1" xfId="0" applyNumberFormat="1" applyFont="1" applyFill="1" applyBorder="1" applyAlignment="1"/>
    <xf numFmtId="3" fontId="6" fillId="0" borderId="1" xfId="0" applyNumberFormat="1" applyFont="1" applyFill="1" applyBorder="1" applyAlignment="1"/>
    <xf numFmtId="165" fontId="6" fillId="3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165" fontId="15" fillId="0" borderId="2" xfId="0" applyNumberFormat="1" applyFont="1" applyBorder="1" applyAlignment="1"/>
    <xf numFmtId="166" fontId="15" fillId="3" borderId="2" xfId="0" applyNumberFormat="1" applyFont="1" applyFill="1" applyBorder="1" applyAlignment="1"/>
    <xf numFmtId="0" fontId="15" fillId="3" borderId="2" xfId="0" applyFont="1" applyFill="1" applyBorder="1" applyAlignment="1"/>
    <xf numFmtId="174" fontId="15" fillId="3" borderId="1" xfId="0" applyNumberFormat="1" applyFont="1" applyFill="1" applyBorder="1" applyAlignment="1">
      <alignment horizontal="right" wrapText="1"/>
    </xf>
    <xf numFmtId="166" fontId="15" fillId="3" borderId="1" xfId="2" applyNumberFormat="1" applyFont="1" applyFill="1" applyBorder="1" applyAlignment="1">
      <alignment horizontal="right"/>
    </xf>
    <xf numFmtId="166" fontId="15" fillId="3" borderId="1" xfId="0" applyNumberFormat="1" applyFont="1" applyFill="1" applyBorder="1" applyAlignment="1"/>
    <xf numFmtId="0" fontId="17" fillId="8" borderId="1" xfId="0" applyFont="1" applyFill="1" applyBorder="1" applyAlignment="1"/>
    <xf numFmtId="3" fontId="15" fillId="0" borderId="2" xfId="0" applyNumberFormat="1" applyFont="1" applyBorder="1" applyAlignment="1">
      <alignment horizontal="right" vertical="center" wrapText="1"/>
    </xf>
    <xf numFmtId="3" fontId="15" fillId="0" borderId="2" xfId="0" applyNumberFormat="1" applyFont="1" applyFill="1" applyBorder="1" applyAlignment="1"/>
    <xf numFmtId="175" fontId="25" fillId="0" borderId="19" xfId="0" applyNumberFormat="1" applyFont="1" applyBorder="1" applyAlignment="1">
      <alignment horizontal="right" wrapText="1"/>
    </xf>
    <xf numFmtId="165" fontId="25" fillId="0" borderId="17" xfId="0" applyNumberFormat="1" applyFont="1" applyBorder="1" applyAlignment="1">
      <alignment horizontal="right" wrapText="1"/>
    </xf>
    <xf numFmtId="172" fontId="18" fillId="11" borderId="1" xfId="0" applyNumberFormat="1" applyFont="1" applyFill="1" applyBorder="1" applyAlignment="1">
      <alignment horizontal="right" wrapText="1"/>
    </xf>
    <xf numFmtId="3" fontId="18" fillId="11" borderId="1" xfId="0" applyNumberFormat="1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right"/>
    </xf>
    <xf numFmtId="0" fontId="18" fillId="0" borderId="2" xfId="0" applyFont="1" applyBorder="1" applyAlignment="1">
      <alignment horizontal="right" vertical="top" wrapText="1"/>
    </xf>
    <xf numFmtId="4" fontId="18" fillId="0" borderId="2" xfId="0" applyNumberFormat="1" applyFont="1" applyBorder="1" applyAlignment="1">
      <alignment horizontal="right"/>
    </xf>
    <xf numFmtId="4" fontId="15" fillId="0" borderId="2" xfId="0" applyNumberFormat="1" applyFont="1" applyBorder="1"/>
    <xf numFmtId="0" fontId="15" fillId="8" borderId="0" xfId="0" applyFont="1" applyFill="1"/>
    <xf numFmtId="0" fontId="44" fillId="19" borderId="2" xfId="0" applyFont="1" applyFill="1" applyBorder="1" applyAlignment="1">
      <alignment horizontal="center"/>
    </xf>
    <xf numFmtId="166" fontId="18" fillId="0" borderId="2" xfId="0" applyNumberFormat="1" applyFont="1" applyBorder="1"/>
    <xf numFmtId="2" fontId="18" fillId="0" borderId="2" xfId="0" applyNumberFormat="1" applyFont="1" applyBorder="1"/>
    <xf numFmtId="165" fontId="15" fillId="0" borderId="1" xfId="0" applyNumberFormat="1" applyFont="1" applyBorder="1" applyAlignment="1">
      <alignment wrapText="1"/>
    </xf>
    <xf numFmtId="165" fontId="15" fillId="0" borderId="1" xfId="169" applyNumberFormat="1" applyFont="1" applyBorder="1" applyAlignment="1">
      <alignment wrapText="1"/>
    </xf>
    <xf numFmtId="0" fontId="15" fillId="0" borderId="5" xfId="0" applyFont="1" applyBorder="1"/>
    <xf numFmtId="3" fontId="15" fillId="0" borderId="1" xfId="0" applyNumberFormat="1" applyFont="1" applyFill="1" applyBorder="1" applyAlignment="1">
      <alignment wrapText="1"/>
    </xf>
    <xf numFmtId="166" fontId="15" fillId="0" borderId="5" xfId="0" applyNumberFormat="1" applyFont="1" applyFill="1" applyBorder="1"/>
    <xf numFmtId="0" fontId="18" fillId="0" borderId="2" xfId="0" applyFont="1" applyFill="1" applyBorder="1" applyAlignment="1">
      <alignment horizontal="right" wrapText="1"/>
    </xf>
    <xf numFmtId="165" fontId="26" fillId="0" borderId="1" xfId="0" applyNumberFormat="1" applyFont="1" applyBorder="1" applyAlignment="1">
      <alignment wrapText="1"/>
    </xf>
    <xf numFmtId="4" fontId="15" fillId="0" borderId="2" xfId="0" applyNumberFormat="1" applyFont="1" applyFill="1" applyBorder="1"/>
    <xf numFmtId="0" fontId="22" fillId="0" borderId="2" xfId="0" applyFont="1" applyFill="1" applyBorder="1"/>
    <xf numFmtId="4" fontId="15" fillId="0" borderId="2" xfId="0" applyNumberFormat="1" applyFont="1" applyFill="1" applyBorder="1" applyAlignment="1">
      <alignment horizontal="right" wrapText="1"/>
    </xf>
    <xf numFmtId="166" fontId="15" fillId="0" borderId="2" xfId="0" applyNumberFormat="1" applyFont="1" applyFill="1" applyBorder="1" applyAlignment="1">
      <alignment horizontal="right" wrapText="1"/>
    </xf>
    <xf numFmtId="3" fontId="18" fillId="11" borderId="1" xfId="0" applyNumberFormat="1" applyFont="1" applyFill="1" applyBorder="1"/>
    <xf numFmtId="3" fontId="18" fillId="0" borderId="2" xfId="0" applyNumberFormat="1" applyFont="1" applyBorder="1" applyAlignment="1">
      <alignment horizontal="right" wrapText="1"/>
    </xf>
    <xf numFmtId="3" fontId="25" fillId="0" borderId="1" xfId="0" applyNumberFormat="1" applyFont="1" applyFill="1" applyBorder="1" applyAlignment="1">
      <alignment horizontal="right"/>
    </xf>
    <xf numFmtId="4" fontId="18" fillId="0" borderId="2" xfId="0" applyNumberFormat="1" applyFont="1" applyBorder="1"/>
    <xf numFmtId="0" fontId="22" fillId="0" borderId="2" xfId="0" applyFont="1" applyBorder="1"/>
    <xf numFmtId="0" fontId="22" fillId="0" borderId="2" xfId="21" applyFont="1" applyFill="1" applyBorder="1" applyAlignment="1">
      <alignment horizontal="right" wrapText="1"/>
    </xf>
    <xf numFmtId="0" fontId="22" fillId="11" borderId="2" xfId="0" applyFont="1" applyFill="1" applyBorder="1" applyAlignment="1">
      <alignment horizontal="right"/>
    </xf>
    <xf numFmtId="0" fontId="22" fillId="9" borderId="2" xfId="0" applyFont="1" applyFill="1" applyBorder="1"/>
    <xf numFmtId="0" fontId="22" fillId="0" borderId="1" xfId="0" applyFont="1" applyBorder="1"/>
    <xf numFmtId="0" fontId="22" fillId="10" borderId="2" xfId="0" applyFont="1" applyFill="1" applyBorder="1"/>
    <xf numFmtId="0" fontId="22" fillId="18" borderId="2" xfId="0" applyFont="1" applyFill="1" applyBorder="1"/>
    <xf numFmtId="165" fontId="22" fillId="0" borderId="1" xfId="0" applyNumberFormat="1" applyFont="1" applyBorder="1" applyAlignment="1">
      <alignment horizontal="right"/>
    </xf>
    <xf numFmtId="0" fontId="22" fillId="0" borderId="1" xfId="0" applyFont="1" applyBorder="1" applyAlignment="1">
      <alignment horizontal="right" wrapText="1"/>
    </xf>
    <xf numFmtId="0" fontId="22" fillId="10" borderId="1" xfId="0" applyFont="1" applyFill="1" applyBorder="1"/>
    <xf numFmtId="0" fontId="22" fillId="7" borderId="18" xfId="0" applyFont="1" applyFill="1" applyBorder="1"/>
    <xf numFmtId="0" fontId="24" fillId="19" borderId="1" xfId="0" applyFont="1" applyFill="1" applyBorder="1" applyAlignment="1">
      <alignment horizontal="center"/>
    </xf>
    <xf numFmtId="0" fontId="22" fillId="10" borderId="1" xfId="0" applyFont="1" applyFill="1" applyBorder="1" applyAlignment="1"/>
    <xf numFmtId="0" fontId="22" fillId="3" borderId="1" xfId="0" applyFont="1" applyFill="1" applyBorder="1"/>
    <xf numFmtId="165" fontId="22" fillId="0" borderId="1" xfId="0" applyNumberFormat="1" applyFont="1" applyFill="1" applyBorder="1" applyAlignment="1">
      <alignment horizontal="right"/>
    </xf>
    <xf numFmtId="0" fontId="24" fillId="4" borderId="1" xfId="0" applyFont="1" applyFill="1" applyBorder="1" applyAlignment="1">
      <alignment horizontal="center"/>
    </xf>
    <xf numFmtId="0" fontId="22" fillId="0" borderId="1" xfId="0" applyFont="1" applyFill="1" applyBorder="1" applyAlignment="1"/>
    <xf numFmtId="165" fontId="22" fillId="0" borderId="1" xfId="0" applyNumberFormat="1" applyFont="1" applyFill="1" applyBorder="1" applyAlignment="1">
      <alignment horizontal="right" vertical="center"/>
    </xf>
    <xf numFmtId="0" fontId="22" fillId="0" borderId="1" xfId="0" applyNumberFormat="1" applyFont="1" applyFill="1" applyBorder="1" applyAlignment="1">
      <alignment horizontal="right" wrapText="1"/>
    </xf>
    <xf numFmtId="0" fontId="22" fillId="7" borderId="2" xfId="0" applyFont="1" applyFill="1" applyBorder="1" applyAlignment="1">
      <alignment horizontal="right"/>
    </xf>
    <xf numFmtId="0" fontId="22" fillId="8" borderId="2" xfId="0" applyFont="1" applyFill="1" applyBorder="1"/>
    <xf numFmtId="0" fontId="22" fillId="3" borderId="2" xfId="0" applyFont="1" applyFill="1" applyBorder="1"/>
    <xf numFmtId="0" fontId="24" fillId="4" borderId="2" xfId="0" applyFont="1" applyFill="1" applyBorder="1" applyAlignment="1">
      <alignment horizontal="center"/>
    </xf>
    <xf numFmtId="0" fontId="22" fillId="7" borderId="2" xfId="0" applyFont="1" applyFill="1" applyBorder="1"/>
    <xf numFmtId="165" fontId="22" fillId="0" borderId="2" xfId="0" applyNumberFormat="1" applyFont="1" applyFill="1" applyBorder="1" applyAlignment="1">
      <alignment horizontal="right" vertical="center"/>
    </xf>
    <xf numFmtId="0" fontId="22" fillId="0" borderId="2" xfId="0" applyFont="1" applyFill="1" applyBorder="1" applyAlignment="1"/>
    <xf numFmtId="166" fontId="15" fillId="0" borderId="2" xfId="0" applyNumberFormat="1" applyFont="1" applyFill="1" applyBorder="1" applyAlignment="1">
      <alignment horizontal="right"/>
    </xf>
    <xf numFmtId="0" fontId="22" fillId="12" borderId="1" xfId="0" applyFont="1" applyFill="1" applyBorder="1"/>
    <xf numFmtId="0" fontId="35" fillId="0" borderId="1" xfId="0" applyFont="1" applyBorder="1" applyAlignment="1">
      <alignment horizontal="right"/>
    </xf>
    <xf numFmtId="165" fontId="35" fillId="0" borderId="1" xfId="0" applyNumberFormat="1" applyFont="1" applyBorder="1" applyAlignment="1">
      <alignment horizontal="right"/>
    </xf>
    <xf numFmtId="3" fontId="35" fillId="0" borderId="1" xfId="0" applyNumberFormat="1" applyFont="1" applyBorder="1" applyAlignment="1">
      <alignment horizontal="right"/>
    </xf>
    <xf numFmtId="0" fontId="37" fillId="0" borderId="0" xfId="0" applyFont="1" applyAlignment="1">
      <alignment horizontal="left" vertical="center"/>
    </xf>
    <xf numFmtId="4" fontId="6" fillId="0" borderId="1" xfId="0" applyNumberFormat="1" applyFont="1" applyBorder="1" applyAlignment="1">
      <alignment horizontal="right"/>
    </xf>
    <xf numFmtId="0" fontId="22" fillId="0" borderId="2" xfId="0" applyFont="1" applyFill="1" applyBorder="1" applyAlignment="1">
      <alignment horizontal="right"/>
    </xf>
    <xf numFmtId="0" fontId="85" fillId="0" borderId="2" xfId="0" applyFont="1" applyBorder="1" applyAlignment="1">
      <alignment horizontal="right" wrapText="1"/>
    </xf>
    <xf numFmtId="3" fontId="6" fillId="0" borderId="2" xfId="0" applyNumberFormat="1" applyFont="1" applyBorder="1" applyAlignment="1">
      <alignment horizontal="center" wrapText="1"/>
    </xf>
    <xf numFmtId="165" fontId="18" fillId="0" borderId="2" xfId="0" applyNumberFormat="1" applyFont="1" applyFill="1" applyBorder="1" applyAlignment="1">
      <alignment horizontal="right"/>
    </xf>
    <xf numFmtId="176" fontId="25" fillId="0" borderId="1" xfId="22" applyNumberFormat="1" applyFont="1" applyBorder="1" applyAlignment="1">
      <alignment horizontal="right" wrapText="1"/>
    </xf>
    <xf numFmtId="0" fontId="59" fillId="3" borderId="0" xfId="0" applyFont="1" applyFill="1" applyAlignment="1">
      <alignment wrapText="1"/>
    </xf>
    <xf numFmtId="0" fontId="86" fillId="11" borderId="1" xfId="0" applyFont="1" applyFill="1" applyBorder="1" applyAlignment="1">
      <alignment wrapText="1"/>
    </xf>
    <xf numFmtId="0" fontId="86" fillId="0" borderId="1" xfId="0" applyFont="1" applyFill="1" applyBorder="1" applyAlignment="1">
      <alignment horizontal="justify" vertical="top" wrapText="1"/>
    </xf>
    <xf numFmtId="0" fontId="86" fillId="0" borderId="1" xfId="0" applyFont="1" applyFill="1" applyBorder="1" applyAlignment="1">
      <alignment vertical="top" wrapText="1"/>
    </xf>
    <xf numFmtId="0" fontId="86" fillId="0" borderId="1" xfId="0" applyFont="1" applyFill="1" applyBorder="1" applyAlignment="1">
      <alignment wrapText="1"/>
    </xf>
    <xf numFmtId="0" fontId="86" fillId="0" borderId="5" xfId="0" applyFont="1" applyFill="1" applyBorder="1" applyAlignment="1">
      <alignment horizontal="justify" vertical="top" wrapText="1"/>
    </xf>
    <xf numFmtId="0" fontId="86" fillId="0" borderId="1" xfId="0" applyFont="1" applyFill="1" applyBorder="1" applyAlignment="1">
      <alignment horizontal="left" vertical="top"/>
    </xf>
    <xf numFmtId="165" fontId="89" fillId="0" borderId="1" xfId="0" applyNumberFormat="1" applyFont="1" applyFill="1" applyBorder="1" applyAlignment="1">
      <alignment horizontal="right"/>
    </xf>
    <xf numFmtId="165" fontId="89" fillId="0" borderId="1" xfId="0" applyNumberFormat="1" applyFont="1" applyFill="1" applyBorder="1"/>
    <xf numFmtId="165" fontId="89" fillId="0" borderId="1" xfId="171" applyNumberFormat="1" applyFont="1" applyFill="1" applyBorder="1" applyAlignment="1">
      <alignment horizontal="right"/>
    </xf>
    <xf numFmtId="0" fontId="89" fillId="0" borderId="1" xfId="0" applyFont="1" applyFill="1" applyBorder="1"/>
    <xf numFmtId="165" fontId="89" fillId="0" borderId="1" xfId="171" applyNumberFormat="1" applyFont="1" applyFill="1" applyBorder="1" applyAlignment="1">
      <alignment horizontal="right" wrapText="1"/>
    </xf>
    <xf numFmtId="165" fontId="89" fillId="0" borderId="1" xfId="0" applyNumberFormat="1" applyFont="1" applyFill="1" applyBorder="1" applyAlignment="1">
      <alignment horizontal="right" wrapText="1"/>
    </xf>
    <xf numFmtId="0" fontId="90" fillId="0" borderId="1" xfId="0" applyFont="1" applyFill="1" applyBorder="1" applyAlignment="1">
      <alignment horizontal="right" wrapText="1"/>
    </xf>
    <xf numFmtId="165" fontId="90" fillId="0" borderId="1" xfId="0" applyNumberFormat="1" applyFont="1" applyFill="1" applyBorder="1" applyAlignment="1">
      <alignment horizontal="right" wrapText="1"/>
    </xf>
    <xf numFmtId="165" fontId="15" fillId="0" borderId="1" xfId="0" applyNumberFormat="1" applyFont="1" applyBorder="1" applyAlignment="1">
      <alignment vertical="top" wrapText="1"/>
    </xf>
    <xf numFmtId="4" fontId="15" fillId="0" borderId="1" xfId="0" applyNumberFormat="1" applyFont="1" applyBorder="1" applyAlignment="1">
      <alignment horizontal="right"/>
    </xf>
    <xf numFmtId="2" fontId="18" fillId="0" borderId="1" xfId="0" applyNumberFormat="1" applyFont="1" applyBorder="1" applyProtection="1">
      <protection locked="0"/>
    </xf>
    <xf numFmtId="2" fontId="18" fillId="0" borderId="1" xfId="0" applyNumberFormat="1" applyFont="1" applyBorder="1" applyAlignment="1" applyProtection="1">
      <alignment wrapText="1"/>
      <protection locked="0"/>
    </xf>
    <xf numFmtId="2" fontId="18" fillId="0" borderId="1" xfId="0" applyNumberFormat="1" applyFont="1" applyBorder="1" applyAlignment="1">
      <alignment horizontal="right"/>
    </xf>
    <xf numFmtId="0" fontId="15" fillId="0" borderId="1" xfId="19" applyFont="1" applyBorder="1" applyAlignment="1">
      <alignment horizontal="right" wrapText="1"/>
    </xf>
    <xf numFmtId="3" fontId="25" fillId="0" borderId="1" xfId="19" applyNumberFormat="1" applyFont="1" applyBorder="1" applyAlignment="1">
      <alignment wrapText="1"/>
    </xf>
    <xf numFmtId="0" fontId="25" fillId="0" borderId="1" xfId="0" applyFont="1" applyBorder="1" applyAlignment="1">
      <alignment horizontal="right" wrapText="1"/>
    </xf>
    <xf numFmtId="4" fontId="18" fillId="0" borderId="1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vertical="center" wrapText="1"/>
    </xf>
    <xf numFmtId="166" fontId="15" fillId="0" borderId="1" xfId="20" applyNumberFormat="1" applyFont="1" applyBorder="1" applyAlignment="1">
      <alignment horizontal="right" vertical="center"/>
    </xf>
    <xf numFmtId="0" fontId="25" fillId="0" borderId="1" xfId="0" applyFont="1" applyBorder="1"/>
    <xf numFmtId="166" fontId="25" fillId="0" borderId="1" xfId="0" applyNumberFormat="1" applyFont="1" applyBorder="1"/>
    <xf numFmtId="3" fontId="15" fillId="0" borderId="3" xfId="0" applyNumberFormat="1" applyFont="1" applyBorder="1" applyAlignment="1">
      <alignment horizontal="right" wrapText="1"/>
    </xf>
    <xf numFmtId="172" fontId="66" fillId="0" borderId="0" xfId="0" applyNumberFormat="1" applyFont="1" applyAlignment="1">
      <alignment horizontal="right" wrapText="1"/>
    </xf>
    <xf numFmtId="0" fontId="73" fillId="0" borderId="1" xfId="0" applyFont="1" applyBorder="1"/>
    <xf numFmtId="165" fontId="91" fillId="0" borderId="1" xfId="0" applyNumberFormat="1" applyFont="1" applyBorder="1" applyAlignment="1">
      <alignment horizontal="right"/>
    </xf>
    <xf numFmtId="165" fontId="92" fillId="0" borderId="1" xfId="0" applyNumberFormat="1" applyFont="1" applyBorder="1" applyAlignment="1">
      <alignment horizontal="right" wrapText="1"/>
    </xf>
    <xf numFmtId="165" fontId="6" fillId="3" borderId="1" xfId="0" applyNumberFormat="1" applyFont="1" applyFill="1" applyBorder="1" applyAlignment="1">
      <alignment horizontal="right"/>
    </xf>
    <xf numFmtId="165" fontId="25" fillId="0" borderId="1" xfId="0" applyNumberFormat="1" applyFont="1" applyBorder="1" applyAlignment="1">
      <alignment wrapText="1"/>
    </xf>
    <xf numFmtId="165" fontId="41" fillId="0" borderId="1" xfId="0" applyNumberFormat="1" applyFont="1" applyBorder="1" applyAlignment="1">
      <alignment horizontal="right"/>
    </xf>
    <xf numFmtId="172" fontId="94" fillId="0" borderId="0" xfId="0" applyNumberFormat="1" applyFont="1" applyAlignment="1">
      <alignment horizontal="right" wrapText="1"/>
    </xf>
    <xf numFmtId="165" fontId="94" fillId="0" borderId="0" xfId="0" applyNumberFormat="1" applyFont="1" applyAlignment="1">
      <alignment horizontal="right" wrapText="1"/>
    </xf>
    <xf numFmtId="165" fontId="94" fillId="0" borderId="1" xfId="0" applyNumberFormat="1" applyFont="1" applyBorder="1" applyAlignment="1">
      <alignment horizontal="right" wrapText="1"/>
    </xf>
    <xf numFmtId="0" fontId="41" fillId="0" borderId="1" xfId="0" applyFont="1" applyBorder="1" applyAlignment="1">
      <alignment horizontal="right"/>
    </xf>
    <xf numFmtId="166" fontId="15" fillId="8" borderId="1" xfId="0" applyNumberFormat="1" applyFont="1" applyFill="1" applyBorder="1"/>
    <xf numFmtId="166" fontId="73" fillId="0" borderId="1" xfId="0" applyNumberFormat="1" applyFont="1" applyBorder="1"/>
    <xf numFmtId="3" fontId="73" fillId="0" borderId="1" xfId="0" applyNumberFormat="1" applyFont="1" applyBorder="1"/>
    <xf numFmtId="165" fontId="91" fillId="0" borderId="1" xfId="171" applyNumberFormat="1" applyFont="1" applyFill="1" applyBorder="1" applyAlignment="1">
      <alignment horizontal="right" wrapText="1"/>
    </xf>
    <xf numFmtId="165" fontId="91" fillId="0" borderId="1" xfId="0" applyNumberFormat="1" applyFont="1" applyFill="1" applyBorder="1"/>
    <xf numFmtId="165" fontId="91" fillId="0" borderId="1" xfId="0" applyNumberFormat="1" applyFont="1" applyFill="1" applyBorder="1" applyAlignment="1">
      <alignment horizontal="right" wrapText="1"/>
    </xf>
    <xf numFmtId="165" fontId="93" fillId="0" borderId="2" xfId="0" applyNumberFormat="1" applyFont="1" applyBorder="1" applyAlignment="1">
      <alignment horizontal="right" wrapText="1"/>
    </xf>
    <xf numFmtId="165" fontId="73" fillId="0" borderId="2" xfId="0" applyNumberFormat="1" applyFont="1" applyBorder="1" applyAlignment="1">
      <alignment horizontal="right"/>
    </xf>
    <xf numFmtId="0" fontId="35" fillId="0" borderId="2" xfId="0" applyFont="1" applyBorder="1" applyAlignment="1">
      <alignment horizontal="right"/>
    </xf>
    <xf numFmtId="165" fontId="35" fillId="0" borderId="2" xfId="0" applyNumberFormat="1" applyFont="1" applyBorder="1" applyAlignment="1">
      <alignment horizontal="right"/>
    </xf>
    <xf numFmtId="3" fontId="73" fillId="0" borderId="2" xfId="0" applyNumberFormat="1" applyFont="1" applyFill="1" applyBorder="1" applyAlignment="1">
      <alignment horizontal="right"/>
    </xf>
    <xf numFmtId="0" fontId="73" fillId="0" borderId="2" xfId="0" applyFont="1" applyFill="1" applyBorder="1" applyAlignment="1">
      <alignment horizontal="right"/>
    </xf>
    <xf numFmtId="3" fontId="73" fillId="0" borderId="2" xfId="0" applyNumberFormat="1" applyFont="1" applyBorder="1" applyAlignment="1">
      <alignment horizontal="right"/>
    </xf>
    <xf numFmtId="3" fontId="6" fillId="0" borderId="1" xfId="0" applyNumberFormat="1" applyFont="1" applyBorder="1"/>
    <xf numFmtId="0" fontId="22" fillId="3" borderId="2" xfId="21" applyFont="1" applyFill="1" applyBorder="1" applyAlignment="1">
      <alignment horizontal="right" wrapText="1"/>
    </xf>
    <xf numFmtId="3" fontId="41" fillId="3" borderId="1" xfId="0" applyNumberFormat="1" applyFont="1" applyFill="1" applyBorder="1" applyAlignment="1">
      <alignment horizontal="right"/>
    </xf>
    <xf numFmtId="4" fontId="89" fillId="0" borderId="1" xfId="0" applyNumberFormat="1" applyFont="1" applyFill="1" applyBorder="1"/>
    <xf numFmtId="166" fontId="89" fillId="0" borderId="1" xfId="0" applyNumberFormat="1" applyFont="1" applyFill="1" applyBorder="1"/>
    <xf numFmtId="0" fontId="95" fillId="0" borderId="1" xfId="0" applyFont="1" applyFill="1" applyBorder="1"/>
    <xf numFmtId="0" fontId="96" fillId="0" borderId="1" xfId="0" applyFont="1" applyFill="1" applyBorder="1" applyAlignment="1">
      <alignment horizontal="right" wrapText="1"/>
    </xf>
    <xf numFmtId="0" fontId="97" fillId="20" borderId="2" xfId="0" applyFont="1" applyFill="1" applyBorder="1"/>
    <xf numFmtId="3" fontId="6" fillId="0" borderId="1" xfId="0" applyNumberFormat="1" applyFont="1" applyFill="1" applyBorder="1"/>
    <xf numFmtId="0" fontId="97" fillId="21" borderId="2" xfId="0" applyFont="1" applyFill="1" applyBorder="1"/>
    <xf numFmtId="0" fontId="97" fillId="0" borderId="2" xfId="0" applyFont="1" applyFill="1" applyBorder="1"/>
    <xf numFmtId="0" fontId="7" fillId="0" borderId="1" xfId="0" applyFont="1" applyBorder="1"/>
    <xf numFmtId="176" fontId="7" fillId="0" borderId="1" xfId="22" applyNumberFormat="1" applyFont="1" applyBorder="1" applyAlignment="1">
      <alignment horizontal="right" wrapText="1"/>
    </xf>
    <xf numFmtId="166" fontId="6" fillId="0" borderId="1" xfId="0" applyNumberFormat="1" applyFont="1" applyBorder="1"/>
    <xf numFmtId="176" fontId="6" fillId="0" borderId="1" xfId="22" applyNumberFormat="1" applyFont="1" applyBorder="1" applyAlignment="1">
      <alignment horizontal="right" wrapText="1"/>
    </xf>
    <xf numFmtId="175" fontId="93" fillId="0" borderId="0" xfId="0" applyNumberFormat="1" applyFont="1" applyAlignment="1">
      <alignment horizontal="right" wrapText="1"/>
    </xf>
    <xf numFmtId="166" fontId="93" fillId="0" borderId="0" xfId="0" applyNumberFormat="1" applyFont="1" applyAlignment="1">
      <alignment horizontal="right" wrapText="1"/>
    </xf>
    <xf numFmtId="0" fontId="89" fillId="3" borderId="1" xfId="0" applyFont="1" applyFill="1" applyBorder="1"/>
    <xf numFmtId="3" fontId="89" fillId="3" borderId="1" xfId="0" applyNumberFormat="1" applyFont="1" applyFill="1" applyBorder="1" applyAlignment="1">
      <alignment horizontal="right"/>
    </xf>
    <xf numFmtId="165" fontId="89" fillId="3" borderId="1" xfId="0" applyNumberFormat="1" applyFont="1" applyFill="1" applyBorder="1" applyAlignment="1">
      <alignment horizontal="right"/>
    </xf>
    <xf numFmtId="0" fontId="22" fillId="3" borderId="1" xfId="0" applyFont="1" applyFill="1" applyBorder="1" applyAlignment="1">
      <alignment horizontal="right" wrapText="1"/>
    </xf>
    <xf numFmtId="0" fontId="22" fillId="3" borderId="1" xfId="0" applyFont="1" applyFill="1" applyBorder="1" applyAlignment="1"/>
    <xf numFmtId="0" fontId="15" fillId="3" borderId="0" xfId="0" applyFont="1" applyFill="1" applyAlignment="1">
      <alignment horizontal="right"/>
    </xf>
    <xf numFmtId="0" fontId="24" fillId="3" borderId="1" xfId="0" applyFont="1" applyFill="1" applyBorder="1" applyAlignment="1">
      <alignment horizontal="center" vertical="center"/>
    </xf>
    <xf numFmtId="2" fontId="15" fillId="3" borderId="1" xfId="0" applyNumberFormat="1" applyFont="1" applyFill="1" applyBorder="1"/>
    <xf numFmtId="0" fontId="22" fillId="3" borderId="1" xfId="0" applyFont="1" applyFill="1" applyBorder="1" applyAlignment="1">
      <alignment horizontal="right"/>
    </xf>
    <xf numFmtId="165" fontId="73" fillId="3" borderId="1" xfId="0" applyNumberFormat="1" applyFont="1" applyFill="1" applyBorder="1" applyAlignment="1">
      <alignment horizontal="right"/>
    </xf>
    <xf numFmtId="0" fontId="35" fillId="3" borderId="1" xfId="0" applyFont="1" applyFill="1" applyBorder="1"/>
    <xf numFmtId="165" fontId="73" fillId="3" borderId="2" xfId="0" applyNumberFormat="1" applyFont="1" applyFill="1" applyBorder="1" applyAlignment="1">
      <alignment horizontal="right"/>
    </xf>
    <xf numFmtId="3" fontId="96" fillId="3" borderId="1" xfId="0" applyNumberFormat="1" applyFont="1" applyFill="1" applyBorder="1" applyAlignment="1">
      <alignment horizontal="right"/>
    </xf>
    <xf numFmtId="0" fontId="96" fillId="3" borderId="1" xfId="0" applyFont="1" applyFill="1" applyBorder="1" applyAlignment="1">
      <alignment horizontal="right"/>
    </xf>
    <xf numFmtId="0" fontId="15" fillId="7" borderId="2" xfId="0" applyFont="1" applyFill="1" applyBorder="1"/>
    <xf numFmtId="165" fontId="7" fillId="3" borderId="1" xfId="0" applyNumberFormat="1" applyFont="1" applyFill="1" applyBorder="1" applyAlignment="1">
      <alignment horizontal="right"/>
    </xf>
    <xf numFmtId="165" fontId="25" fillId="3" borderId="5" xfId="0" applyNumberFormat="1" applyFont="1" applyFill="1" applyBorder="1" applyAlignment="1">
      <alignment horizontal="right" wrapText="1"/>
    </xf>
    <xf numFmtId="165" fontId="41" fillId="3" borderId="1" xfId="0" applyNumberFormat="1" applyFont="1" applyFill="1" applyBorder="1"/>
    <xf numFmtId="165" fontId="15" fillId="0" borderId="1" xfId="173" applyNumberFormat="1" applyFont="1" applyFill="1" applyBorder="1"/>
    <xf numFmtId="165" fontId="15" fillId="0" borderId="1" xfId="173" applyNumberFormat="1" applyFont="1" applyBorder="1" applyAlignment="1"/>
    <xf numFmtId="166" fontId="6" fillId="0" borderId="1" xfId="174" applyNumberFormat="1" applyFont="1" applyFill="1" applyBorder="1"/>
    <xf numFmtId="165" fontId="6" fillId="0" borderId="1" xfId="174" applyNumberFormat="1" applyFont="1" applyBorder="1"/>
    <xf numFmtId="165" fontId="6" fillId="0" borderId="1" xfId="174" applyNumberFormat="1" applyFont="1" applyFill="1" applyBorder="1"/>
    <xf numFmtId="165" fontId="2" fillId="0" borderId="1" xfId="173" applyNumberFormat="1" applyFont="1" applyFill="1" applyBorder="1"/>
    <xf numFmtId="165" fontId="2" fillId="0" borderId="1" xfId="173" applyNumberFormat="1" applyFont="1" applyBorder="1" applyAlignment="1"/>
    <xf numFmtId="165" fontId="2" fillId="0" borderId="1" xfId="173" applyNumberFormat="1" applyFont="1" applyBorder="1"/>
    <xf numFmtId="166" fontId="15" fillId="0" borderId="1" xfId="174" applyNumberFormat="1" applyFont="1" applyFill="1" applyBorder="1"/>
    <xf numFmtId="165" fontId="15" fillId="0" borderId="1" xfId="174" applyNumberFormat="1" applyFont="1" applyBorder="1"/>
    <xf numFmtId="165" fontId="15" fillId="0" borderId="1" xfId="174" applyNumberFormat="1" applyFont="1" applyFill="1" applyBorder="1"/>
    <xf numFmtId="165" fontId="99" fillId="0" borderId="1" xfId="173" applyNumberFormat="1" applyFont="1" applyFill="1" applyBorder="1"/>
    <xf numFmtId="166" fontId="99" fillId="0" borderId="1" xfId="174" applyNumberFormat="1" applyFont="1" applyFill="1" applyBorder="1"/>
    <xf numFmtId="165" fontId="99" fillId="0" borderId="1" xfId="0" applyNumberFormat="1" applyFont="1" applyBorder="1"/>
    <xf numFmtId="165" fontId="99" fillId="0" borderId="1" xfId="173" applyNumberFormat="1" applyFont="1" applyBorder="1"/>
    <xf numFmtId="165" fontId="99" fillId="0" borderId="1" xfId="174" applyNumberFormat="1" applyFont="1" applyBorder="1"/>
    <xf numFmtId="165" fontId="99" fillId="0" borderId="1" xfId="174" applyNumberFormat="1" applyFont="1" applyFill="1" applyBorder="1"/>
    <xf numFmtId="165" fontId="15" fillId="0" borderId="1" xfId="173" applyNumberFormat="1" applyFont="1" applyBorder="1"/>
    <xf numFmtId="165" fontId="89" fillId="0" borderId="1" xfId="0" applyNumberFormat="1" applyFont="1" applyBorder="1" applyAlignment="1">
      <alignment horizontal="right"/>
    </xf>
    <xf numFmtId="165" fontId="93" fillId="0" borderId="1" xfId="0" applyNumberFormat="1" applyFont="1" applyBorder="1" applyAlignment="1">
      <alignment horizontal="right" wrapText="1"/>
    </xf>
    <xf numFmtId="165" fontId="93" fillId="0" borderId="1" xfId="0" applyNumberFormat="1" applyFont="1" applyFill="1" applyBorder="1"/>
    <xf numFmtId="175" fontId="93" fillId="0" borderId="1" xfId="0" applyNumberFormat="1" applyFont="1" applyBorder="1" applyAlignment="1">
      <alignment horizontal="right" wrapText="1"/>
    </xf>
    <xf numFmtId="165" fontId="100" fillId="0" borderId="1" xfId="0" applyNumberFormat="1" applyFont="1" applyBorder="1" applyAlignment="1">
      <alignment horizontal="right"/>
    </xf>
    <xf numFmtId="165" fontId="101" fillId="0" borderId="1" xfId="0" applyNumberFormat="1" applyFont="1" applyBorder="1" applyAlignment="1">
      <alignment horizontal="right"/>
    </xf>
    <xf numFmtId="166" fontId="101" fillId="0" borderId="1" xfId="0" applyNumberFormat="1" applyFont="1" applyBorder="1" applyAlignment="1">
      <alignment horizontal="right" wrapText="1"/>
    </xf>
    <xf numFmtId="165" fontId="102" fillId="0" borderId="1" xfId="0" applyNumberFormat="1" applyFont="1" applyFill="1" applyBorder="1" applyAlignment="1"/>
    <xf numFmtId="175" fontId="101" fillId="0" borderId="1" xfId="0" applyNumberFormat="1" applyFont="1" applyBorder="1" applyAlignment="1">
      <alignment horizontal="right" wrapText="1"/>
    </xf>
    <xf numFmtId="165" fontId="100" fillId="3" borderId="1" xfId="0" applyNumberFormat="1" applyFont="1" applyFill="1" applyBorder="1" applyAlignment="1">
      <alignment horizontal="right" wrapText="1"/>
    </xf>
    <xf numFmtId="165" fontId="100" fillId="3" borderId="1" xfId="0" applyNumberFormat="1" applyFont="1" applyFill="1" applyBorder="1" applyAlignment="1">
      <alignment horizontal="right"/>
    </xf>
    <xf numFmtId="165" fontId="86" fillId="0" borderId="1" xfId="0" applyNumberFormat="1" applyFont="1" applyFill="1" applyBorder="1"/>
    <xf numFmtId="165" fontId="89" fillId="3" borderId="1" xfId="0" applyNumberFormat="1" applyFont="1" applyFill="1" applyBorder="1" applyAlignment="1">
      <alignment horizontal="right" wrapText="1"/>
    </xf>
    <xf numFmtId="165" fontId="86" fillId="0" borderId="1" xfId="0" applyNumberFormat="1" applyFont="1" applyFill="1" applyBorder="1" applyAlignment="1">
      <alignment horizontal="right"/>
    </xf>
    <xf numFmtId="165" fontId="93" fillId="0" borderId="0" xfId="0" applyNumberFormat="1" applyFont="1" applyAlignment="1">
      <alignment horizontal="right" wrapText="1"/>
    </xf>
    <xf numFmtId="0" fontId="86" fillId="0" borderId="1" xfId="0" applyFont="1" applyFill="1" applyBorder="1" applyAlignment="1">
      <alignment horizontal="right"/>
    </xf>
    <xf numFmtId="166" fontId="86" fillId="0" borderId="1" xfId="0" applyNumberFormat="1" applyFont="1" applyFill="1" applyBorder="1" applyAlignment="1">
      <alignment horizontal="right"/>
    </xf>
    <xf numFmtId="0" fontId="86" fillId="0" borderId="1" xfId="0" applyFont="1" applyFill="1" applyBorder="1"/>
    <xf numFmtId="166" fontId="86" fillId="0" borderId="1" xfId="0" applyNumberFormat="1" applyFont="1" applyFill="1" applyBorder="1"/>
    <xf numFmtId="0" fontId="41" fillId="3" borderId="1" xfId="0" applyFont="1" applyFill="1" applyBorder="1"/>
    <xf numFmtId="3" fontId="41" fillId="3" borderId="1" xfId="0" applyNumberFormat="1" applyFont="1" applyFill="1" applyBorder="1"/>
    <xf numFmtId="166" fontId="41" fillId="3" borderId="1" xfId="0" applyNumberFormat="1" applyFont="1" applyFill="1" applyBorder="1" applyAlignment="1">
      <alignment horizontal="right"/>
    </xf>
    <xf numFmtId="0" fontId="8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4" fillId="11" borderId="1" xfId="0" applyFont="1" applyFill="1" applyBorder="1" applyAlignment="1">
      <alignment vertical="top" wrapText="1"/>
    </xf>
    <xf numFmtId="0" fontId="15" fillId="11" borderId="1" xfId="0" applyFont="1" applyFill="1" applyBorder="1" applyAlignment="1">
      <alignment wrapText="1"/>
    </xf>
    <xf numFmtId="0" fontId="20" fillId="3" borderId="0" xfId="16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20" fillId="3" borderId="0" xfId="0" applyFont="1" applyFill="1" applyBorder="1" applyAlignment="1">
      <alignment horizontal="left" vertical="center" wrapText="1"/>
    </xf>
    <xf numFmtId="0" fontId="36" fillId="3" borderId="0" xfId="0" applyFont="1" applyFill="1" applyBorder="1" applyAlignment="1">
      <alignment horizontal="left" wrapText="1"/>
    </xf>
    <xf numFmtId="0" fontId="8" fillId="3" borderId="0" xfId="0" applyNumberFormat="1" applyFont="1" applyFill="1" applyAlignment="1">
      <alignment horizontal="left" vertical="center"/>
    </xf>
    <xf numFmtId="0" fontId="39" fillId="3" borderId="0" xfId="0" applyNumberFormat="1" applyFont="1" applyFill="1" applyAlignment="1">
      <alignment horizontal="left" vertical="center"/>
    </xf>
    <xf numFmtId="0" fontId="37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 applyAlignment="1"/>
    <xf numFmtId="0" fontId="29" fillId="3" borderId="0" xfId="0" applyFont="1" applyFill="1" applyBorder="1" applyAlignment="1">
      <alignment horizontal="left" wrapText="1"/>
    </xf>
    <xf numFmtId="0" fontId="20" fillId="3" borderId="0" xfId="0" applyFont="1" applyFill="1" applyBorder="1" applyAlignment="1">
      <alignment horizontal="left" wrapText="1"/>
    </xf>
    <xf numFmtId="0" fontId="20" fillId="3" borderId="0" xfId="0" applyFont="1" applyFill="1" applyBorder="1" applyAlignment="1">
      <alignment wrapText="1"/>
    </xf>
    <xf numFmtId="0" fontId="21" fillId="3" borderId="0" xfId="0" applyFont="1" applyFill="1" applyBorder="1" applyAlignment="1">
      <alignment horizontal="left" wrapText="1"/>
    </xf>
    <xf numFmtId="0" fontId="8" fillId="3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0" fontId="36" fillId="3" borderId="0" xfId="0" applyFont="1" applyFill="1" applyAlignment="1">
      <alignment horizontal="left" wrapText="1"/>
    </xf>
    <xf numFmtId="0" fontId="8" fillId="3" borderId="0" xfId="0" applyFont="1" applyFill="1" applyAlignment="1">
      <alignment horizontal="left" vertical="center"/>
    </xf>
    <xf numFmtId="0" fontId="39" fillId="3" borderId="0" xfId="0" applyFont="1" applyFill="1" applyAlignment="1">
      <alignment horizontal="left" vertical="center"/>
    </xf>
    <xf numFmtId="0" fontId="30" fillId="0" borderId="0" xfId="0" applyFont="1"/>
    <xf numFmtId="0" fontId="8" fillId="3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29" fillId="3" borderId="0" xfId="0" applyFont="1" applyFill="1" applyAlignment="1">
      <alignment horizontal="left" wrapText="1"/>
    </xf>
    <xf numFmtId="0" fontId="20" fillId="3" borderId="0" xfId="0" applyFont="1" applyFill="1" applyAlignment="1">
      <alignment horizontal="left" wrapText="1"/>
    </xf>
    <xf numFmtId="0" fontId="20" fillId="3" borderId="0" xfId="0" applyFont="1" applyFill="1" applyAlignment="1">
      <alignment wrapText="1"/>
    </xf>
    <xf numFmtId="0" fontId="21" fillId="3" borderId="0" xfId="0" applyFont="1" applyFill="1" applyAlignment="1">
      <alignment horizontal="left" wrapText="1"/>
    </xf>
    <xf numFmtId="0" fontId="20" fillId="3" borderId="0" xfId="16" applyFont="1" applyFill="1" applyAlignment="1">
      <alignment horizontal="left" vertical="center" wrapText="1"/>
    </xf>
    <xf numFmtId="0" fontId="72" fillId="0" borderId="14" xfId="0" applyFont="1" applyBorder="1" applyAlignment="1">
      <alignment horizontal="left" vertical="center"/>
    </xf>
    <xf numFmtId="0" fontId="8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8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79" fillId="0" borderId="0" xfId="0" applyFont="1" applyAlignment="1">
      <alignment horizontal="left" wrapText="1"/>
    </xf>
    <xf numFmtId="0" fontId="79" fillId="0" borderId="0" xfId="0" applyFont="1" applyAlignment="1">
      <alignment horizontal="left" vertical="center" wrapText="1"/>
    </xf>
    <xf numFmtId="0" fontId="78" fillId="0" borderId="0" xfId="0" applyFont="1" applyAlignment="1">
      <alignment horizontal="left" vertical="center" wrapText="1"/>
    </xf>
    <xf numFmtId="0" fontId="78" fillId="0" borderId="0" xfId="0" applyFont="1" applyAlignment="1">
      <alignment horizontal="left" wrapText="1"/>
    </xf>
    <xf numFmtId="0" fontId="8" fillId="3" borderId="7" xfId="0" applyFont="1" applyFill="1" applyBorder="1" applyAlignment="1">
      <alignment horizontal="left"/>
    </xf>
    <xf numFmtId="0" fontId="29" fillId="3" borderId="0" xfId="0" applyFont="1" applyFill="1" applyBorder="1" applyAlignment="1">
      <alignment horizontal="left" vertical="center" wrapText="1"/>
    </xf>
    <xf numFmtId="0" fontId="29" fillId="3" borderId="0" xfId="0" applyNumberFormat="1" applyFont="1" applyFill="1" applyAlignment="1">
      <alignment horizontal="left" vertical="center"/>
    </xf>
    <xf numFmtId="0" fontId="20" fillId="3" borderId="0" xfId="0" applyNumberFormat="1" applyFont="1" applyFill="1" applyAlignment="1">
      <alignment horizontal="left" vertical="center"/>
    </xf>
    <xf numFmtId="0" fontId="29" fillId="3" borderId="0" xfId="0" applyFont="1" applyFill="1" applyBorder="1" applyAlignment="1">
      <alignment horizontal="left"/>
    </xf>
    <xf numFmtId="0" fontId="8" fillId="3" borderId="0" xfId="0" applyFont="1" applyFill="1" applyBorder="1" applyAlignment="1">
      <alignment horizontal="left" wrapText="1"/>
    </xf>
    <xf numFmtId="165" fontId="93" fillId="0" borderId="1" xfId="171" applyNumberFormat="1" applyFont="1" applyFill="1" applyBorder="1" applyAlignment="1">
      <alignment horizontal="right" wrapText="1"/>
    </xf>
    <xf numFmtId="165" fontId="93" fillId="0" borderId="1" xfId="0" applyNumberFormat="1" applyFont="1" applyBorder="1" applyAlignment="1">
      <alignment horizontal="right"/>
    </xf>
    <xf numFmtId="0" fontId="15" fillId="15" borderId="1" xfId="0" applyFont="1" applyFill="1" applyBorder="1" applyAlignment="1">
      <alignment horizontal="right"/>
    </xf>
    <xf numFmtId="3" fontId="15" fillId="15" borderId="1" xfId="0" applyNumberFormat="1" applyFont="1" applyFill="1" applyBorder="1" applyAlignment="1">
      <alignment horizontal="right"/>
    </xf>
    <xf numFmtId="166" fontId="15" fillId="15" borderId="1" xfId="0" applyNumberFormat="1" applyFont="1" applyFill="1" applyBorder="1" applyAlignment="1">
      <alignment horizontal="right"/>
    </xf>
    <xf numFmtId="3" fontId="6" fillId="15" borderId="1" xfId="0" applyNumberFormat="1" applyFont="1" applyFill="1" applyBorder="1"/>
    <xf numFmtId="3" fontId="91" fillId="0" borderId="2" xfId="0" applyNumberFormat="1" applyFont="1" applyFill="1" applyBorder="1"/>
    <xf numFmtId="3" fontId="103" fillId="15" borderId="1" xfId="0" applyNumberFormat="1" applyFont="1" applyFill="1" applyBorder="1"/>
    <xf numFmtId="3" fontId="92" fillId="15" borderId="1" xfId="0" applyNumberFormat="1" applyFont="1" applyFill="1" applyBorder="1"/>
    <xf numFmtId="0" fontId="104" fillId="0" borderId="0" xfId="0" applyFont="1" applyFill="1"/>
    <xf numFmtId="3" fontId="103" fillId="15" borderId="1" xfId="0" applyNumberFormat="1" applyFont="1" applyFill="1" applyBorder="1" applyAlignment="1">
      <alignment horizontal="right"/>
    </xf>
    <xf numFmtId="3" fontId="92" fillId="15" borderId="1" xfId="0" applyNumberFormat="1" applyFont="1" applyFill="1" applyBorder="1" applyAlignment="1">
      <alignment horizontal="right"/>
    </xf>
    <xf numFmtId="3" fontId="35" fillId="0" borderId="0" xfId="0" applyNumberFormat="1" applyFont="1" applyAlignment="1"/>
    <xf numFmtId="3" fontId="34" fillId="0" borderId="0" xfId="0" applyNumberFormat="1" applyFont="1" applyAlignment="1"/>
    <xf numFmtId="3" fontId="18" fillId="15" borderId="1" xfId="0" applyNumberFormat="1" applyFont="1" applyFill="1" applyBorder="1" applyAlignment="1">
      <alignment horizontal="right"/>
    </xf>
    <xf numFmtId="3" fontId="104" fillId="0" borderId="0" xfId="0" applyNumberFormat="1" applyFont="1" applyFill="1"/>
    <xf numFmtId="3" fontId="105" fillId="15" borderId="1" xfId="0" applyNumberFormat="1" applyFont="1" applyFill="1" applyBorder="1" applyAlignment="1">
      <alignment horizontal="right" vertical="top" wrapText="1"/>
    </xf>
    <xf numFmtId="3" fontId="35" fillId="0" borderId="0" xfId="0" applyNumberFormat="1" applyFont="1"/>
    <xf numFmtId="3" fontId="34" fillId="0" borderId="0" xfId="0" applyNumberFormat="1" applyFont="1"/>
    <xf numFmtId="3" fontId="18" fillId="0" borderId="0" xfId="0" applyNumberFormat="1" applyFont="1" applyFill="1" applyAlignment="1"/>
    <xf numFmtId="3" fontId="15" fillId="15" borderId="1" xfId="0" applyNumberFormat="1" applyFont="1" applyFill="1" applyBorder="1" applyAlignment="1"/>
    <xf numFmtId="0" fontId="15" fillId="15" borderId="1" xfId="0" applyFont="1" applyFill="1" applyBorder="1" applyAlignment="1"/>
    <xf numFmtId="0" fontId="18" fillId="15" borderId="1" xfId="0" applyFont="1" applyFill="1" applyBorder="1" applyAlignment="1">
      <alignment horizontal="right"/>
    </xf>
    <xf numFmtId="3" fontId="18" fillId="15" borderId="2" xfId="0" applyNumberFormat="1" applyFont="1" applyFill="1" applyBorder="1" applyAlignment="1">
      <alignment horizontal="right"/>
    </xf>
    <xf numFmtId="3" fontId="106" fillId="15" borderId="0" xfId="0" applyNumberFormat="1" applyFont="1" applyFill="1" applyBorder="1"/>
  </cellXfs>
  <cellStyles count="175">
    <cellStyle name="20% - Акцент1" xfId="23" builtinId="30"/>
    <cellStyle name="Обычный" xfId="0" builtinId="0"/>
    <cellStyle name="Обычный 10" xfId="1"/>
    <cellStyle name="Обычный 100" xfId="148"/>
    <cellStyle name="Обычный 101" xfId="40"/>
    <cellStyle name="Обычный 102" xfId="113"/>
    <cellStyle name="Обычный 103" xfId="43"/>
    <cellStyle name="Обычный 104" xfId="63"/>
    <cellStyle name="Обычный 105" xfId="92"/>
    <cellStyle name="Обычный 106" xfId="133"/>
    <cellStyle name="Обычный 107" xfId="46"/>
    <cellStyle name="Обычный 108" xfId="66"/>
    <cellStyle name="Обычный 109" xfId="80"/>
    <cellStyle name="Обычный 11" xfId="2"/>
    <cellStyle name="Обычный 110" xfId="94"/>
    <cellStyle name="Обычный 111" xfId="101"/>
    <cellStyle name="Обычный 112" xfId="115"/>
    <cellStyle name="Обычный 113" xfId="136"/>
    <cellStyle name="Обычный 114" xfId="119"/>
    <cellStyle name="Обычный 115" xfId="151"/>
    <cellStyle name="Обычный 116" xfId="153"/>
    <cellStyle name="Обычный 117" xfId="155"/>
    <cellStyle name="Обычный 118" xfId="143"/>
    <cellStyle name="Обычный 119" xfId="156"/>
    <cellStyle name="Обычный 12" xfId="3"/>
    <cellStyle name="Обычный 120" xfId="157"/>
    <cellStyle name="Обычный 121" xfId="158"/>
    <cellStyle name="Обычный 122" xfId="159"/>
    <cellStyle name="Обычный 123" xfId="160"/>
    <cellStyle name="Обычный 124" xfId="161"/>
    <cellStyle name="Обычный 125" xfId="162"/>
    <cellStyle name="Обычный 126" xfId="163"/>
    <cellStyle name="Обычный 127" xfId="164"/>
    <cellStyle name="Обычный 128" xfId="166"/>
    <cellStyle name="Обычный 129" xfId="168"/>
    <cellStyle name="Обычный 13" xfId="4"/>
    <cellStyle name="Обычный 134" xfId="129"/>
    <cellStyle name="Обычный 135" xfId="165"/>
    <cellStyle name="Обычный 136" xfId="142"/>
    <cellStyle name="Обычный 138" xfId="35"/>
    <cellStyle name="Обычный 139" xfId="76"/>
    <cellStyle name="Обычный 14" xfId="5"/>
    <cellStyle name="Обычный 141" xfId="38"/>
    <cellStyle name="Обычный 142" xfId="61"/>
    <cellStyle name="Обычный 144" xfId="78"/>
    <cellStyle name="Обычный 145" xfId="90"/>
    <cellStyle name="Обычный 146" xfId="112"/>
    <cellStyle name="Обычный 147" xfId="132"/>
    <cellStyle name="Обычный 148" xfId="149"/>
    <cellStyle name="Обычный 15" xfId="6"/>
    <cellStyle name="Обычный 150" xfId="41"/>
    <cellStyle name="Обычный 151" xfId="114"/>
    <cellStyle name="Обычный 152" xfId="150"/>
    <cellStyle name="Обычный 154" xfId="44"/>
    <cellStyle name="Обычный 155" xfId="64"/>
    <cellStyle name="Обычный 156" xfId="93"/>
    <cellStyle name="Обычный 157" xfId="134"/>
    <cellStyle name="Обычный 159" xfId="47"/>
    <cellStyle name="Обычный 16" xfId="7"/>
    <cellStyle name="Обычный 160" xfId="67"/>
    <cellStyle name="Обычный 161" xfId="81"/>
    <cellStyle name="Обычный 162" xfId="95"/>
    <cellStyle name="Обычный 163" xfId="102"/>
    <cellStyle name="Обычный 164" xfId="116"/>
    <cellStyle name="Обычный 165" xfId="137"/>
    <cellStyle name="Обычный 166" xfId="145"/>
    <cellStyle name="Обычный 167" xfId="120"/>
    <cellStyle name="Обычный 168" xfId="146"/>
    <cellStyle name="Обычный 169" xfId="152"/>
    <cellStyle name="Обычный 17" xfId="24"/>
    <cellStyle name="Обычный 170" xfId="154"/>
    <cellStyle name="Обычный 171" xfId="167"/>
    <cellStyle name="Обычный 172" xfId="144"/>
    <cellStyle name="Обычный 18" xfId="26"/>
    <cellStyle name="Обычный 19" xfId="28"/>
    <cellStyle name="Обычный 2" xfId="8"/>
    <cellStyle name="Обычный 2 3" xfId="171"/>
    <cellStyle name="Обычный 20" xfId="30"/>
    <cellStyle name="Обычный 21" xfId="9"/>
    <cellStyle name="Обычный 22" xfId="33"/>
    <cellStyle name="Обычный 23" xfId="36"/>
    <cellStyle name="Обычный 24" xfId="39"/>
    <cellStyle name="Обычный 25" xfId="42"/>
    <cellStyle name="Обычный 26" xfId="45"/>
    <cellStyle name="Обычный 27" xfId="25"/>
    <cellStyle name="Обычный 28" xfId="48"/>
    <cellStyle name="Обычный 29" xfId="49"/>
    <cellStyle name="Обычный 3" xfId="10"/>
    <cellStyle name="Обычный 30" xfId="51"/>
    <cellStyle name="Обычный 31" xfId="53"/>
    <cellStyle name="Обычный 32" xfId="55"/>
    <cellStyle name="Обычный 33" xfId="57"/>
    <cellStyle name="Обычный 34" xfId="59"/>
    <cellStyle name="Обычный 35" xfId="62"/>
    <cellStyle name="Обычный 36" xfId="65"/>
    <cellStyle name="Обычный 37" xfId="68"/>
    <cellStyle name="Обычный 38" xfId="69"/>
    <cellStyle name="Обычный 39" xfId="71"/>
    <cellStyle name="Обычный 4" xfId="11"/>
    <cellStyle name="Обычный 40" xfId="27"/>
    <cellStyle name="Обычный 41" xfId="50"/>
    <cellStyle name="Обычный 42" xfId="70"/>
    <cellStyle name="Обычный 43" xfId="79"/>
    <cellStyle name="Обычный 44" xfId="82"/>
    <cellStyle name="Обычный 45" xfId="83"/>
    <cellStyle name="Обычный 46" xfId="85"/>
    <cellStyle name="Обычный 47" xfId="86"/>
    <cellStyle name="Обычный 48" xfId="88"/>
    <cellStyle name="Обычный 49" xfId="91"/>
    <cellStyle name="Обычный 5" xfId="12"/>
    <cellStyle name="Обычный 50" xfId="96"/>
    <cellStyle name="Обычный 51" xfId="97"/>
    <cellStyle name="Обычный 52" xfId="98"/>
    <cellStyle name="Обычный 53" xfId="100"/>
    <cellStyle name="Обычный 54" xfId="29"/>
    <cellStyle name="Обычный 55" xfId="52"/>
    <cellStyle name="Обычный 56" xfId="72"/>
    <cellStyle name="Обычный 57" xfId="103"/>
    <cellStyle name="Обычный 58" xfId="104"/>
    <cellStyle name="Обычный 59" xfId="106"/>
    <cellStyle name="Обычный 6" xfId="13"/>
    <cellStyle name="Обычный 60" xfId="108"/>
    <cellStyle name="Обычный 61" xfId="110"/>
    <cellStyle name="Обычный 62" xfId="31"/>
    <cellStyle name="Обычный 63" xfId="54"/>
    <cellStyle name="Обычный 64" xfId="73"/>
    <cellStyle name="Обычный 65" xfId="84"/>
    <cellStyle name="Обычный 66" xfId="117"/>
    <cellStyle name="Обычный 67" xfId="99"/>
    <cellStyle name="Обычный 68" xfId="105"/>
    <cellStyle name="Обычный 69" xfId="121"/>
    <cellStyle name="Обычный 7" xfId="14"/>
    <cellStyle name="Обычный 70" xfId="118"/>
    <cellStyle name="Обычный 71" xfId="122"/>
    <cellStyle name="Обычный 72" xfId="123"/>
    <cellStyle name="Обычный 73" xfId="124"/>
    <cellStyle name="Обычный 74" xfId="125"/>
    <cellStyle name="Обычный 75" xfId="127"/>
    <cellStyle name="Обычный 76" xfId="130"/>
    <cellStyle name="Обычный 77" xfId="135"/>
    <cellStyle name="Обычный 78" xfId="56"/>
    <cellStyle name="Обычный 79" xfId="107"/>
    <cellStyle name="Обычный 8" xfId="15"/>
    <cellStyle name="Обычный 8 2" xfId="16"/>
    <cellStyle name="Обычный 80" xfId="126"/>
    <cellStyle name="Обычный 81" xfId="138"/>
    <cellStyle name="Обычный 82" xfId="139"/>
    <cellStyle name="Обычный 83" xfId="140"/>
    <cellStyle name="Обычный 84" xfId="32"/>
    <cellStyle name="Обычный 85" xfId="58"/>
    <cellStyle name="Обычный 86" xfId="74"/>
    <cellStyle name="Обычный 87" xfId="87"/>
    <cellStyle name="Обычный 88" xfId="109"/>
    <cellStyle name="Обычный 89" xfId="128"/>
    <cellStyle name="Обычный 9" xfId="17"/>
    <cellStyle name="Обычный 90" xfId="147"/>
    <cellStyle name="Обычный 91" xfId="141"/>
    <cellStyle name="Обычный 92" xfId="34"/>
    <cellStyle name="Обычный 93" xfId="75"/>
    <cellStyle name="Обычный 94" xfId="37"/>
    <cellStyle name="Обычный 95" xfId="60"/>
    <cellStyle name="Обычный 96" xfId="77"/>
    <cellStyle name="Обычный 97" xfId="89"/>
    <cellStyle name="Обычный 98" xfId="111"/>
    <cellStyle name="Обычный 99" xfId="131"/>
    <cellStyle name="Обычный_1.4" xfId="172"/>
    <cellStyle name="Обычный_9903" xfId="18"/>
    <cellStyle name="Обычный_Акмолинская 1991-2015" xfId="19"/>
    <cellStyle name="Обычный_бюлетень" xfId="170"/>
    <cellStyle name="Обычный_валовый выпуск" xfId="173"/>
    <cellStyle name="Обычный_Динамика по обл_ рынок труда" xfId="20"/>
    <cellStyle name="Обычный_ИФО" xfId="174"/>
    <cellStyle name="Обычный_Лист1" xfId="21"/>
    <cellStyle name="Обычный_обл.уровень 2" xfId="169"/>
    <cellStyle name="Финансовый" xfId="22" builtinId="3"/>
  </cellStyles>
  <dxfs count="0"/>
  <tableStyles count="0" defaultTableStyle="TableStyleMedium9" defaultPivotStyle="PivotStyleLight16"/>
  <colors>
    <mruColors>
      <color rgb="FFFF9900"/>
      <color rgb="FFB8CCE4"/>
      <color rgb="FFFFCC99"/>
      <color rgb="FFFF6600"/>
      <color rgb="FF336699"/>
      <color rgb="FFC5D9F1"/>
      <color rgb="FFFF33CC"/>
      <color rgb="FFF79646"/>
      <color rgb="FFFFFF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95"/>
  <sheetViews>
    <sheetView topLeftCell="A127" zoomScale="90" zoomScaleNormal="90" workbookViewId="0">
      <pane xSplit="1" topLeftCell="AG1" activePane="topRight" state="frozen"/>
      <selection pane="topRight" activeCell="AG151" sqref="AG151:AK154"/>
    </sheetView>
  </sheetViews>
  <sheetFormatPr defaultColWidth="9.140625" defaultRowHeight="15"/>
  <cols>
    <col min="1" max="1" width="47.28515625" style="5" customWidth="1"/>
    <col min="2" max="2" width="10" style="6" customWidth="1"/>
    <col min="3" max="3" width="9.42578125" style="6" customWidth="1"/>
    <col min="4" max="4" width="9.7109375" style="6" customWidth="1"/>
    <col min="5" max="5" width="9.28515625" style="6" customWidth="1"/>
    <col min="6" max="6" width="8.85546875" style="6" customWidth="1"/>
    <col min="7" max="7" width="11.140625" style="6" customWidth="1"/>
    <col min="8" max="8" width="10.140625" style="6" customWidth="1"/>
    <col min="9" max="9" width="8.85546875" style="6" customWidth="1"/>
    <col min="10" max="10" width="9.28515625" style="6" customWidth="1"/>
    <col min="11" max="11" width="9.85546875" style="6" customWidth="1"/>
    <col min="12" max="12" width="10.5703125" style="6" customWidth="1"/>
    <col min="13" max="22" width="3.140625" style="6" hidden="1" customWidth="1"/>
    <col min="23" max="23" width="9.5703125" style="6" customWidth="1"/>
    <col min="24" max="24" width="9.28515625" style="7" customWidth="1"/>
    <col min="25" max="25" width="11.140625" style="7" customWidth="1"/>
    <col min="26" max="26" width="10.85546875" style="6" customWidth="1"/>
    <col min="27" max="27" width="11.28515625" style="1" customWidth="1"/>
    <col min="28" max="29" width="11.42578125" style="1" customWidth="1"/>
    <col min="30" max="30" width="11.28515625" style="1" customWidth="1"/>
    <col min="31" max="32" width="11" style="1" customWidth="1"/>
    <col min="33" max="33" width="11.7109375" style="1" customWidth="1"/>
    <col min="34" max="36" width="13.28515625" style="1" customWidth="1"/>
    <col min="37" max="16384" width="9.140625" style="3"/>
  </cols>
  <sheetData>
    <row r="1" spans="1:16384" s="177" customFormat="1" ht="37.5">
      <c r="A1" s="935" t="s">
        <v>49</v>
      </c>
      <c r="B1" s="933"/>
      <c r="C1" s="933"/>
      <c r="D1" s="933"/>
      <c r="E1" s="933"/>
      <c r="F1" s="933"/>
      <c r="G1" s="933"/>
      <c r="H1" s="933"/>
      <c r="I1" s="933"/>
      <c r="J1" s="933"/>
      <c r="K1" s="933"/>
      <c r="L1" s="933"/>
      <c r="M1" s="933"/>
      <c r="N1" s="933"/>
      <c r="O1" s="933"/>
      <c r="P1" s="933"/>
      <c r="Q1" s="933"/>
      <c r="R1" s="933"/>
      <c r="S1" s="933"/>
      <c r="T1" s="933"/>
      <c r="U1" s="933"/>
      <c r="V1" s="933"/>
      <c r="W1" s="933"/>
      <c r="X1" s="934"/>
      <c r="Y1" s="934"/>
      <c r="Z1" s="6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16384" s="2" customFormat="1" ht="18.75">
      <c r="A2" s="1314" t="s">
        <v>1081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16384">
      <c r="A3" s="10"/>
      <c r="B3" s="929">
        <v>1991</v>
      </c>
      <c r="C3" s="929">
        <v>1992</v>
      </c>
      <c r="D3" s="929">
        <v>1993</v>
      </c>
      <c r="E3" s="929">
        <v>1994</v>
      </c>
      <c r="F3" s="929">
        <v>1995</v>
      </c>
      <c r="G3" s="929">
        <v>1996</v>
      </c>
      <c r="H3" s="929">
        <v>1997</v>
      </c>
      <c r="I3" s="929">
        <v>1998</v>
      </c>
      <c r="J3" s="929">
        <v>1999</v>
      </c>
      <c r="K3" s="929">
        <v>2000</v>
      </c>
      <c r="L3" s="929">
        <v>2001</v>
      </c>
      <c r="M3" s="929">
        <v>2002</v>
      </c>
      <c r="N3" s="929">
        <v>2003</v>
      </c>
      <c r="O3" s="929">
        <v>2004</v>
      </c>
      <c r="P3" s="929">
        <v>2005</v>
      </c>
      <c r="Q3" s="929">
        <v>2006</v>
      </c>
      <c r="R3" s="929">
        <v>2007</v>
      </c>
      <c r="S3" s="929">
        <v>2008</v>
      </c>
      <c r="T3" s="929">
        <v>2009</v>
      </c>
      <c r="U3" s="929">
        <v>2010</v>
      </c>
      <c r="V3" s="929">
        <v>2011</v>
      </c>
      <c r="W3" s="929">
        <v>2012</v>
      </c>
      <c r="X3" s="930">
        <v>2013</v>
      </c>
      <c r="Y3" s="931">
        <v>2014</v>
      </c>
      <c r="Z3" s="929">
        <v>2015</v>
      </c>
      <c r="AA3" s="932">
        <v>2016</v>
      </c>
      <c r="AB3" s="19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515">
        <v>2022</v>
      </c>
      <c r="AH3" s="1265">
        <v>2023</v>
      </c>
      <c r="AI3" s="1265">
        <v>2024</v>
      </c>
      <c r="AJ3" s="12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49"/>
      <c r="AC4" s="249"/>
      <c r="AD4" s="249"/>
      <c r="AE4" s="249"/>
      <c r="AF4" s="249"/>
      <c r="AG4" s="966"/>
      <c r="AH4" s="966"/>
      <c r="AI4" s="966"/>
      <c r="AJ4" s="966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>
        <v>1070.4000000000001</v>
      </c>
      <c r="C5" s="121">
        <v>1064.5999999999999</v>
      </c>
      <c r="D5" s="121">
        <v>1052.9000000000001</v>
      </c>
      <c r="E5" s="121">
        <v>1009.6</v>
      </c>
      <c r="F5" s="121">
        <v>970.7</v>
      </c>
      <c r="G5" s="121">
        <v>937.8</v>
      </c>
      <c r="H5" s="121">
        <v>879.3</v>
      </c>
      <c r="I5" s="121">
        <v>829.2</v>
      </c>
      <c r="J5" s="114">
        <v>799.2</v>
      </c>
      <c r="K5" s="114">
        <v>776.4</v>
      </c>
      <c r="L5" s="114">
        <v>755</v>
      </c>
      <c r="M5" s="114">
        <v>748.2</v>
      </c>
      <c r="N5" s="114">
        <v>748.9</v>
      </c>
      <c r="O5" s="114">
        <v>747.2</v>
      </c>
      <c r="P5" s="114">
        <v>746.7</v>
      </c>
      <c r="Q5" s="114">
        <v>748.6</v>
      </c>
      <c r="R5" s="114">
        <v>747.4</v>
      </c>
      <c r="S5" s="114">
        <v>738.8</v>
      </c>
      <c r="T5" s="114">
        <v>735.1</v>
      </c>
      <c r="U5" s="487">
        <v>733.3</v>
      </c>
      <c r="V5" s="114">
        <v>731.4</v>
      </c>
      <c r="W5" s="114">
        <v>732.8</v>
      </c>
      <c r="X5" s="114">
        <v>735.6</v>
      </c>
      <c r="Y5" s="114">
        <v>736.6</v>
      </c>
      <c r="Z5" s="18">
        <v>744.4</v>
      </c>
      <c r="AA5" s="142">
        <v>734.4</v>
      </c>
      <c r="AB5" s="142">
        <v>738.9</v>
      </c>
      <c r="AC5" s="142">
        <v>738.6</v>
      </c>
      <c r="AD5" s="481">
        <v>738.6</v>
      </c>
      <c r="AE5" s="481">
        <v>736.7</v>
      </c>
      <c r="AF5" s="481">
        <v>735.6</v>
      </c>
      <c r="AG5" s="1266">
        <v>788</v>
      </c>
      <c r="AH5" s="707">
        <v>788</v>
      </c>
      <c r="AI5" s="707">
        <v>787.3</v>
      </c>
      <c r="AJ5" s="1387">
        <v>789.6</v>
      </c>
    </row>
    <row r="6" spans="1:16384" ht="14.25" customHeight="1">
      <c r="A6" s="122" t="s">
        <v>80</v>
      </c>
      <c r="B6" s="123">
        <v>17.100000000000001</v>
      </c>
      <c r="C6" s="123">
        <v>15.7</v>
      </c>
      <c r="D6" s="123">
        <v>14.5</v>
      </c>
      <c r="E6" s="123">
        <v>13.9</v>
      </c>
      <c r="F6" s="123">
        <v>11.7</v>
      </c>
      <c r="G6" s="123">
        <v>10.199999999999999</v>
      </c>
      <c r="H6" s="123">
        <v>9.3000000000000007</v>
      </c>
      <c r="I6" s="123">
        <v>8.3000000000000007</v>
      </c>
      <c r="J6" s="123">
        <v>9.6999999999999993</v>
      </c>
      <c r="K6" s="123">
        <v>10.1</v>
      </c>
      <c r="L6" s="123">
        <v>10.199999999999999</v>
      </c>
      <c r="M6" s="123">
        <v>9.9</v>
      </c>
      <c r="N6" s="123">
        <v>10.4</v>
      </c>
      <c r="O6" s="114">
        <v>11</v>
      </c>
      <c r="P6" s="114">
        <v>10.6</v>
      </c>
      <c r="Q6" s="114">
        <v>11.4</v>
      </c>
      <c r="R6" s="114">
        <v>11.6</v>
      </c>
      <c r="S6" s="114">
        <v>12.5</v>
      </c>
      <c r="T6" s="114">
        <v>13.2</v>
      </c>
      <c r="U6" s="487">
        <v>12.5</v>
      </c>
      <c r="V6" s="114">
        <v>12.7</v>
      </c>
      <c r="W6" s="114">
        <v>13.4</v>
      </c>
      <c r="X6" s="114">
        <v>12.9</v>
      </c>
      <c r="Y6" s="114">
        <v>12.8</v>
      </c>
      <c r="Z6" s="18">
        <v>12.7</v>
      </c>
      <c r="AA6" s="142">
        <v>12.5</v>
      </c>
      <c r="AB6" s="142">
        <v>12.3</v>
      </c>
      <c r="AC6" s="142">
        <v>12.4</v>
      </c>
      <c r="AD6" s="481">
        <v>12.3</v>
      </c>
      <c r="AE6" s="481">
        <v>12.5</v>
      </c>
      <c r="AF6" s="481">
        <v>12.9</v>
      </c>
      <c r="AG6" s="1138">
        <v>11.6</v>
      </c>
      <c r="AH6" s="694">
        <v>10.9</v>
      </c>
      <c r="AI6" s="1116">
        <v>10.02</v>
      </c>
      <c r="AJ6" s="1387">
        <v>9.1999999999999993</v>
      </c>
    </row>
    <row r="7" spans="1:16384" ht="14.25" customHeight="1">
      <c r="A7" s="122" t="s">
        <v>81</v>
      </c>
      <c r="B7" s="124">
        <v>8.4</v>
      </c>
      <c r="C7" s="124">
        <v>8.5</v>
      </c>
      <c r="D7" s="124">
        <v>9.6</v>
      </c>
      <c r="E7" s="124">
        <v>9.6999999999999993</v>
      </c>
      <c r="F7" s="124">
        <v>10.3</v>
      </c>
      <c r="G7" s="124">
        <v>10.199999999999999</v>
      </c>
      <c r="H7" s="124">
        <v>9.9</v>
      </c>
      <c r="I7" s="124">
        <v>9.3000000000000007</v>
      </c>
      <c r="J7" s="124">
        <v>9.4</v>
      </c>
      <c r="K7" s="124">
        <v>9.3000000000000007</v>
      </c>
      <c r="L7" s="124">
        <v>9.6999999999999993</v>
      </c>
      <c r="M7" s="124">
        <v>9</v>
      </c>
      <c r="N7" s="124">
        <v>9.9</v>
      </c>
      <c r="O7" s="114">
        <v>9.6</v>
      </c>
      <c r="P7" s="114">
        <v>9.9</v>
      </c>
      <c r="Q7" s="114">
        <v>10</v>
      </c>
      <c r="R7" s="114">
        <v>9.9</v>
      </c>
      <c r="S7" s="114">
        <v>9.1999999999999993</v>
      </c>
      <c r="T7" s="115">
        <v>8.8000000000000007</v>
      </c>
      <c r="U7" s="487">
        <v>8.8000000000000007</v>
      </c>
      <c r="V7" s="114">
        <v>8.9</v>
      </c>
      <c r="W7" s="114">
        <v>8.6</v>
      </c>
      <c r="X7" s="114">
        <v>8</v>
      </c>
      <c r="Y7" s="115">
        <v>7.5</v>
      </c>
      <c r="Z7" s="18">
        <v>7.4</v>
      </c>
      <c r="AA7" s="142">
        <v>7.3</v>
      </c>
      <c r="AB7" s="142">
        <v>7.4</v>
      </c>
      <c r="AC7" s="142">
        <v>7.4</v>
      </c>
      <c r="AD7" s="481">
        <v>7.3</v>
      </c>
      <c r="AE7" s="481">
        <v>8.5</v>
      </c>
      <c r="AF7" s="408">
        <v>9.5</v>
      </c>
      <c r="AG7" s="1267">
        <v>7.2</v>
      </c>
      <c r="AH7" s="694">
        <v>6.9</v>
      </c>
      <c r="AI7" s="1116">
        <v>7.06</v>
      </c>
      <c r="AJ7" s="891">
        <v>7.1</v>
      </c>
    </row>
    <row r="8" spans="1:16384" ht="14.25" customHeight="1">
      <c r="A8" s="122" t="s">
        <v>82</v>
      </c>
      <c r="B8" s="113">
        <v>8.6999999999999993</v>
      </c>
      <c r="C8" s="113">
        <v>7.2</v>
      </c>
      <c r="D8" s="113">
        <v>4.9000000000000004</v>
      </c>
      <c r="E8" s="113">
        <v>4.2</v>
      </c>
      <c r="F8" s="113">
        <v>1.4</v>
      </c>
      <c r="G8" s="113">
        <v>0.1</v>
      </c>
      <c r="H8" s="113">
        <v>-0.6</v>
      </c>
      <c r="I8" s="113">
        <v>-1</v>
      </c>
      <c r="J8" s="113">
        <v>0.3</v>
      </c>
      <c r="K8" s="113">
        <v>0.8</v>
      </c>
      <c r="L8" s="113">
        <v>0.5</v>
      </c>
      <c r="M8" s="113">
        <v>0.9</v>
      </c>
      <c r="N8" s="113">
        <v>0.5</v>
      </c>
      <c r="O8" s="113">
        <v>1.4</v>
      </c>
      <c r="P8" s="113">
        <v>0.7</v>
      </c>
      <c r="Q8" s="113">
        <v>1.4</v>
      </c>
      <c r="R8" s="113">
        <v>1.7</v>
      </c>
      <c r="S8" s="113">
        <v>3.3</v>
      </c>
      <c r="T8" s="113">
        <v>4.4000000000000004</v>
      </c>
      <c r="U8" s="1336">
        <v>3.7</v>
      </c>
      <c r="V8" s="113">
        <v>3.8</v>
      </c>
      <c r="W8" s="113">
        <v>4.8</v>
      </c>
      <c r="X8" s="113">
        <v>4.8</v>
      </c>
      <c r="Y8" s="113">
        <v>5.3</v>
      </c>
      <c r="Z8" s="113">
        <v>5.3</v>
      </c>
      <c r="AA8" s="142">
        <v>5.2</v>
      </c>
      <c r="AB8" s="142">
        <v>4.9000000000000004</v>
      </c>
      <c r="AC8" s="142">
        <v>5.0999999999999996</v>
      </c>
      <c r="AD8" s="406">
        <v>5</v>
      </c>
      <c r="AE8" s="406">
        <v>4</v>
      </c>
      <c r="AF8" s="1268">
        <v>3.4</v>
      </c>
      <c r="AG8" s="1267">
        <v>4.4000000000000004</v>
      </c>
      <c r="AH8" s="707">
        <v>4</v>
      </c>
      <c r="AI8" s="707">
        <v>3</v>
      </c>
      <c r="AJ8" s="707">
        <v>2.1</v>
      </c>
    </row>
    <row r="9" spans="1:16384" ht="14.25" customHeight="1">
      <c r="A9" s="52" t="s">
        <v>84</v>
      </c>
      <c r="B9" s="113">
        <v>34.799999999999997</v>
      </c>
      <c r="C9" s="113">
        <v>28.1</v>
      </c>
      <c r="D9" s="113">
        <v>39.9</v>
      </c>
      <c r="E9" s="113">
        <v>35.299999999999997</v>
      </c>
      <c r="F9" s="113">
        <v>28.6</v>
      </c>
      <c r="G9" s="113">
        <v>21.2</v>
      </c>
      <c r="H9" s="113">
        <v>15.7</v>
      </c>
      <c r="I9" s="113">
        <v>20.7</v>
      </c>
      <c r="J9" s="113">
        <v>16.600000000000001</v>
      </c>
      <c r="K9" s="113">
        <v>17</v>
      </c>
      <c r="L9" s="113">
        <v>15.3</v>
      </c>
      <c r="M9" s="113">
        <v>18.3</v>
      </c>
      <c r="N9" s="113">
        <v>20.100000000000001</v>
      </c>
      <c r="O9" s="113">
        <v>20</v>
      </c>
      <c r="P9" s="113">
        <v>20.399999999999999</v>
      </c>
      <c r="Q9" s="113">
        <v>20.399999999999999</v>
      </c>
      <c r="R9" s="113">
        <v>18.100000000000001</v>
      </c>
      <c r="S9" s="113">
        <v>15.3</v>
      </c>
      <c r="T9" s="113">
        <v>15.3</v>
      </c>
      <c r="U9" s="1336">
        <v>15</v>
      </c>
      <c r="V9" s="113">
        <v>14.3</v>
      </c>
      <c r="W9" s="113">
        <v>13.4</v>
      </c>
      <c r="X9" s="113">
        <v>13.5</v>
      </c>
      <c r="Y9" s="113">
        <v>14.6</v>
      </c>
      <c r="Z9" s="113">
        <v>21.4</v>
      </c>
      <c r="AA9" s="142">
        <v>20.6</v>
      </c>
      <c r="AB9" s="142">
        <v>38.6</v>
      </c>
      <c r="AC9" s="142">
        <v>30.7</v>
      </c>
      <c r="AD9" s="406">
        <v>39</v>
      </c>
      <c r="AE9" s="406">
        <v>29.3</v>
      </c>
      <c r="AF9" s="1269">
        <v>27.4</v>
      </c>
      <c r="AG9" s="1115">
        <v>30.3</v>
      </c>
      <c r="AH9" s="694">
        <v>35.4</v>
      </c>
      <c r="AI9" s="1116">
        <v>51.52</v>
      </c>
      <c r="AJ9" s="694">
        <v>62.1</v>
      </c>
    </row>
    <row r="10" spans="1:16384" ht="14.25" customHeight="1">
      <c r="A10" s="52" t="s">
        <v>85</v>
      </c>
      <c r="B10" s="113">
        <v>42.2</v>
      </c>
      <c r="C10" s="113">
        <v>41.3</v>
      </c>
      <c r="D10" s="113">
        <v>60.1</v>
      </c>
      <c r="E10" s="113">
        <v>74.3</v>
      </c>
      <c r="F10" s="113">
        <v>58</v>
      </c>
      <c r="G10" s="113">
        <v>44.4</v>
      </c>
      <c r="H10" s="113">
        <v>59.4</v>
      </c>
      <c r="I10" s="113">
        <v>50.8</v>
      </c>
      <c r="J10" s="113">
        <v>47</v>
      </c>
      <c r="K10" s="113">
        <v>40.6</v>
      </c>
      <c r="L10" s="113">
        <v>37.200000000000003</v>
      </c>
      <c r="M10" s="113">
        <v>26.1</v>
      </c>
      <c r="N10" s="113">
        <v>19.8</v>
      </c>
      <c r="O10" s="113">
        <v>23.1</v>
      </c>
      <c r="P10" s="113">
        <v>21.6</v>
      </c>
      <c r="Q10" s="113">
        <v>20</v>
      </c>
      <c r="R10" s="113">
        <v>20.9</v>
      </c>
      <c r="S10" s="113">
        <v>24.2</v>
      </c>
      <c r="T10" s="113">
        <v>23.4</v>
      </c>
      <c r="U10" s="1336">
        <v>20.6</v>
      </c>
      <c r="V10" s="113">
        <v>20</v>
      </c>
      <c r="W10" s="113">
        <v>16.8</v>
      </c>
      <c r="X10" s="113">
        <v>15.5</v>
      </c>
      <c r="Y10" s="113">
        <v>19</v>
      </c>
      <c r="Z10" s="113">
        <v>18.8</v>
      </c>
      <c r="AA10" s="142">
        <v>35.799999999999997</v>
      </c>
      <c r="AB10" s="142">
        <v>38.9</v>
      </c>
      <c r="AC10" s="142">
        <v>36.1</v>
      </c>
      <c r="AD10" s="406">
        <v>45.8</v>
      </c>
      <c r="AE10" s="406">
        <v>34.4</v>
      </c>
      <c r="AF10" s="1269">
        <v>32.4</v>
      </c>
      <c r="AG10" s="1115">
        <v>32.299999999999997</v>
      </c>
      <c r="AH10" s="694">
        <v>39.4</v>
      </c>
      <c r="AI10" s="694">
        <v>55.2</v>
      </c>
      <c r="AJ10" s="694">
        <v>61.9</v>
      </c>
    </row>
    <row r="11" spans="1:16384" ht="14.25" customHeight="1">
      <c r="A11" s="52" t="s">
        <v>86</v>
      </c>
      <c r="B11" s="113">
        <v>-7.4</v>
      </c>
      <c r="C11" s="113">
        <v>-13.1</v>
      </c>
      <c r="D11" s="113">
        <v>-20.2</v>
      </c>
      <c r="E11" s="113">
        <v>-39</v>
      </c>
      <c r="F11" s="113">
        <v>-29.4</v>
      </c>
      <c r="G11" s="113">
        <v>-23.2</v>
      </c>
      <c r="H11" s="113">
        <v>-43.7</v>
      </c>
      <c r="I11" s="113">
        <v>-30.1</v>
      </c>
      <c r="J11" s="113">
        <v>-30.3</v>
      </c>
      <c r="K11" s="113">
        <v>-23.6</v>
      </c>
      <c r="L11" s="113">
        <v>-22</v>
      </c>
      <c r="M11" s="113">
        <v>-7.7</v>
      </c>
      <c r="N11" s="113">
        <v>0.3</v>
      </c>
      <c r="O11" s="113">
        <v>-3.2</v>
      </c>
      <c r="P11" s="113">
        <v>-1.3</v>
      </c>
      <c r="Q11" s="113">
        <v>0.4</v>
      </c>
      <c r="R11" s="113">
        <v>-2.8</v>
      </c>
      <c r="S11" s="113">
        <v>-8.9</v>
      </c>
      <c r="T11" s="113">
        <v>-8.1</v>
      </c>
      <c r="U11" s="1336">
        <v>-5.6</v>
      </c>
      <c r="V11" s="113">
        <v>-5.7</v>
      </c>
      <c r="W11" s="113">
        <v>-3.4</v>
      </c>
      <c r="X11" s="113">
        <v>-2</v>
      </c>
      <c r="Y11" s="113">
        <v>-4.4000000000000004</v>
      </c>
      <c r="Z11" s="113">
        <v>2.6</v>
      </c>
      <c r="AA11" s="142">
        <v>-15.2</v>
      </c>
      <c r="AB11" s="142">
        <v>-0.3</v>
      </c>
      <c r="AC11" s="142">
        <v>-5.4</v>
      </c>
      <c r="AD11" s="406">
        <v>-6.8</v>
      </c>
      <c r="AE11" s="406">
        <v>-5.2</v>
      </c>
      <c r="AF11" s="1269">
        <v>-5</v>
      </c>
      <c r="AG11" s="1267">
        <v>-2.1</v>
      </c>
      <c r="AH11" s="694">
        <v>-4.0599999999999996</v>
      </c>
      <c r="AI11" s="1116">
        <v>-3.62</v>
      </c>
      <c r="AJ11" s="1116">
        <v>0.24</v>
      </c>
    </row>
    <row r="12" spans="1:16384" ht="29.25" customHeight="1">
      <c r="A12" s="112" t="s">
        <v>4</v>
      </c>
      <c r="B12" s="231"/>
      <c r="C12" s="232">
        <v>68.099999999999994</v>
      </c>
      <c r="D12" s="232">
        <v>65.900000000000006</v>
      </c>
      <c r="E12" s="232">
        <v>64.8</v>
      </c>
      <c r="F12" s="233">
        <v>63.1</v>
      </c>
      <c r="G12" s="233">
        <v>63.5</v>
      </c>
      <c r="H12" s="233">
        <v>63.9</v>
      </c>
      <c r="I12" s="232">
        <v>63.9</v>
      </c>
      <c r="J12" s="233">
        <v>64.3</v>
      </c>
      <c r="K12" s="233">
        <v>64.3</v>
      </c>
      <c r="L12" s="233">
        <v>63.31</v>
      </c>
      <c r="M12" s="233">
        <v>64.599999999999994</v>
      </c>
      <c r="N12" s="233">
        <v>63.71</v>
      </c>
      <c r="O12" s="233">
        <v>63.94</v>
      </c>
      <c r="P12" s="233">
        <v>63.49</v>
      </c>
      <c r="Q12" s="233">
        <v>63.67</v>
      </c>
      <c r="R12" s="233">
        <v>63.9</v>
      </c>
      <c r="S12" s="233">
        <v>64.959999999999994</v>
      </c>
      <c r="T12" s="233">
        <v>66.12</v>
      </c>
      <c r="U12" s="1337">
        <v>66.430000000000007</v>
      </c>
      <c r="V12" s="233">
        <v>66.62</v>
      </c>
      <c r="W12" s="233">
        <v>67.27</v>
      </c>
      <c r="X12" s="233">
        <v>68.540000000000006</v>
      </c>
      <c r="Y12" s="233">
        <v>69.680000000000007</v>
      </c>
      <c r="Z12" s="233">
        <v>70.38</v>
      </c>
      <c r="AA12" s="198">
        <v>70.91</v>
      </c>
      <c r="AB12" s="198">
        <v>70.8</v>
      </c>
      <c r="AC12" s="199">
        <v>71.599999999999994</v>
      </c>
      <c r="AD12" s="1270">
        <v>71.430000000000007</v>
      </c>
      <c r="AE12" s="1270">
        <v>70.09</v>
      </c>
      <c r="AF12" s="1270">
        <v>68.86</v>
      </c>
      <c r="AG12" s="694">
        <v>73.48</v>
      </c>
      <c r="AH12" s="1126">
        <v>74.25</v>
      </c>
      <c r="AI12" s="1126">
        <v>74.2</v>
      </c>
      <c r="AJ12" s="877">
        <v>75.540000000000006</v>
      </c>
    </row>
    <row r="13" spans="1:16384" ht="13.15" customHeight="1">
      <c r="A13" s="112" t="s">
        <v>46</v>
      </c>
      <c r="B13" s="116">
        <v>19</v>
      </c>
      <c r="C13" s="116">
        <v>18</v>
      </c>
      <c r="D13" s="116">
        <v>16.100000000000001</v>
      </c>
      <c r="E13" s="116">
        <v>16.5</v>
      </c>
      <c r="F13" s="116">
        <v>15</v>
      </c>
      <c r="G13" s="116">
        <v>14.3</v>
      </c>
      <c r="H13" s="116">
        <v>13.3</v>
      </c>
      <c r="I13" s="116">
        <v>13.3</v>
      </c>
      <c r="J13" s="234">
        <v>11.91</v>
      </c>
      <c r="K13" s="235">
        <v>12.79</v>
      </c>
      <c r="L13" s="235">
        <v>13.38</v>
      </c>
      <c r="M13" s="235">
        <v>13.2</v>
      </c>
      <c r="N13" s="235">
        <v>13.86</v>
      </c>
      <c r="O13" s="235">
        <v>14.67</v>
      </c>
      <c r="P13" s="235">
        <v>14.24</v>
      </c>
      <c r="Q13" s="235">
        <v>15.3</v>
      </c>
      <c r="R13" s="235">
        <v>15.49</v>
      </c>
      <c r="S13" s="236">
        <v>16.829999999999998</v>
      </c>
      <c r="T13" s="236">
        <v>17.920000000000002</v>
      </c>
      <c r="U13" s="1338">
        <v>17.079999999999998</v>
      </c>
      <c r="V13" s="236">
        <v>17.309999999999999</v>
      </c>
      <c r="W13" s="236">
        <v>18.350000000000001</v>
      </c>
      <c r="X13" s="117">
        <v>17.510000000000002</v>
      </c>
      <c r="Y13" s="117">
        <v>17.39</v>
      </c>
      <c r="Z13" s="118">
        <v>17.12</v>
      </c>
      <c r="AA13" s="237">
        <v>16.899999999999999</v>
      </c>
      <c r="AB13" s="237">
        <v>16.71</v>
      </c>
      <c r="AC13" s="199">
        <v>16.82</v>
      </c>
      <c r="AD13" s="24">
        <v>16.63</v>
      </c>
      <c r="AE13" s="24">
        <v>16.989999999999998</v>
      </c>
      <c r="AF13" s="408">
        <v>17.5</v>
      </c>
      <c r="AG13" s="1138">
        <v>14.69</v>
      </c>
      <c r="AH13" s="1126">
        <v>13.83</v>
      </c>
      <c r="AI13" s="891">
        <v>12.72</v>
      </c>
      <c r="AJ13" s="891">
        <v>11.63</v>
      </c>
    </row>
    <row r="14" spans="1:16384">
      <c r="A14" s="112" t="s">
        <v>47</v>
      </c>
      <c r="B14" s="116">
        <v>8.3000000000000007</v>
      </c>
      <c r="C14" s="116">
        <v>8.4</v>
      </c>
      <c r="D14" s="116">
        <v>9.6999999999999993</v>
      </c>
      <c r="E14" s="116">
        <v>10.4</v>
      </c>
      <c r="F14" s="116">
        <v>11.2</v>
      </c>
      <c r="G14" s="116">
        <v>11.6</v>
      </c>
      <c r="H14" s="116">
        <v>11.5</v>
      </c>
      <c r="I14" s="116">
        <v>11.7</v>
      </c>
      <c r="J14" s="116">
        <v>11.56</v>
      </c>
      <c r="K14" s="116">
        <v>11.8</v>
      </c>
      <c r="L14" s="116">
        <v>12.61</v>
      </c>
      <c r="M14" s="116">
        <v>12</v>
      </c>
      <c r="N14" s="116">
        <v>13.22</v>
      </c>
      <c r="O14" s="116">
        <v>12.78</v>
      </c>
      <c r="P14" s="116">
        <v>13.25</v>
      </c>
      <c r="Q14" s="116">
        <v>13.33</v>
      </c>
      <c r="R14" s="116">
        <v>13.18</v>
      </c>
      <c r="S14" s="116">
        <v>12.35</v>
      </c>
      <c r="T14" s="116">
        <v>11.95</v>
      </c>
      <c r="U14" s="1339">
        <v>12</v>
      </c>
      <c r="V14" s="116">
        <v>12.09</v>
      </c>
      <c r="W14" s="116">
        <v>11.8</v>
      </c>
      <c r="X14" s="117">
        <v>10.95</v>
      </c>
      <c r="Y14" s="117">
        <v>10.19</v>
      </c>
      <c r="Z14" s="118">
        <v>10.02</v>
      </c>
      <c r="AA14" s="142">
        <v>9.91</v>
      </c>
      <c r="AB14" s="142">
        <v>10.039999999999999</v>
      </c>
      <c r="AC14" s="199">
        <v>9.9600000000000009</v>
      </c>
      <c r="AD14" s="24">
        <v>9.91</v>
      </c>
      <c r="AE14" s="24">
        <v>11.57</v>
      </c>
      <c r="AF14" s="408">
        <v>12.91</v>
      </c>
      <c r="AG14" s="1267">
        <v>9.1</v>
      </c>
      <c r="AH14" s="1126">
        <v>8.73</v>
      </c>
      <c r="AI14" s="891">
        <v>8.9600000000000009</v>
      </c>
      <c r="AJ14" s="891">
        <v>8.9499999999999993</v>
      </c>
    </row>
    <row r="15" spans="1:16384" ht="14.25" customHeight="1">
      <c r="A15" s="112" t="s">
        <v>172</v>
      </c>
      <c r="B15" s="119" t="s">
        <v>186</v>
      </c>
      <c r="C15" s="119">
        <v>8.5399999999999991</v>
      </c>
      <c r="D15" s="119">
        <v>8.8699999999999992</v>
      </c>
      <c r="E15" s="119">
        <v>7.84</v>
      </c>
      <c r="F15" s="119">
        <v>7.44</v>
      </c>
      <c r="G15" s="119">
        <v>6.47</v>
      </c>
      <c r="H15" s="119">
        <v>6.82</v>
      </c>
      <c r="I15" s="117">
        <v>6.17</v>
      </c>
      <c r="J15" s="119">
        <v>5.53</v>
      </c>
      <c r="K15" s="119">
        <v>6.26</v>
      </c>
      <c r="L15" s="119">
        <v>5.73</v>
      </c>
      <c r="M15" s="119">
        <v>6.29</v>
      </c>
      <c r="N15" s="120">
        <v>7.49</v>
      </c>
      <c r="O15" s="120">
        <v>7.23</v>
      </c>
      <c r="P15" s="120">
        <v>7.58</v>
      </c>
      <c r="Q15" s="120">
        <v>8.18</v>
      </c>
      <c r="R15" s="119">
        <v>8.5399999999999991</v>
      </c>
      <c r="S15" s="117">
        <v>8.59</v>
      </c>
      <c r="T15" s="117">
        <v>8.1300000000000008</v>
      </c>
      <c r="U15" s="1340">
        <v>8.0299999999999994</v>
      </c>
      <c r="V15" s="117">
        <v>8.57</v>
      </c>
      <c r="W15" s="119">
        <v>8.85</v>
      </c>
      <c r="X15" s="117">
        <v>8.3699999999999992</v>
      </c>
      <c r="Y15" s="117">
        <v>8.0399999999999991</v>
      </c>
      <c r="Z15" s="32">
        <v>7.38</v>
      </c>
      <c r="AA15" s="142">
        <v>6.59</v>
      </c>
      <c r="AB15" s="142">
        <v>7.09</v>
      </c>
      <c r="AC15" s="199">
        <v>6.47</v>
      </c>
      <c r="AD15" s="24">
        <v>6.47</v>
      </c>
      <c r="AE15" s="24">
        <v>5.83</v>
      </c>
      <c r="AF15" s="408">
        <v>6.38</v>
      </c>
      <c r="AG15" s="1267">
        <v>6.1</v>
      </c>
      <c r="AH15" s="694">
        <v>5.65</v>
      </c>
      <c r="AI15" s="891">
        <v>5.75</v>
      </c>
      <c r="AJ15" s="891">
        <v>5.76</v>
      </c>
    </row>
    <row r="16" spans="1:16384" ht="14.25" customHeight="1">
      <c r="A16" s="112" t="s">
        <v>173</v>
      </c>
      <c r="B16" s="119">
        <v>2.91</v>
      </c>
      <c r="C16" s="119">
        <v>3.2</v>
      </c>
      <c r="D16" s="119">
        <v>2.82</v>
      </c>
      <c r="E16" s="119">
        <v>2.72</v>
      </c>
      <c r="F16" s="119">
        <v>2.61</v>
      </c>
      <c r="G16" s="119">
        <v>2.69</v>
      </c>
      <c r="H16" s="119">
        <v>2.46</v>
      </c>
      <c r="I16" s="119">
        <v>2.42</v>
      </c>
      <c r="J16" s="119">
        <v>1.75</v>
      </c>
      <c r="K16" s="119">
        <v>1.88</v>
      </c>
      <c r="L16" s="119">
        <v>1.99</v>
      </c>
      <c r="M16" s="119">
        <v>2.14</v>
      </c>
      <c r="N16" s="120">
        <v>2.25</v>
      </c>
      <c r="O16" s="120">
        <v>2.1800000000000002</v>
      </c>
      <c r="P16" s="120">
        <v>2.36</v>
      </c>
      <c r="Q16" s="120">
        <v>2.42</v>
      </c>
      <c r="R16" s="119">
        <v>2.46</v>
      </c>
      <c r="S16" s="117">
        <v>2.6</v>
      </c>
      <c r="T16" s="117">
        <v>2.65</v>
      </c>
      <c r="U16" s="1340">
        <v>2.78</v>
      </c>
      <c r="V16" s="117">
        <v>3.18</v>
      </c>
      <c r="W16" s="119">
        <v>3.4</v>
      </c>
      <c r="X16" s="117">
        <v>3.48</v>
      </c>
      <c r="Y16" s="117">
        <v>3.65</v>
      </c>
      <c r="Z16" s="32">
        <v>3.49</v>
      </c>
      <c r="AA16" s="142">
        <v>3.23</v>
      </c>
      <c r="AB16" s="142">
        <v>3.57</v>
      </c>
      <c r="AC16" s="199">
        <v>3.41</v>
      </c>
      <c r="AD16" s="24">
        <v>3.88</v>
      </c>
      <c r="AE16" s="24">
        <v>3.13</v>
      </c>
      <c r="AF16" s="408">
        <v>2.76</v>
      </c>
      <c r="AG16" s="1138">
        <v>2.29</v>
      </c>
      <c r="AH16" s="694">
        <v>1.8</v>
      </c>
      <c r="AI16" s="939">
        <v>2.14</v>
      </c>
      <c r="AJ16" s="939">
        <v>2.5299999999999998</v>
      </c>
    </row>
    <row r="17" spans="1:36" ht="14.45" customHeight="1">
      <c r="A17" s="125" t="s">
        <v>83</v>
      </c>
      <c r="B17" s="118">
        <v>10.7</v>
      </c>
      <c r="C17" s="118">
        <v>9.6</v>
      </c>
      <c r="D17" s="118">
        <v>6.4</v>
      </c>
      <c r="E17" s="118">
        <v>6.1</v>
      </c>
      <c r="F17" s="118">
        <v>3.8</v>
      </c>
      <c r="G17" s="118">
        <v>2.7</v>
      </c>
      <c r="H17" s="118">
        <v>1.8</v>
      </c>
      <c r="I17" s="118">
        <v>1.6</v>
      </c>
      <c r="J17" s="118">
        <v>0.35</v>
      </c>
      <c r="K17" s="118">
        <v>0.99</v>
      </c>
      <c r="L17" s="118">
        <v>0.77</v>
      </c>
      <c r="M17" s="118">
        <v>1.2</v>
      </c>
      <c r="N17" s="118">
        <v>0.64</v>
      </c>
      <c r="O17" s="118">
        <v>1.89</v>
      </c>
      <c r="P17" s="118">
        <v>0.99</v>
      </c>
      <c r="Q17" s="118">
        <v>1.97</v>
      </c>
      <c r="R17" s="118">
        <v>2.31</v>
      </c>
      <c r="S17" s="118">
        <v>4.4800000000000004</v>
      </c>
      <c r="T17" s="118">
        <v>5.96</v>
      </c>
      <c r="U17" s="1113">
        <v>5.08</v>
      </c>
      <c r="V17" s="118">
        <v>5.22</v>
      </c>
      <c r="W17" s="118">
        <v>6.56</v>
      </c>
      <c r="X17" s="118">
        <v>6.56</v>
      </c>
      <c r="Y17" s="118">
        <v>7.2</v>
      </c>
      <c r="Z17" s="118">
        <v>7.1</v>
      </c>
      <c r="AA17" s="199">
        <v>6.99</v>
      </c>
      <c r="AB17" s="199">
        <v>6.67</v>
      </c>
      <c r="AC17" s="199">
        <v>6.86</v>
      </c>
      <c r="AD17" s="24">
        <v>6.72</v>
      </c>
      <c r="AE17" s="24">
        <v>5.41</v>
      </c>
      <c r="AF17" s="408">
        <v>4.59</v>
      </c>
      <c r="AG17" s="1138">
        <v>5.59</v>
      </c>
      <c r="AH17" s="694">
        <v>5.0999999999999996</v>
      </c>
      <c r="AI17" s="694">
        <v>3.76</v>
      </c>
      <c r="AJ17" s="694">
        <v>2.67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6"/>
      <c r="AC18" s="306"/>
      <c r="AD18" s="306"/>
      <c r="AE18" s="306"/>
      <c r="AF18" s="306"/>
      <c r="AG18" s="630"/>
      <c r="AH18" s="630"/>
      <c r="AI18" s="630"/>
      <c r="AJ18" s="630"/>
    </row>
    <row r="19" spans="1:36" ht="43.5" customHeight="1">
      <c r="A19" s="106" t="s">
        <v>968</v>
      </c>
      <c r="B19" s="147">
        <v>242</v>
      </c>
      <c r="C19" s="147">
        <v>247</v>
      </c>
      <c r="D19" s="147">
        <v>126</v>
      </c>
      <c r="E19" s="147">
        <v>227</v>
      </c>
      <c r="F19" s="147">
        <v>168</v>
      </c>
      <c r="G19" s="147">
        <v>126</v>
      </c>
      <c r="H19" s="147">
        <v>41</v>
      </c>
      <c r="I19" s="147">
        <v>38</v>
      </c>
      <c r="J19" s="147">
        <v>47</v>
      </c>
      <c r="K19" s="147">
        <v>45</v>
      </c>
      <c r="L19" s="147">
        <v>43</v>
      </c>
      <c r="M19" s="147">
        <v>48</v>
      </c>
      <c r="N19" s="147">
        <v>52</v>
      </c>
      <c r="O19" s="147">
        <v>53</v>
      </c>
      <c r="P19" s="147">
        <v>54</v>
      </c>
      <c r="Q19" s="147">
        <v>62</v>
      </c>
      <c r="R19" s="147">
        <v>59</v>
      </c>
      <c r="S19" s="147">
        <v>48</v>
      </c>
      <c r="T19" s="147">
        <v>51</v>
      </c>
      <c r="U19" s="1341">
        <v>50</v>
      </c>
      <c r="V19" s="147">
        <v>44</v>
      </c>
      <c r="W19" s="147">
        <v>41</v>
      </c>
      <c r="X19" s="147">
        <v>40</v>
      </c>
      <c r="Y19" s="147">
        <v>40</v>
      </c>
      <c r="Z19" s="147">
        <v>38</v>
      </c>
      <c r="AA19" s="147">
        <v>37</v>
      </c>
      <c r="AB19" s="147">
        <v>37</v>
      </c>
      <c r="AC19" s="147">
        <v>33</v>
      </c>
      <c r="AD19" s="30">
        <v>27</v>
      </c>
      <c r="AE19" s="30">
        <v>29</v>
      </c>
      <c r="AF19" s="30">
        <v>29</v>
      </c>
      <c r="AG19" s="967">
        <v>32</v>
      </c>
      <c r="AH19" s="1126" t="s">
        <v>56</v>
      </c>
      <c r="AI19" s="1126" t="s">
        <v>56</v>
      </c>
      <c r="AJ19" s="1126" t="s">
        <v>56</v>
      </c>
    </row>
    <row r="20" spans="1:36" ht="45" customHeight="1">
      <c r="A20" s="106" t="s">
        <v>967</v>
      </c>
      <c r="B20" s="704">
        <v>28565</v>
      </c>
      <c r="C20" s="169">
        <v>28505</v>
      </c>
      <c r="D20" s="169">
        <v>15212</v>
      </c>
      <c r="E20" s="169">
        <v>12653</v>
      </c>
      <c r="F20" s="169">
        <v>21802</v>
      </c>
      <c r="G20" s="169">
        <v>17726</v>
      </c>
      <c r="H20" s="170">
        <v>8429</v>
      </c>
      <c r="I20" s="169">
        <v>6197</v>
      </c>
      <c r="J20" s="170">
        <v>6760</v>
      </c>
      <c r="K20" s="170">
        <v>6759</v>
      </c>
      <c r="L20" s="170">
        <v>6774</v>
      </c>
      <c r="M20" s="170">
        <v>6904</v>
      </c>
      <c r="N20" s="169">
        <v>7105</v>
      </c>
      <c r="O20" s="169">
        <v>7137</v>
      </c>
      <c r="P20" s="169">
        <v>7092</v>
      </c>
      <c r="Q20" s="169">
        <v>7445</v>
      </c>
      <c r="R20" s="169">
        <v>7362</v>
      </c>
      <c r="S20" s="169">
        <v>7335</v>
      </c>
      <c r="T20" s="169">
        <v>7042</v>
      </c>
      <c r="U20" s="1342">
        <v>6898</v>
      </c>
      <c r="V20" s="169">
        <v>6048</v>
      </c>
      <c r="W20" s="169">
        <v>5740</v>
      </c>
      <c r="X20" s="169">
        <v>5320</v>
      </c>
      <c r="Y20" s="964">
        <v>5125</v>
      </c>
      <c r="Z20" s="964">
        <v>4807</v>
      </c>
      <c r="AA20" s="964">
        <v>4782</v>
      </c>
      <c r="AB20" s="964">
        <v>4629</v>
      </c>
      <c r="AC20" s="964">
        <v>4466</v>
      </c>
      <c r="AD20" s="155">
        <v>4445</v>
      </c>
      <c r="AE20" s="155">
        <v>5192</v>
      </c>
      <c r="AF20" s="155">
        <v>5888</v>
      </c>
      <c r="AG20" s="967">
        <v>4797</v>
      </c>
      <c r="AH20" s="1126" t="s">
        <v>56</v>
      </c>
      <c r="AI20" s="1126" t="s">
        <v>56</v>
      </c>
      <c r="AJ20" s="1126" t="s">
        <v>56</v>
      </c>
    </row>
    <row r="21" spans="1:36" s="4" customFormat="1" ht="33.75" customHeight="1">
      <c r="A21" s="129" t="s">
        <v>972</v>
      </c>
      <c r="B21" s="677"/>
      <c r="C21" s="131"/>
      <c r="D21" s="131"/>
      <c r="E21" s="131"/>
      <c r="F21" s="131"/>
      <c r="G21" s="132"/>
      <c r="H21" s="131"/>
      <c r="I21" s="131"/>
      <c r="J21" s="32">
        <v>51</v>
      </c>
      <c r="K21" s="32">
        <v>52</v>
      </c>
      <c r="L21" s="32">
        <v>48</v>
      </c>
      <c r="M21" s="32">
        <v>47</v>
      </c>
      <c r="N21" s="32">
        <v>48</v>
      </c>
      <c r="O21" s="32">
        <v>50</v>
      </c>
      <c r="P21" s="32">
        <v>57</v>
      </c>
      <c r="Q21" s="32">
        <v>65</v>
      </c>
      <c r="R21" s="32">
        <v>74</v>
      </c>
      <c r="S21" s="32">
        <v>82</v>
      </c>
      <c r="T21" s="133">
        <v>88</v>
      </c>
      <c r="U21" s="153">
        <v>321</v>
      </c>
      <c r="V21" s="32">
        <v>402</v>
      </c>
      <c r="W21" s="32">
        <v>465</v>
      </c>
      <c r="X21" s="32">
        <v>503</v>
      </c>
      <c r="Y21" s="32">
        <v>532</v>
      </c>
      <c r="Z21" s="34">
        <v>551</v>
      </c>
      <c r="AA21" s="34">
        <v>577</v>
      </c>
      <c r="AB21" s="34">
        <v>590</v>
      </c>
      <c r="AC21" s="23">
        <v>615</v>
      </c>
      <c r="AD21" s="155">
        <v>609</v>
      </c>
      <c r="AE21" s="155">
        <v>601</v>
      </c>
      <c r="AF21" s="155">
        <v>599</v>
      </c>
      <c r="AG21" s="1142">
        <v>603</v>
      </c>
      <c r="AH21" s="1126" t="s">
        <v>56</v>
      </c>
      <c r="AI21" s="1126" t="s">
        <v>56</v>
      </c>
      <c r="AJ21" s="1126" t="s">
        <v>56</v>
      </c>
    </row>
    <row r="22" spans="1:36" s="4" customFormat="1" ht="30" customHeight="1">
      <c r="A22" s="129" t="s">
        <v>971</v>
      </c>
      <c r="B22" s="705"/>
      <c r="C22" s="134"/>
      <c r="D22" s="134"/>
      <c r="E22" s="134"/>
      <c r="F22" s="134"/>
      <c r="G22" s="132"/>
      <c r="H22" s="134"/>
      <c r="I22" s="134"/>
      <c r="J22" s="135">
        <v>4.4000000000000004</v>
      </c>
      <c r="K22" s="135">
        <v>4.9000000000000004</v>
      </c>
      <c r="L22" s="135">
        <v>5.3</v>
      </c>
      <c r="M22" s="135">
        <v>5.5</v>
      </c>
      <c r="N22" s="135">
        <v>5.5</v>
      </c>
      <c r="O22" s="135">
        <v>6.3</v>
      </c>
      <c r="P22" s="135">
        <v>7.3</v>
      </c>
      <c r="Q22" s="135">
        <v>8.4</v>
      </c>
      <c r="R22" s="135">
        <v>9.8000000000000007</v>
      </c>
      <c r="S22" s="135">
        <v>10.7</v>
      </c>
      <c r="T22" s="135">
        <v>11</v>
      </c>
      <c r="U22" s="153">
        <v>17.600000000000001</v>
      </c>
      <c r="V22" s="32">
        <v>21.6</v>
      </c>
      <c r="W22" s="135">
        <v>25.2</v>
      </c>
      <c r="X22" s="135">
        <v>27.7</v>
      </c>
      <c r="Y22" s="135">
        <v>31.8</v>
      </c>
      <c r="Z22" s="34">
        <v>33.6</v>
      </c>
      <c r="AA22" s="34">
        <v>35.200000000000003</v>
      </c>
      <c r="AB22" s="34">
        <v>36.1</v>
      </c>
      <c r="AC22" s="34">
        <v>37.700000000000003</v>
      </c>
      <c r="AD22" s="430">
        <v>34.9</v>
      </c>
      <c r="AE22" s="430">
        <v>33</v>
      </c>
      <c r="AF22" s="430">
        <v>35.5</v>
      </c>
      <c r="AG22" s="1142">
        <v>36.4</v>
      </c>
      <c r="AH22" s="1126" t="s">
        <v>56</v>
      </c>
      <c r="AI22" s="1126" t="s">
        <v>56</v>
      </c>
      <c r="AJ22" s="1126" t="s">
        <v>56</v>
      </c>
    </row>
    <row r="23" spans="1:36" s="4" customFormat="1" ht="14.45" customHeight="1">
      <c r="A23" s="129" t="s">
        <v>970</v>
      </c>
      <c r="B23" s="33"/>
      <c r="C23" s="33"/>
      <c r="D23" s="33"/>
      <c r="E23" s="33"/>
      <c r="F23" s="33"/>
      <c r="G23" s="33"/>
      <c r="H23" s="33"/>
      <c r="I23" s="33"/>
      <c r="J23" s="32">
        <v>735</v>
      </c>
      <c r="K23" s="32">
        <v>724</v>
      </c>
      <c r="L23" s="32">
        <v>736</v>
      </c>
      <c r="M23" s="32">
        <v>733</v>
      </c>
      <c r="N23" s="32">
        <v>716</v>
      </c>
      <c r="O23" s="32">
        <v>716</v>
      </c>
      <c r="P23" s="32">
        <v>710</v>
      </c>
      <c r="Q23" s="32">
        <v>697</v>
      </c>
      <c r="R23" s="32">
        <v>684</v>
      </c>
      <c r="S23" s="32">
        <v>667</v>
      </c>
      <c r="T23" s="32">
        <v>654</v>
      </c>
      <c r="U23" s="153">
        <v>648</v>
      </c>
      <c r="V23" s="32">
        <v>647</v>
      </c>
      <c r="W23" s="32">
        <v>640</v>
      </c>
      <c r="X23" s="32">
        <v>630</v>
      </c>
      <c r="Y23" s="32">
        <v>613</v>
      </c>
      <c r="Z23" s="32">
        <v>599</v>
      </c>
      <c r="AA23" s="32">
        <v>582</v>
      </c>
      <c r="AB23" s="32">
        <v>576</v>
      </c>
      <c r="AC23" s="32">
        <v>569</v>
      </c>
      <c r="AD23" s="155">
        <v>575</v>
      </c>
      <c r="AE23" s="155">
        <v>572</v>
      </c>
      <c r="AF23" s="155">
        <v>569</v>
      </c>
      <c r="AG23" s="1142">
        <v>542</v>
      </c>
      <c r="AH23" s="1126" t="s">
        <v>56</v>
      </c>
      <c r="AI23" s="1126" t="s">
        <v>56</v>
      </c>
      <c r="AJ23" s="1126" t="s">
        <v>56</v>
      </c>
    </row>
    <row r="24" spans="1:36" s="4" customFormat="1" ht="16.899999999999999" customHeight="1">
      <c r="A24" s="129" t="s">
        <v>969</v>
      </c>
      <c r="B24" s="33"/>
      <c r="C24" s="33"/>
      <c r="D24" s="33"/>
      <c r="E24" s="33"/>
      <c r="F24" s="33"/>
      <c r="G24" s="33"/>
      <c r="H24" s="33"/>
      <c r="I24" s="33"/>
      <c r="J24" s="135">
        <v>167.1</v>
      </c>
      <c r="K24" s="135">
        <v>171.7</v>
      </c>
      <c r="L24" s="135">
        <v>154.80000000000001</v>
      </c>
      <c r="M24" s="135">
        <v>151.69999999999999</v>
      </c>
      <c r="N24" s="135">
        <v>146.5</v>
      </c>
      <c r="O24" s="135">
        <v>140.1</v>
      </c>
      <c r="P24" s="135">
        <v>133.1</v>
      </c>
      <c r="Q24" s="135">
        <v>126.1</v>
      </c>
      <c r="R24" s="135">
        <v>120.4</v>
      </c>
      <c r="S24" s="135">
        <v>115.7</v>
      </c>
      <c r="T24" s="135">
        <v>111.7</v>
      </c>
      <c r="U24" s="153">
        <v>110.1</v>
      </c>
      <c r="V24" s="32">
        <v>107.1</v>
      </c>
      <c r="W24" s="135">
        <v>104.8</v>
      </c>
      <c r="X24" s="135">
        <v>105.4</v>
      </c>
      <c r="Y24" s="135">
        <v>108.9</v>
      </c>
      <c r="Z24" s="135">
        <v>112.4</v>
      </c>
      <c r="AA24" s="135">
        <v>116.3</v>
      </c>
      <c r="AB24" s="135">
        <v>119.5</v>
      </c>
      <c r="AC24" s="135">
        <v>123.4</v>
      </c>
      <c r="AD24" s="430">
        <v>127.2</v>
      </c>
      <c r="AE24" s="430">
        <v>131.69999999999999</v>
      </c>
      <c r="AF24" s="430">
        <v>135.19999999999999</v>
      </c>
      <c r="AG24" s="1142">
        <v>135.19999999999999</v>
      </c>
      <c r="AH24" s="1126" t="s">
        <v>56</v>
      </c>
      <c r="AI24" s="1126" t="s">
        <v>56</v>
      </c>
      <c r="AJ24" s="1126" t="s">
        <v>56</v>
      </c>
    </row>
    <row r="25" spans="1:36" s="4" customFormat="1" ht="15" customHeight="1">
      <c r="A25" s="148" t="s">
        <v>973</v>
      </c>
      <c r="B25" s="149">
        <v>18</v>
      </c>
      <c r="C25" s="149">
        <v>18</v>
      </c>
      <c r="D25" s="149">
        <v>18</v>
      </c>
      <c r="E25" s="149">
        <v>18</v>
      </c>
      <c r="F25" s="149">
        <v>18</v>
      </c>
      <c r="G25" s="149">
        <v>18</v>
      </c>
      <c r="H25" s="149">
        <v>9</v>
      </c>
      <c r="I25" s="149"/>
      <c r="J25" s="150">
        <v>11</v>
      </c>
      <c r="K25" s="150">
        <v>13</v>
      </c>
      <c r="L25" s="150">
        <v>15</v>
      </c>
      <c r="M25" s="150">
        <v>17</v>
      </c>
      <c r="N25" s="286">
        <v>16</v>
      </c>
      <c r="O25" s="286">
        <v>16</v>
      </c>
      <c r="P25" s="286">
        <v>19</v>
      </c>
      <c r="Q25" s="286">
        <v>20</v>
      </c>
      <c r="R25" s="286">
        <v>20</v>
      </c>
      <c r="S25" s="286">
        <v>22</v>
      </c>
      <c r="T25" s="286">
        <v>22</v>
      </c>
      <c r="U25" s="1343">
        <v>23</v>
      </c>
      <c r="V25" s="286">
        <v>24</v>
      </c>
      <c r="W25" s="286">
        <v>41</v>
      </c>
      <c r="X25" s="286">
        <v>41</v>
      </c>
      <c r="Y25" s="286">
        <v>39</v>
      </c>
      <c r="Z25" s="286">
        <v>37</v>
      </c>
      <c r="AA25" s="200">
        <v>40</v>
      </c>
      <c r="AB25" s="202">
        <v>39</v>
      </c>
      <c r="AC25" s="23">
        <v>38</v>
      </c>
      <c r="AD25" s="142">
        <v>34</v>
      </c>
      <c r="AE25" s="142">
        <v>33</v>
      </c>
      <c r="AF25" s="142">
        <v>33</v>
      </c>
      <c r="AG25" s="694">
        <v>32</v>
      </c>
      <c r="AH25" s="694">
        <v>31</v>
      </c>
      <c r="AI25" s="891">
        <v>30</v>
      </c>
      <c r="AJ25" s="891">
        <v>28</v>
      </c>
    </row>
    <row r="26" spans="1:36" s="4" customFormat="1" ht="16.149999999999999" customHeight="1">
      <c r="A26" s="148" t="s">
        <v>794</v>
      </c>
      <c r="B26" s="300">
        <v>18052</v>
      </c>
      <c r="C26" s="300">
        <v>17703</v>
      </c>
      <c r="D26" s="300">
        <v>16806</v>
      </c>
      <c r="E26" s="300">
        <v>15865</v>
      </c>
      <c r="F26" s="300">
        <v>14221</v>
      </c>
      <c r="G26" s="300">
        <v>11920</v>
      </c>
      <c r="H26" s="300">
        <v>8026</v>
      </c>
      <c r="I26" s="301"/>
      <c r="J26" s="302">
        <v>5241</v>
      </c>
      <c r="K26" s="302">
        <v>7479</v>
      </c>
      <c r="L26" s="302">
        <v>8372</v>
      </c>
      <c r="M26" s="302">
        <v>9095</v>
      </c>
      <c r="N26" s="287">
        <v>10053</v>
      </c>
      <c r="O26" s="287">
        <v>12440</v>
      </c>
      <c r="P26" s="287">
        <v>16535</v>
      </c>
      <c r="Q26" s="287">
        <v>16418</v>
      </c>
      <c r="R26" s="287">
        <v>17317</v>
      </c>
      <c r="S26" s="288">
        <v>17493</v>
      </c>
      <c r="T26" s="287">
        <v>17390</v>
      </c>
      <c r="U26" s="969">
        <v>17965</v>
      </c>
      <c r="V26" s="290">
        <v>18884</v>
      </c>
      <c r="W26" s="290">
        <v>23878</v>
      </c>
      <c r="X26" s="291">
        <v>20906</v>
      </c>
      <c r="Y26" s="292">
        <v>19971</v>
      </c>
      <c r="Z26" s="292">
        <v>21375</v>
      </c>
      <c r="AA26" s="292">
        <v>21471</v>
      </c>
      <c r="AB26" s="293">
        <v>21840</v>
      </c>
      <c r="AC26" s="23">
        <v>22063</v>
      </c>
      <c r="AD26" s="175">
        <v>21784</v>
      </c>
      <c r="AE26" s="175">
        <v>22174</v>
      </c>
      <c r="AF26" s="175">
        <v>22594</v>
      </c>
      <c r="AG26" s="969">
        <v>21727</v>
      </c>
      <c r="AH26" s="969">
        <v>21122</v>
      </c>
      <c r="AI26" s="1374">
        <v>20229</v>
      </c>
      <c r="AJ26" s="1374">
        <v>20228</v>
      </c>
    </row>
    <row r="27" spans="1:36" s="4" customFormat="1" ht="15" customHeight="1">
      <c r="A27" s="129" t="s">
        <v>792</v>
      </c>
      <c r="B27" s="37">
        <v>4</v>
      </c>
      <c r="C27" s="37">
        <v>4</v>
      </c>
      <c r="D27" s="37">
        <v>4</v>
      </c>
      <c r="E27" s="37">
        <v>4</v>
      </c>
      <c r="F27" s="37">
        <v>4</v>
      </c>
      <c r="G27" s="37">
        <v>4</v>
      </c>
      <c r="H27" s="37">
        <v>5</v>
      </c>
      <c r="I27" s="37"/>
      <c r="J27" s="32">
        <v>6</v>
      </c>
      <c r="K27" s="32">
        <v>7</v>
      </c>
      <c r="L27" s="32">
        <v>7</v>
      </c>
      <c r="M27" s="32">
        <v>7</v>
      </c>
      <c r="N27" s="294">
        <v>8</v>
      </c>
      <c r="O27" s="294">
        <v>8</v>
      </c>
      <c r="P27" s="294">
        <v>8</v>
      </c>
      <c r="Q27" s="294">
        <v>7</v>
      </c>
      <c r="R27" s="294">
        <v>7</v>
      </c>
      <c r="S27" s="294">
        <v>6</v>
      </c>
      <c r="T27" s="294">
        <v>6</v>
      </c>
      <c r="U27" s="153">
        <v>6</v>
      </c>
      <c r="V27" s="294">
        <v>6</v>
      </c>
      <c r="W27" s="294">
        <v>6</v>
      </c>
      <c r="X27" s="294">
        <v>6</v>
      </c>
      <c r="Y27" s="294">
        <v>6</v>
      </c>
      <c r="Z27" s="294">
        <v>6</v>
      </c>
      <c r="AA27" s="200">
        <v>5</v>
      </c>
      <c r="AB27" s="202">
        <v>4</v>
      </c>
      <c r="AC27" s="23">
        <v>4</v>
      </c>
      <c r="AD27" s="175">
        <v>4</v>
      </c>
      <c r="AE27" s="175">
        <v>4</v>
      </c>
      <c r="AF27" s="175">
        <v>4</v>
      </c>
      <c r="AG27" s="969">
        <v>4</v>
      </c>
      <c r="AH27" s="694">
        <v>4</v>
      </c>
      <c r="AI27" s="891">
        <v>4</v>
      </c>
      <c r="AJ27" s="891">
        <v>4</v>
      </c>
    </row>
    <row r="28" spans="1:36" s="4" customFormat="1" ht="14.45" customHeight="1">
      <c r="A28" s="130" t="s">
        <v>793</v>
      </c>
      <c r="B28" s="43">
        <v>20.3</v>
      </c>
      <c r="C28" s="43">
        <v>19.600000000000001</v>
      </c>
      <c r="D28" s="43">
        <v>18.399999999999999</v>
      </c>
      <c r="E28" s="43">
        <v>17.5</v>
      </c>
      <c r="F28" s="43">
        <v>17</v>
      </c>
      <c r="G28" s="43">
        <v>16.2</v>
      </c>
      <c r="H28" s="43">
        <v>15.1</v>
      </c>
      <c r="I28" s="303"/>
      <c r="J28" s="302">
        <v>6355</v>
      </c>
      <c r="K28" s="302">
        <v>11516</v>
      </c>
      <c r="L28" s="302">
        <v>16181</v>
      </c>
      <c r="M28" s="302">
        <v>18997</v>
      </c>
      <c r="N28" s="287">
        <v>22154</v>
      </c>
      <c r="O28" s="287">
        <v>24598</v>
      </c>
      <c r="P28" s="287">
        <v>27486</v>
      </c>
      <c r="Q28" s="287">
        <v>26836</v>
      </c>
      <c r="R28" s="287">
        <v>19030</v>
      </c>
      <c r="S28" s="295">
        <v>19151</v>
      </c>
      <c r="T28" s="289">
        <v>17609</v>
      </c>
      <c r="U28" s="818">
        <v>16736</v>
      </c>
      <c r="V28" s="290">
        <v>16332</v>
      </c>
      <c r="W28" s="296">
        <v>17086</v>
      </c>
      <c r="X28" s="291">
        <v>13787</v>
      </c>
      <c r="Y28" s="291">
        <v>10289</v>
      </c>
      <c r="Z28" s="292">
        <v>9267</v>
      </c>
      <c r="AA28" s="291">
        <v>8455</v>
      </c>
      <c r="AB28" s="291">
        <v>9441</v>
      </c>
      <c r="AC28" s="90">
        <v>10166</v>
      </c>
      <c r="AD28" s="175">
        <v>11994</v>
      </c>
      <c r="AE28" s="175">
        <v>12111</v>
      </c>
      <c r="AF28" s="175">
        <v>12044</v>
      </c>
      <c r="AG28" s="969">
        <v>10908</v>
      </c>
      <c r="AH28" s="969">
        <v>11523</v>
      </c>
      <c r="AI28" s="1374">
        <v>11745</v>
      </c>
      <c r="AJ28" s="1374">
        <v>12616</v>
      </c>
    </row>
    <row r="29" spans="1:36" s="4" customFormat="1" ht="15" customHeight="1">
      <c r="A29" s="151" t="s">
        <v>113</v>
      </c>
      <c r="B29" s="43"/>
      <c r="C29" s="175">
        <v>10547</v>
      </c>
      <c r="D29" s="175">
        <v>11139</v>
      </c>
      <c r="E29" s="175">
        <v>11023</v>
      </c>
      <c r="F29" s="175">
        <v>10514</v>
      </c>
      <c r="G29" s="175">
        <v>14144</v>
      </c>
      <c r="H29" s="175">
        <v>10026</v>
      </c>
      <c r="I29" s="142">
        <v>4597</v>
      </c>
      <c r="J29" s="175">
        <v>6575</v>
      </c>
      <c r="K29" s="175">
        <v>7358</v>
      </c>
      <c r="L29" s="175">
        <v>7945</v>
      </c>
      <c r="M29" s="175">
        <v>7082</v>
      </c>
      <c r="N29" s="175">
        <v>5533</v>
      </c>
      <c r="O29" s="175">
        <v>6518</v>
      </c>
      <c r="P29" s="175">
        <v>7371</v>
      </c>
      <c r="Q29" s="175">
        <v>6638</v>
      </c>
      <c r="R29" s="175">
        <v>6251</v>
      </c>
      <c r="S29" s="174">
        <v>6006</v>
      </c>
      <c r="T29" s="174">
        <v>6234</v>
      </c>
      <c r="U29" s="155">
        <v>7062</v>
      </c>
      <c r="V29" s="172">
        <v>10812</v>
      </c>
      <c r="W29" s="173">
        <v>12289</v>
      </c>
      <c r="X29" s="172">
        <v>15731</v>
      </c>
      <c r="Y29" s="152">
        <v>13327</v>
      </c>
      <c r="Z29" s="171">
        <v>13771</v>
      </c>
      <c r="AA29" s="90">
        <v>13185</v>
      </c>
      <c r="AB29" s="82">
        <v>12270</v>
      </c>
      <c r="AC29" s="90">
        <v>12549</v>
      </c>
      <c r="AD29" s="175">
        <v>11733</v>
      </c>
      <c r="AE29" s="175">
        <v>7670</v>
      </c>
      <c r="AF29" s="175">
        <v>6744</v>
      </c>
      <c r="AG29" s="969">
        <v>5318</v>
      </c>
      <c r="AH29" s="1126" t="s">
        <v>56</v>
      </c>
      <c r="AI29" s="1126" t="s">
        <v>56</v>
      </c>
      <c r="AJ29" s="1126" t="s">
        <v>56</v>
      </c>
    </row>
    <row r="30" spans="1:36" ht="13.5" customHeight="1">
      <c r="A30" s="251" t="s">
        <v>9</v>
      </c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3"/>
      <c r="X30" s="254"/>
      <c r="Y30" s="254"/>
      <c r="Z30" s="255"/>
      <c r="AA30" s="256"/>
      <c r="AB30" s="257"/>
      <c r="AC30" s="257"/>
      <c r="AD30" s="257"/>
      <c r="AE30" s="257"/>
      <c r="AF30" s="257"/>
      <c r="AG30" s="968"/>
      <c r="AH30" s="968"/>
      <c r="AI30" s="968"/>
      <c r="AJ30" s="968"/>
    </row>
    <row r="31" spans="1:36" ht="27" customHeight="1">
      <c r="A31" s="17" t="s">
        <v>974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4"/>
      <c r="M31" s="54"/>
      <c r="N31" s="53"/>
      <c r="O31" s="53"/>
      <c r="P31" s="54"/>
      <c r="Q31" s="54"/>
      <c r="R31" s="54"/>
      <c r="S31" s="54"/>
      <c r="T31" s="54"/>
      <c r="U31" s="54"/>
      <c r="V31" s="54"/>
      <c r="W31" s="54"/>
      <c r="X31" s="35"/>
      <c r="Y31" s="25"/>
      <c r="Z31" s="23"/>
      <c r="AA31" s="189"/>
      <c r="AB31" s="676"/>
      <c r="AC31" s="922"/>
      <c r="AD31" s="142"/>
      <c r="AE31" s="142"/>
      <c r="AF31" s="142"/>
      <c r="AG31" s="694"/>
      <c r="AH31" s="970"/>
      <c r="AI31" s="970"/>
      <c r="AJ31" s="970"/>
    </row>
    <row r="32" spans="1:36" ht="15.6" customHeight="1">
      <c r="A32" s="17" t="s">
        <v>7</v>
      </c>
      <c r="B32" s="55" t="s">
        <v>0</v>
      </c>
      <c r="C32" s="55" t="s">
        <v>0</v>
      </c>
      <c r="D32" s="55" t="s">
        <v>0</v>
      </c>
      <c r="E32" s="55" t="s">
        <v>0</v>
      </c>
      <c r="F32" s="35"/>
      <c r="G32" s="55" t="s">
        <v>0</v>
      </c>
      <c r="H32" s="55" t="s">
        <v>0</v>
      </c>
      <c r="I32" s="55" t="s">
        <v>0</v>
      </c>
      <c r="J32" s="55">
        <v>4373</v>
      </c>
      <c r="K32" s="55">
        <v>4817</v>
      </c>
      <c r="L32" s="56">
        <v>5656</v>
      </c>
      <c r="M32" s="56">
        <v>6765</v>
      </c>
      <c r="N32" s="56">
        <v>7976</v>
      </c>
      <c r="O32" s="56">
        <v>9441</v>
      </c>
      <c r="P32" s="56">
        <v>11443</v>
      </c>
      <c r="Q32" s="56">
        <v>14945</v>
      </c>
      <c r="R32" s="56">
        <v>20053</v>
      </c>
      <c r="S32" s="56">
        <v>26291.73978893588</v>
      </c>
      <c r="T32" s="56">
        <v>28434.615611894133</v>
      </c>
      <c r="U32" s="56">
        <v>31168.829234248446</v>
      </c>
      <c r="V32" s="56">
        <v>39120.454137704051</v>
      </c>
      <c r="W32" s="56">
        <v>44665.138805107017</v>
      </c>
      <c r="X32" s="56">
        <v>47252.8692118295</v>
      </c>
      <c r="Y32" s="56">
        <v>52770.887063957278</v>
      </c>
      <c r="Z32" s="56">
        <v>56579.259083787241</v>
      </c>
      <c r="AA32" s="678">
        <v>65213</v>
      </c>
      <c r="AB32" s="82">
        <v>72426</v>
      </c>
      <c r="AC32" s="1271">
        <v>80809</v>
      </c>
      <c r="AD32" s="1271">
        <v>91933</v>
      </c>
      <c r="AE32" s="37">
        <v>107415</v>
      </c>
      <c r="AF32" s="37">
        <v>122039</v>
      </c>
      <c r="AG32" s="172">
        <v>137415</v>
      </c>
      <c r="AH32" s="875">
        <v>168351</v>
      </c>
      <c r="AI32" s="875"/>
      <c r="AJ32" s="875"/>
    </row>
    <row r="33" spans="1:36" ht="16.149999999999999" customHeight="1">
      <c r="A33" s="17" t="s">
        <v>3</v>
      </c>
      <c r="B33" s="30" t="s">
        <v>0</v>
      </c>
      <c r="C33" s="30" t="s">
        <v>0</v>
      </c>
      <c r="D33" s="30" t="s">
        <v>0</v>
      </c>
      <c r="E33" s="30" t="s">
        <v>0</v>
      </c>
      <c r="F33" s="30" t="s">
        <v>0</v>
      </c>
      <c r="G33" s="30" t="s">
        <v>0</v>
      </c>
      <c r="H33" s="30" t="s">
        <v>0</v>
      </c>
      <c r="I33" s="30" t="s">
        <v>0</v>
      </c>
      <c r="J33" s="30" t="s">
        <v>0</v>
      </c>
      <c r="K33" s="30">
        <v>110.2</v>
      </c>
      <c r="L33" s="57">
        <v>117.41747975918622</v>
      </c>
      <c r="M33" s="57">
        <v>119.60749646393212</v>
      </c>
      <c r="N33" s="57">
        <v>117.9</v>
      </c>
      <c r="O33" s="57">
        <v>118.4</v>
      </c>
      <c r="P33" s="57">
        <v>121.2</v>
      </c>
      <c r="Q33" s="57">
        <v>130.6</v>
      </c>
      <c r="R33" s="57">
        <v>134.19999999999999</v>
      </c>
      <c r="S33" s="57">
        <v>131.10837531932017</v>
      </c>
      <c r="T33" s="57">
        <v>108.15037665883192</v>
      </c>
      <c r="U33" s="57">
        <v>109.61579245407698</v>
      </c>
      <c r="V33" s="57">
        <v>125.51146481536215</v>
      </c>
      <c r="W33" s="57">
        <v>114.17336477712061</v>
      </c>
      <c r="X33" s="57">
        <v>105.79362445958995</v>
      </c>
      <c r="Y33" s="57">
        <v>111.67763554714763</v>
      </c>
      <c r="Z33" s="57">
        <v>107.21680500692416</v>
      </c>
      <c r="AA33" s="679">
        <v>115.3</v>
      </c>
      <c r="AB33" s="153">
        <v>110.9</v>
      </c>
      <c r="AC33" s="23">
        <v>110.9</v>
      </c>
      <c r="AD33" s="93">
        <v>113.8</v>
      </c>
      <c r="AE33" s="93">
        <v>116.6</v>
      </c>
      <c r="AF33" s="436">
        <v>113.6</v>
      </c>
      <c r="AG33" s="444">
        <v>112.6</v>
      </c>
      <c r="AH33" s="877">
        <v>114.1</v>
      </c>
      <c r="AI33" s="877"/>
      <c r="AJ33" s="877"/>
    </row>
    <row r="34" spans="1:36" s="4" customFormat="1" ht="30.6" customHeight="1">
      <c r="A34" s="17" t="s">
        <v>158</v>
      </c>
      <c r="B34" s="30" t="s">
        <v>0</v>
      </c>
      <c r="C34" s="30" t="s">
        <v>0</v>
      </c>
      <c r="D34" s="30" t="s">
        <v>0</v>
      </c>
      <c r="E34" s="30" t="s">
        <v>0</v>
      </c>
      <c r="F34" s="30" t="s">
        <v>0</v>
      </c>
      <c r="G34" s="30" t="s">
        <v>0</v>
      </c>
      <c r="H34" s="30" t="s">
        <v>0</v>
      </c>
      <c r="I34" s="30" t="s">
        <v>0</v>
      </c>
      <c r="J34" s="30" t="s">
        <v>0</v>
      </c>
      <c r="K34" s="30">
        <v>97.5</v>
      </c>
      <c r="L34" s="24">
        <v>106.9</v>
      </c>
      <c r="M34" s="24">
        <v>113.6</v>
      </c>
      <c r="N34" s="24">
        <v>110.4</v>
      </c>
      <c r="O34" s="24">
        <v>109.7</v>
      </c>
      <c r="P34" s="24">
        <v>112.3</v>
      </c>
      <c r="Q34" s="24">
        <v>120.6</v>
      </c>
      <c r="R34" s="24">
        <v>122.7</v>
      </c>
      <c r="S34" s="58">
        <v>113.415549584187</v>
      </c>
      <c r="T34" s="58">
        <v>101.45438710959841</v>
      </c>
      <c r="U34" s="58">
        <v>99.832233564733144</v>
      </c>
      <c r="V34" s="58">
        <v>117.6302388147724</v>
      </c>
      <c r="W34" s="58">
        <v>108.84019521174511</v>
      </c>
      <c r="X34" s="59">
        <v>99.993973969366692</v>
      </c>
      <c r="Y34" s="59">
        <v>104.37162200668001</v>
      </c>
      <c r="Z34" s="58">
        <v>100.76767387868813</v>
      </c>
      <c r="AA34" s="675">
        <v>101.8</v>
      </c>
      <c r="AB34" s="153">
        <v>104.4</v>
      </c>
      <c r="AC34" s="93">
        <v>104.4</v>
      </c>
      <c r="AD34" s="25">
        <v>108.7</v>
      </c>
      <c r="AE34" s="93">
        <v>109.4</v>
      </c>
      <c r="AF34" s="436">
        <v>105</v>
      </c>
      <c r="AG34" s="444">
        <v>97.2</v>
      </c>
      <c r="AH34" s="877">
        <v>98.6</v>
      </c>
      <c r="AI34" s="877"/>
      <c r="AJ34" s="877"/>
    </row>
    <row r="35" spans="1:36" s="4" customFormat="1" ht="33" customHeight="1">
      <c r="A35" s="17" t="s">
        <v>114</v>
      </c>
      <c r="B35" s="30" t="s">
        <v>0</v>
      </c>
      <c r="C35" s="30" t="s">
        <v>0</v>
      </c>
      <c r="D35" s="30" t="s">
        <v>0</v>
      </c>
      <c r="E35" s="30" t="s">
        <v>0</v>
      </c>
      <c r="F35" s="30" t="s">
        <v>0</v>
      </c>
      <c r="G35" s="30" t="s">
        <v>0</v>
      </c>
      <c r="H35" s="30" t="s">
        <v>0</v>
      </c>
      <c r="I35" s="30" t="s">
        <v>0</v>
      </c>
      <c r="J35" s="30" t="s">
        <v>0</v>
      </c>
      <c r="K35" s="30">
        <v>28.9</v>
      </c>
      <c r="L35" s="53">
        <v>42.9</v>
      </c>
      <c r="M35" s="53">
        <v>40.5</v>
      </c>
      <c r="N35" s="51">
        <v>35.1</v>
      </c>
      <c r="O35" s="53">
        <v>36.9</v>
      </c>
      <c r="P35" s="53">
        <v>33.9</v>
      </c>
      <c r="Q35" s="53">
        <v>25.4</v>
      </c>
      <c r="R35" s="53">
        <v>16.600000000000001</v>
      </c>
      <c r="S35" s="53">
        <v>8.6999999999999993</v>
      </c>
      <c r="T35" s="53">
        <v>5.9</v>
      </c>
      <c r="U35" s="24">
        <v>4.4000000000000004</v>
      </c>
      <c r="V35" s="53">
        <v>6.2</v>
      </c>
      <c r="W35" s="23">
        <v>3.9</v>
      </c>
      <c r="X35" s="53">
        <v>3.9</v>
      </c>
      <c r="Y35" s="53">
        <v>2.9</v>
      </c>
      <c r="Z35" s="25">
        <v>2.9</v>
      </c>
      <c r="AA35" s="197">
        <v>3</v>
      </c>
      <c r="AB35" s="440">
        <v>2.9</v>
      </c>
      <c r="AC35" s="1272">
        <v>4.2</v>
      </c>
      <c r="AD35" s="1272">
        <v>4.3</v>
      </c>
      <c r="AE35" s="33">
        <v>5.9</v>
      </c>
      <c r="AF35" s="108">
        <v>6.4</v>
      </c>
      <c r="AG35" s="1260">
        <v>6</v>
      </c>
      <c r="AH35" s="877">
        <v>5.3</v>
      </c>
      <c r="AI35" s="877"/>
      <c r="AJ35" s="877"/>
    </row>
    <row r="36" spans="1:36" s="4" customFormat="1" ht="14.25" customHeight="1">
      <c r="A36" s="31" t="s">
        <v>8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153"/>
      <c r="V36" s="32"/>
      <c r="W36" s="33"/>
      <c r="X36" s="34"/>
      <c r="Y36" s="34"/>
      <c r="Z36" s="33"/>
      <c r="AA36" s="25"/>
      <c r="AB36" s="25"/>
      <c r="AC36" s="82"/>
      <c r="AD36" s="37"/>
      <c r="AE36" s="33"/>
      <c r="AF36" s="33"/>
      <c r="AG36" s="757"/>
      <c r="AH36" s="694"/>
      <c r="AI36" s="694"/>
      <c r="AJ36" s="694"/>
    </row>
    <row r="37" spans="1:36" s="4" customFormat="1" ht="14.25" customHeight="1">
      <c r="A37" s="31" t="s">
        <v>7</v>
      </c>
      <c r="B37" s="32"/>
      <c r="C37" s="32"/>
      <c r="D37" s="32"/>
      <c r="E37" s="32"/>
      <c r="F37" s="32"/>
      <c r="G37" s="32"/>
      <c r="H37" s="35">
        <v>3368</v>
      </c>
      <c r="I37" s="35">
        <v>3714</v>
      </c>
      <c r="J37" s="35">
        <v>3493</v>
      </c>
      <c r="K37" s="35">
        <v>3983</v>
      </c>
      <c r="L37" s="35">
        <v>4723</v>
      </c>
      <c r="M37" s="35">
        <v>4872</v>
      </c>
      <c r="N37" s="35">
        <v>5132</v>
      </c>
      <c r="O37" s="35">
        <v>5505</v>
      </c>
      <c r="P37" s="35">
        <v>5998</v>
      </c>
      <c r="Q37" s="36" t="s">
        <v>115</v>
      </c>
      <c r="R37" s="36">
        <v>9306</v>
      </c>
      <c r="S37" s="36">
        <v>11429</v>
      </c>
      <c r="T37" s="36">
        <v>11510</v>
      </c>
      <c r="U37" s="171">
        <v>12016</v>
      </c>
      <c r="V37" s="36">
        <v>14831</v>
      </c>
      <c r="W37" s="37">
        <v>15526</v>
      </c>
      <c r="X37" s="38">
        <v>16751</v>
      </c>
      <c r="Y37" s="38">
        <v>17948</v>
      </c>
      <c r="Z37" s="37">
        <v>18246</v>
      </c>
      <c r="AA37" s="25">
        <v>20166</v>
      </c>
      <c r="AB37" s="25">
        <v>21840</v>
      </c>
      <c r="AC37" s="82">
        <v>25562</v>
      </c>
      <c r="AD37" s="82">
        <v>27909</v>
      </c>
      <c r="AE37" s="37">
        <v>32131</v>
      </c>
      <c r="AF37" s="37">
        <v>36665</v>
      </c>
      <c r="AG37" s="969">
        <v>43821</v>
      </c>
      <c r="AH37" s="818">
        <v>48174</v>
      </c>
      <c r="AI37" s="818">
        <v>50136</v>
      </c>
      <c r="AJ37" s="818">
        <v>57089</v>
      </c>
    </row>
    <row r="38" spans="1:36" s="4" customFormat="1" ht="15" customHeight="1">
      <c r="A38" s="17" t="s">
        <v>54</v>
      </c>
      <c r="B38" s="32"/>
      <c r="C38" s="32"/>
      <c r="D38" s="32"/>
      <c r="E38" s="32"/>
      <c r="F38" s="32"/>
      <c r="G38" s="32"/>
      <c r="H38" s="39">
        <v>44.64</v>
      </c>
      <c r="I38" s="39">
        <v>47.43</v>
      </c>
      <c r="J38" s="39">
        <v>29.23</v>
      </c>
      <c r="K38" s="39">
        <v>28.02</v>
      </c>
      <c r="L38" s="39">
        <v>32.19</v>
      </c>
      <c r="M38" s="39">
        <v>31.78</v>
      </c>
      <c r="N38" s="39">
        <v>34.31</v>
      </c>
      <c r="O38" s="39">
        <v>40.47</v>
      </c>
      <c r="P38" s="39">
        <v>45.14</v>
      </c>
      <c r="Q38" s="40">
        <v>65.48</v>
      </c>
      <c r="R38" s="40">
        <v>75.94</v>
      </c>
      <c r="S38" s="40">
        <v>95</v>
      </c>
      <c r="T38" s="40">
        <v>78.03</v>
      </c>
      <c r="U38" s="1344">
        <v>81.55</v>
      </c>
      <c r="V38" s="40">
        <v>101.15</v>
      </c>
      <c r="W38" s="41">
        <v>104.12</v>
      </c>
      <c r="X38" s="42">
        <v>110.11</v>
      </c>
      <c r="Y38" s="42">
        <v>100.16</v>
      </c>
      <c r="Z38" s="41">
        <v>82.29</v>
      </c>
      <c r="AA38" s="105" t="s">
        <v>56</v>
      </c>
      <c r="AB38" s="105" t="s">
        <v>56</v>
      </c>
      <c r="AC38" s="105" t="s">
        <v>56</v>
      </c>
      <c r="AD38" s="105" t="s">
        <v>56</v>
      </c>
      <c r="AE38" s="105" t="s">
        <v>56</v>
      </c>
      <c r="AF38" s="105" t="s">
        <v>56</v>
      </c>
      <c r="AG38" s="967" t="s">
        <v>56</v>
      </c>
      <c r="AH38" s="970" t="s">
        <v>56</v>
      </c>
      <c r="AI38" s="970" t="s">
        <v>56</v>
      </c>
      <c r="AJ38" s="970" t="s">
        <v>56</v>
      </c>
    </row>
    <row r="39" spans="1:36" s="4" customFormat="1" ht="15.75" customHeight="1">
      <c r="A39" s="1451" t="s">
        <v>38</v>
      </c>
      <c r="B39" s="1452"/>
      <c r="C39" s="1452"/>
      <c r="D39" s="1452"/>
      <c r="E39" s="1452"/>
      <c r="F39" s="1452"/>
      <c r="G39" s="308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  <c r="T39" s="309"/>
      <c r="U39" s="309"/>
      <c r="V39" s="309"/>
      <c r="W39" s="310"/>
      <c r="X39" s="311"/>
      <c r="Y39" s="311"/>
      <c r="Z39" s="312"/>
      <c r="AA39" s="928"/>
      <c r="AB39" s="314"/>
      <c r="AC39" s="306"/>
      <c r="AD39" s="306"/>
      <c r="AE39" s="306"/>
      <c r="AF39" s="306"/>
      <c r="AG39" s="630"/>
      <c r="AH39" s="630"/>
      <c r="AI39" s="1405"/>
      <c r="AJ39" s="1405"/>
    </row>
    <row r="40" spans="1:36" s="4" customFormat="1" ht="15" customHeight="1">
      <c r="A40" s="31" t="s">
        <v>71</v>
      </c>
      <c r="B40" s="32"/>
      <c r="C40" s="32"/>
      <c r="D40" s="32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142"/>
      <c r="V40" s="23"/>
      <c r="W40" s="23"/>
      <c r="X40" s="23"/>
      <c r="Y40" s="23"/>
      <c r="Z40" s="23"/>
      <c r="AA40" s="190"/>
      <c r="AB40" s="25"/>
      <c r="AC40" s="23"/>
      <c r="AD40" s="142"/>
      <c r="AE40" s="142"/>
      <c r="AF40" s="142"/>
      <c r="AG40" s="444"/>
      <c r="AH40" s="1284"/>
      <c r="AI40" s="1375"/>
      <c r="AJ40" s="1375"/>
    </row>
    <row r="41" spans="1:36" s="4" customFormat="1" ht="16.5" customHeight="1">
      <c r="A41" s="31" t="s">
        <v>2</v>
      </c>
      <c r="B41" s="154" t="s">
        <v>116</v>
      </c>
      <c r="C41" s="155" t="s">
        <v>0</v>
      </c>
      <c r="D41" s="155" t="s">
        <v>0</v>
      </c>
      <c r="E41" s="60">
        <v>491</v>
      </c>
      <c r="F41" s="60">
        <v>488.8</v>
      </c>
      <c r="G41" s="60">
        <v>500.8</v>
      </c>
      <c r="H41" s="60">
        <v>463.2</v>
      </c>
      <c r="I41" s="60">
        <v>404</v>
      </c>
      <c r="J41" s="60">
        <v>394.6</v>
      </c>
      <c r="K41" s="60">
        <v>414.6</v>
      </c>
      <c r="L41" s="60" t="s">
        <v>117</v>
      </c>
      <c r="M41" s="60">
        <v>394.5</v>
      </c>
      <c r="N41" s="60">
        <v>410.7</v>
      </c>
      <c r="O41" s="60">
        <v>416.9</v>
      </c>
      <c r="P41" s="60">
        <v>418.1</v>
      </c>
      <c r="Q41" s="60">
        <v>422.3</v>
      </c>
      <c r="R41" s="60">
        <v>427.3</v>
      </c>
      <c r="S41" s="60">
        <v>437.2</v>
      </c>
      <c r="T41" s="60">
        <v>435.5</v>
      </c>
      <c r="U41" s="1345">
        <v>438.7</v>
      </c>
      <c r="V41" s="60">
        <v>442.7</v>
      </c>
      <c r="W41" s="61">
        <v>439.8</v>
      </c>
      <c r="X41" s="61">
        <v>441.9</v>
      </c>
      <c r="Y41" s="61">
        <v>444.7</v>
      </c>
      <c r="Z41" s="203">
        <v>429.9</v>
      </c>
      <c r="AA41" s="204">
        <v>438</v>
      </c>
      <c r="AB41" s="202">
        <v>428.9</v>
      </c>
      <c r="AC41" s="23">
        <v>429.2</v>
      </c>
      <c r="AD41" s="142">
        <v>428.3</v>
      </c>
      <c r="AE41" s="142">
        <v>418.3</v>
      </c>
      <c r="AF41" s="142">
        <v>417.5</v>
      </c>
      <c r="AG41" s="1138">
        <v>442.4</v>
      </c>
      <c r="AH41" s="30">
        <v>427.6</v>
      </c>
      <c r="AI41" s="202">
        <v>421.2</v>
      </c>
      <c r="AJ41" s="202">
        <v>419.1</v>
      </c>
    </row>
    <row r="42" spans="1:36" s="4" customFormat="1" ht="15.75" customHeight="1">
      <c r="A42" s="62" t="s">
        <v>3</v>
      </c>
      <c r="B42" s="154" t="s">
        <v>116</v>
      </c>
      <c r="C42" s="155" t="s">
        <v>0</v>
      </c>
      <c r="D42" s="155" t="s">
        <v>0</v>
      </c>
      <c r="E42" s="155" t="s">
        <v>0</v>
      </c>
      <c r="F42" s="78">
        <v>99.6</v>
      </c>
      <c r="G42" s="78">
        <v>102.5</v>
      </c>
      <c r="H42" s="78">
        <v>92.5</v>
      </c>
      <c r="I42" s="78">
        <v>87.2</v>
      </c>
      <c r="J42" s="78">
        <v>97.7</v>
      </c>
      <c r="K42" s="78">
        <v>105.1</v>
      </c>
      <c r="L42" s="78" t="s">
        <v>118</v>
      </c>
      <c r="M42" s="78">
        <v>90.7</v>
      </c>
      <c r="N42" s="60">
        <v>104.1</v>
      </c>
      <c r="O42" s="60">
        <v>101.5</v>
      </c>
      <c r="P42" s="60">
        <v>100.3</v>
      </c>
      <c r="Q42" s="60">
        <v>101</v>
      </c>
      <c r="R42" s="60">
        <v>101.2</v>
      </c>
      <c r="S42" s="60">
        <v>102.3</v>
      </c>
      <c r="T42" s="60">
        <v>99.6</v>
      </c>
      <c r="U42" s="1345">
        <v>100.7</v>
      </c>
      <c r="V42" s="60">
        <v>100.9</v>
      </c>
      <c r="W42" s="61">
        <v>99.3</v>
      </c>
      <c r="X42" s="61">
        <v>100.5</v>
      </c>
      <c r="Y42" s="61">
        <v>100.6</v>
      </c>
      <c r="Z42" s="203">
        <v>96.7</v>
      </c>
      <c r="AA42" s="205">
        <v>101.9</v>
      </c>
      <c r="AB42" s="202">
        <v>97.9</v>
      </c>
      <c r="AC42" s="23">
        <v>100.1</v>
      </c>
      <c r="AD42" s="142">
        <v>99.8</v>
      </c>
      <c r="AE42" s="142">
        <v>97.7</v>
      </c>
      <c r="AF42" s="142">
        <v>99.8</v>
      </c>
      <c r="AG42" s="1266">
        <v>106</v>
      </c>
      <c r="AH42" s="30">
        <v>96.7</v>
      </c>
      <c r="AI42" s="202">
        <v>98.5</v>
      </c>
      <c r="AJ42" s="202">
        <v>99.5</v>
      </c>
    </row>
    <row r="43" spans="1:36" s="4" customFormat="1" ht="15" customHeight="1">
      <c r="A43" s="31" t="s">
        <v>10</v>
      </c>
      <c r="B43" s="154" t="s">
        <v>116</v>
      </c>
      <c r="C43" s="155"/>
      <c r="D43" s="155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9"/>
      <c r="V43" s="78"/>
      <c r="W43" s="78"/>
      <c r="X43" s="78"/>
      <c r="Y43" s="78"/>
      <c r="Z43" s="206"/>
      <c r="AA43" s="205"/>
      <c r="AB43" s="202"/>
      <c r="AC43" s="23"/>
      <c r="AD43" s="142"/>
      <c r="AE43" s="142"/>
      <c r="AF43" s="142"/>
      <c r="AG43" s="444"/>
      <c r="AH43" s="30"/>
      <c r="AI43" s="202"/>
      <c r="AJ43" s="202"/>
    </row>
    <row r="44" spans="1:36" s="4" customFormat="1" ht="16.899999999999999" customHeight="1">
      <c r="A44" s="31" t="s">
        <v>2</v>
      </c>
      <c r="B44" s="154" t="s">
        <v>116</v>
      </c>
      <c r="C44" s="155" t="s">
        <v>0</v>
      </c>
      <c r="D44" s="155" t="s">
        <v>0</v>
      </c>
      <c r="E44" s="60">
        <v>459.1</v>
      </c>
      <c r="F44" s="60">
        <v>425.6</v>
      </c>
      <c r="G44" s="60">
        <v>433.2</v>
      </c>
      <c r="H44" s="60">
        <v>401.6</v>
      </c>
      <c r="I44" s="60">
        <v>348.1</v>
      </c>
      <c r="J44" s="60">
        <v>336.4</v>
      </c>
      <c r="K44" s="60">
        <v>362.2</v>
      </c>
      <c r="L44" s="60" t="s">
        <v>119</v>
      </c>
      <c r="M44" s="60">
        <v>358.1</v>
      </c>
      <c r="N44" s="60">
        <v>372.8</v>
      </c>
      <c r="O44" s="60">
        <v>378.6</v>
      </c>
      <c r="P44" s="60">
        <v>380.7</v>
      </c>
      <c r="Q44" s="60">
        <v>385.8</v>
      </c>
      <c r="R44" s="60">
        <v>393.2</v>
      </c>
      <c r="S44" s="60">
        <v>406.1</v>
      </c>
      <c r="T44" s="60">
        <v>405.6</v>
      </c>
      <c r="U44" s="1345">
        <v>413.3</v>
      </c>
      <c r="V44" s="60">
        <v>418.5</v>
      </c>
      <c r="W44" s="61">
        <v>416.4</v>
      </c>
      <c r="X44" s="61">
        <v>419</v>
      </c>
      <c r="Y44" s="61">
        <v>422.7</v>
      </c>
      <c r="Z44" s="207">
        <v>408.1</v>
      </c>
      <c r="AA44" s="205">
        <v>416.4</v>
      </c>
      <c r="AB44" s="202">
        <v>408.3</v>
      </c>
      <c r="AC44" s="23">
        <v>408.7</v>
      </c>
      <c r="AD44" s="625">
        <v>408</v>
      </c>
      <c r="AE44" s="625">
        <v>398</v>
      </c>
      <c r="AF44" s="625">
        <v>397</v>
      </c>
      <c r="AG44" s="1138">
        <v>421.4</v>
      </c>
      <c r="AH44" s="30">
        <v>407.1</v>
      </c>
      <c r="AI44" s="202">
        <v>401.8</v>
      </c>
      <c r="AJ44" s="202">
        <v>400.1</v>
      </c>
    </row>
    <row r="45" spans="1:36" s="4" customFormat="1" ht="15.6" customHeight="1">
      <c r="A45" s="62" t="s">
        <v>3</v>
      </c>
      <c r="B45" s="154" t="s">
        <v>116</v>
      </c>
      <c r="C45" s="155" t="s">
        <v>0</v>
      </c>
      <c r="D45" s="155" t="s">
        <v>0</v>
      </c>
      <c r="E45" s="155" t="s">
        <v>0</v>
      </c>
      <c r="F45" s="60">
        <v>92.7</v>
      </c>
      <c r="G45" s="60">
        <v>101.8</v>
      </c>
      <c r="H45" s="60">
        <v>92.7</v>
      </c>
      <c r="I45" s="60">
        <v>86.7</v>
      </c>
      <c r="J45" s="60">
        <v>96.6</v>
      </c>
      <c r="K45" s="60">
        <v>107.7</v>
      </c>
      <c r="L45" s="60" t="s">
        <v>120</v>
      </c>
      <c r="M45" s="60">
        <v>92.3</v>
      </c>
      <c r="N45" s="60">
        <v>104.1</v>
      </c>
      <c r="O45" s="60">
        <v>101.6</v>
      </c>
      <c r="P45" s="60">
        <v>100.6</v>
      </c>
      <c r="Q45" s="60">
        <v>101.3</v>
      </c>
      <c r="R45" s="60">
        <v>101.9</v>
      </c>
      <c r="S45" s="60">
        <v>103.3</v>
      </c>
      <c r="T45" s="60">
        <v>99.9</v>
      </c>
      <c r="U45" s="1345">
        <v>101.9</v>
      </c>
      <c r="V45" s="60">
        <v>101.3</v>
      </c>
      <c r="W45" s="61">
        <v>99.5</v>
      </c>
      <c r="X45" s="61">
        <v>100.6</v>
      </c>
      <c r="Y45" s="61">
        <v>100.9</v>
      </c>
      <c r="Z45" s="207">
        <v>96.5</v>
      </c>
      <c r="AA45" s="204">
        <v>102</v>
      </c>
      <c r="AB45" s="202">
        <v>98.1</v>
      </c>
      <c r="AC45" s="23">
        <v>100.1</v>
      </c>
      <c r="AD45" s="142">
        <v>99.8</v>
      </c>
      <c r="AE45" s="625">
        <v>97.5</v>
      </c>
      <c r="AF45" s="625">
        <v>99.7</v>
      </c>
      <c r="AG45" s="1138">
        <v>106.1</v>
      </c>
      <c r="AH45" s="30">
        <v>96.6</v>
      </c>
      <c r="AI45" s="202">
        <v>98.7</v>
      </c>
      <c r="AJ45" s="202">
        <v>99.6</v>
      </c>
    </row>
    <row r="46" spans="1:36" s="4" customFormat="1" ht="15" customHeight="1">
      <c r="A46" s="31" t="s">
        <v>11</v>
      </c>
      <c r="B46" s="154" t="s">
        <v>116</v>
      </c>
      <c r="C46" s="155"/>
      <c r="D46" s="155"/>
      <c r="E46" s="60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9"/>
      <c r="V46" s="78"/>
      <c r="W46" s="78"/>
      <c r="X46" s="78"/>
      <c r="Y46" s="78"/>
      <c r="Z46" s="208"/>
      <c r="AA46" s="205"/>
      <c r="AB46" s="202"/>
      <c r="AC46" s="23"/>
      <c r="AD46" s="142"/>
      <c r="AE46" s="625"/>
      <c r="AF46" s="625"/>
      <c r="AG46" s="444"/>
      <c r="AH46" s="30"/>
      <c r="AI46" s="202"/>
      <c r="AJ46" s="202"/>
    </row>
    <row r="47" spans="1:36" s="4" customFormat="1" ht="17.25" customHeight="1">
      <c r="A47" s="31" t="s">
        <v>2</v>
      </c>
      <c r="B47" s="154" t="s">
        <v>116</v>
      </c>
      <c r="C47" s="155" t="s">
        <v>0</v>
      </c>
      <c r="D47" s="155" t="s">
        <v>0</v>
      </c>
      <c r="E47" s="60">
        <v>425.9</v>
      </c>
      <c r="F47" s="60">
        <v>373.3</v>
      </c>
      <c r="G47" s="60">
        <v>322.39999999999998</v>
      </c>
      <c r="H47" s="60">
        <v>264.89999999999998</v>
      </c>
      <c r="I47" s="60">
        <v>235.9</v>
      </c>
      <c r="J47" s="60">
        <v>187.5</v>
      </c>
      <c r="K47" s="60">
        <v>197.8</v>
      </c>
      <c r="L47" s="60" t="s">
        <v>121</v>
      </c>
      <c r="M47" s="60">
        <v>187.4</v>
      </c>
      <c r="N47" s="60">
        <v>205.6</v>
      </c>
      <c r="O47" s="60">
        <v>204.8</v>
      </c>
      <c r="P47" s="60">
        <v>209.6</v>
      </c>
      <c r="Q47" s="60">
        <v>214.3</v>
      </c>
      <c r="R47" s="60">
        <v>221.4</v>
      </c>
      <c r="S47" s="60">
        <v>233.4</v>
      </c>
      <c r="T47" s="60">
        <v>232.8</v>
      </c>
      <c r="U47" s="1345">
        <v>238.7</v>
      </c>
      <c r="V47" s="60">
        <v>243.4</v>
      </c>
      <c r="W47" s="61">
        <v>243</v>
      </c>
      <c r="X47" s="61">
        <v>250.8</v>
      </c>
      <c r="Y47" s="61">
        <v>259.10000000000002</v>
      </c>
      <c r="Z47" s="207">
        <v>266.7</v>
      </c>
      <c r="AA47" s="205">
        <v>269.5</v>
      </c>
      <c r="AB47" s="202">
        <v>268.7</v>
      </c>
      <c r="AC47" s="23">
        <v>274.10000000000002</v>
      </c>
      <c r="AD47" s="142">
        <v>277.5</v>
      </c>
      <c r="AE47" s="625">
        <v>272.7</v>
      </c>
      <c r="AF47" s="625">
        <v>272.2</v>
      </c>
      <c r="AG47" s="1138">
        <v>297.3</v>
      </c>
      <c r="AH47" s="30">
        <v>290.39999999999998</v>
      </c>
      <c r="AI47" s="202">
        <v>298.10000000000002</v>
      </c>
      <c r="AJ47" s="202">
        <v>302.10000000000002</v>
      </c>
    </row>
    <row r="48" spans="1:36" s="4" customFormat="1" ht="16.5" customHeight="1">
      <c r="A48" s="31" t="s">
        <v>39</v>
      </c>
      <c r="B48" s="154" t="s">
        <v>116</v>
      </c>
      <c r="C48" s="155"/>
      <c r="D48" s="155"/>
      <c r="E48" s="60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9"/>
      <c r="V48" s="78"/>
      <c r="W48" s="78"/>
      <c r="X48" s="78"/>
      <c r="Y48" s="78"/>
      <c r="Z48" s="208"/>
      <c r="AA48" s="205"/>
      <c r="AB48" s="202"/>
      <c r="AC48" s="23"/>
      <c r="AD48" s="142"/>
      <c r="AE48" s="625"/>
      <c r="AF48" s="625"/>
      <c r="AG48" s="1138"/>
      <c r="AH48" s="30"/>
      <c r="AI48" s="202"/>
      <c r="AJ48" s="202"/>
    </row>
    <row r="49" spans="1:36" s="4" customFormat="1" ht="15.75" customHeight="1">
      <c r="A49" s="31" t="s">
        <v>2</v>
      </c>
      <c r="B49" s="154" t="s">
        <v>116</v>
      </c>
      <c r="C49" s="155" t="s">
        <v>0</v>
      </c>
      <c r="D49" s="155" t="s">
        <v>0</v>
      </c>
      <c r="E49" s="60">
        <f>E44-E47</f>
        <v>33.200000000000045</v>
      </c>
      <c r="F49" s="60">
        <f t="shared" ref="F49:Y49" si="0">F44-F47</f>
        <v>52.300000000000011</v>
      </c>
      <c r="G49" s="60">
        <f t="shared" si="0"/>
        <v>110.80000000000001</v>
      </c>
      <c r="H49" s="60">
        <f t="shared" si="0"/>
        <v>136.70000000000005</v>
      </c>
      <c r="I49" s="60">
        <f t="shared" si="0"/>
        <v>112.20000000000002</v>
      </c>
      <c r="J49" s="60">
        <f t="shared" si="0"/>
        <v>148.89999999999998</v>
      </c>
      <c r="K49" s="60">
        <f>K44-K47</f>
        <v>164.39999999999998</v>
      </c>
      <c r="L49" s="80" t="s">
        <v>122</v>
      </c>
      <c r="M49" s="60">
        <v>170.8</v>
      </c>
      <c r="N49" s="60">
        <v>167.3</v>
      </c>
      <c r="O49" s="60">
        <f t="shared" si="0"/>
        <v>173.8</v>
      </c>
      <c r="P49" s="60">
        <f t="shared" si="0"/>
        <v>171.1</v>
      </c>
      <c r="Q49" s="60">
        <f>Q44-Q47</f>
        <v>171.5</v>
      </c>
      <c r="R49" s="60">
        <f t="shared" si="0"/>
        <v>171.79999999999998</v>
      </c>
      <c r="S49" s="60">
        <f t="shared" si="0"/>
        <v>172.70000000000002</v>
      </c>
      <c r="T49" s="60">
        <v>172.7</v>
      </c>
      <c r="U49" s="1345">
        <f t="shared" ref="U49" si="1">U44-U47</f>
        <v>174.60000000000002</v>
      </c>
      <c r="V49" s="60">
        <v>175</v>
      </c>
      <c r="W49" s="60">
        <f>W44-W47</f>
        <v>173.39999999999998</v>
      </c>
      <c r="X49" s="60">
        <f t="shared" si="0"/>
        <v>168.2</v>
      </c>
      <c r="Y49" s="60">
        <f t="shared" si="0"/>
        <v>163.59999999999997</v>
      </c>
      <c r="Z49" s="63">
        <f>Z44-Z47</f>
        <v>141.40000000000003</v>
      </c>
      <c r="AA49" s="204">
        <v>147</v>
      </c>
      <c r="AB49" s="202">
        <v>139.6</v>
      </c>
      <c r="AC49" s="23">
        <v>134.6</v>
      </c>
      <c r="AD49" s="142">
        <v>130.5</v>
      </c>
      <c r="AE49" s="625">
        <v>125.3</v>
      </c>
      <c r="AF49" s="625">
        <v>124.8</v>
      </c>
      <c r="AG49" s="1138">
        <v>124.1</v>
      </c>
      <c r="AH49" s="30">
        <v>116.7</v>
      </c>
      <c r="AI49" s="202">
        <v>103.7</v>
      </c>
      <c r="AJ49" s="206">
        <v>98</v>
      </c>
    </row>
    <row r="50" spans="1:36" s="4" customFormat="1" ht="15" customHeight="1">
      <c r="A50" s="31" t="s">
        <v>12</v>
      </c>
      <c r="B50" s="154" t="s">
        <v>116</v>
      </c>
      <c r="C50" s="155"/>
      <c r="D50" s="155"/>
      <c r="E50" s="60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9"/>
      <c r="V50" s="78"/>
      <c r="W50" s="78"/>
      <c r="X50" s="78"/>
      <c r="Y50" s="78"/>
      <c r="Z50" s="208"/>
      <c r="AA50" s="205"/>
      <c r="AB50" s="202"/>
      <c r="AC50" s="23"/>
      <c r="AD50" s="142"/>
      <c r="AE50" s="625"/>
      <c r="AF50" s="625"/>
      <c r="AG50" s="444"/>
      <c r="AH50" s="30"/>
      <c r="AI50" s="202"/>
      <c r="AJ50" s="206"/>
    </row>
    <row r="51" spans="1:36" s="4" customFormat="1" ht="17.25" customHeight="1">
      <c r="A51" s="31" t="s">
        <v>2</v>
      </c>
      <c r="B51" s="154" t="s">
        <v>116</v>
      </c>
      <c r="C51" s="155" t="s">
        <v>0</v>
      </c>
      <c r="D51" s="155" t="s">
        <v>0</v>
      </c>
      <c r="E51" s="60">
        <f>E41-E44</f>
        <v>31.899999999999977</v>
      </c>
      <c r="F51" s="60">
        <f t="shared" ref="F51:Z51" si="2">F41-F44</f>
        <v>63.199999999999989</v>
      </c>
      <c r="G51" s="60">
        <f t="shared" si="2"/>
        <v>67.600000000000023</v>
      </c>
      <c r="H51" s="60">
        <f t="shared" si="2"/>
        <v>61.599999999999966</v>
      </c>
      <c r="I51" s="60">
        <f t="shared" si="2"/>
        <v>55.899999999999977</v>
      </c>
      <c r="J51" s="60">
        <f t="shared" si="2"/>
        <v>58.200000000000045</v>
      </c>
      <c r="K51" s="60">
        <f t="shared" si="2"/>
        <v>52.400000000000034</v>
      </c>
      <c r="L51" s="60" t="s">
        <v>123</v>
      </c>
      <c r="M51" s="60">
        <v>36.299999999999997</v>
      </c>
      <c r="N51" s="60">
        <f t="shared" si="2"/>
        <v>37.899999999999977</v>
      </c>
      <c r="O51" s="60">
        <f t="shared" si="2"/>
        <v>38.299999999999955</v>
      </c>
      <c r="P51" s="60">
        <f t="shared" si="2"/>
        <v>37.400000000000034</v>
      </c>
      <c r="Q51" s="60">
        <f t="shared" si="2"/>
        <v>36.5</v>
      </c>
      <c r="R51" s="60">
        <f t="shared" si="2"/>
        <v>34.100000000000023</v>
      </c>
      <c r="S51" s="60">
        <v>31.2</v>
      </c>
      <c r="T51" s="60">
        <f t="shared" si="2"/>
        <v>29.899999999999977</v>
      </c>
      <c r="U51" s="1345">
        <f t="shared" si="2"/>
        <v>25.399999999999977</v>
      </c>
      <c r="V51" s="60">
        <v>24.3</v>
      </c>
      <c r="W51" s="60">
        <f t="shared" si="2"/>
        <v>23.400000000000034</v>
      </c>
      <c r="X51" s="60">
        <f t="shared" si="2"/>
        <v>22.899999999999977</v>
      </c>
      <c r="Y51" s="60">
        <f t="shared" si="2"/>
        <v>22</v>
      </c>
      <c r="Z51" s="63">
        <f t="shared" si="2"/>
        <v>21.799999999999955</v>
      </c>
      <c r="AA51" s="205">
        <v>21.6</v>
      </c>
      <c r="AB51" s="202">
        <v>20.6</v>
      </c>
      <c r="AC51" s="23">
        <v>20.5</v>
      </c>
      <c r="AD51" s="142">
        <v>20.3</v>
      </c>
      <c r="AE51" s="625">
        <v>20.3</v>
      </c>
      <c r="AF51" s="625">
        <v>20.5</v>
      </c>
      <c r="AG51" s="1266">
        <v>21</v>
      </c>
      <c r="AH51" s="30">
        <v>20.5</v>
      </c>
      <c r="AI51" s="202">
        <v>19.399999999999999</v>
      </c>
      <c r="AJ51" s="206">
        <v>19</v>
      </c>
    </row>
    <row r="52" spans="1:36" s="4" customFormat="1" ht="15.75" customHeight="1">
      <c r="A52" s="62" t="s">
        <v>3</v>
      </c>
      <c r="B52" s="154" t="s">
        <v>116</v>
      </c>
      <c r="C52" s="155" t="s">
        <v>0</v>
      </c>
      <c r="D52" s="155" t="s">
        <v>0</v>
      </c>
      <c r="E52" s="155" t="s">
        <v>0</v>
      </c>
      <c r="F52" s="63">
        <v>198.1</v>
      </c>
      <c r="G52" s="63">
        <v>107</v>
      </c>
      <c r="H52" s="63">
        <v>91.1</v>
      </c>
      <c r="I52" s="63">
        <v>90.7</v>
      </c>
      <c r="J52" s="63">
        <v>104.1</v>
      </c>
      <c r="K52" s="63">
        <v>90</v>
      </c>
      <c r="L52" s="60" t="s">
        <v>124</v>
      </c>
      <c r="M52" s="64">
        <v>76.906779661016927</v>
      </c>
      <c r="N52" s="64">
        <v>104.40771349862258</v>
      </c>
      <c r="O52" s="64">
        <v>101.05540897097625</v>
      </c>
      <c r="P52" s="64">
        <v>97.650130548302869</v>
      </c>
      <c r="Q52" s="64">
        <v>97.593582887700535</v>
      </c>
      <c r="R52" s="64">
        <v>93.432876712328778</v>
      </c>
      <c r="S52" s="64">
        <v>91.487552414743561</v>
      </c>
      <c r="T52" s="64">
        <v>95.833333333333329</v>
      </c>
      <c r="U52" s="1346">
        <v>84.949832775919731</v>
      </c>
      <c r="V52" s="64">
        <v>95.669291338582681</v>
      </c>
      <c r="W52" s="64">
        <v>96.209876543209887</v>
      </c>
      <c r="X52" s="64">
        <v>98.062363659694583</v>
      </c>
      <c r="Y52" s="64">
        <v>95.952194015528235</v>
      </c>
      <c r="Z52" s="209">
        <v>99.1</v>
      </c>
      <c r="AA52" s="205">
        <v>99.1</v>
      </c>
      <c r="AB52" s="202">
        <v>95.4</v>
      </c>
      <c r="AC52" s="23">
        <v>99.5</v>
      </c>
      <c r="AD52" s="625">
        <v>99</v>
      </c>
      <c r="AE52" s="625">
        <v>100</v>
      </c>
      <c r="AF52" s="625">
        <v>101</v>
      </c>
      <c r="AG52" s="1138">
        <v>102.4</v>
      </c>
      <c r="AH52" s="58">
        <v>97.6</v>
      </c>
      <c r="AI52" s="206">
        <v>94.6</v>
      </c>
      <c r="AJ52" s="206">
        <v>97.9</v>
      </c>
    </row>
    <row r="53" spans="1:36" s="4" customFormat="1" ht="32.450000000000003" customHeight="1">
      <c r="A53" s="315" t="s">
        <v>189</v>
      </c>
      <c r="B53" s="316" t="s">
        <v>116</v>
      </c>
      <c r="C53" s="317" t="s">
        <v>0</v>
      </c>
      <c r="D53" s="317" t="s">
        <v>0</v>
      </c>
      <c r="E53" s="317" t="s">
        <v>0</v>
      </c>
      <c r="F53" s="317" t="s">
        <v>0</v>
      </c>
      <c r="G53" s="317" t="s">
        <v>0</v>
      </c>
      <c r="H53" s="317" t="s">
        <v>0</v>
      </c>
      <c r="I53" s="317" t="s">
        <v>0</v>
      </c>
      <c r="J53" s="318">
        <v>3.9</v>
      </c>
      <c r="K53" s="318">
        <v>3.9</v>
      </c>
      <c r="L53" s="319" t="s">
        <v>125</v>
      </c>
      <c r="M53" s="320">
        <v>3.3044359949302917</v>
      </c>
      <c r="N53" s="321">
        <v>2.3591429267104944</v>
      </c>
      <c r="O53" s="322">
        <v>2.0383785080355001</v>
      </c>
      <c r="P53" s="323">
        <v>1.5912461133700071</v>
      </c>
      <c r="Q53" s="324">
        <v>1.0937721998579208</v>
      </c>
      <c r="R53" s="325">
        <v>0.67516967002106243</v>
      </c>
      <c r="S53" s="326">
        <v>0.51646843549862764</v>
      </c>
      <c r="T53" s="327">
        <v>0.70264064293915041</v>
      </c>
      <c r="U53" s="328">
        <v>0.44540688397538181</v>
      </c>
      <c r="V53" s="329">
        <v>0.32685791732550262</v>
      </c>
      <c r="W53" s="330">
        <v>0.24533879035925418</v>
      </c>
      <c r="X53" s="331">
        <v>0.24031988341543889</v>
      </c>
      <c r="Y53" s="332">
        <v>0.1931713152965146</v>
      </c>
      <c r="Z53" s="333">
        <v>0.16233766233766234</v>
      </c>
      <c r="AA53" s="334">
        <v>0.2</v>
      </c>
      <c r="AB53" s="335">
        <v>0.3</v>
      </c>
      <c r="AC53" s="314">
        <v>0.3</v>
      </c>
      <c r="AD53" s="314">
        <v>0.3</v>
      </c>
      <c r="AE53" s="314">
        <v>0.4</v>
      </c>
      <c r="AF53" s="314">
        <v>0.3</v>
      </c>
      <c r="AG53" s="1127">
        <v>0.7</v>
      </c>
      <c r="AH53" s="1405">
        <v>1.1000000000000001</v>
      </c>
      <c r="AI53" s="1405">
        <v>1.3</v>
      </c>
      <c r="AJ53" s="627">
        <v>1.5</v>
      </c>
    </row>
    <row r="54" spans="1:36" s="4" customFormat="1" ht="33" customHeight="1">
      <c r="A54" s="17" t="s">
        <v>126</v>
      </c>
      <c r="B54" s="154" t="s">
        <v>116</v>
      </c>
      <c r="C54" s="155" t="s">
        <v>0</v>
      </c>
      <c r="D54" s="155" t="s">
        <v>0</v>
      </c>
      <c r="E54" s="155" t="s">
        <v>0</v>
      </c>
      <c r="F54" s="155" t="s">
        <v>0</v>
      </c>
      <c r="G54" s="155" t="s">
        <v>0</v>
      </c>
      <c r="H54" s="155" t="s">
        <v>0</v>
      </c>
      <c r="I54" s="155" t="s">
        <v>0</v>
      </c>
      <c r="J54" s="77">
        <v>15.5</v>
      </c>
      <c r="K54" s="77">
        <v>16.100000000000001</v>
      </c>
      <c r="L54" s="64" t="s">
        <v>127</v>
      </c>
      <c r="M54" s="64">
        <v>13.036</v>
      </c>
      <c r="N54" s="78">
        <v>9.6890000000000001</v>
      </c>
      <c r="O54" s="78">
        <v>8.4979999999999993</v>
      </c>
      <c r="P54" s="78">
        <v>6.6529999999999996</v>
      </c>
      <c r="Q54" s="78">
        <v>4.6189999999999998</v>
      </c>
      <c r="R54" s="78">
        <v>2.8849999999999998</v>
      </c>
      <c r="S54" s="79">
        <v>2.258</v>
      </c>
      <c r="T54" s="79">
        <v>3.06</v>
      </c>
      <c r="U54" s="79">
        <v>1.954</v>
      </c>
      <c r="V54" s="79">
        <v>1.4470000000000001</v>
      </c>
      <c r="W54" s="78">
        <v>1.079</v>
      </c>
      <c r="X54" s="79">
        <v>1.0620000000000001</v>
      </c>
      <c r="Y54" s="79">
        <v>0.85899999999999999</v>
      </c>
      <c r="Z54" s="208">
        <v>0.72199999999999998</v>
      </c>
      <c r="AA54" s="211">
        <v>0.7</v>
      </c>
      <c r="AB54" s="212">
        <v>1.1000000000000001</v>
      </c>
      <c r="AC54" s="93">
        <v>1</v>
      </c>
      <c r="AD54" s="605">
        <v>1.1000000000000001</v>
      </c>
      <c r="AE54" s="605">
        <v>1.6</v>
      </c>
      <c r="AF54" s="605">
        <v>1.4</v>
      </c>
      <c r="AG54" s="700">
        <v>3.1</v>
      </c>
      <c r="AH54" s="30">
        <v>4.7</v>
      </c>
      <c r="AI54" s="202">
        <v>5.6</v>
      </c>
      <c r="AJ54" s="202">
        <v>6.4</v>
      </c>
    </row>
    <row r="55" spans="1:36" s="4" customFormat="1" ht="21" customHeight="1">
      <c r="A55" s="31" t="s">
        <v>13</v>
      </c>
      <c r="B55" s="154" t="s">
        <v>116</v>
      </c>
      <c r="C55" s="155" t="s">
        <v>0</v>
      </c>
      <c r="D55" s="155" t="s">
        <v>0</v>
      </c>
      <c r="E55" s="60">
        <v>6.5</v>
      </c>
      <c r="F55" s="60">
        <v>12.9</v>
      </c>
      <c r="G55" s="60">
        <v>13.5</v>
      </c>
      <c r="H55" s="60">
        <v>13.3</v>
      </c>
      <c r="I55" s="60">
        <v>13.8</v>
      </c>
      <c r="J55" s="60">
        <v>14.7</v>
      </c>
      <c r="K55" s="60">
        <v>12.6</v>
      </c>
      <c r="L55" s="60" t="s">
        <v>129</v>
      </c>
      <c r="M55" s="60">
        <v>9.1999999999999993</v>
      </c>
      <c r="N55" s="60">
        <v>9.1999999999999993</v>
      </c>
      <c r="O55" s="60">
        <v>9.1999999999999993</v>
      </c>
      <c r="P55" s="60">
        <v>8.9</v>
      </c>
      <c r="Q55" s="60">
        <v>8.6</v>
      </c>
      <c r="R55" s="60">
        <v>8</v>
      </c>
      <c r="S55" s="60">
        <v>7.1</v>
      </c>
      <c r="T55" s="60">
        <v>6.9</v>
      </c>
      <c r="U55" s="1345">
        <v>5.8</v>
      </c>
      <c r="V55" s="60">
        <v>5.5</v>
      </c>
      <c r="W55" s="61">
        <v>5.3</v>
      </c>
      <c r="X55" s="61">
        <v>5.2</v>
      </c>
      <c r="Y55" s="61">
        <v>4.9000000000000004</v>
      </c>
      <c r="Z55" s="207">
        <v>5.0999999999999996</v>
      </c>
      <c r="AA55" s="211">
        <v>4.9000000000000004</v>
      </c>
      <c r="AB55" s="208">
        <v>4.8</v>
      </c>
      <c r="AC55" s="23">
        <v>4.8</v>
      </c>
      <c r="AD55" s="142">
        <v>4.7</v>
      </c>
      <c r="AE55" s="142">
        <v>4.9000000000000004</v>
      </c>
      <c r="AF55" s="142">
        <v>4.9000000000000004</v>
      </c>
      <c r="AG55" s="1138">
        <v>4.8</v>
      </c>
      <c r="AH55" s="30">
        <v>4.8</v>
      </c>
      <c r="AI55" s="202">
        <v>4.5999999999999996</v>
      </c>
      <c r="AJ55" s="202">
        <v>4.5</v>
      </c>
    </row>
    <row r="56" spans="1:36" s="4" customFormat="1" ht="31.5" customHeight="1">
      <c r="A56" s="31" t="s">
        <v>159</v>
      </c>
      <c r="B56" s="45" t="s">
        <v>128</v>
      </c>
      <c r="C56" s="45" t="s">
        <v>56</v>
      </c>
      <c r="D56" s="45" t="s">
        <v>56</v>
      </c>
      <c r="E56" s="45" t="s">
        <v>56</v>
      </c>
      <c r="F56" s="45" t="s">
        <v>56</v>
      </c>
      <c r="G56" s="45" t="s">
        <v>56</v>
      </c>
      <c r="H56" s="45" t="s">
        <v>56</v>
      </c>
      <c r="I56" s="45" t="s">
        <v>56</v>
      </c>
      <c r="J56" s="45" t="s">
        <v>56</v>
      </c>
      <c r="K56" s="45" t="s">
        <v>56</v>
      </c>
      <c r="L56" s="60" t="s">
        <v>130</v>
      </c>
      <c r="M56" s="60">
        <v>20.5</v>
      </c>
      <c r="N56" s="60">
        <v>13.1</v>
      </c>
      <c r="O56" s="60">
        <v>16.7</v>
      </c>
      <c r="P56" s="60">
        <v>14.7</v>
      </c>
      <c r="Q56" s="60">
        <v>12.5</v>
      </c>
      <c r="R56" s="60">
        <v>9</v>
      </c>
      <c r="S56" s="60">
        <v>10.1</v>
      </c>
      <c r="T56" s="60">
        <v>7.8</v>
      </c>
      <c r="U56" s="1345">
        <v>6</v>
      </c>
      <c r="V56" s="60">
        <v>4.8</v>
      </c>
      <c r="W56" s="60">
        <v>3.7</v>
      </c>
      <c r="X56" s="61">
        <v>3.8</v>
      </c>
      <c r="Y56" s="61">
        <v>3.8</v>
      </c>
      <c r="Z56" s="207">
        <v>3.6</v>
      </c>
      <c r="AA56" s="77">
        <v>3</v>
      </c>
      <c r="AB56" s="208">
        <v>2.9</v>
      </c>
      <c r="AC56" s="23">
        <v>2.9</v>
      </c>
      <c r="AD56" s="142">
        <v>2.9</v>
      </c>
      <c r="AE56" s="625">
        <v>3</v>
      </c>
      <c r="AF56" s="142">
        <v>3.1</v>
      </c>
      <c r="AG56" s="1138">
        <v>3.2</v>
      </c>
      <c r="AH56" s="30">
        <v>3.8</v>
      </c>
      <c r="AI56" s="202">
        <v>4.2</v>
      </c>
      <c r="AJ56" s="202">
        <v>3.7</v>
      </c>
    </row>
    <row r="57" spans="1:36" s="4" customFormat="1" ht="27.75" customHeight="1">
      <c r="A57" s="31" t="s">
        <v>160</v>
      </c>
      <c r="B57" s="45" t="s">
        <v>128</v>
      </c>
      <c r="C57" s="45" t="s">
        <v>56</v>
      </c>
      <c r="D57" s="45" t="s">
        <v>56</v>
      </c>
      <c r="E57" s="45" t="s">
        <v>56</v>
      </c>
      <c r="F57" s="45" t="s">
        <v>56</v>
      </c>
      <c r="G57" s="45" t="s">
        <v>56</v>
      </c>
      <c r="H57" s="45" t="s">
        <v>56</v>
      </c>
      <c r="I57" s="45" t="s">
        <v>56</v>
      </c>
      <c r="J57" s="45" t="s">
        <v>56</v>
      </c>
      <c r="K57" s="45" t="s">
        <v>56</v>
      </c>
      <c r="L57" s="60" t="s">
        <v>131</v>
      </c>
      <c r="M57" s="60">
        <v>17.100000000000001</v>
      </c>
      <c r="N57" s="60">
        <v>12.1</v>
      </c>
      <c r="O57" s="60">
        <v>14.1</v>
      </c>
      <c r="P57" s="60">
        <v>14.4</v>
      </c>
      <c r="Q57" s="60">
        <v>12.8</v>
      </c>
      <c r="R57" s="60">
        <v>8.6999999999999993</v>
      </c>
      <c r="S57" s="60">
        <v>9.4</v>
      </c>
      <c r="T57" s="60">
        <v>9.4</v>
      </c>
      <c r="U57" s="1345">
        <v>5.6</v>
      </c>
      <c r="V57" s="60">
        <v>5.4</v>
      </c>
      <c r="W57" s="60">
        <v>5.2</v>
      </c>
      <c r="X57" s="61">
        <v>5.2</v>
      </c>
      <c r="Y57" s="61">
        <v>3</v>
      </c>
      <c r="Z57" s="207">
        <v>3.1</v>
      </c>
      <c r="AA57" s="211">
        <v>3.3</v>
      </c>
      <c r="AB57" s="208">
        <v>3</v>
      </c>
      <c r="AC57" s="23">
        <v>2.9</v>
      </c>
      <c r="AD57" s="625">
        <v>3</v>
      </c>
      <c r="AE57" s="142">
        <v>3.2</v>
      </c>
      <c r="AF57" s="142">
        <v>3.1</v>
      </c>
      <c r="AG57" s="1266">
        <v>3</v>
      </c>
      <c r="AH57" s="30">
        <v>3.3</v>
      </c>
      <c r="AI57" s="202">
        <v>3.1</v>
      </c>
      <c r="AJ57" s="206">
        <v>3</v>
      </c>
    </row>
    <row r="58" spans="1:36" ht="16.5" customHeight="1">
      <c r="A58" s="342" t="s">
        <v>16</v>
      </c>
      <c r="B58" s="305"/>
      <c r="C58" s="305"/>
      <c r="D58" s="305"/>
      <c r="E58" s="305"/>
      <c r="F58" s="305"/>
      <c r="G58" s="305"/>
      <c r="H58" s="305"/>
      <c r="I58" s="305"/>
      <c r="J58" s="305"/>
      <c r="K58" s="305"/>
      <c r="L58" s="305"/>
      <c r="M58" s="305"/>
      <c r="N58" s="305"/>
      <c r="O58" s="305"/>
      <c r="P58" s="305"/>
      <c r="Q58" s="305"/>
      <c r="R58" s="305"/>
      <c r="S58" s="305"/>
      <c r="T58" s="305"/>
      <c r="U58" s="305"/>
      <c r="V58" s="305"/>
      <c r="W58" s="343"/>
      <c r="X58" s="311"/>
      <c r="Y58" s="311"/>
      <c r="Z58" s="312"/>
      <c r="AA58" s="351"/>
      <c r="AB58" s="314"/>
      <c r="AC58" s="314"/>
      <c r="AD58" s="306"/>
      <c r="AE58" s="306"/>
      <c r="AF58" s="306"/>
      <c r="AG58" s="630"/>
      <c r="AH58" s="1405"/>
      <c r="AI58" s="1405"/>
      <c r="AJ58" s="1446"/>
    </row>
    <row r="59" spans="1:36" ht="30" customHeight="1">
      <c r="A59" s="106" t="s">
        <v>190</v>
      </c>
      <c r="B59" s="109" t="s">
        <v>0</v>
      </c>
      <c r="C59" s="109" t="s">
        <v>0</v>
      </c>
      <c r="D59" s="32">
        <v>129</v>
      </c>
      <c r="E59" s="107">
        <v>1669</v>
      </c>
      <c r="F59" s="32">
        <v>4162</v>
      </c>
      <c r="G59" s="32">
        <v>5952</v>
      </c>
      <c r="H59" s="32">
        <v>7466</v>
      </c>
      <c r="I59" s="107">
        <v>6394</v>
      </c>
      <c r="J59" s="32">
        <v>7607</v>
      </c>
      <c r="K59" s="32">
        <v>8578</v>
      </c>
      <c r="L59" s="32">
        <v>10170</v>
      </c>
      <c r="M59" s="32">
        <v>12332</v>
      </c>
      <c r="N59" s="36">
        <v>14954</v>
      </c>
      <c r="O59" s="36">
        <v>18706</v>
      </c>
      <c r="P59" s="36">
        <v>22740</v>
      </c>
      <c r="Q59" s="36">
        <v>27687</v>
      </c>
      <c r="R59" s="36">
        <v>36540</v>
      </c>
      <c r="S59" s="36">
        <v>41944</v>
      </c>
      <c r="T59" s="36">
        <v>47794</v>
      </c>
      <c r="U59" s="171">
        <v>54557</v>
      </c>
      <c r="V59" s="36">
        <v>64495</v>
      </c>
      <c r="W59" s="36">
        <v>74685</v>
      </c>
      <c r="X59" s="38">
        <v>79127</v>
      </c>
      <c r="Y59" s="38">
        <v>85412</v>
      </c>
      <c r="Z59" s="239">
        <v>89176</v>
      </c>
      <c r="AA59" s="214">
        <v>104816</v>
      </c>
      <c r="AB59" s="201">
        <v>110766</v>
      </c>
      <c r="AC59" s="175">
        <v>121361</v>
      </c>
      <c r="AD59" s="174">
        <v>140272</v>
      </c>
      <c r="AE59" s="174">
        <v>168302</v>
      </c>
      <c r="AF59" s="174">
        <v>203006</v>
      </c>
      <c r="AG59" s="969">
        <v>250155</v>
      </c>
      <c r="AH59" s="819">
        <v>300747</v>
      </c>
      <c r="AI59" s="1376">
        <v>329732</v>
      </c>
      <c r="AJ59" s="1447">
        <v>374100</v>
      </c>
    </row>
    <row r="60" spans="1:36" s="4" customFormat="1" ht="25.5">
      <c r="A60" s="136" t="s">
        <v>74</v>
      </c>
      <c r="B60" s="109" t="s">
        <v>0</v>
      </c>
      <c r="C60" s="109" t="s">
        <v>0</v>
      </c>
      <c r="D60" s="109" t="s">
        <v>0</v>
      </c>
      <c r="E60" s="109">
        <v>1293.8</v>
      </c>
      <c r="F60" s="109">
        <v>249.4</v>
      </c>
      <c r="G60" s="110">
        <v>143</v>
      </c>
      <c r="H60" s="109">
        <v>125.4</v>
      </c>
      <c r="I60" s="109">
        <v>85.6</v>
      </c>
      <c r="J60" s="110">
        <v>119</v>
      </c>
      <c r="K60" s="109">
        <v>112.8</v>
      </c>
      <c r="L60" s="109">
        <v>118.6</v>
      </c>
      <c r="M60" s="109">
        <v>121.3</v>
      </c>
      <c r="N60" s="109">
        <v>121.3</v>
      </c>
      <c r="O60" s="109">
        <v>125.1</v>
      </c>
      <c r="P60" s="109">
        <v>121.6</v>
      </c>
      <c r="Q60" s="109">
        <v>121.8</v>
      </c>
      <c r="R60" s="110">
        <v>132</v>
      </c>
      <c r="S60" s="109">
        <v>114.8</v>
      </c>
      <c r="T60" s="109">
        <v>113.9</v>
      </c>
      <c r="U60" s="109">
        <v>114.1</v>
      </c>
      <c r="V60" s="109">
        <v>118.2</v>
      </c>
      <c r="W60" s="109">
        <v>115.8</v>
      </c>
      <c r="X60" s="109">
        <v>105.9</v>
      </c>
      <c r="Y60" s="109">
        <v>107.9</v>
      </c>
      <c r="Z60" s="213">
        <v>104.3</v>
      </c>
      <c r="AA60" s="205">
        <v>117.5</v>
      </c>
      <c r="AB60" s="202">
        <v>105.7</v>
      </c>
      <c r="AC60" s="23">
        <v>109.6</v>
      </c>
      <c r="AD60" s="108">
        <v>115.6</v>
      </c>
      <c r="AE60" s="1095">
        <v>120</v>
      </c>
      <c r="AF60" s="108">
        <v>120.6</v>
      </c>
      <c r="AG60" s="694">
        <v>123.2</v>
      </c>
      <c r="AH60" s="1360">
        <v>120.2</v>
      </c>
      <c r="AI60" s="371">
        <v>109.6</v>
      </c>
      <c r="AJ60" s="371">
        <v>113.5</v>
      </c>
    </row>
    <row r="61" spans="1:36" s="4" customFormat="1" ht="27.75" customHeight="1">
      <c r="A61" s="137" t="s">
        <v>76</v>
      </c>
      <c r="B61" s="109" t="s">
        <v>0</v>
      </c>
      <c r="C61" s="109" t="s">
        <v>0</v>
      </c>
      <c r="D61" s="109" t="s">
        <v>0</v>
      </c>
      <c r="E61" s="109" t="s">
        <v>0</v>
      </c>
      <c r="F61" s="109" t="s">
        <v>0</v>
      </c>
      <c r="G61" s="110">
        <v>109</v>
      </c>
      <c r="H61" s="109">
        <v>108.8</v>
      </c>
      <c r="I61" s="109">
        <v>78.900000000000006</v>
      </c>
      <c r="J61" s="109">
        <v>111.1</v>
      </c>
      <c r="K61" s="109">
        <v>99.8</v>
      </c>
      <c r="L61" s="110">
        <v>108</v>
      </c>
      <c r="M61" s="109">
        <v>115.2</v>
      </c>
      <c r="N61" s="109">
        <v>113.5</v>
      </c>
      <c r="O61" s="109">
        <v>115.9</v>
      </c>
      <c r="P61" s="109">
        <v>112.7</v>
      </c>
      <c r="Q61" s="109">
        <v>112.4</v>
      </c>
      <c r="R61" s="109">
        <v>120.6</v>
      </c>
      <c r="S61" s="109">
        <v>99.3</v>
      </c>
      <c r="T61" s="109">
        <v>106.9</v>
      </c>
      <c r="U61" s="110">
        <v>104</v>
      </c>
      <c r="V61" s="109">
        <v>110.8</v>
      </c>
      <c r="W61" s="109">
        <v>110.4</v>
      </c>
      <c r="X61" s="109">
        <v>100.1</v>
      </c>
      <c r="Y61" s="109">
        <v>100.9</v>
      </c>
      <c r="Z61" s="213">
        <v>98.1</v>
      </c>
      <c r="AA61" s="205">
        <v>103.8</v>
      </c>
      <c r="AB61" s="202">
        <v>98.4</v>
      </c>
      <c r="AC61" s="23">
        <v>103.2</v>
      </c>
      <c r="AD61" s="108">
        <v>110.4</v>
      </c>
      <c r="AE61" s="108">
        <v>112.6</v>
      </c>
      <c r="AF61" s="108">
        <v>111.5</v>
      </c>
      <c r="AG61" s="694">
        <v>106.4</v>
      </c>
      <c r="AH61" s="1360">
        <v>103.9</v>
      </c>
      <c r="AI61" s="371">
        <v>100.7</v>
      </c>
      <c r="AJ61" s="1448">
        <v>101</v>
      </c>
    </row>
    <row r="62" spans="1:36" s="4" customFormat="1" ht="30" customHeight="1">
      <c r="A62" s="230" t="s">
        <v>169</v>
      </c>
      <c r="B62" s="109" t="s">
        <v>0</v>
      </c>
      <c r="C62" s="109" t="s">
        <v>0</v>
      </c>
      <c r="D62" s="109" t="s">
        <v>0</v>
      </c>
      <c r="E62" s="109" t="s">
        <v>0</v>
      </c>
      <c r="F62" s="109" t="s">
        <v>0</v>
      </c>
      <c r="G62" s="110">
        <v>100</v>
      </c>
      <c r="H62" s="110">
        <v>119</v>
      </c>
      <c r="I62" s="109">
        <v>93.9</v>
      </c>
      <c r="J62" s="109">
        <v>104.3</v>
      </c>
      <c r="K62" s="109">
        <v>104.1</v>
      </c>
      <c r="L62" s="109">
        <v>112.4</v>
      </c>
      <c r="M62" s="109">
        <v>129.5</v>
      </c>
      <c r="N62" s="110">
        <v>147</v>
      </c>
      <c r="O62" s="109" t="s">
        <v>174</v>
      </c>
      <c r="P62" s="110" t="s">
        <v>175</v>
      </c>
      <c r="Q62" s="109" t="s">
        <v>176</v>
      </c>
      <c r="R62" s="109" t="s">
        <v>177</v>
      </c>
      <c r="S62" s="109" t="s">
        <v>177</v>
      </c>
      <c r="T62" s="109" t="s">
        <v>178</v>
      </c>
      <c r="U62" s="109" t="s">
        <v>179</v>
      </c>
      <c r="V62" s="109" t="s">
        <v>98</v>
      </c>
      <c r="W62" s="109" t="s">
        <v>180</v>
      </c>
      <c r="X62" s="109" t="s">
        <v>180</v>
      </c>
      <c r="Y62" s="109" t="s">
        <v>181</v>
      </c>
      <c r="Z62" s="213" t="s">
        <v>180</v>
      </c>
      <c r="AA62" s="213" t="s">
        <v>181</v>
      </c>
      <c r="AB62" s="213" t="s">
        <v>181</v>
      </c>
      <c r="AC62" s="213" t="s">
        <v>325</v>
      </c>
      <c r="AD62" s="109" t="s">
        <v>324</v>
      </c>
      <c r="AE62" s="109" t="s">
        <v>112</v>
      </c>
      <c r="AF62" s="109" t="s">
        <v>343</v>
      </c>
      <c r="AG62" s="970" t="s">
        <v>344</v>
      </c>
      <c r="AH62" s="1360" t="s">
        <v>348</v>
      </c>
      <c r="AI62" s="371" t="s">
        <v>348</v>
      </c>
      <c r="AJ62" s="371" t="s">
        <v>600</v>
      </c>
    </row>
    <row r="63" spans="1:36" s="4" customFormat="1" ht="18" customHeight="1">
      <c r="A63" s="336" t="s">
        <v>55</v>
      </c>
      <c r="B63" s="337"/>
      <c r="C63" s="337"/>
      <c r="D63" s="337"/>
      <c r="E63" s="337"/>
      <c r="F63" s="337"/>
      <c r="G63" s="337"/>
      <c r="H63" s="337"/>
      <c r="I63" s="337"/>
      <c r="J63" s="337"/>
      <c r="K63" s="337"/>
      <c r="L63" s="337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338"/>
      <c r="X63" s="339"/>
      <c r="Y63" s="339"/>
      <c r="Z63" s="340"/>
      <c r="AA63" s="341"/>
      <c r="AB63" s="314"/>
      <c r="AC63" s="306"/>
      <c r="AD63" s="306"/>
      <c r="AE63" s="306"/>
      <c r="AF63" s="306"/>
      <c r="AG63" s="630"/>
      <c r="AH63" s="1073"/>
      <c r="AI63" s="1073"/>
      <c r="AJ63" s="1073"/>
    </row>
    <row r="64" spans="1:36" s="4" customFormat="1" ht="31.15" customHeight="1">
      <c r="A64" s="31" t="s">
        <v>132</v>
      </c>
      <c r="B64" s="25" t="s">
        <v>56</v>
      </c>
      <c r="C64" s="25" t="s">
        <v>56</v>
      </c>
      <c r="D64" s="43">
        <v>1971</v>
      </c>
      <c r="E64" s="43">
        <v>1104.8</v>
      </c>
      <c r="F64" s="44">
        <v>147.1</v>
      </c>
      <c r="G64" s="44">
        <v>125</v>
      </c>
      <c r="H64" s="44">
        <v>111.1</v>
      </c>
      <c r="I64" s="44">
        <v>101.9</v>
      </c>
      <c r="J64" s="44">
        <v>118.2</v>
      </c>
      <c r="K64" s="45">
        <v>110.8</v>
      </c>
      <c r="L64" s="45">
        <v>107</v>
      </c>
      <c r="M64" s="45">
        <v>105.2</v>
      </c>
      <c r="N64" s="45">
        <v>108.7</v>
      </c>
      <c r="O64" s="45">
        <v>107.1</v>
      </c>
      <c r="P64" s="45">
        <v>107.2</v>
      </c>
      <c r="Q64" s="45">
        <v>108.1</v>
      </c>
      <c r="R64" s="45">
        <v>116.1</v>
      </c>
      <c r="S64" s="45">
        <v>108.4</v>
      </c>
      <c r="T64" s="45">
        <v>107.8</v>
      </c>
      <c r="U64" s="417">
        <v>107.4</v>
      </c>
      <c r="V64" s="45">
        <v>107</v>
      </c>
      <c r="W64" s="45">
        <v>105.9</v>
      </c>
      <c r="X64" s="45">
        <v>104.8</v>
      </c>
      <c r="Y64" s="45">
        <v>107.4</v>
      </c>
      <c r="Z64" s="45">
        <v>113</v>
      </c>
      <c r="AA64" s="53">
        <v>108.1</v>
      </c>
      <c r="AB64" s="25">
        <v>107.1</v>
      </c>
      <c r="AC64" s="23">
        <v>105.1</v>
      </c>
      <c r="AD64" s="32">
        <v>105.1</v>
      </c>
      <c r="AE64" s="32">
        <v>107.4</v>
      </c>
      <c r="AF64" s="32">
        <v>108.9</v>
      </c>
      <c r="AG64" s="1273">
        <v>121.1</v>
      </c>
      <c r="AH64" s="694">
        <v>110.7</v>
      </c>
      <c r="AI64" s="142">
        <v>109.3</v>
      </c>
      <c r="AJ64" s="142"/>
    </row>
    <row r="65" spans="1:36" s="4" customFormat="1" ht="16.149999999999999" customHeight="1">
      <c r="A65" s="47" t="s">
        <v>57</v>
      </c>
      <c r="B65" s="25" t="s">
        <v>56</v>
      </c>
      <c r="C65" s="25" t="s">
        <v>56</v>
      </c>
      <c r="D65" s="43">
        <v>1964.4</v>
      </c>
      <c r="E65" s="43">
        <v>1110.4000000000001</v>
      </c>
      <c r="F65" s="44">
        <v>149.6</v>
      </c>
      <c r="G65" s="44">
        <v>114.7</v>
      </c>
      <c r="H65" s="44">
        <v>107.4</v>
      </c>
      <c r="I65" s="44">
        <v>100.4</v>
      </c>
      <c r="J65" s="44">
        <v>124.2</v>
      </c>
      <c r="K65" s="45">
        <v>114.9</v>
      </c>
      <c r="L65" s="45">
        <v>109.1</v>
      </c>
      <c r="M65" s="45">
        <v>106.2</v>
      </c>
      <c r="N65" s="45">
        <v>110.5</v>
      </c>
      <c r="O65" s="45">
        <v>107.7</v>
      </c>
      <c r="P65" s="45">
        <v>107.6</v>
      </c>
      <c r="Q65" s="45">
        <v>106.1</v>
      </c>
      <c r="R65" s="45">
        <v>120.4</v>
      </c>
      <c r="S65" s="45">
        <v>110.3</v>
      </c>
      <c r="T65" s="45">
        <v>102.3</v>
      </c>
      <c r="U65" s="417">
        <v>109.8</v>
      </c>
      <c r="V65" s="45">
        <v>109.4</v>
      </c>
      <c r="W65" s="46">
        <v>105.9</v>
      </c>
      <c r="X65" s="46">
        <v>105.4</v>
      </c>
      <c r="Y65" s="46">
        <v>107.6</v>
      </c>
      <c r="Z65" s="46">
        <v>109.2</v>
      </c>
      <c r="AA65" s="53">
        <v>110.2</v>
      </c>
      <c r="AB65" s="84">
        <v>107</v>
      </c>
      <c r="AC65" s="23">
        <v>108.1</v>
      </c>
      <c r="AD65" s="32">
        <v>109.6</v>
      </c>
      <c r="AE65" s="32">
        <v>111.3</v>
      </c>
      <c r="AF65" s="32">
        <v>110.9</v>
      </c>
      <c r="AG65" s="1273">
        <v>125.7</v>
      </c>
      <c r="AH65" s="694">
        <v>110.3</v>
      </c>
      <c r="AI65" s="142">
        <v>107.2</v>
      </c>
      <c r="AJ65" s="142"/>
    </row>
    <row r="66" spans="1:36" s="4" customFormat="1" ht="18" customHeight="1">
      <c r="A66" s="47" t="s">
        <v>58</v>
      </c>
      <c r="B66" s="25" t="s">
        <v>56</v>
      </c>
      <c r="C66" s="25" t="s">
        <v>56</v>
      </c>
      <c r="D66" s="43">
        <v>1092.4000000000001</v>
      </c>
      <c r="E66" s="43">
        <v>953.6</v>
      </c>
      <c r="F66" s="44">
        <v>131.19999999999999</v>
      </c>
      <c r="G66" s="44">
        <v>106.4</v>
      </c>
      <c r="H66" s="44">
        <v>103.8</v>
      </c>
      <c r="I66" s="44">
        <v>100.3</v>
      </c>
      <c r="J66" s="44">
        <v>114.4</v>
      </c>
      <c r="K66" s="44">
        <v>105.5</v>
      </c>
      <c r="L66" s="44">
        <v>105.9</v>
      </c>
      <c r="M66" s="44">
        <v>104.7</v>
      </c>
      <c r="N66" s="44">
        <v>106.7</v>
      </c>
      <c r="O66" s="44">
        <v>104.9</v>
      </c>
      <c r="P66" s="44">
        <v>105.2</v>
      </c>
      <c r="Q66" s="44">
        <v>105.8</v>
      </c>
      <c r="R66" s="44">
        <v>109.4</v>
      </c>
      <c r="S66" s="44">
        <v>104.8</v>
      </c>
      <c r="T66" s="44">
        <v>108.1</v>
      </c>
      <c r="U66" s="1095">
        <v>104.9</v>
      </c>
      <c r="V66" s="44">
        <v>106.3</v>
      </c>
      <c r="W66" s="44">
        <v>103.8</v>
      </c>
      <c r="X66" s="48">
        <v>103.8</v>
      </c>
      <c r="Y66" s="48">
        <v>107.3</v>
      </c>
      <c r="Z66" s="44">
        <v>122.2</v>
      </c>
      <c r="AA66" s="53">
        <v>110.5</v>
      </c>
      <c r="AB66" s="25">
        <v>108.8</v>
      </c>
      <c r="AC66" s="23">
        <v>105.5</v>
      </c>
      <c r="AD66" s="45">
        <v>105</v>
      </c>
      <c r="AE66" s="32">
        <v>105.5</v>
      </c>
      <c r="AF66" s="32">
        <v>109.8</v>
      </c>
      <c r="AG66" s="1273">
        <v>119.3</v>
      </c>
      <c r="AH66" s="694">
        <v>109.1</v>
      </c>
      <c r="AI66" s="142">
        <v>108.6</v>
      </c>
      <c r="AJ66" s="142"/>
    </row>
    <row r="67" spans="1:36" s="4" customFormat="1" ht="16.899999999999999" customHeight="1">
      <c r="A67" s="47" t="s">
        <v>59</v>
      </c>
      <c r="B67" s="25" t="s">
        <v>56</v>
      </c>
      <c r="C67" s="25" t="s">
        <v>56</v>
      </c>
      <c r="D67" s="43">
        <v>6407.3</v>
      </c>
      <c r="E67" s="43">
        <v>1922</v>
      </c>
      <c r="F67" s="44">
        <v>192.1</v>
      </c>
      <c r="G67" s="44">
        <v>206.8</v>
      </c>
      <c r="H67" s="44">
        <v>134.6</v>
      </c>
      <c r="I67" s="44">
        <v>106.9</v>
      </c>
      <c r="J67" s="44">
        <v>109.2</v>
      </c>
      <c r="K67" s="44">
        <v>107.4</v>
      </c>
      <c r="L67" s="44">
        <v>104</v>
      </c>
      <c r="M67" s="44">
        <v>103.7</v>
      </c>
      <c r="N67" s="44">
        <v>106.9</v>
      </c>
      <c r="O67" s="44">
        <v>107.8</v>
      </c>
      <c r="P67" s="44">
        <v>108.4</v>
      </c>
      <c r="Q67" s="44">
        <v>114.1</v>
      </c>
      <c r="R67" s="44">
        <v>116.5</v>
      </c>
      <c r="S67" s="44">
        <v>109.6</v>
      </c>
      <c r="T67" s="44">
        <v>114.7</v>
      </c>
      <c r="U67" s="1095">
        <v>106.9</v>
      </c>
      <c r="V67" s="44">
        <v>104.6</v>
      </c>
      <c r="W67" s="44">
        <v>108.2</v>
      </c>
      <c r="X67" s="48">
        <v>105</v>
      </c>
      <c r="Y67" s="48">
        <v>107.1</v>
      </c>
      <c r="Z67" s="44">
        <v>108.2</v>
      </c>
      <c r="AA67" s="53">
        <v>103.2</v>
      </c>
      <c r="AB67" s="25">
        <v>105.4</v>
      </c>
      <c r="AC67" s="23">
        <v>99.8</v>
      </c>
      <c r="AD67" s="45">
        <v>99.8</v>
      </c>
      <c r="AE67" s="32">
        <v>103.8</v>
      </c>
      <c r="AF67" s="32">
        <v>105.4</v>
      </c>
      <c r="AG67" s="1273">
        <v>116.1</v>
      </c>
      <c r="AH67" s="694">
        <v>113.5</v>
      </c>
      <c r="AI67" s="142">
        <v>113.7</v>
      </c>
      <c r="AJ67" s="142"/>
    </row>
    <row r="68" spans="1:36" s="4" customFormat="1" ht="42" customHeight="1">
      <c r="A68" s="156" t="s">
        <v>60</v>
      </c>
      <c r="B68" s="25" t="s">
        <v>56</v>
      </c>
      <c r="C68" s="23">
        <v>2300.4</v>
      </c>
      <c r="D68" s="23">
        <v>1375.1</v>
      </c>
      <c r="E68" s="23">
        <v>1868.1</v>
      </c>
      <c r="F68" s="23">
        <v>142.5</v>
      </c>
      <c r="G68" s="23">
        <v>135.5</v>
      </c>
      <c r="H68" s="23">
        <v>105.2</v>
      </c>
      <c r="I68" s="93">
        <v>109</v>
      </c>
      <c r="J68" s="23">
        <v>106.5</v>
      </c>
      <c r="K68" s="23">
        <v>107.4</v>
      </c>
      <c r="L68" s="23">
        <v>105.2</v>
      </c>
      <c r="M68" s="23">
        <v>102.1</v>
      </c>
      <c r="N68" s="23">
        <v>106.8</v>
      </c>
      <c r="O68" s="23">
        <v>106.8</v>
      </c>
      <c r="P68" s="23">
        <v>109.1</v>
      </c>
      <c r="Q68" s="23">
        <v>104.3</v>
      </c>
      <c r="R68" s="23">
        <v>113.2</v>
      </c>
      <c r="S68" s="149">
        <v>116.8</v>
      </c>
      <c r="T68" s="149">
        <v>103.7</v>
      </c>
      <c r="U68" s="1347">
        <v>111.3</v>
      </c>
      <c r="V68" s="149">
        <v>112.4</v>
      </c>
      <c r="W68" s="149">
        <v>102.3</v>
      </c>
      <c r="X68" s="150">
        <v>95.2</v>
      </c>
      <c r="Y68" s="150">
        <v>104.5</v>
      </c>
      <c r="Z68" s="150">
        <v>108.6</v>
      </c>
      <c r="AA68" s="53">
        <v>109.7</v>
      </c>
      <c r="AB68" s="25">
        <v>102.8</v>
      </c>
      <c r="AC68" s="93">
        <v>113</v>
      </c>
      <c r="AD68" s="45">
        <v>113</v>
      </c>
      <c r="AE68" s="32">
        <v>101.9</v>
      </c>
      <c r="AF68" s="32">
        <v>109.5</v>
      </c>
      <c r="AG68" s="1273">
        <v>105.3</v>
      </c>
      <c r="AH68" s="694">
        <v>104.8</v>
      </c>
      <c r="AI68" s="142">
        <v>123.2</v>
      </c>
      <c r="AJ68" s="142"/>
    </row>
    <row r="69" spans="1:36" s="4" customFormat="1" ht="30.6" customHeight="1">
      <c r="A69" s="31" t="s">
        <v>61</v>
      </c>
      <c r="B69" s="32" t="s">
        <v>56</v>
      </c>
      <c r="C69" s="32" t="s">
        <v>56</v>
      </c>
      <c r="D69" s="32" t="s">
        <v>56</v>
      </c>
      <c r="E69" s="32" t="s">
        <v>56</v>
      </c>
      <c r="F69" s="49">
        <v>137.6</v>
      </c>
      <c r="G69" s="49">
        <v>122.5</v>
      </c>
      <c r="H69" s="49">
        <v>104.3</v>
      </c>
      <c r="I69" s="49">
        <v>107.7</v>
      </c>
      <c r="J69" s="50">
        <v>101</v>
      </c>
      <c r="K69" s="49">
        <v>97.2</v>
      </c>
      <c r="L69" s="49">
        <v>106.8</v>
      </c>
      <c r="M69" s="49">
        <v>102.9</v>
      </c>
      <c r="N69" s="49">
        <v>101.1</v>
      </c>
      <c r="O69" s="49">
        <v>106.8</v>
      </c>
      <c r="P69" s="49">
        <v>106.6</v>
      </c>
      <c r="Q69" s="49">
        <v>104.7</v>
      </c>
      <c r="R69" s="49">
        <v>107.6</v>
      </c>
      <c r="S69" s="49">
        <v>108</v>
      </c>
      <c r="T69" s="49">
        <v>105.6</v>
      </c>
      <c r="U69" s="163">
        <v>104.5</v>
      </c>
      <c r="V69" s="49">
        <v>107.9</v>
      </c>
      <c r="W69" s="49">
        <v>105.7</v>
      </c>
      <c r="X69" s="49">
        <v>103.3</v>
      </c>
      <c r="Y69" s="49">
        <v>105.3</v>
      </c>
      <c r="Z69" s="49">
        <v>103.7</v>
      </c>
      <c r="AA69" s="53">
        <v>105.1</v>
      </c>
      <c r="AB69" s="25">
        <v>105.1</v>
      </c>
      <c r="AC69" s="23">
        <v>100.2</v>
      </c>
      <c r="AD69" s="822">
        <v>100.2</v>
      </c>
      <c r="AE69" s="822">
        <v>98.8</v>
      </c>
      <c r="AF69" s="822">
        <v>105.9</v>
      </c>
      <c r="AG69" s="444">
        <v>101.5</v>
      </c>
      <c r="AH69" s="694">
        <v>104.6</v>
      </c>
      <c r="AI69" s="142">
        <v>99.9</v>
      </c>
      <c r="AJ69" s="142"/>
    </row>
    <row r="70" spans="1:36" s="4" customFormat="1" ht="44.25" customHeight="1">
      <c r="A70" s="49" t="s">
        <v>62</v>
      </c>
      <c r="B70" s="32" t="s">
        <v>56</v>
      </c>
      <c r="C70" s="32" t="s">
        <v>56</v>
      </c>
      <c r="D70" s="32" t="s">
        <v>56</v>
      </c>
      <c r="E70" s="32" t="s">
        <v>56</v>
      </c>
      <c r="F70" s="32" t="s">
        <v>56</v>
      </c>
      <c r="G70" s="32" t="s">
        <v>56</v>
      </c>
      <c r="H70" s="50">
        <v>107.4</v>
      </c>
      <c r="I70" s="50">
        <v>93.8</v>
      </c>
      <c r="J70" s="50">
        <v>117.7</v>
      </c>
      <c r="K70" s="50">
        <v>132.4</v>
      </c>
      <c r="L70" s="50">
        <v>102.7</v>
      </c>
      <c r="M70" s="50">
        <v>94.5</v>
      </c>
      <c r="N70" s="50">
        <v>150.4</v>
      </c>
      <c r="O70" s="50">
        <v>100.8</v>
      </c>
      <c r="P70" s="50">
        <v>100.1</v>
      </c>
      <c r="Q70" s="50">
        <v>108.9</v>
      </c>
      <c r="R70" s="50">
        <v>153.9</v>
      </c>
      <c r="S70" s="50">
        <v>123.4</v>
      </c>
      <c r="T70" s="50">
        <v>73</v>
      </c>
      <c r="U70" s="164">
        <v>142.80000000000001</v>
      </c>
      <c r="V70" s="50">
        <v>89.2</v>
      </c>
      <c r="W70" s="50">
        <v>142.69999999999999</v>
      </c>
      <c r="X70" s="50">
        <v>89</v>
      </c>
      <c r="Y70" s="50">
        <v>118.8</v>
      </c>
      <c r="Z70" s="50">
        <v>105.9</v>
      </c>
      <c r="AA70" s="53">
        <v>109.4</v>
      </c>
      <c r="AB70" s="25">
        <v>98.8</v>
      </c>
      <c r="AC70" s="23">
        <v>133.4</v>
      </c>
      <c r="AD70" s="23">
        <v>133.4</v>
      </c>
      <c r="AE70" s="23">
        <v>113.9</v>
      </c>
      <c r="AF70" s="23">
        <v>114.9</v>
      </c>
      <c r="AG70" s="444">
        <v>110.5</v>
      </c>
      <c r="AH70" s="694">
        <v>95.7</v>
      </c>
      <c r="AI70" s="142">
        <v>90.2</v>
      </c>
      <c r="AJ70" s="142"/>
    </row>
    <row r="71" spans="1:36" s="4" customFormat="1" ht="27.6" customHeight="1">
      <c r="A71" s="157" t="s">
        <v>63</v>
      </c>
      <c r="B71" s="32" t="s">
        <v>56</v>
      </c>
      <c r="C71" s="32" t="s">
        <v>56</v>
      </c>
      <c r="D71" s="32" t="s">
        <v>56</v>
      </c>
      <c r="E71" s="32" t="s">
        <v>56</v>
      </c>
      <c r="F71" s="32" t="s">
        <v>56</v>
      </c>
      <c r="G71" s="32" t="s">
        <v>56</v>
      </c>
      <c r="H71" s="50">
        <v>105</v>
      </c>
      <c r="I71" s="50">
        <v>86</v>
      </c>
      <c r="J71" s="50">
        <v>125</v>
      </c>
      <c r="K71" s="50">
        <v>136.4</v>
      </c>
      <c r="L71" s="50">
        <v>97.2</v>
      </c>
      <c r="M71" s="50">
        <v>88.7</v>
      </c>
      <c r="N71" s="50">
        <v>173.9</v>
      </c>
      <c r="O71" s="50">
        <v>96.2</v>
      </c>
      <c r="P71" s="50">
        <v>91.7</v>
      </c>
      <c r="Q71" s="50">
        <v>112.4</v>
      </c>
      <c r="R71" s="50">
        <v>171.6</v>
      </c>
      <c r="S71" s="50">
        <v>120.8</v>
      </c>
      <c r="T71" s="50">
        <v>58.1</v>
      </c>
      <c r="U71" s="164">
        <v>161.30000000000001</v>
      </c>
      <c r="V71" s="50">
        <v>75.900000000000006</v>
      </c>
      <c r="W71" s="50">
        <v>160.4</v>
      </c>
      <c r="X71" s="50">
        <v>84.7</v>
      </c>
      <c r="Y71" s="50">
        <v>124.4</v>
      </c>
      <c r="Z71" s="50">
        <v>107.4</v>
      </c>
      <c r="AA71" s="53">
        <v>108.8</v>
      </c>
      <c r="AB71" s="25">
        <v>98.4</v>
      </c>
      <c r="AC71" s="23">
        <v>138.5</v>
      </c>
      <c r="AD71" s="23">
        <v>138.5</v>
      </c>
      <c r="AE71" s="23">
        <v>113.7</v>
      </c>
      <c r="AF71" s="23">
        <v>117.6</v>
      </c>
      <c r="AG71" s="436">
        <v>108</v>
      </c>
      <c r="AH71" s="694">
        <v>93.7</v>
      </c>
      <c r="AI71" s="625">
        <v>90</v>
      </c>
      <c r="AJ71" s="625"/>
    </row>
    <row r="72" spans="1:36" s="4" customFormat="1" ht="28.9" customHeight="1">
      <c r="A72" s="157" t="s">
        <v>64</v>
      </c>
      <c r="B72" s="32" t="s">
        <v>56</v>
      </c>
      <c r="C72" s="32" t="s">
        <v>56</v>
      </c>
      <c r="D72" s="32" t="s">
        <v>56</v>
      </c>
      <c r="E72" s="32" t="s">
        <v>56</v>
      </c>
      <c r="F72" s="32" t="s">
        <v>56</v>
      </c>
      <c r="G72" s="32" t="s">
        <v>56</v>
      </c>
      <c r="H72" s="50">
        <v>113.6</v>
      </c>
      <c r="I72" s="50">
        <v>113.9</v>
      </c>
      <c r="J72" s="50">
        <v>105.8</v>
      </c>
      <c r="K72" s="50">
        <v>125.9</v>
      </c>
      <c r="L72" s="50">
        <v>111.6</v>
      </c>
      <c r="M72" s="50">
        <v>103.8</v>
      </c>
      <c r="N72" s="50">
        <v>102</v>
      </c>
      <c r="O72" s="50">
        <v>110.3</v>
      </c>
      <c r="P72" s="50">
        <v>117</v>
      </c>
      <c r="Q72" s="50">
        <v>101.8</v>
      </c>
      <c r="R72" s="50">
        <v>117.8</v>
      </c>
      <c r="S72" s="50">
        <v>128.69999999999999</v>
      </c>
      <c r="T72" s="50">
        <v>103.5</v>
      </c>
      <c r="U72" s="164">
        <v>104.9</v>
      </c>
      <c r="V72" s="50">
        <v>116.5</v>
      </c>
      <c r="W72" s="50">
        <v>106.2</v>
      </c>
      <c r="X72" s="50">
        <v>98</v>
      </c>
      <c r="Y72" s="50">
        <v>107.3</v>
      </c>
      <c r="Z72" s="50">
        <v>102.8</v>
      </c>
      <c r="AA72" s="53">
        <v>110.7</v>
      </c>
      <c r="AB72" s="25">
        <v>101.9</v>
      </c>
      <c r="AC72" s="23">
        <v>105.4</v>
      </c>
      <c r="AD72" s="23">
        <v>105.4</v>
      </c>
      <c r="AE72" s="23">
        <v>115.9</v>
      </c>
      <c r="AF72" s="23">
        <v>102.7</v>
      </c>
      <c r="AG72" s="444">
        <v>121.5</v>
      </c>
      <c r="AH72" s="694">
        <v>103.3</v>
      </c>
      <c r="AI72" s="142">
        <v>91.1</v>
      </c>
      <c r="AJ72" s="142"/>
    </row>
    <row r="73" spans="1:36" s="4" customFormat="1" ht="43.5" customHeight="1">
      <c r="A73" s="31" t="s">
        <v>65</v>
      </c>
      <c r="B73" s="32" t="s">
        <v>56</v>
      </c>
      <c r="C73" s="32" t="s">
        <v>56</v>
      </c>
      <c r="D73" s="32" t="s">
        <v>56</v>
      </c>
      <c r="E73" s="45">
        <v>1235.4000000000001</v>
      </c>
      <c r="F73" s="45">
        <v>106.9</v>
      </c>
      <c r="G73" s="45">
        <v>132.19999999999999</v>
      </c>
      <c r="H73" s="45">
        <v>128</v>
      </c>
      <c r="I73" s="45">
        <v>106.3</v>
      </c>
      <c r="J73" s="45">
        <v>99.8</v>
      </c>
      <c r="K73" s="45">
        <v>107.4</v>
      </c>
      <c r="L73" s="45">
        <v>112.7</v>
      </c>
      <c r="M73" s="45">
        <v>104.8</v>
      </c>
      <c r="N73" s="45">
        <v>99.6</v>
      </c>
      <c r="O73" s="45">
        <v>101.8</v>
      </c>
      <c r="P73" s="45">
        <v>101.1</v>
      </c>
      <c r="Q73" s="45">
        <v>111.2</v>
      </c>
      <c r="R73" s="45">
        <v>110</v>
      </c>
      <c r="S73" s="45">
        <v>100.5</v>
      </c>
      <c r="T73" s="45">
        <v>96.7</v>
      </c>
      <c r="U73" s="417">
        <v>100.4</v>
      </c>
      <c r="V73" s="45">
        <v>110</v>
      </c>
      <c r="W73" s="45">
        <v>105.3</v>
      </c>
      <c r="X73" s="45">
        <v>111.8</v>
      </c>
      <c r="Y73" s="45">
        <v>101.8</v>
      </c>
      <c r="Z73" s="45">
        <v>99.9</v>
      </c>
      <c r="AA73" s="53">
        <v>104.5</v>
      </c>
      <c r="AB73" s="25">
        <v>100.4</v>
      </c>
      <c r="AC73" s="23">
        <v>101.9</v>
      </c>
      <c r="AD73" s="23">
        <v>101.9</v>
      </c>
      <c r="AE73" s="23">
        <v>101.6</v>
      </c>
      <c r="AF73" s="23">
        <v>102.9</v>
      </c>
      <c r="AG73" s="444">
        <v>108.2</v>
      </c>
      <c r="AH73" s="694">
        <v>101.2</v>
      </c>
      <c r="AI73" s="625">
        <v>101</v>
      </c>
      <c r="AJ73" s="625"/>
    </row>
    <row r="74" spans="1:36" s="4" customFormat="1" ht="37.5" customHeight="1">
      <c r="A74" s="106" t="s">
        <v>66</v>
      </c>
      <c r="B74" s="158" t="s">
        <v>56</v>
      </c>
      <c r="C74" s="158" t="s">
        <v>56</v>
      </c>
      <c r="D74" s="158" t="s">
        <v>56</v>
      </c>
      <c r="E74" s="158" t="s">
        <v>56</v>
      </c>
      <c r="F74" s="158" t="s">
        <v>56</v>
      </c>
      <c r="G74" s="158" t="s">
        <v>56</v>
      </c>
      <c r="H74" s="158" t="s">
        <v>56</v>
      </c>
      <c r="I74" s="158" t="s">
        <v>56</v>
      </c>
      <c r="J74" s="158" t="s">
        <v>56</v>
      </c>
      <c r="K74" s="158" t="s">
        <v>56</v>
      </c>
      <c r="L74" s="158" t="s">
        <v>56</v>
      </c>
      <c r="M74" s="158" t="s">
        <v>56</v>
      </c>
      <c r="N74" s="158" t="s">
        <v>56</v>
      </c>
      <c r="O74" s="158" t="s">
        <v>56</v>
      </c>
      <c r="P74" s="158" t="s">
        <v>56</v>
      </c>
      <c r="Q74" s="149">
        <v>116.4</v>
      </c>
      <c r="R74" s="149">
        <v>142.80000000000001</v>
      </c>
      <c r="S74" s="149">
        <v>118.4</v>
      </c>
      <c r="T74" s="159">
        <v>89</v>
      </c>
      <c r="U74" s="1348">
        <v>135</v>
      </c>
      <c r="V74" s="150">
        <v>86.4</v>
      </c>
      <c r="W74" s="150">
        <v>165.4</v>
      </c>
      <c r="X74" s="150">
        <v>98.8</v>
      </c>
      <c r="Y74" s="150">
        <v>109.2</v>
      </c>
      <c r="Z74" s="150">
        <v>105.8</v>
      </c>
      <c r="AA74" s="53">
        <v>111.8</v>
      </c>
      <c r="AB74" s="25">
        <v>100.7</v>
      </c>
      <c r="AC74" s="23">
        <v>106.1</v>
      </c>
      <c r="AD74" s="23">
        <v>106.1</v>
      </c>
      <c r="AE74" s="23">
        <v>109.8</v>
      </c>
      <c r="AF74" s="23">
        <v>119.3</v>
      </c>
      <c r="AG74" s="444">
        <v>108.4</v>
      </c>
      <c r="AH74" s="707">
        <v>98</v>
      </c>
      <c r="AI74" s="625">
        <v>95.9</v>
      </c>
      <c r="AJ74" s="625"/>
    </row>
    <row r="75" spans="1:36">
      <c r="A75" s="342" t="s">
        <v>78</v>
      </c>
      <c r="B75" s="343"/>
      <c r="C75" s="343"/>
      <c r="D75" s="343"/>
      <c r="E75" s="343"/>
      <c r="F75" s="343"/>
      <c r="G75" s="343"/>
      <c r="H75" s="343"/>
      <c r="I75" s="343"/>
      <c r="J75" s="343"/>
      <c r="K75" s="343"/>
      <c r="L75" s="343"/>
      <c r="M75" s="343"/>
      <c r="N75" s="343"/>
      <c r="O75" s="343"/>
      <c r="P75" s="343"/>
      <c r="Q75" s="343"/>
      <c r="R75" s="343"/>
      <c r="S75" s="343"/>
      <c r="T75" s="343"/>
      <c r="U75" s="343"/>
      <c r="V75" s="343"/>
      <c r="W75" s="343"/>
      <c r="X75" s="311"/>
      <c r="Y75" s="311"/>
      <c r="Z75" s="312"/>
      <c r="AA75" s="306"/>
      <c r="AB75" s="306"/>
      <c r="AC75" s="306"/>
      <c r="AD75" s="306"/>
      <c r="AE75" s="306"/>
      <c r="AF75" s="306"/>
      <c r="AG75" s="630"/>
      <c r="AH75" s="1073"/>
      <c r="AI75" s="1073"/>
      <c r="AJ75" s="1073"/>
    </row>
    <row r="76" spans="1:36">
      <c r="A76" s="17" t="s">
        <v>1060</v>
      </c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7"/>
      <c r="V76" s="19"/>
      <c r="W76" s="19"/>
      <c r="X76" s="20"/>
      <c r="Y76" s="20"/>
      <c r="Z76" s="21"/>
      <c r="AA76" s="142"/>
      <c r="AB76" s="142"/>
      <c r="AC76" s="142"/>
      <c r="AD76" s="142"/>
      <c r="AE76" s="142"/>
      <c r="AF76" s="142"/>
      <c r="AG76" s="694"/>
      <c r="AH76" s="1283"/>
      <c r="AI76" s="1283"/>
      <c r="AJ76" s="1283"/>
    </row>
    <row r="77" spans="1:36" s="4" customFormat="1" ht="15" customHeight="1">
      <c r="A77" s="52" t="s">
        <v>14</v>
      </c>
      <c r="B77" s="18" t="s">
        <v>133</v>
      </c>
      <c r="C77" s="18" t="s">
        <v>134</v>
      </c>
      <c r="D77" s="18">
        <v>2341.4</v>
      </c>
      <c r="E77" s="18">
        <v>31842.6</v>
      </c>
      <c r="F77" s="18">
        <v>56957.1</v>
      </c>
      <c r="G77" s="18">
        <v>67525.8</v>
      </c>
      <c r="H77" s="18">
        <v>53089</v>
      </c>
      <c r="I77" s="18">
        <v>48922.2</v>
      </c>
      <c r="J77" s="18">
        <v>78275.899999999994</v>
      </c>
      <c r="K77" s="18">
        <v>82957.2</v>
      </c>
      <c r="L77" s="18">
        <v>107692.7</v>
      </c>
      <c r="M77" s="18">
        <v>116616.4</v>
      </c>
      <c r="N77" s="18">
        <v>141570</v>
      </c>
      <c r="O77" s="18">
        <v>166162.5</v>
      </c>
      <c r="P77" s="18">
        <v>196761.3</v>
      </c>
      <c r="Q77" s="18">
        <v>254186.2</v>
      </c>
      <c r="R77" s="18">
        <v>406298.4</v>
      </c>
      <c r="S77" s="18">
        <v>477641.1</v>
      </c>
      <c r="T77" s="18">
        <v>524837</v>
      </c>
      <c r="U77" s="406">
        <v>585965.4</v>
      </c>
      <c r="V77" s="18">
        <v>804754.5</v>
      </c>
      <c r="W77" s="18">
        <v>799967.3</v>
      </c>
      <c r="X77" s="18">
        <v>955620.2</v>
      </c>
      <c r="Y77" s="18">
        <v>1051057.8</v>
      </c>
      <c r="Z77" s="18">
        <v>1121025</v>
      </c>
      <c r="AA77" s="22">
        <v>1344334.6</v>
      </c>
      <c r="AB77" s="917">
        <v>1552703.8</v>
      </c>
      <c r="AC77" s="1274">
        <v>1699883.9</v>
      </c>
      <c r="AD77" s="22">
        <v>1933580.2</v>
      </c>
      <c r="AE77" s="22">
        <v>2283939.7999999998</v>
      </c>
      <c r="AF77" s="22">
        <v>2678123.1</v>
      </c>
      <c r="AG77" s="971">
        <v>3484572.5</v>
      </c>
      <c r="AH77" s="1319">
        <v>3685297.6</v>
      </c>
      <c r="AI77" s="1319"/>
      <c r="AJ77" s="1319"/>
    </row>
    <row r="78" spans="1:36" s="4" customFormat="1" ht="16.149999999999999" customHeight="1">
      <c r="A78" s="52" t="s">
        <v>68</v>
      </c>
      <c r="B78" s="53" t="s">
        <v>0</v>
      </c>
      <c r="C78" s="53" t="s">
        <v>0</v>
      </c>
      <c r="D78" s="18">
        <v>445.1</v>
      </c>
      <c r="E78" s="18">
        <v>893.5</v>
      </c>
      <c r="F78" s="18">
        <v>934.5</v>
      </c>
      <c r="G78" s="18">
        <v>1003.4</v>
      </c>
      <c r="H78" s="18">
        <v>703.7</v>
      </c>
      <c r="I78" s="18">
        <v>624.79999999999995</v>
      </c>
      <c r="J78" s="18">
        <v>654.9</v>
      </c>
      <c r="K78" s="18">
        <v>583.70000000000005</v>
      </c>
      <c r="L78" s="18">
        <v>733.9</v>
      </c>
      <c r="M78" s="18">
        <v>760.8</v>
      </c>
      <c r="N78" s="18">
        <v>946.5</v>
      </c>
      <c r="O78" s="18">
        <v>1221.4000000000001</v>
      </c>
      <c r="P78" s="18">
        <v>1480.7</v>
      </c>
      <c r="Q78" s="18">
        <v>2015.9</v>
      </c>
      <c r="R78" s="18">
        <v>3315.4</v>
      </c>
      <c r="S78" s="18">
        <v>3970.4</v>
      </c>
      <c r="T78" s="18">
        <v>3558.2</v>
      </c>
      <c r="U78" s="406">
        <v>3976.7</v>
      </c>
      <c r="V78" s="18">
        <v>5488.7</v>
      </c>
      <c r="W78" s="18">
        <v>5364.9</v>
      </c>
      <c r="X78" s="18">
        <v>6281.6</v>
      </c>
      <c r="Y78" s="18">
        <v>5865.6</v>
      </c>
      <c r="Z78" s="18">
        <v>5055.8</v>
      </c>
      <c r="AA78" s="153" t="s">
        <v>0</v>
      </c>
      <c r="AB78" s="153" t="s">
        <v>0</v>
      </c>
      <c r="AC78" s="153" t="s">
        <v>0</v>
      </c>
      <c r="AD78" s="153" t="s">
        <v>0</v>
      </c>
      <c r="AE78" s="153" t="s">
        <v>0</v>
      </c>
      <c r="AF78" s="153" t="s">
        <v>0</v>
      </c>
      <c r="AG78" s="649" t="s">
        <v>0</v>
      </c>
      <c r="AH78" s="639" t="s">
        <v>0</v>
      </c>
      <c r="AI78" s="639"/>
      <c r="AJ78" s="639"/>
    </row>
    <row r="79" spans="1:36" s="4" customFormat="1" ht="13.15" customHeight="1">
      <c r="A79" s="27" t="s">
        <v>3</v>
      </c>
      <c r="B79" s="53" t="s">
        <v>0</v>
      </c>
      <c r="C79" s="53" t="s">
        <v>0</v>
      </c>
      <c r="D79" s="53" t="s">
        <v>0</v>
      </c>
      <c r="E79" s="53" t="s">
        <v>0</v>
      </c>
      <c r="F79" s="53" t="s">
        <v>0</v>
      </c>
      <c r="G79" s="53" t="s">
        <v>0</v>
      </c>
      <c r="H79" s="53" t="s">
        <v>0</v>
      </c>
      <c r="I79" s="53" t="s">
        <v>0</v>
      </c>
      <c r="J79" s="53" t="s">
        <v>0</v>
      </c>
      <c r="K79" s="53" t="s">
        <v>0</v>
      </c>
      <c r="L79" s="51">
        <v>110.3</v>
      </c>
      <c r="M79" s="51">
        <v>102.9</v>
      </c>
      <c r="N79" s="51">
        <v>106.7</v>
      </c>
      <c r="O79" s="51">
        <v>100.7</v>
      </c>
      <c r="P79" s="51">
        <v>111.8</v>
      </c>
      <c r="Q79" s="51">
        <v>113.1</v>
      </c>
      <c r="R79" s="51">
        <v>118</v>
      </c>
      <c r="S79" s="51">
        <v>101.9</v>
      </c>
      <c r="T79" s="51">
        <v>107.6</v>
      </c>
      <c r="U79" s="57">
        <v>96.3</v>
      </c>
      <c r="V79" s="18">
        <v>116.2</v>
      </c>
      <c r="W79" s="18">
        <v>94.3</v>
      </c>
      <c r="X79" s="18">
        <v>105</v>
      </c>
      <c r="Y79" s="18">
        <v>104.7</v>
      </c>
      <c r="Z79" s="18">
        <v>101.9</v>
      </c>
      <c r="AA79" s="22">
        <v>102.9</v>
      </c>
      <c r="AB79" s="674">
        <v>102.4</v>
      </c>
      <c r="AC79" s="23">
        <v>103.8</v>
      </c>
      <c r="AD79" s="23">
        <v>102.9</v>
      </c>
      <c r="AE79" s="23">
        <v>102.7</v>
      </c>
      <c r="AF79" s="23">
        <v>103.3</v>
      </c>
      <c r="AG79" s="694">
        <v>107.7</v>
      </c>
      <c r="AH79" s="1319">
        <v>99.9</v>
      </c>
      <c r="AI79" s="1319"/>
      <c r="AJ79" s="1319"/>
    </row>
    <row r="80" spans="1:36" s="4" customFormat="1" ht="18" customHeight="1">
      <c r="A80" s="17" t="s">
        <v>168</v>
      </c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7"/>
      <c r="V80" s="18"/>
      <c r="W80" s="18"/>
      <c r="X80" s="18"/>
      <c r="Y80" s="26"/>
      <c r="Z80" s="26"/>
      <c r="AA80" s="26"/>
      <c r="AB80" s="644"/>
      <c r="AC80" s="23"/>
      <c r="AD80" s="23"/>
      <c r="AE80" s="23"/>
      <c r="AF80" s="23"/>
      <c r="AG80" s="1138"/>
      <c r="AH80" s="674"/>
      <c r="AI80" s="674"/>
      <c r="AJ80" s="674"/>
    </row>
    <row r="81" spans="1:36" s="4" customFormat="1" ht="17.25" customHeight="1">
      <c r="A81" s="52" t="s">
        <v>69</v>
      </c>
      <c r="B81" s="53" t="s">
        <v>0</v>
      </c>
      <c r="C81" s="53" t="s">
        <v>0</v>
      </c>
      <c r="D81" s="53" t="s">
        <v>0</v>
      </c>
      <c r="E81" s="53" t="s">
        <v>0</v>
      </c>
      <c r="F81" s="53" t="s">
        <v>0</v>
      </c>
      <c r="G81" s="53" t="s">
        <v>0</v>
      </c>
      <c r="H81" s="53" t="s">
        <v>0</v>
      </c>
      <c r="I81" s="18">
        <v>53.8</v>
      </c>
      <c r="J81" s="18">
        <v>96.1</v>
      </c>
      <c r="K81" s="18">
        <v>105.3</v>
      </c>
      <c r="L81" s="18">
        <v>140.6</v>
      </c>
      <c r="M81" s="18">
        <v>155.19999999999999</v>
      </c>
      <c r="N81" s="18">
        <v>189.1</v>
      </c>
      <c r="O81" s="18">
        <v>222.1</v>
      </c>
      <c r="P81" s="18">
        <v>263.39999999999998</v>
      </c>
      <c r="Q81" s="18">
        <v>340</v>
      </c>
      <c r="R81" s="18">
        <v>543.20000000000005</v>
      </c>
      <c r="S81" s="18">
        <v>641.4</v>
      </c>
      <c r="T81" s="18">
        <v>712.1</v>
      </c>
      <c r="U81" s="406">
        <v>798.1</v>
      </c>
      <c r="V81" s="18">
        <v>1099</v>
      </c>
      <c r="W81" s="18">
        <v>1092.8</v>
      </c>
      <c r="X81" s="18">
        <v>1301.7</v>
      </c>
      <c r="Y81" s="18">
        <v>1427.9</v>
      </c>
      <c r="Z81" s="18">
        <v>1513.9</v>
      </c>
      <c r="AA81" s="22">
        <v>1818.2</v>
      </c>
      <c r="AB81" s="917">
        <v>2107.8000000000002</v>
      </c>
      <c r="AC81" s="1274">
        <v>2301</v>
      </c>
      <c r="AD81" s="22">
        <v>2621.1999999999998</v>
      </c>
      <c r="AE81" s="22">
        <v>3102.5</v>
      </c>
      <c r="AF81" s="22">
        <v>3644.9</v>
      </c>
      <c r="AG81" s="1282">
        <v>4428.5</v>
      </c>
      <c r="AH81" s="1319">
        <v>4676.7</v>
      </c>
      <c r="AI81" s="1319"/>
      <c r="AJ81" s="1319"/>
    </row>
    <row r="82" spans="1:36" s="4" customFormat="1" ht="17.25" customHeight="1">
      <c r="A82" s="52" t="s">
        <v>70</v>
      </c>
      <c r="B82" s="53" t="s">
        <v>0</v>
      </c>
      <c r="C82" s="53" t="s">
        <v>0</v>
      </c>
      <c r="D82" s="53" t="s">
        <v>0</v>
      </c>
      <c r="E82" s="53" t="s">
        <v>0</v>
      </c>
      <c r="F82" s="53" t="s">
        <v>0</v>
      </c>
      <c r="G82" s="53" t="s">
        <v>0</v>
      </c>
      <c r="H82" s="53" t="s">
        <v>0</v>
      </c>
      <c r="I82" s="18">
        <v>0.7</v>
      </c>
      <c r="J82" s="18">
        <v>0.8</v>
      </c>
      <c r="K82" s="18">
        <v>0.7</v>
      </c>
      <c r="L82" s="18">
        <v>1</v>
      </c>
      <c r="M82" s="18">
        <v>1</v>
      </c>
      <c r="N82" s="18">
        <v>1.3</v>
      </c>
      <c r="O82" s="18">
        <v>1.6</v>
      </c>
      <c r="P82" s="18">
        <v>2</v>
      </c>
      <c r="Q82" s="18">
        <v>2.7</v>
      </c>
      <c r="R82" s="18">
        <v>4.4000000000000004</v>
      </c>
      <c r="S82" s="18">
        <v>5.3</v>
      </c>
      <c r="T82" s="18">
        <v>4.8</v>
      </c>
      <c r="U82" s="406">
        <v>5.4</v>
      </c>
      <c r="V82" s="18">
        <v>7.5</v>
      </c>
      <c r="W82" s="18">
        <v>7.3</v>
      </c>
      <c r="X82" s="18">
        <v>8.6</v>
      </c>
      <c r="Y82" s="18">
        <v>8</v>
      </c>
      <c r="Z82" s="18">
        <v>6.8</v>
      </c>
      <c r="AA82" s="153" t="s">
        <v>0</v>
      </c>
      <c r="AB82" s="153" t="s">
        <v>0</v>
      </c>
      <c r="AC82" s="153" t="s">
        <v>0</v>
      </c>
      <c r="AD82" s="153" t="s">
        <v>0</v>
      </c>
      <c r="AE82" s="153" t="s">
        <v>0</v>
      </c>
      <c r="AF82" s="153" t="s">
        <v>0</v>
      </c>
      <c r="AG82" s="649" t="s">
        <v>0</v>
      </c>
      <c r="AH82" s="649" t="s">
        <v>0</v>
      </c>
      <c r="AI82" s="649" t="s">
        <v>0</v>
      </c>
      <c r="AJ82" s="649" t="s">
        <v>0</v>
      </c>
    </row>
    <row r="83" spans="1:36" ht="15" customHeight="1">
      <c r="A83" s="268" t="s">
        <v>17</v>
      </c>
      <c r="B83" s="269"/>
      <c r="C83" s="269"/>
      <c r="D83" s="269"/>
      <c r="E83" s="269"/>
      <c r="F83" s="269"/>
      <c r="G83" s="269"/>
      <c r="H83" s="269"/>
      <c r="I83" s="269"/>
      <c r="J83" s="269"/>
      <c r="K83" s="269"/>
      <c r="L83" s="269"/>
      <c r="M83" s="269"/>
      <c r="N83" s="269"/>
      <c r="O83" s="269"/>
      <c r="P83" s="269"/>
      <c r="Q83" s="269"/>
      <c r="R83" s="269"/>
      <c r="S83" s="269"/>
      <c r="T83" s="269"/>
      <c r="U83" s="269"/>
      <c r="V83" s="269"/>
      <c r="W83" s="270"/>
      <c r="X83" s="271"/>
      <c r="Y83" s="271"/>
      <c r="Z83" s="272"/>
      <c r="AA83" s="273"/>
      <c r="AB83" s="273"/>
      <c r="AC83" s="273"/>
      <c r="AD83" s="273"/>
      <c r="AE83" s="273"/>
      <c r="AF83" s="273"/>
      <c r="AG83" s="629"/>
      <c r="AH83" s="1286"/>
      <c r="AI83" s="1286"/>
      <c r="AJ83" s="1286"/>
    </row>
    <row r="84" spans="1:36" ht="19.149999999999999" customHeight="1">
      <c r="A84" s="315" t="s">
        <v>135</v>
      </c>
      <c r="B84" s="344"/>
      <c r="C84" s="344"/>
      <c r="D84" s="344"/>
      <c r="E84" s="344"/>
      <c r="F84" s="344"/>
      <c r="G84" s="344"/>
      <c r="H84" s="344"/>
      <c r="I84" s="344"/>
      <c r="J84" s="344"/>
      <c r="K84" s="344"/>
      <c r="L84" s="344"/>
      <c r="M84" s="344"/>
      <c r="N84" s="344"/>
      <c r="O84" s="344"/>
      <c r="P84" s="344"/>
      <c r="Q84" s="344"/>
      <c r="R84" s="344"/>
      <c r="S84" s="344"/>
      <c r="T84" s="344"/>
      <c r="U84" s="344"/>
      <c r="V84" s="344"/>
      <c r="W84" s="306"/>
      <c r="X84" s="306"/>
      <c r="Y84" s="314"/>
      <c r="Z84" s="306"/>
      <c r="AA84" s="306"/>
      <c r="AB84" s="306"/>
      <c r="AC84" s="306"/>
      <c r="AD84" s="306"/>
      <c r="AE84" s="306"/>
      <c r="AF84" s="306"/>
      <c r="AG84" s="630"/>
      <c r="AH84" s="1073"/>
      <c r="AI84" s="1073"/>
      <c r="AJ84" s="1073"/>
    </row>
    <row r="85" spans="1:36" ht="15" customHeight="1">
      <c r="A85" s="17" t="s">
        <v>14</v>
      </c>
      <c r="B85" s="35">
        <v>9.9719999999999995</v>
      </c>
      <c r="C85" s="35">
        <v>89.411000000000001</v>
      </c>
      <c r="D85" s="35">
        <v>835.95</v>
      </c>
      <c r="E85" s="35">
        <v>14120.025</v>
      </c>
      <c r="F85" s="35">
        <v>26918.034</v>
      </c>
      <c r="G85" s="35">
        <v>23411.027999999998</v>
      </c>
      <c r="H85" s="35">
        <v>19599.518</v>
      </c>
      <c r="I85" s="35">
        <v>27878.482</v>
      </c>
      <c r="J85" s="35">
        <v>21981.903999999999</v>
      </c>
      <c r="K85" s="35">
        <v>29435.244999999999</v>
      </c>
      <c r="L85" s="35">
        <v>34595.353000000003</v>
      </c>
      <c r="M85" s="35">
        <v>38789.536999999997</v>
      </c>
      <c r="N85" s="35">
        <v>47676.099000000002</v>
      </c>
      <c r="O85" s="35">
        <v>51224.88</v>
      </c>
      <c r="P85" s="35">
        <v>72736.459000000003</v>
      </c>
      <c r="Q85" s="35">
        <v>102888.399</v>
      </c>
      <c r="R85" s="35">
        <v>142245.26300000001</v>
      </c>
      <c r="S85" s="35">
        <v>137021.00200000001</v>
      </c>
      <c r="T85" s="35">
        <v>127787.34699999999</v>
      </c>
      <c r="U85" s="55">
        <v>179894.098</v>
      </c>
      <c r="V85" s="35">
        <v>236417.34599999999</v>
      </c>
      <c r="W85" s="35">
        <v>270881.90100000001</v>
      </c>
      <c r="X85" s="35">
        <v>291655.31699999998</v>
      </c>
      <c r="Y85" s="82">
        <v>312105.598</v>
      </c>
      <c r="Z85" s="82">
        <v>335402.36099999998</v>
      </c>
      <c r="AA85" s="196">
        <v>455614.8</v>
      </c>
      <c r="AB85" s="196">
        <v>561289.6</v>
      </c>
      <c r="AC85" s="145">
        <v>659726.4</v>
      </c>
      <c r="AD85" s="145">
        <v>791161.9</v>
      </c>
      <c r="AE85" s="145">
        <v>1040510.7</v>
      </c>
      <c r="AF85" s="145">
        <v>1138936.3</v>
      </c>
      <c r="AG85" s="971">
        <v>1515044.4</v>
      </c>
      <c r="AH85" s="1352">
        <v>1793149.4</v>
      </c>
      <c r="AI85" s="1427">
        <v>1977240.5</v>
      </c>
      <c r="AJ85" s="1428">
        <v>2481787.2999999998</v>
      </c>
    </row>
    <row r="86" spans="1:36" ht="15" customHeight="1">
      <c r="A86" s="27" t="s">
        <v>3</v>
      </c>
      <c r="B86" s="53">
        <v>95.1</v>
      </c>
      <c r="C86" s="53">
        <v>81.7</v>
      </c>
      <c r="D86" s="53">
        <v>73</v>
      </c>
      <c r="E86" s="51">
        <v>26.9</v>
      </c>
      <c r="F86" s="53">
        <v>141.80000000000001</v>
      </c>
      <c r="G86" s="53">
        <v>29.9</v>
      </c>
      <c r="H86" s="53">
        <v>22.1</v>
      </c>
      <c r="I86" s="53">
        <v>86.6</v>
      </c>
      <c r="J86" s="53">
        <v>73.2</v>
      </c>
      <c r="K86" s="53">
        <v>139.19999999999999</v>
      </c>
      <c r="L86" s="53">
        <v>139.30000000000001</v>
      </c>
      <c r="M86" s="53">
        <v>121.2</v>
      </c>
      <c r="N86" s="53">
        <v>109.5</v>
      </c>
      <c r="O86" s="53">
        <v>107.3</v>
      </c>
      <c r="P86" s="53">
        <v>110.6</v>
      </c>
      <c r="Q86" s="53">
        <v>121.5</v>
      </c>
      <c r="R86" s="53">
        <v>145.80000000000001</v>
      </c>
      <c r="S86" s="53">
        <v>78.099999999999994</v>
      </c>
      <c r="T86" s="53">
        <v>97.8</v>
      </c>
      <c r="U86" s="24">
        <v>130.1</v>
      </c>
      <c r="V86" s="53">
        <v>114.8</v>
      </c>
      <c r="W86" s="23">
        <v>101.8</v>
      </c>
      <c r="X86" s="23">
        <v>100.4</v>
      </c>
      <c r="Y86" s="25">
        <v>105.6</v>
      </c>
      <c r="Z86" s="25">
        <v>106.4</v>
      </c>
      <c r="AA86" s="196">
        <v>104.3</v>
      </c>
      <c r="AB86" s="196">
        <v>101.1</v>
      </c>
      <c r="AC86" s="430">
        <v>107.3</v>
      </c>
      <c r="AD86" s="430">
        <v>105.7</v>
      </c>
      <c r="AE86" s="430">
        <v>106.8</v>
      </c>
      <c r="AF86" s="430">
        <v>108.1</v>
      </c>
      <c r="AG86" s="973">
        <v>113.8</v>
      </c>
      <c r="AH86" s="1352">
        <v>111.9</v>
      </c>
      <c r="AI86" s="1427">
        <v>100.1</v>
      </c>
      <c r="AJ86" s="1429">
        <v>96</v>
      </c>
    </row>
    <row r="87" spans="1:36" ht="15" customHeight="1">
      <c r="A87" s="17" t="s">
        <v>18</v>
      </c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58"/>
      <c r="V87" s="84"/>
      <c r="W87" s="25"/>
      <c r="X87" s="85"/>
      <c r="Y87" s="25"/>
      <c r="Z87" s="25"/>
      <c r="AA87" s="196"/>
      <c r="AB87" s="196"/>
      <c r="AC87" s="430"/>
      <c r="AD87" s="430"/>
      <c r="AE87" s="430"/>
      <c r="AF87" s="430"/>
      <c r="AG87" s="694"/>
      <c r="AH87" s="1352"/>
      <c r="AI87" s="1427"/>
      <c r="AJ87" s="1427"/>
    </row>
    <row r="88" spans="1:36" ht="15" customHeight="1">
      <c r="A88" s="17" t="s">
        <v>14</v>
      </c>
      <c r="B88" s="86">
        <v>0.77700000000000002</v>
      </c>
      <c r="C88" s="86">
        <v>14.057</v>
      </c>
      <c r="D88" s="86">
        <v>72.552999999999997</v>
      </c>
      <c r="E88" s="86">
        <v>1415.9690000000001</v>
      </c>
      <c r="F88" s="86">
        <v>1500.2439999999999</v>
      </c>
      <c r="G88" s="86">
        <v>469.84199999999998</v>
      </c>
      <c r="H88" s="86">
        <v>785.91399999999999</v>
      </c>
      <c r="I88" s="86">
        <v>727.79899999999998</v>
      </c>
      <c r="J88" s="86">
        <v>439.00299999999999</v>
      </c>
      <c r="K88" s="86">
        <v>852.73099999999999</v>
      </c>
      <c r="L88" s="86">
        <v>2372.1129999999998</v>
      </c>
      <c r="M88" s="86">
        <v>3128.3029999999999</v>
      </c>
      <c r="N88" s="86">
        <v>3429.8710000000001</v>
      </c>
      <c r="O88" s="86">
        <v>4630.759</v>
      </c>
      <c r="P88" s="86">
        <v>6093.5510000000004</v>
      </c>
      <c r="Q88" s="86">
        <v>9128.1149999999998</v>
      </c>
      <c r="R88" s="86">
        <v>20337.726999999999</v>
      </c>
      <c r="S88" s="86">
        <v>18211.36</v>
      </c>
      <c r="T88" s="86">
        <v>17654.852999999999</v>
      </c>
      <c r="U88" s="1349">
        <v>22146.27</v>
      </c>
      <c r="V88" s="86">
        <v>29567.091</v>
      </c>
      <c r="W88" s="86">
        <v>45973.601999999999</v>
      </c>
      <c r="X88" s="86">
        <v>44333.334999999999</v>
      </c>
      <c r="Y88" s="82">
        <v>47677.7</v>
      </c>
      <c r="Z88" s="82">
        <v>53470.523000000001</v>
      </c>
      <c r="AA88" s="196">
        <v>69222</v>
      </c>
      <c r="AB88" s="196">
        <v>54958</v>
      </c>
      <c r="AC88" s="680" t="s">
        <v>742</v>
      </c>
      <c r="AD88" s="680">
        <v>75897</v>
      </c>
      <c r="AE88" s="680">
        <v>84862.2</v>
      </c>
      <c r="AF88" s="680">
        <v>94109.3</v>
      </c>
      <c r="AG88" s="1225">
        <v>164021.20000000001</v>
      </c>
      <c r="AH88" s="1352">
        <v>227975.2</v>
      </c>
      <c r="AI88" s="1427">
        <v>253468.79999999999</v>
      </c>
      <c r="AJ88" s="1428">
        <v>353973.2</v>
      </c>
    </row>
    <row r="89" spans="1:36" ht="15" customHeight="1">
      <c r="A89" s="27" t="s">
        <v>3</v>
      </c>
      <c r="B89" s="105" t="s">
        <v>56</v>
      </c>
      <c r="C89" s="105" t="s">
        <v>56</v>
      </c>
      <c r="D89" s="105" t="s">
        <v>56</v>
      </c>
      <c r="E89" s="105" t="s">
        <v>56</v>
      </c>
      <c r="F89" s="105" t="s">
        <v>56</v>
      </c>
      <c r="G89" s="105" t="s">
        <v>56</v>
      </c>
      <c r="H89" s="105" t="s">
        <v>56</v>
      </c>
      <c r="I89" s="51">
        <v>132.30000000000001</v>
      </c>
      <c r="J89" s="53">
        <v>115.4</v>
      </c>
      <c r="K89" s="53">
        <v>171</v>
      </c>
      <c r="L89" s="53">
        <v>230.2</v>
      </c>
      <c r="M89" s="51">
        <v>147.6</v>
      </c>
      <c r="N89" s="53">
        <v>96.5</v>
      </c>
      <c r="O89" s="53">
        <v>106</v>
      </c>
      <c r="P89" s="53">
        <v>86.1</v>
      </c>
      <c r="Q89" s="53">
        <v>132.1</v>
      </c>
      <c r="R89" s="53">
        <v>268.60000000000002</v>
      </c>
      <c r="S89" s="53">
        <v>53.7</v>
      </c>
      <c r="T89" s="53">
        <v>83.4</v>
      </c>
      <c r="U89" s="24">
        <v>166.1</v>
      </c>
      <c r="V89" s="51">
        <v>133.6</v>
      </c>
      <c r="W89" s="53">
        <v>109.7</v>
      </c>
      <c r="X89" s="53">
        <v>111.6</v>
      </c>
      <c r="Y89" s="25">
        <v>93.3</v>
      </c>
      <c r="Z89" s="25">
        <v>102.3</v>
      </c>
      <c r="AA89" s="196">
        <v>109.1</v>
      </c>
      <c r="AB89" s="196">
        <v>94.6</v>
      </c>
      <c r="AC89" s="430">
        <v>105.2</v>
      </c>
      <c r="AD89" s="430">
        <v>120.4</v>
      </c>
      <c r="AE89" s="430">
        <v>95.1</v>
      </c>
      <c r="AF89" s="430">
        <v>105.1</v>
      </c>
      <c r="AG89" s="974">
        <v>141.69999999999999</v>
      </c>
      <c r="AH89" s="1352">
        <v>122.6</v>
      </c>
      <c r="AI89" s="1427">
        <v>102.5</v>
      </c>
      <c r="AJ89" s="1430">
        <v>90</v>
      </c>
    </row>
    <row r="90" spans="1:36" ht="15" customHeight="1">
      <c r="A90" s="17" t="s">
        <v>19</v>
      </c>
      <c r="B90" s="23"/>
      <c r="C90" s="87"/>
      <c r="D90" s="88"/>
      <c r="E90" s="88"/>
      <c r="F90" s="88"/>
      <c r="G90" s="88"/>
      <c r="H90" s="88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24"/>
      <c r="V90" s="53"/>
      <c r="W90" s="23"/>
      <c r="X90" s="23"/>
      <c r="Y90" s="25"/>
      <c r="Z90" s="25"/>
      <c r="AA90" s="196"/>
      <c r="AB90" s="196"/>
      <c r="AC90" s="430"/>
      <c r="AD90" s="430"/>
      <c r="AE90" s="430"/>
      <c r="AF90" s="430"/>
      <c r="AG90" s="694"/>
      <c r="AH90" s="1352"/>
      <c r="AI90" s="1427"/>
      <c r="AJ90" s="1427"/>
    </row>
    <row r="91" spans="1:36" ht="15" customHeight="1">
      <c r="A91" s="17" t="s">
        <v>14</v>
      </c>
      <c r="B91" s="35">
        <v>8.6069999999999993</v>
      </c>
      <c r="C91" s="35">
        <v>64.659000000000006</v>
      </c>
      <c r="D91" s="35">
        <v>617.86599999999999</v>
      </c>
      <c r="E91" s="35">
        <v>8850.9230000000007</v>
      </c>
      <c r="F91" s="35">
        <v>18053.62</v>
      </c>
      <c r="G91" s="35">
        <v>15769.27</v>
      </c>
      <c r="H91" s="35">
        <v>12226.021000000001</v>
      </c>
      <c r="I91" s="35">
        <v>17832.43</v>
      </c>
      <c r="J91" s="35">
        <v>13387.442999999999</v>
      </c>
      <c r="K91" s="35">
        <v>20104.786</v>
      </c>
      <c r="L91" s="35">
        <v>23340.353999999999</v>
      </c>
      <c r="M91" s="35">
        <v>25353.05</v>
      </c>
      <c r="N91" s="35">
        <v>31902.312000000002</v>
      </c>
      <c r="O91" s="35">
        <v>36644.669000000002</v>
      </c>
      <c r="P91" s="35">
        <v>54820.584999999999</v>
      </c>
      <c r="Q91" s="35">
        <v>79418.47</v>
      </c>
      <c r="R91" s="35">
        <v>104369.48299999999</v>
      </c>
      <c r="S91" s="35">
        <v>98362.361000000004</v>
      </c>
      <c r="T91" s="35">
        <v>85618.312000000005</v>
      </c>
      <c r="U91" s="55">
        <v>127489.20600000001</v>
      </c>
      <c r="V91" s="35">
        <v>169740.27900000001</v>
      </c>
      <c r="W91" s="35">
        <v>188254.791</v>
      </c>
      <c r="X91" s="35">
        <v>210163.10399999999</v>
      </c>
      <c r="Y91" s="82">
        <v>223104.33499999999</v>
      </c>
      <c r="Z91" s="82">
        <v>231415.14600000001</v>
      </c>
      <c r="AA91" s="196">
        <v>329309.2</v>
      </c>
      <c r="AB91" s="196">
        <v>444041.9</v>
      </c>
      <c r="AC91" s="680">
        <v>533068.5</v>
      </c>
      <c r="AD91" s="680">
        <v>641930.5</v>
      </c>
      <c r="AE91" s="680">
        <v>867118.3</v>
      </c>
      <c r="AF91" s="680">
        <v>931296.5</v>
      </c>
      <c r="AG91" s="1210">
        <v>1224676.2</v>
      </c>
      <c r="AH91" s="1352">
        <v>1405019.7</v>
      </c>
      <c r="AI91" s="1427">
        <v>1541513</v>
      </c>
      <c r="AJ91" s="1428">
        <v>1917239.7</v>
      </c>
    </row>
    <row r="92" spans="1:36" ht="15" customHeight="1">
      <c r="A92" s="27" t="s">
        <v>3</v>
      </c>
      <c r="B92" s="18">
        <v>95.1</v>
      </c>
      <c r="C92" s="18">
        <v>81.599999999999994</v>
      </c>
      <c r="D92" s="18">
        <v>72.7</v>
      </c>
      <c r="E92" s="18">
        <v>25.9</v>
      </c>
      <c r="F92" s="18">
        <v>143.9</v>
      </c>
      <c r="G92" s="18">
        <v>29.5</v>
      </c>
      <c r="H92" s="18">
        <v>20.2</v>
      </c>
      <c r="I92" s="18">
        <v>70.8</v>
      </c>
      <c r="J92" s="18">
        <v>61.3</v>
      </c>
      <c r="K92" s="18">
        <v>146.80000000000001</v>
      </c>
      <c r="L92" s="18">
        <v>104.6</v>
      </c>
      <c r="M92" s="18">
        <v>111</v>
      </c>
      <c r="N92" s="18">
        <v>119.5</v>
      </c>
      <c r="O92" s="18">
        <v>99.9</v>
      </c>
      <c r="P92" s="18">
        <v>130.80000000000001</v>
      </c>
      <c r="Q92" s="18">
        <v>120.6</v>
      </c>
      <c r="R92" s="18">
        <v>111.2</v>
      </c>
      <c r="S92" s="18">
        <v>91.1</v>
      </c>
      <c r="T92" s="18">
        <v>97.7</v>
      </c>
      <c r="U92" s="406">
        <v>132.19999999999999</v>
      </c>
      <c r="V92" s="18">
        <v>112.7</v>
      </c>
      <c r="W92" s="18">
        <v>101.7</v>
      </c>
      <c r="X92" s="18">
        <v>100.2</v>
      </c>
      <c r="Y92" s="84">
        <v>109</v>
      </c>
      <c r="Z92" s="84">
        <v>107.9</v>
      </c>
      <c r="AA92" s="196">
        <v>102.9</v>
      </c>
      <c r="AB92" s="196">
        <v>103.1</v>
      </c>
      <c r="AC92" s="430">
        <v>107.6</v>
      </c>
      <c r="AD92" s="430">
        <v>103.2</v>
      </c>
      <c r="AE92" s="430">
        <v>109.9</v>
      </c>
      <c r="AF92" s="430">
        <v>108</v>
      </c>
      <c r="AG92" s="976">
        <v>111.3</v>
      </c>
      <c r="AH92" s="1352">
        <v>109.8</v>
      </c>
      <c r="AI92" s="1427">
        <v>99.8</v>
      </c>
      <c r="AJ92" s="1430">
        <v>96.8</v>
      </c>
    </row>
    <row r="93" spans="1:36" ht="30.75" customHeight="1">
      <c r="A93" s="918" t="s">
        <v>811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55"/>
      <c r="V93" s="35"/>
      <c r="W93" s="35"/>
      <c r="X93" s="35"/>
      <c r="Y93" s="25"/>
      <c r="Z93" s="25"/>
      <c r="AA93" s="196"/>
      <c r="AB93" s="196"/>
      <c r="AC93" s="430"/>
      <c r="AD93" s="430"/>
      <c r="AE93" s="430"/>
      <c r="AF93" s="430"/>
      <c r="AG93" s="694"/>
      <c r="AH93" s="1352"/>
      <c r="AI93" s="1427"/>
      <c r="AJ93" s="1427"/>
    </row>
    <row r="94" spans="1:36" ht="15" customHeight="1">
      <c r="A94" s="17" t="s">
        <v>14</v>
      </c>
      <c r="B94" s="35">
        <v>0.52400000000000002</v>
      </c>
      <c r="C94" s="35">
        <v>9.3670000000000009</v>
      </c>
      <c r="D94" s="35">
        <v>142.459</v>
      </c>
      <c r="E94" s="35">
        <v>3252.6439999999998</v>
      </c>
      <c r="F94" s="35">
        <v>6150.7269999999999</v>
      </c>
      <c r="G94" s="35">
        <v>6637.9620000000004</v>
      </c>
      <c r="H94" s="35">
        <v>6102.5789999999997</v>
      </c>
      <c r="I94" s="35">
        <v>8539.7060000000001</v>
      </c>
      <c r="J94" s="35">
        <v>7436.8639999999996</v>
      </c>
      <c r="K94" s="35">
        <v>7300.8230000000003</v>
      </c>
      <c r="L94" s="35">
        <v>7922.3059999999996</v>
      </c>
      <c r="M94" s="35">
        <v>9652.8590000000004</v>
      </c>
      <c r="N94" s="35">
        <v>11725.1</v>
      </c>
      <c r="O94" s="35">
        <v>8943.9130000000005</v>
      </c>
      <c r="P94" s="35">
        <v>10763.897000000001</v>
      </c>
      <c r="Q94" s="35">
        <v>12697.614</v>
      </c>
      <c r="R94" s="35">
        <v>15635.581</v>
      </c>
      <c r="S94" s="35">
        <v>17673.882000000001</v>
      </c>
      <c r="T94" s="35">
        <v>21819.333999999999</v>
      </c>
      <c r="U94" s="55">
        <v>25800.884999999998</v>
      </c>
      <c r="V94" s="35">
        <v>32330.611000000001</v>
      </c>
      <c r="W94" s="35">
        <v>31397.241999999998</v>
      </c>
      <c r="X94" s="35">
        <v>32236.437000000002</v>
      </c>
      <c r="Y94" s="82">
        <v>36232.584000000003</v>
      </c>
      <c r="Z94" s="82">
        <v>44819.534</v>
      </c>
      <c r="AA94" s="196">
        <v>50091</v>
      </c>
      <c r="AB94" s="196">
        <v>53537.1</v>
      </c>
      <c r="AC94" s="680" t="s">
        <v>743</v>
      </c>
      <c r="AD94" s="680">
        <v>64555.5</v>
      </c>
      <c r="AE94" s="680">
        <v>79187.100000000006</v>
      </c>
      <c r="AF94" s="680">
        <v>103020</v>
      </c>
      <c r="AG94" s="1210">
        <v>115635.9</v>
      </c>
      <c r="AH94" s="1353">
        <v>148218.20000000001</v>
      </c>
      <c r="AI94" s="1428">
        <v>168317.2</v>
      </c>
      <c r="AJ94" s="1428">
        <v>194330</v>
      </c>
    </row>
    <row r="95" spans="1:36" ht="16.5" customHeight="1">
      <c r="A95" s="27" t="s">
        <v>3</v>
      </c>
      <c r="B95" s="18">
        <v>98.7</v>
      </c>
      <c r="C95" s="18">
        <v>96.5</v>
      </c>
      <c r="D95" s="18">
        <v>91.5</v>
      </c>
      <c r="E95" s="18">
        <v>84.1</v>
      </c>
      <c r="F95" s="18">
        <v>88.1</v>
      </c>
      <c r="G95" s="18">
        <v>44.9</v>
      </c>
      <c r="H95" s="18">
        <v>76.400000000000006</v>
      </c>
      <c r="I95" s="18">
        <v>103.2</v>
      </c>
      <c r="J95" s="18">
        <v>72.8</v>
      </c>
      <c r="K95" s="18">
        <v>93.4</v>
      </c>
      <c r="L95" s="18">
        <v>87.9</v>
      </c>
      <c r="M95" s="18">
        <v>106.8</v>
      </c>
      <c r="N95" s="18">
        <v>121.2</v>
      </c>
      <c r="O95" s="18">
        <v>109.3</v>
      </c>
      <c r="P95" s="18">
        <v>97.2</v>
      </c>
      <c r="Q95" s="18">
        <v>117.1</v>
      </c>
      <c r="R95" s="18">
        <v>114.3</v>
      </c>
      <c r="S95" s="18">
        <v>93</v>
      </c>
      <c r="T95" s="18">
        <v>115.6</v>
      </c>
      <c r="U95" s="406">
        <v>97.9</v>
      </c>
      <c r="V95" s="18">
        <v>100.9</v>
      </c>
      <c r="W95" s="18">
        <v>99.7</v>
      </c>
      <c r="X95" s="18">
        <v>85.2</v>
      </c>
      <c r="Y95" s="25">
        <v>102.9</v>
      </c>
      <c r="Z95" s="25">
        <v>103.2</v>
      </c>
      <c r="AA95" s="196">
        <v>101.6</v>
      </c>
      <c r="AB95" s="196">
        <v>98.8</v>
      </c>
      <c r="AC95" s="430">
        <v>113.2</v>
      </c>
      <c r="AD95" s="430">
        <v>103.6</v>
      </c>
      <c r="AE95" s="430">
        <v>105.1</v>
      </c>
      <c r="AF95" s="430">
        <v>115.8</v>
      </c>
      <c r="AG95" s="1212">
        <v>92.8</v>
      </c>
      <c r="AH95" s="1352">
        <v>118.8</v>
      </c>
      <c r="AI95" s="1427">
        <v>97.9</v>
      </c>
      <c r="AJ95" s="1430">
        <v>100</v>
      </c>
    </row>
    <row r="96" spans="1:36" ht="31.5" customHeight="1">
      <c r="A96" s="17" t="s">
        <v>21</v>
      </c>
      <c r="B96" s="89"/>
      <c r="C96" s="87"/>
      <c r="D96" s="89"/>
      <c r="E96" s="89"/>
      <c r="F96" s="89"/>
      <c r="G96" s="89"/>
      <c r="H96" s="89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24"/>
      <c r="V96" s="53"/>
      <c r="W96" s="23"/>
      <c r="X96" s="23"/>
      <c r="Y96" s="25"/>
      <c r="Z96" s="25"/>
      <c r="AA96" s="196"/>
      <c r="AB96" s="196"/>
      <c r="AC96" s="430"/>
      <c r="AD96" s="430"/>
      <c r="AE96" s="430"/>
      <c r="AF96" s="430"/>
      <c r="AG96" s="694"/>
      <c r="AH96" s="1352"/>
      <c r="AI96" s="1427"/>
      <c r="AJ96" s="1427"/>
    </row>
    <row r="97" spans="1:36" ht="15" customHeight="1">
      <c r="A97" s="17" t="s">
        <v>14</v>
      </c>
      <c r="B97" s="18">
        <v>6.4000000000000001E-2</v>
      </c>
      <c r="C97" s="35">
        <v>1.3280000000000001</v>
      </c>
      <c r="D97" s="35">
        <v>3.0720000000000001</v>
      </c>
      <c r="E97" s="35">
        <v>600.48900000000003</v>
      </c>
      <c r="F97" s="35">
        <v>1213.443</v>
      </c>
      <c r="G97" s="35">
        <v>533.95399999999995</v>
      </c>
      <c r="H97" s="35">
        <v>485.00400000000002</v>
      </c>
      <c r="I97" s="35">
        <v>778.54700000000003</v>
      </c>
      <c r="J97" s="35">
        <v>718.59400000000005</v>
      </c>
      <c r="K97" s="35">
        <v>1176.905</v>
      </c>
      <c r="L97" s="35">
        <v>960.58</v>
      </c>
      <c r="M97" s="35">
        <v>655.32500000000005</v>
      </c>
      <c r="N97" s="35">
        <v>618.81600000000003</v>
      </c>
      <c r="O97" s="35">
        <v>1005.539</v>
      </c>
      <c r="P97" s="35">
        <v>1058.4259999999999</v>
      </c>
      <c r="Q97" s="35">
        <v>1644.2</v>
      </c>
      <c r="R97" s="35">
        <v>1902.472</v>
      </c>
      <c r="S97" s="35">
        <v>2773.3989999999999</v>
      </c>
      <c r="T97" s="35">
        <v>2694.848</v>
      </c>
      <c r="U97" s="55">
        <v>4457.7370000000001</v>
      </c>
      <c r="V97" s="35">
        <v>4779.3649999999998</v>
      </c>
      <c r="W97" s="35">
        <v>5256.2659999999996</v>
      </c>
      <c r="X97" s="90">
        <v>4922.4409999999998</v>
      </c>
      <c r="Y97" s="82">
        <v>5090.9790000000003</v>
      </c>
      <c r="Z97" s="82">
        <v>5697.1580000000004</v>
      </c>
      <c r="AA97" s="196">
        <v>6992.6</v>
      </c>
      <c r="AB97" s="196">
        <v>8752.6</v>
      </c>
      <c r="AC97" s="680">
        <v>9134.5</v>
      </c>
      <c r="AD97" s="680">
        <v>8778.9</v>
      </c>
      <c r="AE97" s="680">
        <v>9343.2000000000007</v>
      </c>
      <c r="AF97" s="680">
        <v>10510.6</v>
      </c>
      <c r="AG97" s="1210">
        <v>10711.1</v>
      </c>
      <c r="AH97" s="1353">
        <v>11936.3</v>
      </c>
      <c r="AI97" s="1428">
        <v>13941.5</v>
      </c>
      <c r="AJ97" s="1428">
        <v>16244.5</v>
      </c>
    </row>
    <row r="98" spans="1:36" ht="15" customHeight="1">
      <c r="A98" s="27" t="s">
        <v>3</v>
      </c>
      <c r="B98" s="18">
        <v>105.7</v>
      </c>
      <c r="C98" s="18">
        <v>97.9</v>
      </c>
      <c r="D98" s="18">
        <v>108.5</v>
      </c>
      <c r="E98" s="18">
        <v>106.3</v>
      </c>
      <c r="F98" s="18">
        <v>91.5</v>
      </c>
      <c r="G98" s="18">
        <v>99.7</v>
      </c>
      <c r="H98" s="18">
        <v>35.299999999999997</v>
      </c>
      <c r="I98" s="18">
        <v>86.2</v>
      </c>
      <c r="J98" s="18">
        <v>97.5</v>
      </c>
      <c r="K98" s="18">
        <v>104.3</v>
      </c>
      <c r="L98" s="18">
        <v>115.8</v>
      </c>
      <c r="M98" s="18">
        <v>81.5</v>
      </c>
      <c r="N98" s="18">
        <v>110.1</v>
      </c>
      <c r="O98" s="18">
        <v>122.8</v>
      </c>
      <c r="P98" s="18">
        <v>134.9</v>
      </c>
      <c r="Q98" s="18">
        <v>147.6</v>
      </c>
      <c r="R98" s="18">
        <v>109.7</v>
      </c>
      <c r="S98" s="18">
        <v>109.4</v>
      </c>
      <c r="T98" s="18">
        <v>72.2</v>
      </c>
      <c r="U98" s="406">
        <v>111.1</v>
      </c>
      <c r="V98" s="18">
        <v>89.7</v>
      </c>
      <c r="W98" s="18">
        <v>108.4</v>
      </c>
      <c r="X98" s="22">
        <v>100.9</v>
      </c>
      <c r="Y98" s="25">
        <v>93.3</v>
      </c>
      <c r="Z98" s="25">
        <v>102.1</v>
      </c>
      <c r="AA98" s="196">
        <v>107.3</v>
      </c>
      <c r="AB98" s="196">
        <v>110.4</v>
      </c>
      <c r="AC98" s="430">
        <v>109.3</v>
      </c>
      <c r="AD98" s="430">
        <v>95.3</v>
      </c>
      <c r="AE98" s="430">
        <v>98.7</v>
      </c>
      <c r="AF98" s="430">
        <v>111</v>
      </c>
      <c r="AG98" s="1211">
        <v>98.6</v>
      </c>
      <c r="AH98" s="1352">
        <v>103.1</v>
      </c>
      <c r="AI98" s="1427">
        <v>102.3</v>
      </c>
      <c r="AJ98" s="1430">
        <v>105</v>
      </c>
    </row>
    <row r="99" spans="1:36" ht="30" customHeight="1">
      <c r="A99" s="315" t="s">
        <v>136</v>
      </c>
      <c r="B99" s="345"/>
      <c r="C99" s="345"/>
      <c r="D99" s="345"/>
      <c r="E99" s="345"/>
      <c r="F99" s="345"/>
      <c r="G99" s="345"/>
      <c r="H99" s="345"/>
      <c r="I99" s="345"/>
      <c r="J99" s="345"/>
      <c r="K99" s="345"/>
      <c r="L99" s="345"/>
      <c r="M99" s="345"/>
      <c r="N99" s="345"/>
      <c r="O99" s="345"/>
      <c r="P99" s="345"/>
      <c r="Q99" s="345"/>
      <c r="R99" s="345"/>
      <c r="S99" s="345"/>
      <c r="T99" s="345"/>
      <c r="U99" s="345"/>
      <c r="V99" s="345"/>
      <c r="W99" s="306"/>
      <c r="X99" s="306"/>
      <c r="Y99" s="314"/>
      <c r="Z99" s="306"/>
      <c r="AA99" s="306"/>
      <c r="AB99" s="306"/>
      <c r="AC99" s="306"/>
      <c r="AD99" s="306"/>
      <c r="AE99" s="306"/>
      <c r="AF99" s="306"/>
      <c r="AG99" s="630"/>
      <c r="AH99" s="1073"/>
      <c r="AI99" s="1073"/>
      <c r="AJ99" s="1073"/>
    </row>
    <row r="100" spans="1:36" ht="17.25" customHeight="1">
      <c r="A100" s="17" t="s">
        <v>22</v>
      </c>
      <c r="B100" s="18">
        <v>11.271358678455272</v>
      </c>
      <c r="C100" s="18">
        <v>169.83779276426941</v>
      </c>
      <c r="D100" s="18">
        <v>848.47981761507356</v>
      </c>
      <c r="E100" s="18">
        <v>15261.214878069903</v>
      </c>
      <c r="F100" s="18">
        <v>31122.270640546631</v>
      </c>
      <c r="G100" s="18">
        <v>44736.825085549761</v>
      </c>
      <c r="H100" s="18">
        <v>34429.397011799781</v>
      </c>
      <c r="I100" s="18">
        <v>21767.187324745315</v>
      </c>
      <c r="J100" s="18">
        <v>43771.767999999996</v>
      </c>
      <c r="K100" s="18">
        <v>48110.6343760444</v>
      </c>
      <c r="L100" s="18">
        <v>73355.938000000009</v>
      </c>
      <c r="M100" s="18">
        <v>64496.965999999993</v>
      </c>
      <c r="N100" s="18">
        <v>69879.561000000016</v>
      </c>
      <c r="O100" s="18">
        <v>79275.853000000003</v>
      </c>
      <c r="P100" s="18">
        <v>78873.414916800044</v>
      </c>
      <c r="Q100" s="18">
        <v>84608.5</v>
      </c>
      <c r="R100" s="18">
        <v>127333.6</v>
      </c>
      <c r="S100" s="18">
        <v>135106.20000000001</v>
      </c>
      <c r="T100" s="18">
        <v>201881.8</v>
      </c>
      <c r="U100" s="406">
        <v>108906.30000000002</v>
      </c>
      <c r="V100" s="18">
        <v>246247.9</v>
      </c>
      <c r="W100" s="22">
        <v>148822.90000000002</v>
      </c>
      <c r="X100" s="22">
        <v>231590.40000000002</v>
      </c>
      <c r="Y100" s="26">
        <v>238622.6</v>
      </c>
      <c r="Z100" s="26">
        <v>290893.2</v>
      </c>
      <c r="AA100" s="196">
        <v>348198.5</v>
      </c>
      <c r="AB100" s="196">
        <v>378170.9</v>
      </c>
      <c r="AC100" s="196">
        <v>406690.5</v>
      </c>
      <c r="AD100" s="430">
        <v>487473.88991650532</v>
      </c>
      <c r="AE100" s="430">
        <v>672112.68576783943</v>
      </c>
      <c r="AF100" s="430">
        <v>740621.42493837303</v>
      </c>
      <c r="AG100" s="1275">
        <v>1092419.7118599517</v>
      </c>
      <c r="AH100" s="143">
        <v>693610.90249052295</v>
      </c>
      <c r="AI100" s="143">
        <v>972000.3</v>
      </c>
      <c r="AJ100" s="196">
        <v>1169845.9514492</v>
      </c>
    </row>
    <row r="101" spans="1:36" ht="28.9" customHeight="1">
      <c r="A101" s="52" t="s">
        <v>137</v>
      </c>
      <c r="B101" s="18">
        <v>65.278498433690487</v>
      </c>
      <c r="C101" s="18">
        <v>138.54787361092772</v>
      </c>
      <c r="D101" s="18">
        <v>77.609133808782261</v>
      </c>
      <c r="E101" s="18">
        <v>76.097163367761866</v>
      </c>
      <c r="F101" s="18">
        <v>84.289541907000014</v>
      </c>
      <c r="G101" s="18">
        <v>94.418833420032811</v>
      </c>
      <c r="H101" s="18">
        <v>71.626905647818717</v>
      </c>
      <c r="I101" s="18">
        <v>65.465098623645119</v>
      </c>
      <c r="J101" s="18">
        <v>189.93101040614351</v>
      </c>
      <c r="K101" s="18">
        <v>80.188238901101954</v>
      </c>
      <c r="L101" s="18">
        <v>128.33260608417078</v>
      </c>
      <c r="M101" s="18">
        <v>92.738314573171337</v>
      </c>
      <c r="N101" s="18">
        <v>99.718679790302076</v>
      </c>
      <c r="O101" s="18">
        <v>87.991329825326176</v>
      </c>
      <c r="P101" s="18">
        <v>114.35767080298712</v>
      </c>
      <c r="Q101" s="18">
        <v>104.9</v>
      </c>
      <c r="R101" s="18">
        <v>115.6</v>
      </c>
      <c r="S101" s="18">
        <v>77.400000000000006</v>
      </c>
      <c r="T101" s="18">
        <v>145.6</v>
      </c>
      <c r="U101" s="406">
        <v>60.6</v>
      </c>
      <c r="V101" s="18">
        <v>175.99073441586631</v>
      </c>
      <c r="W101" s="22">
        <v>59.3</v>
      </c>
      <c r="X101" s="22">
        <v>130.9</v>
      </c>
      <c r="Y101" s="26">
        <v>102.5</v>
      </c>
      <c r="Z101" s="26">
        <v>102</v>
      </c>
      <c r="AA101" s="196">
        <v>108.9</v>
      </c>
      <c r="AB101" s="196">
        <v>99.1</v>
      </c>
      <c r="AC101" s="196">
        <v>101.9</v>
      </c>
      <c r="AD101" s="58">
        <v>94.11062864508628</v>
      </c>
      <c r="AE101" s="58">
        <v>112.92514899100108</v>
      </c>
      <c r="AF101" s="58">
        <v>88.9303337821338</v>
      </c>
      <c r="AG101" s="444">
        <v>121.3</v>
      </c>
      <c r="AH101" s="143">
        <v>73.105298408358621</v>
      </c>
      <c r="AI101" s="143">
        <v>146.6</v>
      </c>
      <c r="AJ101" s="1406">
        <v>117.00804662938464</v>
      </c>
    </row>
    <row r="102" spans="1:36" ht="15" customHeight="1">
      <c r="A102" s="28" t="s">
        <v>23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406"/>
      <c r="V102" s="18"/>
      <c r="W102" s="22"/>
      <c r="X102" s="22"/>
      <c r="Y102" s="26"/>
      <c r="Z102" s="26"/>
      <c r="AA102" s="196"/>
      <c r="AB102" s="196"/>
      <c r="AC102" s="196"/>
      <c r="AD102" s="142"/>
      <c r="AE102" s="142"/>
      <c r="AF102" s="142"/>
      <c r="AG102" s="1276"/>
      <c r="AH102" s="143"/>
      <c r="AI102" s="143"/>
      <c r="AJ102" s="196"/>
    </row>
    <row r="103" spans="1:36" ht="15" customHeight="1">
      <c r="A103" s="29" t="s">
        <v>44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142"/>
      <c r="V103" s="23"/>
      <c r="W103" s="23"/>
      <c r="X103" s="25"/>
      <c r="Y103" s="25"/>
      <c r="Z103" s="23"/>
      <c r="AA103" s="196"/>
      <c r="AB103" s="196"/>
      <c r="AC103" s="196"/>
      <c r="AD103" s="142"/>
      <c r="AE103" s="142"/>
      <c r="AF103" s="142"/>
      <c r="AG103" s="1276"/>
      <c r="AH103" s="143"/>
      <c r="AI103" s="143"/>
      <c r="AJ103" s="196"/>
    </row>
    <row r="104" spans="1:36" ht="15" customHeight="1">
      <c r="A104" s="29" t="s">
        <v>14</v>
      </c>
      <c r="B104" s="18">
        <v>6.9545605078515926</v>
      </c>
      <c r="C104" s="18">
        <v>138.94987934038483</v>
      </c>
      <c r="D104" s="18">
        <v>511.75659749713742</v>
      </c>
      <c r="E104" s="18">
        <v>10040.543974837261</v>
      </c>
      <c r="F104" s="18">
        <v>18107.312873043113</v>
      </c>
      <c r="G104" s="18">
        <v>28153.346460385004</v>
      </c>
      <c r="H104" s="18">
        <v>20940.793060395848</v>
      </c>
      <c r="I104" s="18">
        <v>9848.2999999999993</v>
      </c>
      <c r="J104" s="18">
        <v>30129.399999999998</v>
      </c>
      <c r="K104" s="18">
        <v>32498.6</v>
      </c>
      <c r="L104" s="18">
        <v>55264.100000000006</v>
      </c>
      <c r="M104" s="18">
        <v>44251.899999999994</v>
      </c>
      <c r="N104" s="18">
        <v>48176.700000000004</v>
      </c>
      <c r="O104" s="18">
        <v>53918.700000000004</v>
      </c>
      <c r="P104" s="18">
        <v>49421.662916800051</v>
      </c>
      <c r="Q104" s="18">
        <v>50086.400000000001</v>
      </c>
      <c r="R104" s="18">
        <v>91016.099999999991</v>
      </c>
      <c r="S104" s="18">
        <v>91509.500000000015</v>
      </c>
      <c r="T104" s="18">
        <v>149208.20000000001</v>
      </c>
      <c r="U104" s="406">
        <v>56483.600000000006</v>
      </c>
      <c r="V104" s="18">
        <v>192615.9</v>
      </c>
      <c r="W104" s="22">
        <v>92706.3</v>
      </c>
      <c r="X104" s="22">
        <v>169383</v>
      </c>
      <c r="Y104" s="26">
        <v>164235.79999999999</v>
      </c>
      <c r="Z104" s="26">
        <v>200299.1</v>
      </c>
      <c r="AA104" s="196">
        <v>239945.4</v>
      </c>
      <c r="AB104" s="196">
        <v>253968.4</v>
      </c>
      <c r="AC104" s="196">
        <v>268785.90000000002</v>
      </c>
      <c r="AD104" s="430">
        <v>318216.34805189725</v>
      </c>
      <c r="AE104" s="430">
        <v>468740.53216292185</v>
      </c>
      <c r="AF104" s="430">
        <v>475525.03773750341</v>
      </c>
      <c r="AG104" s="1277">
        <v>770299.92989669682</v>
      </c>
      <c r="AH104" s="143">
        <v>397746.23305628297</v>
      </c>
      <c r="AI104" s="143">
        <v>681402.6</v>
      </c>
      <c r="AJ104" s="1406">
        <v>829146.15854564495</v>
      </c>
    </row>
    <row r="105" spans="1:36" ht="28.5" customHeight="1">
      <c r="A105" s="29" t="s">
        <v>50</v>
      </c>
      <c r="B105" s="18">
        <v>48.557880271267628</v>
      </c>
      <c r="C105" s="18">
        <v>165.39889318551528</v>
      </c>
      <c r="D105" s="18">
        <v>68.136541818707187</v>
      </c>
      <c r="E105" s="18">
        <v>73.184059211467243</v>
      </c>
      <c r="F105" s="18">
        <v>88.553063119475397</v>
      </c>
      <c r="G105" s="18">
        <v>101.44343154175648</v>
      </c>
      <c r="H105" s="18">
        <v>75.426794347959103</v>
      </c>
      <c r="I105" s="18">
        <v>55.817085225563353</v>
      </c>
      <c r="J105" s="18" t="s">
        <v>48</v>
      </c>
      <c r="K105" s="18">
        <v>70.428551514467614</v>
      </c>
      <c r="L105" s="18">
        <v>140.33066039767868</v>
      </c>
      <c r="M105" s="18">
        <v>89.144489822506827</v>
      </c>
      <c r="N105" s="18">
        <v>98.313066783573134</v>
      </c>
      <c r="O105" s="18">
        <v>80.821849566284129</v>
      </c>
      <c r="P105" s="18">
        <v>119.98063751537036</v>
      </c>
      <c r="Q105" s="18">
        <v>107.4</v>
      </c>
      <c r="R105" s="18">
        <v>125.8</v>
      </c>
      <c r="S105" s="18">
        <v>68.099999999999994</v>
      </c>
      <c r="T105" s="18">
        <v>165.9</v>
      </c>
      <c r="U105" s="406">
        <v>46.7</v>
      </c>
      <c r="V105" s="18" t="s">
        <v>95</v>
      </c>
      <c r="W105" s="22">
        <v>49.6</v>
      </c>
      <c r="X105" s="22">
        <v>145.69999999999999</v>
      </c>
      <c r="Y105" s="26">
        <v>101.1</v>
      </c>
      <c r="Z105" s="26">
        <v>99.6</v>
      </c>
      <c r="AA105" s="196">
        <v>111.8</v>
      </c>
      <c r="AB105" s="196">
        <v>97.2</v>
      </c>
      <c r="AC105" s="196">
        <v>101.1</v>
      </c>
      <c r="AD105" s="58">
        <v>85.158928989032631</v>
      </c>
      <c r="AE105" s="58">
        <v>118.32020136188792</v>
      </c>
      <c r="AF105" s="58">
        <v>79.111218251712913</v>
      </c>
      <c r="AG105" s="1278">
        <v>133.59315967357804</v>
      </c>
      <c r="AH105" s="143">
        <v>62.019466734209125</v>
      </c>
      <c r="AI105" s="143">
        <v>181.7</v>
      </c>
      <c r="AJ105" s="1406">
        <v>122.28844979010995</v>
      </c>
    </row>
    <row r="106" spans="1:36" ht="15" customHeight="1">
      <c r="A106" s="29" t="s">
        <v>43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142"/>
      <c r="V106" s="23"/>
      <c r="W106" s="23"/>
      <c r="X106" s="25"/>
      <c r="Y106" s="25"/>
      <c r="Z106" s="23"/>
      <c r="AA106" s="196"/>
      <c r="AB106" s="196"/>
      <c r="AC106" s="196"/>
      <c r="AD106" s="142"/>
      <c r="AE106" s="142"/>
      <c r="AF106" s="142"/>
      <c r="AG106" s="1276"/>
      <c r="AH106" s="406"/>
      <c r="AI106" s="406"/>
      <c r="AJ106" s="449"/>
    </row>
    <row r="107" spans="1:36" ht="16.5" customHeight="1">
      <c r="A107" s="29" t="s">
        <v>14</v>
      </c>
      <c r="B107" s="18">
        <v>3.8192619000000003</v>
      </c>
      <c r="C107" s="18">
        <v>21.644579200000003</v>
      </c>
      <c r="D107" s="18">
        <v>216.29499700000005</v>
      </c>
      <c r="E107" s="18">
        <v>3946.0815549999998</v>
      </c>
      <c r="F107" s="18">
        <v>10975.367490000002</v>
      </c>
      <c r="G107" s="18">
        <v>14292.477481</v>
      </c>
      <c r="H107" s="18">
        <v>12506.213316131134</v>
      </c>
      <c r="I107" s="18">
        <v>11640.599999999997</v>
      </c>
      <c r="J107" s="18">
        <v>13376.5</v>
      </c>
      <c r="K107" s="18">
        <v>15438.6</v>
      </c>
      <c r="L107" s="18">
        <v>17980.8</v>
      </c>
      <c r="M107" s="18">
        <v>20162.5</v>
      </c>
      <c r="N107" s="18">
        <v>21608.720000000001</v>
      </c>
      <c r="O107" s="18">
        <v>25184.799999999999</v>
      </c>
      <c r="P107" s="18">
        <v>29272.000000000004</v>
      </c>
      <c r="Q107" s="18">
        <v>34261.5</v>
      </c>
      <c r="R107" s="18">
        <v>36007.1</v>
      </c>
      <c r="S107" s="18">
        <v>43267.7</v>
      </c>
      <c r="T107" s="18">
        <v>52451.3</v>
      </c>
      <c r="U107" s="406">
        <v>52142.3</v>
      </c>
      <c r="V107" s="18">
        <v>53322.100000000006</v>
      </c>
      <c r="W107" s="22">
        <v>55818.9</v>
      </c>
      <c r="X107" s="22">
        <v>61418.299999999996</v>
      </c>
      <c r="Y107" s="26">
        <v>73273.399999999994</v>
      </c>
      <c r="Z107" s="26">
        <v>89294.399999999994</v>
      </c>
      <c r="AA107" s="196">
        <v>106481.1</v>
      </c>
      <c r="AB107" s="196">
        <v>123292.6</v>
      </c>
      <c r="AC107" s="196">
        <v>136878</v>
      </c>
      <c r="AD107" s="430">
        <v>167946.2</v>
      </c>
      <c r="AE107" s="430">
        <v>202790.8</v>
      </c>
      <c r="AF107" s="430">
        <v>264476.26284377015</v>
      </c>
      <c r="AG107" s="1277">
        <v>321137.93131691002</v>
      </c>
      <c r="AH107" s="406">
        <v>295682.47943424003</v>
      </c>
      <c r="AI107" s="406">
        <v>290323.5</v>
      </c>
      <c r="AJ107" s="1406">
        <v>340349.2043007756</v>
      </c>
    </row>
    <row r="108" spans="1:36" ht="27" customHeight="1">
      <c r="A108" s="29" t="s">
        <v>51</v>
      </c>
      <c r="B108" s="18">
        <v>124.91726037651277</v>
      </c>
      <c r="C108" s="18">
        <v>84.245803772126678</v>
      </c>
      <c r="D108" s="18">
        <v>99.914053451756374</v>
      </c>
      <c r="E108" s="18">
        <v>94.152918386734569</v>
      </c>
      <c r="F108" s="18">
        <v>80.37543805323044</v>
      </c>
      <c r="G108" s="18">
        <v>87.431158929145226</v>
      </c>
      <c r="H108" s="18">
        <v>68.354174169467541</v>
      </c>
      <c r="I108" s="18">
        <v>84.287793254545775</v>
      </c>
      <c r="J108" s="18">
        <v>115.55501018155823</v>
      </c>
      <c r="K108" s="18">
        <v>102.81987066871004</v>
      </c>
      <c r="L108" s="18">
        <v>103.91421501949658</v>
      </c>
      <c r="M108" s="18">
        <v>103.8602286883787</v>
      </c>
      <c r="N108" s="18">
        <v>102.74569125852449</v>
      </c>
      <c r="O108" s="18">
        <v>103.59761707310756</v>
      </c>
      <c r="P108" s="18">
        <v>102.51336520440898</v>
      </c>
      <c r="Q108" s="18">
        <v>100.6</v>
      </c>
      <c r="R108" s="18">
        <v>100.9</v>
      </c>
      <c r="S108" s="18">
        <v>100.8</v>
      </c>
      <c r="T108" s="18">
        <v>103.1</v>
      </c>
      <c r="U108" s="406">
        <v>99.9</v>
      </c>
      <c r="V108" s="18">
        <v>82.320375943980466</v>
      </c>
      <c r="W108" s="22">
        <v>94.2</v>
      </c>
      <c r="X108" s="22">
        <v>105.7</v>
      </c>
      <c r="Y108" s="26">
        <v>105.4</v>
      </c>
      <c r="Z108" s="26">
        <v>106.9</v>
      </c>
      <c r="AA108" s="196">
        <v>102.1</v>
      </c>
      <c r="AB108" s="196">
        <v>103.4</v>
      </c>
      <c r="AC108" s="196">
        <v>103.5</v>
      </c>
      <c r="AD108" s="58">
        <v>111.4875097716433</v>
      </c>
      <c r="AE108" s="58">
        <v>102.80378480138226</v>
      </c>
      <c r="AF108" s="58">
        <v>111.60682693285014</v>
      </c>
      <c r="AG108" s="436">
        <v>99.10093380059925</v>
      </c>
      <c r="AH108" s="406">
        <v>106.57193862541811</v>
      </c>
      <c r="AI108" s="406">
        <v>101.3</v>
      </c>
      <c r="AJ108" s="1406">
        <v>104.63081651311043</v>
      </c>
    </row>
    <row r="109" spans="1:36" ht="25.5">
      <c r="A109" s="17" t="s">
        <v>52</v>
      </c>
      <c r="B109" s="18">
        <v>6488.4</v>
      </c>
      <c r="C109" s="18">
        <v>6494.3</v>
      </c>
      <c r="D109" s="18">
        <v>6355.1</v>
      </c>
      <c r="E109" s="18">
        <v>6054.7</v>
      </c>
      <c r="F109" s="18">
        <v>5689.4</v>
      </c>
      <c r="G109" s="18">
        <v>5306.5</v>
      </c>
      <c r="H109" s="18">
        <v>4456.8</v>
      </c>
      <c r="I109" s="18">
        <v>3760.3</v>
      </c>
      <c r="J109" s="18">
        <v>3309</v>
      </c>
      <c r="K109" s="18">
        <v>3741.3</v>
      </c>
      <c r="L109" s="18">
        <v>3851.4</v>
      </c>
      <c r="M109" s="18">
        <v>4112.3</v>
      </c>
      <c r="N109" s="18">
        <v>3844.4</v>
      </c>
      <c r="O109" s="18">
        <v>4031.5</v>
      </c>
      <c r="P109" s="18">
        <v>4003.8</v>
      </c>
      <c r="Q109" s="18">
        <v>4080</v>
      </c>
      <c r="R109" s="18">
        <v>4233.3</v>
      </c>
      <c r="S109" s="18">
        <v>4501.2</v>
      </c>
      <c r="T109" s="18">
        <v>5005</v>
      </c>
      <c r="U109" s="406">
        <v>4921.2</v>
      </c>
      <c r="V109" s="18">
        <v>4659.6799000000001</v>
      </c>
      <c r="W109" s="22">
        <v>4758.4530000000004</v>
      </c>
      <c r="X109" s="22">
        <v>4724.3999999999996</v>
      </c>
      <c r="Y109" s="26">
        <v>4832.2</v>
      </c>
      <c r="Z109" s="26">
        <v>4687.5</v>
      </c>
      <c r="AA109" s="196">
        <v>4844.2</v>
      </c>
      <c r="AB109" s="196">
        <v>4884.2</v>
      </c>
      <c r="AC109" s="196">
        <v>4888.8</v>
      </c>
      <c r="AD109" s="143">
        <v>4993.3485999999994</v>
      </c>
      <c r="AE109" s="143">
        <v>4951.1805800000002</v>
      </c>
      <c r="AF109" s="143">
        <v>5126.268</v>
      </c>
      <c r="AG109" s="971">
        <v>5305.84</v>
      </c>
      <c r="AH109" s="143">
        <v>5365.6</v>
      </c>
      <c r="AI109" s="143">
        <v>5288.4</v>
      </c>
      <c r="AJ109" s="196">
        <v>5439.4</v>
      </c>
    </row>
    <row r="110" spans="1:36" ht="29.45" customHeight="1">
      <c r="A110" s="17" t="s">
        <v>42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406"/>
      <c r="V110" s="18"/>
      <c r="W110" s="22"/>
      <c r="X110" s="22"/>
      <c r="Y110" s="26"/>
      <c r="Z110" s="26"/>
      <c r="AA110" s="196"/>
      <c r="AB110" s="196"/>
      <c r="AC110" s="196"/>
      <c r="AD110" s="142"/>
      <c r="AE110" s="142"/>
      <c r="AF110" s="142"/>
      <c r="AG110" s="694"/>
      <c r="AH110" s="143"/>
      <c r="AI110" s="143"/>
      <c r="AJ110" s="196"/>
    </row>
    <row r="111" spans="1:36" ht="15" customHeight="1">
      <c r="A111" s="29" t="s">
        <v>40</v>
      </c>
      <c r="B111" s="18">
        <v>2607.8000000000002</v>
      </c>
      <c r="C111" s="18">
        <v>6918.8</v>
      </c>
      <c r="D111" s="18">
        <v>4186</v>
      </c>
      <c r="E111" s="18">
        <v>2954.5</v>
      </c>
      <c r="F111" s="18">
        <v>2443.9</v>
      </c>
      <c r="G111" s="18">
        <v>2188.6999999999998</v>
      </c>
      <c r="H111" s="18">
        <v>1973</v>
      </c>
      <c r="I111" s="18">
        <v>1055.7</v>
      </c>
      <c r="J111" s="18">
        <v>3577.5</v>
      </c>
      <c r="K111" s="18">
        <v>2541.9</v>
      </c>
      <c r="L111" s="18">
        <v>3661.8</v>
      </c>
      <c r="M111" s="18">
        <v>3233.6</v>
      </c>
      <c r="N111" s="18">
        <v>3112.2</v>
      </c>
      <c r="O111" s="18">
        <v>2475.4</v>
      </c>
      <c r="P111" s="18">
        <v>2966.8</v>
      </c>
      <c r="Q111" s="18">
        <v>3475.9</v>
      </c>
      <c r="R111" s="18">
        <v>4456.1000000000004</v>
      </c>
      <c r="S111" s="18">
        <v>3011.6</v>
      </c>
      <c r="T111" s="18">
        <v>5067.8</v>
      </c>
      <c r="U111" s="406">
        <v>2141.9</v>
      </c>
      <c r="V111" s="18">
        <v>6597.6</v>
      </c>
      <c r="W111" s="18">
        <v>2822</v>
      </c>
      <c r="X111" s="18">
        <v>4411.7</v>
      </c>
      <c r="Y111" s="26">
        <v>4502.6000000000004</v>
      </c>
      <c r="Z111" s="26">
        <v>4434.7</v>
      </c>
      <c r="AA111" s="196">
        <v>5023.8</v>
      </c>
      <c r="AB111" s="196">
        <v>4822.3</v>
      </c>
      <c r="AC111" s="196">
        <v>5037.3999999999996</v>
      </c>
      <c r="AD111" s="430">
        <v>4192.5214399999995</v>
      </c>
      <c r="AE111" s="430">
        <v>5093.9470099999999</v>
      </c>
      <c r="AF111" s="430">
        <v>3875.8609420000003</v>
      </c>
      <c r="AG111" s="1131">
        <v>5350.2264599999999</v>
      </c>
      <c r="AH111" s="406">
        <v>3215.5</v>
      </c>
      <c r="AI111" s="406">
        <v>6036.1</v>
      </c>
      <c r="AJ111" s="1406">
        <v>7174</v>
      </c>
    </row>
    <row r="112" spans="1:36" s="4" customFormat="1" ht="18" customHeight="1">
      <c r="A112" s="29" t="s">
        <v>24</v>
      </c>
      <c r="B112" s="18">
        <v>297.89999999999998</v>
      </c>
      <c r="C112" s="18">
        <v>353</v>
      </c>
      <c r="D112" s="18">
        <v>199.5</v>
      </c>
      <c r="E112" s="18">
        <v>195.3</v>
      </c>
      <c r="F112" s="18">
        <v>133.30000000000001</v>
      </c>
      <c r="G112" s="18">
        <v>143</v>
      </c>
      <c r="H112" s="18">
        <v>116.6</v>
      </c>
      <c r="I112" s="18">
        <v>91.9</v>
      </c>
      <c r="J112" s="18">
        <v>135.1</v>
      </c>
      <c r="K112" s="18">
        <v>122.7</v>
      </c>
      <c r="L112" s="18">
        <v>203.2</v>
      </c>
      <c r="M112" s="18">
        <v>202.6</v>
      </c>
      <c r="N112" s="18">
        <v>205.5</v>
      </c>
      <c r="O112" s="18">
        <v>181.1</v>
      </c>
      <c r="P112" s="18">
        <v>209.9</v>
      </c>
      <c r="Q112" s="18">
        <v>185.9</v>
      </c>
      <c r="R112" s="18">
        <v>185.7</v>
      </c>
      <c r="S112" s="18">
        <v>139.80000000000001</v>
      </c>
      <c r="T112" s="18">
        <v>236.5</v>
      </c>
      <c r="U112" s="406">
        <v>149.4</v>
      </c>
      <c r="V112" s="18">
        <v>222.4</v>
      </c>
      <c r="W112" s="18">
        <v>198.6</v>
      </c>
      <c r="X112" s="18">
        <v>222.4</v>
      </c>
      <c r="Y112" s="26">
        <v>242.7</v>
      </c>
      <c r="Z112" s="26">
        <v>248.3</v>
      </c>
      <c r="AA112" s="196">
        <v>269.2</v>
      </c>
      <c r="AB112" s="196">
        <v>281.10000000000002</v>
      </c>
      <c r="AC112" s="196">
        <v>284.8</v>
      </c>
      <c r="AD112" s="58">
        <v>282.66687999999999</v>
      </c>
      <c r="AE112" s="58">
        <v>282.07828000000001</v>
      </c>
      <c r="AF112" s="58">
        <v>268.00608999999997</v>
      </c>
      <c r="AG112" s="59">
        <v>272.53008999999997</v>
      </c>
      <c r="AH112" s="406">
        <v>230.5</v>
      </c>
      <c r="AI112" s="406">
        <v>154.1</v>
      </c>
      <c r="AJ112" s="1406">
        <v>166</v>
      </c>
    </row>
    <row r="113" spans="1:36" s="4" customFormat="1" ht="15.6" customHeight="1">
      <c r="A113" s="29" t="s">
        <v>41</v>
      </c>
      <c r="B113" s="18">
        <v>53.2</v>
      </c>
      <c r="C113" s="18">
        <v>50.5</v>
      </c>
      <c r="D113" s="18">
        <v>29.7</v>
      </c>
      <c r="E113" s="18">
        <v>28.1</v>
      </c>
      <c r="F113" s="18">
        <v>45.5</v>
      </c>
      <c r="G113" s="18">
        <v>32.799999999999997</v>
      </c>
      <c r="H113" s="18">
        <v>28.3</v>
      </c>
      <c r="I113" s="18">
        <v>27.5</v>
      </c>
      <c r="J113" s="18">
        <v>45.4</v>
      </c>
      <c r="K113" s="18">
        <v>61.1</v>
      </c>
      <c r="L113" s="18">
        <v>61.3</v>
      </c>
      <c r="M113" s="18">
        <v>61.6</v>
      </c>
      <c r="N113" s="18">
        <v>62.8</v>
      </c>
      <c r="O113" s="18">
        <v>55.2</v>
      </c>
      <c r="P113" s="18">
        <v>65.900000000000006</v>
      </c>
      <c r="Q113" s="18">
        <v>60</v>
      </c>
      <c r="R113" s="18">
        <v>61.7</v>
      </c>
      <c r="S113" s="18">
        <v>48.5</v>
      </c>
      <c r="T113" s="18">
        <v>69.5</v>
      </c>
      <c r="U113" s="406">
        <v>52.8</v>
      </c>
      <c r="V113" s="18">
        <v>56.4</v>
      </c>
      <c r="W113" s="18">
        <v>55.4</v>
      </c>
      <c r="X113" s="18">
        <v>58.8</v>
      </c>
      <c r="Y113" s="26">
        <v>63.9</v>
      </c>
      <c r="Z113" s="26">
        <v>62.4</v>
      </c>
      <c r="AA113" s="196">
        <v>69.400000000000006</v>
      </c>
      <c r="AB113" s="196">
        <v>60.4</v>
      </c>
      <c r="AC113" s="196">
        <v>54.6</v>
      </c>
      <c r="AD113" s="58">
        <v>53.958590000000001</v>
      </c>
      <c r="AE113" s="58">
        <v>51.556670000000004</v>
      </c>
      <c r="AF113" s="58">
        <v>47.945830000000001</v>
      </c>
      <c r="AG113" s="59">
        <v>45.588390000000004</v>
      </c>
      <c r="AH113" s="406">
        <v>41.8</v>
      </c>
      <c r="AI113" s="406">
        <v>31.4</v>
      </c>
      <c r="AJ113" s="1406">
        <v>29.2</v>
      </c>
    </row>
    <row r="114" spans="1:36" s="4" customFormat="1" ht="15" customHeight="1">
      <c r="A114" s="17" t="s">
        <v>45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406"/>
      <c r="V114" s="18"/>
      <c r="W114" s="18"/>
      <c r="X114" s="22"/>
      <c r="Y114" s="26"/>
      <c r="Z114" s="22"/>
      <c r="AA114" s="196"/>
      <c r="AB114" s="196"/>
      <c r="AC114" s="196"/>
      <c r="AD114" s="142"/>
      <c r="AE114" s="142"/>
      <c r="AF114" s="142"/>
      <c r="AG114" s="694"/>
      <c r="AH114" s="406"/>
      <c r="AI114" s="406"/>
      <c r="AJ114" s="449"/>
    </row>
    <row r="115" spans="1:36" s="4" customFormat="1" ht="15" customHeight="1">
      <c r="A115" s="29" t="s">
        <v>25</v>
      </c>
      <c r="B115" s="18">
        <v>1175.2</v>
      </c>
      <c r="C115" s="18">
        <v>1144.0999999999999</v>
      </c>
      <c r="D115" s="18">
        <v>1113.8</v>
      </c>
      <c r="E115" s="18">
        <v>971.9</v>
      </c>
      <c r="F115" s="18">
        <v>815</v>
      </c>
      <c r="G115" s="18">
        <v>592.6</v>
      </c>
      <c r="H115" s="18">
        <v>386.3</v>
      </c>
      <c r="I115" s="18">
        <v>301.2</v>
      </c>
      <c r="J115" s="18">
        <v>333.4</v>
      </c>
      <c r="K115" s="18">
        <v>346.3</v>
      </c>
      <c r="L115" s="18">
        <v>360.2</v>
      </c>
      <c r="M115" s="18">
        <v>371.3</v>
      </c>
      <c r="N115" s="18">
        <v>388.6</v>
      </c>
      <c r="O115" s="18">
        <v>397.4</v>
      </c>
      <c r="P115" s="18">
        <v>394.1</v>
      </c>
      <c r="Q115" s="18">
        <v>389.3</v>
      </c>
      <c r="R115" s="18">
        <v>396.4</v>
      </c>
      <c r="S115" s="18">
        <v>402.4</v>
      </c>
      <c r="T115" s="18">
        <v>398.9</v>
      </c>
      <c r="U115" s="406">
        <v>383</v>
      </c>
      <c r="V115" s="18">
        <v>308</v>
      </c>
      <c r="W115" s="18">
        <v>334.8</v>
      </c>
      <c r="X115" s="18">
        <v>357.5</v>
      </c>
      <c r="Y115" s="26">
        <v>374.7</v>
      </c>
      <c r="Z115" s="26">
        <v>383.6</v>
      </c>
      <c r="AA115" s="196">
        <v>393.6</v>
      </c>
      <c r="AB115" s="196">
        <v>404.2</v>
      </c>
      <c r="AC115" s="196">
        <v>422.6</v>
      </c>
      <c r="AD115" s="58">
        <v>434.04500000000002</v>
      </c>
      <c r="AE115" s="58">
        <v>450.233</v>
      </c>
      <c r="AF115" s="58">
        <v>457.86399999999998</v>
      </c>
      <c r="AG115" s="694">
        <v>458.5</v>
      </c>
      <c r="AH115" s="406">
        <v>368.947</v>
      </c>
      <c r="AI115" s="406">
        <v>380.9</v>
      </c>
      <c r="AJ115" s="1407">
        <v>398.2</v>
      </c>
    </row>
    <row r="116" spans="1:36" s="4" customFormat="1" ht="15.75" customHeight="1">
      <c r="A116" s="29" t="s">
        <v>26</v>
      </c>
      <c r="B116" s="18">
        <v>940.4</v>
      </c>
      <c r="C116" s="18">
        <v>922.3</v>
      </c>
      <c r="D116" s="18">
        <v>850</v>
      </c>
      <c r="E116" s="18">
        <v>719.6</v>
      </c>
      <c r="F116" s="18">
        <v>555.5</v>
      </c>
      <c r="G116" s="18">
        <v>336.4</v>
      </c>
      <c r="H116" s="18">
        <v>196.3</v>
      </c>
      <c r="I116" s="18">
        <v>147</v>
      </c>
      <c r="J116" s="18">
        <v>167.9</v>
      </c>
      <c r="K116" s="18">
        <v>181.4</v>
      </c>
      <c r="L116" s="18">
        <v>200.2</v>
      </c>
      <c r="M116" s="18">
        <v>213.6</v>
      </c>
      <c r="N116" s="18">
        <v>239.6</v>
      </c>
      <c r="O116" s="18">
        <v>269.89999999999998</v>
      </c>
      <c r="P116" s="18">
        <v>286</v>
      </c>
      <c r="Q116" s="18">
        <v>321.5</v>
      </c>
      <c r="R116" s="18">
        <v>322</v>
      </c>
      <c r="S116" s="18">
        <v>329.6</v>
      </c>
      <c r="T116" s="18">
        <v>339.5</v>
      </c>
      <c r="U116" s="406">
        <v>380.3</v>
      </c>
      <c r="V116" s="18">
        <v>413.6</v>
      </c>
      <c r="W116" s="18">
        <v>434.2</v>
      </c>
      <c r="X116" s="18">
        <v>460.6</v>
      </c>
      <c r="Y116" s="26">
        <v>491.5</v>
      </c>
      <c r="Z116" s="26">
        <v>509.6</v>
      </c>
      <c r="AA116" s="196">
        <v>519.70000000000005</v>
      </c>
      <c r="AB116" s="196">
        <v>511.2</v>
      </c>
      <c r="AC116" s="196">
        <v>533.70000000000005</v>
      </c>
      <c r="AD116" s="58">
        <v>535.23900000000003</v>
      </c>
      <c r="AE116" s="58">
        <v>554.64200000000005</v>
      </c>
      <c r="AF116" s="58">
        <v>584.11699999999996</v>
      </c>
      <c r="AG116" s="694">
        <v>609.6</v>
      </c>
      <c r="AH116" s="406">
        <v>526.48800000000006</v>
      </c>
      <c r="AI116" s="406">
        <v>598.79999999999995</v>
      </c>
      <c r="AJ116" s="1406">
        <v>603.4</v>
      </c>
    </row>
    <row r="117" spans="1:36" s="4" customFormat="1" ht="16.149999999999999" customHeight="1">
      <c r="A117" s="29" t="s">
        <v>27</v>
      </c>
      <c r="B117" s="18">
        <v>639.20000000000005</v>
      </c>
      <c r="C117" s="18">
        <v>551.6</v>
      </c>
      <c r="D117" s="18">
        <v>553.6</v>
      </c>
      <c r="E117" s="18">
        <v>444.9</v>
      </c>
      <c r="F117" s="18">
        <v>359.3</v>
      </c>
      <c r="G117" s="18">
        <v>224.4</v>
      </c>
      <c r="H117" s="18">
        <v>156.19999999999999</v>
      </c>
      <c r="I117" s="18">
        <v>138.4</v>
      </c>
      <c r="J117" s="18">
        <v>155.30000000000001</v>
      </c>
      <c r="K117" s="18">
        <v>168.2</v>
      </c>
      <c r="L117" s="18">
        <v>180.5</v>
      </c>
      <c r="M117" s="18">
        <v>195.1</v>
      </c>
      <c r="N117" s="18">
        <v>222.4</v>
      </c>
      <c r="O117" s="18">
        <v>207.4</v>
      </c>
      <c r="P117" s="18">
        <v>195</v>
      </c>
      <c r="Q117" s="18">
        <v>201</v>
      </c>
      <c r="R117" s="18">
        <v>191.3</v>
      </c>
      <c r="S117" s="18">
        <v>194.5</v>
      </c>
      <c r="T117" s="18">
        <v>196.4</v>
      </c>
      <c r="U117" s="406">
        <v>182.8</v>
      </c>
      <c r="V117" s="18">
        <v>144.30000000000001</v>
      </c>
      <c r="W117" s="18">
        <v>148.30000000000001</v>
      </c>
      <c r="X117" s="18">
        <v>118.9</v>
      </c>
      <c r="Y117" s="26">
        <v>114.6</v>
      </c>
      <c r="Z117" s="26">
        <v>111.9</v>
      </c>
      <c r="AA117" s="196">
        <v>110.9</v>
      </c>
      <c r="AB117" s="196">
        <v>111.2</v>
      </c>
      <c r="AC117" s="196">
        <v>104</v>
      </c>
      <c r="AD117" s="625">
        <v>98.992999999999995</v>
      </c>
      <c r="AE117" s="625">
        <v>96.106999999999999</v>
      </c>
      <c r="AF117" s="625">
        <v>89.02</v>
      </c>
      <c r="AG117" s="694">
        <v>75.400000000000006</v>
      </c>
      <c r="AH117" s="406">
        <v>49.676000000000002</v>
      </c>
      <c r="AI117" s="406">
        <v>41.2</v>
      </c>
      <c r="AJ117" s="1406">
        <v>42.2</v>
      </c>
    </row>
    <row r="118" spans="1:36" s="4" customFormat="1" ht="15.6" customHeight="1">
      <c r="A118" s="29" t="s">
        <v>28</v>
      </c>
      <c r="B118" s="18">
        <v>120.2</v>
      </c>
      <c r="C118" s="18">
        <v>121.4</v>
      </c>
      <c r="D118" s="18">
        <v>125.6</v>
      </c>
      <c r="E118" s="18">
        <v>126</v>
      </c>
      <c r="F118" s="18">
        <v>122.6</v>
      </c>
      <c r="G118" s="18">
        <v>102.8</v>
      </c>
      <c r="H118" s="18">
        <v>83.3</v>
      </c>
      <c r="I118" s="18">
        <v>66</v>
      </c>
      <c r="J118" s="18">
        <v>70.7</v>
      </c>
      <c r="K118" s="18">
        <v>72.8</v>
      </c>
      <c r="L118" s="18">
        <v>75.599999999999994</v>
      </c>
      <c r="M118" s="18">
        <v>78.3</v>
      </c>
      <c r="N118" s="18">
        <v>80.7</v>
      </c>
      <c r="O118" s="18">
        <v>84.5</v>
      </c>
      <c r="P118" s="18">
        <v>83.5</v>
      </c>
      <c r="Q118" s="18">
        <v>85.5</v>
      </c>
      <c r="R118" s="18">
        <v>87.6</v>
      </c>
      <c r="S118" s="18">
        <v>91</v>
      </c>
      <c r="T118" s="18">
        <v>95.7</v>
      </c>
      <c r="U118" s="406">
        <v>101.4</v>
      </c>
      <c r="V118" s="18">
        <v>112.6</v>
      </c>
      <c r="W118" s="18">
        <v>119.7</v>
      </c>
      <c r="X118" s="18">
        <v>128.69999999999999</v>
      </c>
      <c r="Y118" s="26">
        <v>142.4</v>
      </c>
      <c r="Z118" s="26">
        <v>152.19999999999999</v>
      </c>
      <c r="AA118" s="196">
        <v>164.7</v>
      </c>
      <c r="AB118" s="196">
        <v>172.1</v>
      </c>
      <c r="AC118" s="196">
        <v>189.5</v>
      </c>
      <c r="AD118" s="58">
        <v>202.05699999999999</v>
      </c>
      <c r="AE118" s="58">
        <v>216.25899999999999</v>
      </c>
      <c r="AF118" s="58">
        <v>231.155</v>
      </c>
      <c r="AG118" s="694">
        <v>250.8</v>
      </c>
      <c r="AH118" s="406">
        <v>243.84200000000001</v>
      </c>
      <c r="AI118" s="406">
        <v>260.60000000000002</v>
      </c>
      <c r="AJ118" s="1406">
        <v>275.7</v>
      </c>
    </row>
    <row r="119" spans="1:36" s="4" customFormat="1" ht="15.6" customHeight="1">
      <c r="A119" s="29" t="s">
        <v>53</v>
      </c>
      <c r="B119" s="18">
        <v>8795.9</v>
      </c>
      <c r="C119" s="18">
        <v>7370.3</v>
      </c>
      <c r="D119" s="18">
        <v>7707.3</v>
      </c>
      <c r="E119" s="18">
        <v>5514.3</v>
      </c>
      <c r="F119" s="18">
        <v>3680.7</v>
      </c>
      <c r="G119" s="18">
        <v>2496</v>
      </c>
      <c r="H119" s="18">
        <v>2255.1</v>
      </c>
      <c r="I119" s="18">
        <v>2166.6999999999998</v>
      </c>
      <c r="J119" s="18">
        <v>1833.2</v>
      </c>
      <c r="K119" s="18">
        <v>2199.1999999999998</v>
      </c>
      <c r="L119" s="18">
        <v>2431</v>
      </c>
      <c r="M119" s="18">
        <v>2536.9</v>
      </c>
      <c r="N119" s="18">
        <v>2693.2</v>
      </c>
      <c r="O119" s="18">
        <v>2704</v>
      </c>
      <c r="P119" s="18">
        <v>2544.1</v>
      </c>
      <c r="Q119" s="18">
        <v>2532.9</v>
      </c>
      <c r="R119" s="18">
        <v>2347.9</v>
      </c>
      <c r="S119" s="18">
        <v>2620.1999999999998</v>
      </c>
      <c r="T119" s="18">
        <v>3360.8</v>
      </c>
      <c r="U119" s="406">
        <v>3238.2</v>
      </c>
      <c r="V119" s="18">
        <v>3097.2</v>
      </c>
      <c r="W119" s="18">
        <v>3129.2</v>
      </c>
      <c r="X119" s="18">
        <v>3248.1</v>
      </c>
      <c r="Y119" s="26">
        <v>4358.1000000000004</v>
      </c>
      <c r="Z119" s="26">
        <v>4929.8</v>
      </c>
      <c r="AA119" s="196">
        <v>4960.3</v>
      </c>
      <c r="AB119" s="196">
        <v>5746.4</v>
      </c>
      <c r="AC119" s="196">
        <v>7552.9</v>
      </c>
      <c r="AD119" s="143">
        <v>8014.2139999999999</v>
      </c>
      <c r="AE119" s="143">
        <v>9016.5869999999995</v>
      </c>
      <c r="AF119" s="143">
        <v>9433.2009999999991</v>
      </c>
      <c r="AG119" s="971">
        <v>9732.5</v>
      </c>
      <c r="AH119" s="143">
        <v>8381.1970000000001</v>
      </c>
      <c r="AI119" s="143">
        <v>9081.4</v>
      </c>
      <c r="AJ119" s="1408">
        <v>9873.4</v>
      </c>
    </row>
    <row r="120" spans="1:36" s="4" customFormat="1" ht="18" customHeight="1">
      <c r="A120" s="315" t="s">
        <v>73</v>
      </c>
      <c r="B120" s="346">
        <v>3.7</v>
      </c>
      <c r="C120" s="347">
        <v>42</v>
      </c>
      <c r="D120" s="347">
        <v>469</v>
      </c>
      <c r="E120" s="347">
        <v>3738</v>
      </c>
      <c r="F120" s="347">
        <v>7663</v>
      </c>
      <c r="G120" s="347">
        <v>5782</v>
      </c>
      <c r="H120" s="347">
        <v>974</v>
      </c>
      <c r="I120" s="347">
        <v>2646</v>
      </c>
      <c r="J120" s="348">
        <v>1069</v>
      </c>
      <c r="K120" s="348">
        <v>3293</v>
      </c>
      <c r="L120" s="348">
        <v>11710</v>
      </c>
      <c r="M120" s="348">
        <v>14494</v>
      </c>
      <c r="N120" s="348">
        <v>15809</v>
      </c>
      <c r="O120" s="348">
        <v>24428</v>
      </c>
      <c r="P120" s="348">
        <v>38189</v>
      </c>
      <c r="Q120" s="348">
        <v>44059</v>
      </c>
      <c r="R120" s="348">
        <v>103071</v>
      </c>
      <c r="S120" s="348">
        <v>142549</v>
      </c>
      <c r="T120" s="348">
        <v>149532</v>
      </c>
      <c r="U120" s="348">
        <v>106864</v>
      </c>
      <c r="V120" s="348">
        <v>122793</v>
      </c>
      <c r="W120" s="348">
        <v>143782</v>
      </c>
      <c r="X120" s="348">
        <v>141716</v>
      </c>
      <c r="Y120" s="348">
        <v>181328</v>
      </c>
      <c r="Z120" s="348">
        <v>199021</v>
      </c>
      <c r="AA120" s="317">
        <v>223045</v>
      </c>
      <c r="AB120" s="317">
        <v>264892</v>
      </c>
      <c r="AC120" s="348">
        <v>278177</v>
      </c>
      <c r="AD120" s="1279">
        <v>333723</v>
      </c>
      <c r="AE120" s="1279">
        <v>436633</v>
      </c>
      <c r="AF120" s="1279">
        <v>514683</v>
      </c>
      <c r="AG120" s="636">
        <v>579973</v>
      </c>
      <c r="AH120" s="630">
        <v>613526</v>
      </c>
      <c r="AI120" s="636">
        <v>585509</v>
      </c>
      <c r="AJ120" s="636">
        <v>957185</v>
      </c>
    </row>
    <row r="121" spans="1:36" s="4" customFormat="1" ht="17.25" customHeight="1">
      <c r="A121" s="27" t="s">
        <v>3</v>
      </c>
      <c r="B121" s="51">
        <v>134</v>
      </c>
      <c r="C121" s="51">
        <v>48</v>
      </c>
      <c r="D121" s="51">
        <v>56</v>
      </c>
      <c r="E121" s="51">
        <v>41</v>
      </c>
      <c r="F121" s="51">
        <v>62</v>
      </c>
      <c r="G121" s="51">
        <v>64</v>
      </c>
      <c r="H121" s="51">
        <v>80</v>
      </c>
      <c r="I121" s="51">
        <v>194</v>
      </c>
      <c r="J121" s="51">
        <v>40.4</v>
      </c>
      <c r="K121" s="18" t="s">
        <v>97</v>
      </c>
      <c r="L121" s="18" t="s">
        <v>180</v>
      </c>
      <c r="M121" s="18">
        <v>117.7</v>
      </c>
      <c r="N121" s="18">
        <v>106.9</v>
      </c>
      <c r="O121" s="18">
        <v>149</v>
      </c>
      <c r="P121" s="18">
        <v>146.1</v>
      </c>
      <c r="Q121" s="18">
        <v>109</v>
      </c>
      <c r="R121" s="18" t="s">
        <v>176</v>
      </c>
      <c r="S121" s="18">
        <v>127.8</v>
      </c>
      <c r="T121" s="18">
        <v>99.1</v>
      </c>
      <c r="U121" s="406">
        <v>67.8</v>
      </c>
      <c r="V121" s="18">
        <v>107.6</v>
      </c>
      <c r="W121" s="18">
        <v>109.9</v>
      </c>
      <c r="X121" s="92">
        <v>94.9</v>
      </c>
      <c r="Y121" s="26">
        <v>122.4</v>
      </c>
      <c r="Z121" s="93">
        <v>105.3</v>
      </c>
      <c r="AA121" s="202">
        <v>98.7</v>
      </c>
      <c r="AB121" s="202">
        <v>109.5</v>
      </c>
      <c r="AC121" s="23">
        <v>99.2</v>
      </c>
      <c r="AD121" s="33">
        <v>115.8</v>
      </c>
      <c r="AE121" s="33">
        <v>129.5</v>
      </c>
      <c r="AF121" s="33">
        <v>113.1</v>
      </c>
      <c r="AG121" s="694">
        <v>106.8</v>
      </c>
      <c r="AH121" s="635">
        <v>101.7</v>
      </c>
      <c r="AI121" s="644">
        <v>95</v>
      </c>
      <c r="AJ121" s="418">
        <v>158.1</v>
      </c>
    </row>
    <row r="122" spans="1:36" s="4" customFormat="1" ht="15.75" customHeight="1">
      <c r="A122" s="17" t="s">
        <v>182</v>
      </c>
      <c r="B122" s="53">
        <v>0.2</v>
      </c>
      <c r="C122" s="53">
        <v>5.5</v>
      </c>
      <c r="D122" s="53">
        <v>35.299999999999997</v>
      </c>
      <c r="E122" s="53">
        <v>373</v>
      </c>
      <c r="F122" s="51">
        <v>962</v>
      </c>
      <c r="G122" s="53">
        <v>947</v>
      </c>
      <c r="H122" s="35">
        <v>2116</v>
      </c>
      <c r="I122" s="35">
        <v>1493</v>
      </c>
      <c r="J122" s="53">
        <v>575</v>
      </c>
      <c r="K122" s="35">
        <v>1752</v>
      </c>
      <c r="L122" s="35">
        <v>2006</v>
      </c>
      <c r="M122" s="35">
        <v>3922</v>
      </c>
      <c r="N122" s="35">
        <v>5221</v>
      </c>
      <c r="O122" s="35">
        <v>6641</v>
      </c>
      <c r="P122" s="35">
        <v>8104</v>
      </c>
      <c r="Q122" s="35">
        <v>12428</v>
      </c>
      <c r="R122" s="35">
        <v>50304</v>
      </c>
      <c r="S122" s="35">
        <v>64645</v>
      </c>
      <c r="T122" s="35">
        <v>83129</v>
      </c>
      <c r="U122" s="55">
        <v>58520</v>
      </c>
      <c r="V122" s="35">
        <v>67045</v>
      </c>
      <c r="W122" s="90">
        <v>75428</v>
      </c>
      <c r="X122" s="82">
        <v>68682</v>
      </c>
      <c r="Y122" s="82">
        <v>83222</v>
      </c>
      <c r="Z122" s="90">
        <v>91727</v>
      </c>
      <c r="AA122" s="201">
        <v>99939</v>
      </c>
      <c r="AB122" s="201">
        <v>123361</v>
      </c>
      <c r="AC122" s="90">
        <v>109918</v>
      </c>
      <c r="AD122" s="38">
        <v>136826</v>
      </c>
      <c r="AE122" s="37">
        <v>166521</v>
      </c>
      <c r="AF122" s="37">
        <v>191813</v>
      </c>
      <c r="AG122" s="1280">
        <v>276073.3</v>
      </c>
      <c r="AH122" s="172">
        <v>268331</v>
      </c>
      <c r="AI122" s="172">
        <v>339244</v>
      </c>
      <c r="AJ122" s="201">
        <v>431743</v>
      </c>
    </row>
    <row r="123" spans="1:36" s="4" customFormat="1" ht="17.25" customHeight="1">
      <c r="A123" s="27" t="s">
        <v>3</v>
      </c>
      <c r="B123" s="53">
        <v>70.900000000000006</v>
      </c>
      <c r="C123" s="53">
        <v>89.4</v>
      </c>
      <c r="D123" s="53">
        <v>37.4</v>
      </c>
      <c r="E123" s="53">
        <v>48.4</v>
      </c>
      <c r="F123" s="53">
        <v>84.3</v>
      </c>
      <c r="G123" s="53">
        <v>89</v>
      </c>
      <c r="H123" s="53">
        <v>116.8</v>
      </c>
      <c r="I123" s="53">
        <v>70.599999999999994</v>
      </c>
      <c r="J123" s="53">
        <v>39.1</v>
      </c>
      <c r="K123" s="18" t="s">
        <v>97</v>
      </c>
      <c r="L123" s="53">
        <v>117.8</v>
      </c>
      <c r="M123" s="53">
        <v>184.3</v>
      </c>
      <c r="N123" s="51">
        <v>130.80000000000001</v>
      </c>
      <c r="O123" s="53">
        <v>123.5</v>
      </c>
      <c r="P123" s="53">
        <v>114.4</v>
      </c>
      <c r="Q123" s="53">
        <v>144.80000000000001</v>
      </c>
      <c r="R123" s="53" t="s">
        <v>318</v>
      </c>
      <c r="S123" s="53">
        <v>118.3</v>
      </c>
      <c r="T123" s="53">
        <v>121.5</v>
      </c>
      <c r="U123" s="24">
        <v>66.900000000000006</v>
      </c>
      <c r="V123" s="53">
        <v>107.5</v>
      </c>
      <c r="W123" s="93">
        <v>105.3</v>
      </c>
      <c r="X123" s="93">
        <v>87.8</v>
      </c>
      <c r="Y123" s="25">
        <v>116.5</v>
      </c>
      <c r="Z123" s="23">
        <v>106.4</v>
      </c>
      <c r="AA123" s="202">
        <v>103.5</v>
      </c>
      <c r="AB123" s="202">
        <v>117.7</v>
      </c>
      <c r="AC123" s="23">
        <v>84.5</v>
      </c>
      <c r="AD123" s="34">
        <v>122.5</v>
      </c>
      <c r="AE123" s="33">
        <v>123.1</v>
      </c>
      <c r="AF123" s="33">
        <v>111.9</v>
      </c>
      <c r="AG123" s="1138">
        <v>139.6</v>
      </c>
      <c r="AH123" s="1309">
        <v>93</v>
      </c>
      <c r="AI123" s="1309">
        <v>124.9</v>
      </c>
      <c r="AJ123" s="206">
        <v>124.6</v>
      </c>
    </row>
    <row r="124" spans="1:36" s="4" customFormat="1" ht="16.5" customHeight="1">
      <c r="A124" s="17" t="s">
        <v>183</v>
      </c>
      <c r="B124" s="53">
        <v>522</v>
      </c>
      <c r="C124" s="53">
        <v>420</v>
      </c>
      <c r="D124" s="53">
        <v>350</v>
      </c>
      <c r="E124" s="53">
        <v>158</v>
      </c>
      <c r="F124" s="53">
        <v>93</v>
      </c>
      <c r="G124" s="53">
        <v>55</v>
      </c>
      <c r="H124" s="53">
        <v>26</v>
      </c>
      <c r="I124" s="53">
        <v>20</v>
      </c>
      <c r="J124" s="90">
        <v>27</v>
      </c>
      <c r="K124" s="90">
        <v>31</v>
      </c>
      <c r="L124" s="90">
        <v>30</v>
      </c>
      <c r="M124" s="90">
        <v>32</v>
      </c>
      <c r="N124" s="94">
        <v>39</v>
      </c>
      <c r="O124" s="94">
        <v>56</v>
      </c>
      <c r="P124" s="95">
        <v>108</v>
      </c>
      <c r="Q124" s="96">
        <v>147</v>
      </c>
      <c r="R124" s="97">
        <v>162</v>
      </c>
      <c r="S124" s="98">
        <v>209</v>
      </c>
      <c r="T124" s="99">
        <v>157</v>
      </c>
      <c r="U124" s="175">
        <v>156</v>
      </c>
      <c r="V124" s="82">
        <v>314</v>
      </c>
      <c r="W124" s="82">
        <v>250</v>
      </c>
      <c r="X124" s="82">
        <v>259</v>
      </c>
      <c r="Y124" s="90">
        <v>268</v>
      </c>
      <c r="Z124" s="90">
        <v>282</v>
      </c>
      <c r="AA124" s="202">
        <v>365</v>
      </c>
      <c r="AB124" s="202">
        <v>426</v>
      </c>
      <c r="AC124" s="23">
        <v>478</v>
      </c>
      <c r="AD124" s="34">
        <v>534</v>
      </c>
      <c r="AE124" s="33">
        <v>575</v>
      </c>
      <c r="AF124" s="33">
        <v>596</v>
      </c>
      <c r="AG124" s="1124">
        <v>625.9</v>
      </c>
      <c r="AH124" s="644">
        <v>659.2</v>
      </c>
      <c r="AI124" s="644">
        <v>669.6</v>
      </c>
      <c r="AJ124" s="418">
        <v>702.7</v>
      </c>
    </row>
    <row r="125" spans="1:36" s="4" customFormat="1" ht="17.25" customHeight="1">
      <c r="A125" s="27" t="s">
        <v>3</v>
      </c>
      <c r="B125" s="53"/>
      <c r="C125" s="53">
        <v>80.5</v>
      </c>
      <c r="D125" s="53">
        <v>83.3</v>
      </c>
      <c r="E125" s="53">
        <v>45.1</v>
      </c>
      <c r="F125" s="53">
        <v>58.9</v>
      </c>
      <c r="G125" s="53">
        <v>59.1</v>
      </c>
      <c r="H125" s="53">
        <v>47.3</v>
      </c>
      <c r="I125" s="53">
        <v>76.900000000000006</v>
      </c>
      <c r="J125" s="51">
        <v>135</v>
      </c>
      <c r="K125" s="53">
        <v>114.5</v>
      </c>
      <c r="L125" s="53">
        <v>111.5</v>
      </c>
      <c r="M125" s="53">
        <v>105</v>
      </c>
      <c r="N125" s="51">
        <v>120.8</v>
      </c>
      <c r="O125" s="53">
        <v>144.69999999999999</v>
      </c>
      <c r="P125" s="53">
        <v>194.4</v>
      </c>
      <c r="Q125" s="53">
        <v>135.30000000000001</v>
      </c>
      <c r="R125" s="51">
        <v>110.2</v>
      </c>
      <c r="S125" s="53">
        <v>129.69999999999999</v>
      </c>
      <c r="T125" s="53">
        <v>75.099999999999994</v>
      </c>
      <c r="U125" s="24">
        <v>99.2</v>
      </c>
      <c r="V125" s="53" t="s">
        <v>311</v>
      </c>
      <c r="W125" s="84">
        <v>79.5</v>
      </c>
      <c r="X125" s="23">
        <v>103.8</v>
      </c>
      <c r="Y125" s="25">
        <v>103.4</v>
      </c>
      <c r="Z125" s="23">
        <v>105.3</v>
      </c>
      <c r="AA125" s="202">
        <v>129.30000000000001</v>
      </c>
      <c r="AB125" s="202">
        <v>116.9</v>
      </c>
      <c r="AC125" s="23">
        <v>112.1</v>
      </c>
      <c r="AD125" s="34">
        <v>111.7</v>
      </c>
      <c r="AE125" s="33">
        <v>107.7</v>
      </c>
      <c r="AF125" s="33">
        <v>103.7</v>
      </c>
      <c r="AG125" s="1124">
        <v>105</v>
      </c>
      <c r="AH125" s="635">
        <v>105.3</v>
      </c>
      <c r="AI125" s="635">
        <v>101.6</v>
      </c>
      <c r="AJ125" s="202">
        <v>104.9</v>
      </c>
    </row>
    <row r="126" spans="1:36" s="4" customFormat="1" ht="15" customHeight="1">
      <c r="A126" s="17" t="s">
        <v>29</v>
      </c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1"/>
      <c r="O126" s="53"/>
      <c r="P126" s="53"/>
      <c r="Q126" s="53"/>
      <c r="R126" s="51"/>
      <c r="S126" s="53"/>
      <c r="T126" s="53"/>
      <c r="U126" s="24"/>
      <c r="V126" s="53"/>
      <c r="W126" s="84"/>
      <c r="X126" s="23"/>
      <c r="Y126" s="25"/>
      <c r="Z126" s="23"/>
      <c r="AA126" s="202"/>
      <c r="AB126" s="202"/>
      <c r="AC126" s="23"/>
      <c r="AD126" s="23"/>
      <c r="AE126" s="23"/>
      <c r="AF126" s="23"/>
      <c r="AG126" s="694"/>
      <c r="AH126" s="635"/>
      <c r="AI126" s="635"/>
      <c r="AJ126" s="202"/>
    </row>
    <row r="127" spans="1:36" s="4" customFormat="1" ht="16.149999999999999" customHeight="1">
      <c r="A127" s="17" t="s">
        <v>30</v>
      </c>
      <c r="B127" s="168">
        <v>4496</v>
      </c>
      <c r="C127" s="168">
        <v>2008</v>
      </c>
      <c r="D127" s="168">
        <v>2058</v>
      </c>
      <c r="E127" s="100">
        <v>396</v>
      </c>
      <c r="F127" s="100">
        <v>240</v>
      </c>
      <c r="G127" s="105" t="s">
        <v>56</v>
      </c>
      <c r="H127" s="105" t="s">
        <v>56</v>
      </c>
      <c r="I127" s="105" t="s">
        <v>56</v>
      </c>
      <c r="J127" s="105" t="s">
        <v>56</v>
      </c>
      <c r="K127" s="102">
        <v>120</v>
      </c>
      <c r="L127" s="105" t="s">
        <v>56</v>
      </c>
      <c r="M127" s="105" t="s">
        <v>56</v>
      </c>
      <c r="N127" s="105" t="s">
        <v>56</v>
      </c>
      <c r="O127" s="105" t="s">
        <v>56</v>
      </c>
      <c r="P127" s="90">
        <v>1094</v>
      </c>
      <c r="Q127" s="102">
        <v>594</v>
      </c>
      <c r="R127" s="102">
        <v>332</v>
      </c>
      <c r="S127" s="90">
        <v>1020</v>
      </c>
      <c r="T127" s="90">
        <v>2600</v>
      </c>
      <c r="U127" s="142">
        <v>320</v>
      </c>
      <c r="V127" s="104">
        <v>600</v>
      </c>
      <c r="W127" s="82">
        <v>2300</v>
      </c>
      <c r="X127" s="90">
        <v>2816</v>
      </c>
      <c r="Y127" s="82">
        <v>840</v>
      </c>
      <c r="Z127" s="90">
        <v>1304</v>
      </c>
      <c r="AA127" s="201">
        <v>1700</v>
      </c>
      <c r="AB127" s="202">
        <v>120</v>
      </c>
      <c r="AC127" s="23">
        <v>1720</v>
      </c>
      <c r="AD127" s="1281">
        <v>1000</v>
      </c>
      <c r="AE127" s="300">
        <v>2240</v>
      </c>
      <c r="AF127" s="300">
        <v>1970</v>
      </c>
      <c r="AG127" s="818">
        <v>1500</v>
      </c>
      <c r="AH127" s="172">
        <v>3992</v>
      </c>
      <c r="AI127" s="172">
        <v>1500</v>
      </c>
      <c r="AJ127" s="201">
        <v>12680</v>
      </c>
    </row>
    <row r="128" spans="1:36" s="4" customFormat="1" ht="16.5" customHeight="1">
      <c r="A128" s="17" t="s">
        <v>31</v>
      </c>
      <c r="B128" s="168">
        <v>1605</v>
      </c>
      <c r="C128" s="105">
        <v>470</v>
      </c>
      <c r="D128" s="105" t="s">
        <v>56</v>
      </c>
      <c r="E128" s="105">
        <v>280</v>
      </c>
      <c r="F128" s="105" t="s">
        <v>56</v>
      </c>
      <c r="G128" s="105" t="s">
        <v>56</v>
      </c>
      <c r="H128" s="105" t="s">
        <v>56</v>
      </c>
      <c r="I128" s="105" t="s">
        <v>56</v>
      </c>
      <c r="J128" s="105" t="s">
        <v>56</v>
      </c>
      <c r="K128" s="105" t="s">
        <v>56</v>
      </c>
      <c r="L128" s="105" t="s">
        <v>56</v>
      </c>
      <c r="M128" s="105" t="s">
        <v>56</v>
      </c>
      <c r="N128" s="105" t="s">
        <v>56</v>
      </c>
      <c r="O128" s="105" t="s">
        <v>56</v>
      </c>
      <c r="P128" s="23">
        <v>50</v>
      </c>
      <c r="Q128" s="105" t="s">
        <v>56</v>
      </c>
      <c r="R128" s="25">
        <v>320</v>
      </c>
      <c r="S128" s="105" t="s">
        <v>56</v>
      </c>
      <c r="T128" s="25">
        <v>400</v>
      </c>
      <c r="U128" s="175">
        <v>1300</v>
      </c>
      <c r="V128" s="104">
        <v>710</v>
      </c>
      <c r="W128" s="103">
        <v>650</v>
      </c>
      <c r="X128" s="90">
        <v>1540</v>
      </c>
      <c r="Y128" s="82">
        <v>380</v>
      </c>
      <c r="Z128" s="90">
        <v>140</v>
      </c>
      <c r="AA128" s="202">
        <v>824</v>
      </c>
      <c r="AB128" s="202">
        <v>15</v>
      </c>
      <c r="AC128" s="23">
        <v>435</v>
      </c>
      <c r="AD128" s="158">
        <v>620</v>
      </c>
      <c r="AE128" s="149">
        <v>140</v>
      </c>
      <c r="AF128" s="149">
        <v>80</v>
      </c>
      <c r="AG128" s="1138">
        <v>280</v>
      </c>
      <c r="AH128" s="635">
        <v>45</v>
      </c>
      <c r="AI128" s="635">
        <v>446</v>
      </c>
      <c r="AJ128" s="202">
        <v>225</v>
      </c>
    </row>
    <row r="129" spans="1:36" s="4" customFormat="1" ht="16.899999999999999" customHeight="1">
      <c r="A129" s="17" t="s">
        <v>32</v>
      </c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24"/>
      <c r="V129" s="104"/>
      <c r="W129" s="103"/>
      <c r="X129" s="23"/>
      <c r="Y129" s="25"/>
      <c r="Z129" s="23"/>
      <c r="AA129" s="202"/>
      <c r="AB129" s="202"/>
      <c r="AC129" s="23"/>
      <c r="AD129" s="23"/>
      <c r="AE129" s="23"/>
      <c r="AF129" s="23"/>
      <c r="AG129" s="1138"/>
      <c r="AH129" s="635"/>
      <c r="AI129" s="635"/>
      <c r="AJ129" s="202"/>
    </row>
    <row r="130" spans="1:36" s="4" customFormat="1" ht="16.5" customHeight="1">
      <c r="A130" s="17" t="s">
        <v>33</v>
      </c>
      <c r="B130" s="104">
        <v>130</v>
      </c>
      <c r="C130" s="104">
        <v>495</v>
      </c>
      <c r="D130" s="105" t="s">
        <v>56</v>
      </c>
      <c r="E130" s="105" t="s">
        <v>56</v>
      </c>
      <c r="F130" s="105" t="s">
        <v>56</v>
      </c>
      <c r="G130" s="105" t="s">
        <v>56</v>
      </c>
      <c r="H130" s="105" t="s">
        <v>56</v>
      </c>
      <c r="I130" s="105" t="s">
        <v>56</v>
      </c>
      <c r="J130" s="105" t="s">
        <v>56</v>
      </c>
      <c r="K130" s="105" t="s">
        <v>56</v>
      </c>
      <c r="L130" s="105" t="s">
        <v>56</v>
      </c>
      <c r="M130" s="104">
        <v>50</v>
      </c>
      <c r="N130" s="105" t="s">
        <v>56</v>
      </c>
      <c r="O130" s="105" t="s">
        <v>56</v>
      </c>
      <c r="P130" s="105" t="s">
        <v>56</v>
      </c>
      <c r="Q130" s="105" t="s">
        <v>56</v>
      </c>
      <c r="R130" s="104">
        <v>70</v>
      </c>
      <c r="S130" s="105" t="s">
        <v>56</v>
      </c>
      <c r="T130" s="104">
        <v>20</v>
      </c>
      <c r="U130" s="1078" t="s">
        <v>56</v>
      </c>
      <c r="V130" s="104">
        <v>50</v>
      </c>
      <c r="W130" s="105" t="s">
        <v>56</v>
      </c>
      <c r="X130" s="105" t="s">
        <v>56</v>
      </c>
      <c r="Y130" s="105" t="s">
        <v>56</v>
      </c>
      <c r="Z130" s="105" t="s">
        <v>56</v>
      </c>
      <c r="AA130" s="202">
        <v>70</v>
      </c>
      <c r="AB130" s="105" t="s">
        <v>56</v>
      </c>
      <c r="AC130" s="105" t="s">
        <v>56</v>
      </c>
      <c r="AD130" s="105" t="s">
        <v>56</v>
      </c>
      <c r="AE130" s="105" t="s">
        <v>56</v>
      </c>
      <c r="AF130" s="149">
        <v>200</v>
      </c>
      <c r="AG130" s="1165" t="s">
        <v>0</v>
      </c>
      <c r="AH130" s="635" t="s">
        <v>0</v>
      </c>
      <c r="AI130" s="635" t="s">
        <v>0</v>
      </c>
      <c r="AJ130" s="202">
        <v>45</v>
      </c>
    </row>
    <row r="131" spans="1:36" s="4" customFormat="1" ht="27.75" customHeight="1">
      <c r="A131" s="17" t="s">
        <v>34</v>
      </c>
      <c r="B131" s="35">
        <v>1525</v>
      </c>
      <c r="C131" s="104">
        <v>180</v>
      </c>
      <c r="D131" s="104">
        <v>70</v>
      </c>
      <c r="E131" s="104">
        <v>40</v>
      </c>
      <c r="F131" s="105" t="s">
        <v>56</v>
      </c>
      <c r="G131" s="105" t="s">
        <v>56</v>
      </c>
      <c r="H131" s="104">
        <v>250</v>
      </c>
      <c r="I131" s="105" t="s">
        <v>56</v>
      </c>
      <c r="J131" s="105" t="s">
        <v>56</v>
      </c>
      <c r="K131" s="105" t="s">
        <v>56</v>
      </c>
      <c r="L131" s="105" t="s">
        <v>56</v>
      </c>
      <c r="M131" s="104">
        <v>14</v>
      </c>
      <c r="N131" s="104">
        <v>10</v>
      </c>
      <c r="O131" s="104">
        <v>30</v>
      </c>
      <c r="P131" s="104">
        <v>7</v>
      </c>
      <c r="Q131" s="104">
        <v>69</v>
      </c>
      <c r="R131" s="104">
        <v>30</v>
      </c>
      <c r="S131" s="104">
        <v>20</v>
      </c>
      <c r="T131" s="104">
        <v>37</v>
      </c>
      <c r="U131" s="24">
        <v>37</v>
      </c>
      <c r="V131" s="104">
        <v>7</v>
      </c>
      <c r="W131" s="105" t="s">
        <v>56</v>
      </c>
      <c r="X131" s="23">
        <v>795</v>
      </c>
      <c r="Y131" s="82">
        <v>140</v>
      </c>
      <c r="Z131" s="90">
        <v>240</v>
      </c>
      <c r="AA131" s="202">
        <v>360</v>
      </c>
      <c r="AB131" s="202">
        <v>350</v>
      </c>
      <c r="AC131" s="105" t="s">
        <v>56</v>
      </c>
      <c r="AD131" s="34">
        <v>37</v>
      </c>
      <c r="AE131" s="33">
        <v>225</v>
      </c>
      <c r="AF131" s="33">
        <v>75</v>
      </c>
      <c r="AG131" s="1138">
        <v>105</v>
      </c>
      <c r="AH131" s="635">
        <v>62</v>
      </c>
      <c r="AI131" s="172">
        <v>1190</v>
      </c>
      <c r="AJ131" s="201">
        <v>527</v>
      </c>
    </row>
    <row r="132" spans="1:36" s="4" customFormat="1" ht="15" customHeight="1">
      <c r="A132" s="1322" t="s">
        <v>1086</v>
      </c>
      <c r="B132" s="350"/>
      <c r="C132" s="350"/>
      <c r="D132" s="350"/>
      <c r="E132" s="350"/>
      <c r="F132" s="350"/>
      <c r="G132" s="350"/>
      <c r="H132" s="350"/>
      <c r="I132" s="350"/>
      <c r="J132" s="350"/>
      <c r="K132" s="350"/>
      <c r="L132" s="350"/>
      <c r="M132" s="350"/>
      <c r="N132" s="350"/>
      <c r="O132" s="350"/>
      <c r="P132" s="350"/>
      <c r="Q132" s="350"/>
      <c r="R132" s="350"/>
      <c r="S132" s="350"/>
      <c r="T132" s="350"/>
      <c r="U132" s="350"/>
      <c r="V132" s="350"/>
      <c r="W132" s="339"/>
      <c r="X132" s="339"/>
      <c r="Y132" s="314"/>
      <c r="Z132" s="314"/>
      <c r="AA132" s="306"/>
      <c r="AB132" s="306"/>
      <c r="AC132" s="923"/>
      <c r="AD132" s="306"/>
      <c r="AE132" s="306"/>
      <c r="AF132" s="306"/>
      <c r="AG132" s="630"/>
      <c r="AH132" s="1073"/>
      <c r="AI132" s="1073"/>
      <c r="AJ132" s="1073"/>
    </row>
    <row r="133" spans="1:36" s="4" customFormat="1" ht="15.75" customHeight="1">
      <c r="A133" s="1323" t="s">
        <v>1</v>
      </c>
      <c r="B133" s="135">
        <v>1.2</v>
      </c>
      <c r="C133" s="135">
        <v>1</v>
      </c>
      <c r="D133" s="135">
        <v>0.7</v>
      </c>
      <c r="E133" s="135">
        <v>0.3</v>
      </c>
      <c r="F133" s="135">
        <v>0.2</v>
      </c>
      <c r="G133" s="135">
        <v>0.1</v>
      </c>
      <c r="H133" s="135">
        <v>0.05</v>
      </c>
      <c r="I133" s="135">
        <v>0.03</v>
      </c>
      <c r="J133" s="135">
        <v>0.1</v>
      </c>
      <c r="K133" s="135">
        <v>0.1</v>
      </c>
      <c r="L133" s="135">
        <v>0.1</v>
      </c>
      <c r="M133" s="135">
        <v>1.7</v>
      </c>
      <c r="N133" s="135">
        <v>1.9</v>
      </c>
      <c r="O133" s="135">
        <v>1.9</v>
      </c>
      <c r="P133" s="135">
        <v>2</v>
      </c>
      <c r="Q133" s="135">
        <v>2.2000000000000002</v>
      </c>
      <c r="R133" s="135">
        <v>2.4</v>
      </c>
      <c r="S133" s="135">
        <v>2.2999999999999998</v>
      </c>
      <c r="T133" s="135">
        <v>2.2000000000000002</v>
      </c>
      <c r="U133" s="1330">
        <v>18.8</v>
      </c>
      <c r="V133" s="1332">
        <v>19.100000000000001</v>
      </c>
      <c r="W133" s="1330">
        <v>20.399999999999999</v>
      </c>
      <c r="X133" s="1332">
        <v>19.399999999999999</v>
      </c>
      <c r="Y133" s="1330">
        <v>24.2</v>
      </c>
      <c r="Z133" s="1332">
        <v>23</v>
      </c>
      <c r="AA133" s="1330">
        <v>22.1</v>
      </c>
      <c r="AB133" s="1332">
        <v>24.3</v>
      </c>
      <c r="AC133" s="1330">
        <v>25.9</v>
      </c>
      <c r="AD133" s="1330">
        <v>25.7</v>
      </c>
      <c r="AE133" s="1332">
        <v>24.4</v>
      </c>
      <c r="AF133" s="1330">
        <v>25.3</v>
      </c>
      <c r="AG133" s="1332">
        <v>25.2</v>
      </c>
      <c r="AH133" s="1364">
        <v>26.6</v>
      </c>
      <c r="AI133" s="1331">
        <v>23.8</v>
      </c>
      <c r="AJ133" s="1494">
        <v>21.4</v>
      </c>
    </row>
    <row r="134" spans="1:36" s="4" customFormat="1" ht="15" customHeight="1">
      <c r="A134" s="1323" t="s">
        <v>3</v>
      </c>
      <c r="B134" s="877" t="s">
        <v>0</v>
      </c>
      <c r="C134" s="135">
        <v>83.3</v>
      </c>
      <c r="D134" s="135">
        <v>70</v>
      </c>
      <c r="E134" s="135">
        <v>42.9</v>
      </c>
      <c r="F134" s="135">
        <v>33.299999999999997</v>
      </c>
      <c r="G134" s="135">
        <v>100</v>
      </c>
      <c r="H134" s="135">
        <v>50</v>
      </c>
      <c r="I134" s="135">
        <v>60</v>
      </c>
      <c r="J134" s="135" t="s">
        <v>109</v>
      </c>
      <c r="K134" s="135">
        <v>100</v>
      </c>
      <c r="L134" s="135">
        <v>100</v>
      </c>
      <c r="M134" s="135" t="s">
        <v>93</v>
      </c>
      <c r="N134" s="135">
        <v>111.8</v>
      </c>
      <c r="O134" s="135">
        <v>100</v>
      </c>
      <c r="P134" s="135">
        <v>107.1</v>
      </c>
      <c r="Q134" s="135">
        <v>109.5</v>
      </c>
      <c r="R134" s="135">
        <v>105.9</v>
      </c>
      <c r="S134" s="135">
        <v>98.7</v>
      </c>
      <c r="T134" s="135">
        <v>96.1</v>
      </c>
      <c r="U134" s="1331"/>
      <c r="V134" s="1329">
        <v>101.6</v>
      </c>
      <c r="W134" s="1329">
        <v>106.8</v>
      </c>
      <c r="X134" s="1329">
        <v>95.1</v>
      </c>
      <c r="Y134" s="1329">
        <v>124.7</v>
      </c>
      <c r="Z134" s="1329">
        <v>95</v>
      </c>
      <c r="AA134" s="1329">
        <v>96.1</v>
      </c>
      <c r="AB134" s="1329">
        <v>110</v>
      </c>
      <c r="AC134" s="1329">
        <v>106.6</v>
      </c>
      <c r="AD134" s="1329">
        <v>99.2</v>
      </c>
      <c r="AE134" s="1329">
        <v>94.9</v>
      </c>
      <c r="AF134" s="1329">
        <v>103.7</v>
      </c>
      <c r="AG134" s="1329">
        <v>99.6</v>
      </c>
      <c r="AH134" s="1365">
        <v>105.6</v>
      </c>
      <c r="AI134" s="1331">
        <v>89.6</v>
      </c>
      <c r="AJ134" s="1329">
        <v>110.4</v>
      </c>
    </row>
    <row r="135" spans="1:36" s="4" customFormat="1" ht="15" customHeight="1">
      <c r="A135" s="1324" t="s">
        <v>1087</v>
      </c>
      <c r="B135" s="135"/>
      <c r="C135" s="135"/>
      <c r="D135" s="135"/>
      <c r="E135" s="135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33"/>
      <c r="V135" s="1333"/>
      <c r="W135" s="1328"/>
      <c r="X135" s="1328"/>
      <c r="Y135" s="1328"/>
      <c r="Z135" s="1328"/>
      <c r="AA135" s="1329"/>
      <c r="AB135" s="1329"/>
      <c r="AC135" s="1329"/>
      <c r="AD135" s="1329"/>
      <c r="AE135" s="1329"/>
      <c r="AF135" s="1329"/>
      <c r="AG135" s="1329"/>
      <c r="AH135" s="1365"/>
      <c r="AI135" s="1331"/>
      <c r="AJ135" s="1331"/>
    </row>
    <row r="136" spans="1:36" s="4" customFormat="1" ht="15" customHeight="1">
      <c r="A136" s="1324" t="s">
        <v>35</v>
      </c>
      <c r="B136" s="135">
        <v>26.5</v>
      </c>
      <c r="C136" s="135">
        <v>22.7</v>
      </c>
      <c r="D136" s="135">
        <v>16.3</v>
      </c>
      <c r="E136" s="135">
        <v>6.6</v>
      </c>
      <c r="F136" s="135">
        <v>3.5</v>
      </c>
      <c r="G136" s="135">
        <v>2.2999999999999998</v>
      </c>
      <c r="H136" s="135">
        <v>1.9</v>
      </c>
      <c r="I136" s="135">
        <v>0.8</v>
      </c>
      <c r="J136" s="135">
        <v>1.4</v>
      </c>
      <c r="K136" s="135">
        <v>1.1000000000000001</v>
      </c>
      <c r="L136" s="135">
        <v>2.1</v>
      </c>
      <c r="M136" s="135">
        <v>69</v>
      </c>
      <c r="N136" s="135">
        <v>73.7</v>
      </c>
      <c r="O136" s="135">
        <v>82.8</v>
      </c>
      <c r="P136" s="135">
        <v>83.6</v>
      </c>
      <c r="Q136" s="135">
        <v>85.1</v>
      </c>
      <c r="R136" s="135">
        <v>86.2</v>
      </c>
      <c r="S136" s="135">
        <v>88.6</v>
      </c>
      <c r="T136" s="135">
        <v>84.6</v>
      </c>
      <c r="U136" s="1333">
        <v>27.1</v>
      </c>
      <c r="V136" s="1333">
        <v>27.2</v>
      </c>
      <c r="W136" s="1328">
        <v>27.4</v>
      </c>
      <c r="X136" s="1328">
        <v>26.4</v>
      </c>
      <c r="Y136" s="1328">
        <v>35.4</v>
      </c>
      <c r="Z136" s="1332">
        <v>30.9</v>
      </c>
      <c r="AA136" s="1332">
        <v>32.5</v>
      </c>
      <c r="AB136" s="1332">
        <v>37.799999999999997</v>
      </c>
      <c r="AC136" s="1332">
        <v>37.6</v>
      </c>
      <c r="AD136" s="1332">
        <v>36.9</v>
      </c>
      <c r="AE136" s="1332">
        <v>38.200000000000003</v>
      </c>
      <c r="AF136" s="1332">
        <v>41.3</v>
      </c>
      <c r="AG136" s="1332">
        <v>49.5</v>
      </c>
      <c r="AH136" s="1364">
        <v>86.2</v>
      </c>
      <c r="AI136" s="1331">
        <v>100.6</v>
      </c>
      <c r="AJ136" s="1495">
        <v>106.1</v>
      </c>
    </row>
    <row r="137" spans="1:36" s="4" customFormat="1" ht="16.5" customHeight="1">
      <c r="A137" s="1323" t="s">
        <v>3</v>
      </c>
      <c r="B137" s="135">
        <v>91</v>
      </c>
      <c r="C137" s="135">
        <v>86</v>
      </c>
      <c r="D137" s="135">
        <v>72</v>
      </c>
      <c r="E137" s="135">
        <v>41</v>
      </c>
      <c r="F137" s="135">
        <v>54</v>
      </c>
      <c r="G137" s="135">
        <v>66</v>
      </c>
      <c r="H137" s="135">
        <v>83</v>
      </c>
      <c r="I137" s="135">
        <v>42</v>
      </c>
      <c r="J137" s="135">
        <v>180</v>
      </c>
      <c r="K137" s="135">
        <v>83</v>
      </c>
      <c r="L137" s="135">
        <v>190.9</v>
      </c>
      <c r="M137" s="135" t="s">
        <v>94</v>
      </c>
      <c r="N137" s="135">
        <v>106.8</v>
      </c>
      <c r="O137" s="135">
        <v>112</v>
      </c>
      <c r="P137" s="135">
        <v>100.9</v>
      </c>
      <c r="Q137" s="135">
        <v>101.8</v>
      </c>
      <c r="R137" s="135">
        <v>101.3</v>
      </c>
      <c r="S137" s="135">
        <v>102.8</v>
      </c>
      <c r="T137" s="135">
        <v>95.5</v>
      </c>
      <c r="U137" s="1333"/>
      <c r="V137" s="1333">
        <v>100.4</v>
      </c>
      <c r="W137" s="1328">
        <v>100.7</v>
      </c>
      <c r="X137" s="1328">
        <v>96.4</v>
      </c>
      <c r="Y137" s="1328">
        <v>134.1</v>
      </c>
      <c r="Z137" s="1328">
        <v>87.3</v>
      </c>
      <c r="AA137" s="1329">
        <v>105.2</v>
      </c>
      <c r="AB137" s="1329">
        <v>116.3</v>
      </c>
      <c r="AC137" s="1329">
        <v>99.5</v>
      </c>
      <c r="AD137" s="1328">
        <v>98.1</v>
      </c>
      <c r="AE137" s="1329">
        <v>103.5</v>
      </c>
      <c r="AF137" s="1329">
        <v>108.1</v>
      </c>
      <c r="AG137" s="1329">
        <v>119.9</v>
      </c>
      <c r="AH137" s="1365">
        <v>174.1</v>
      </c>
      <c r="AI137" s="1331">
        <v>116.7</v>
      </c>
      <c r="AJ137" s="1495">
        <v>113.7</v>
      </c>
    </row>
    <row r="138" spans="1:36" s="4" customFormat="1" ht="15" customHeight="1">
      <c r="A138" s="1323" t="s">
        <v>15</v>
      </c>
      <c r="B138" s="877" t="s">
        <v>0</v>
      </c>
      <c r="C138" s="135">
        <v>85.7</v>
      </c>
      <c r="D138" s="135">
        <v>61.5</v>
      </c>
      <c r="E138" s="135">
        <v>24.9</v>
      </c>
      <c r="F138" s="135">
        <v>13.2</v>
      </c>
      <c r="G138" s="135">
        <v>8.6999999999999993</v>
      </c>
      <c r="H138" s="135">
        <v>7.2</v>
      </c>
      <c r="I138" s="135">
        <v>3</v>
      </c>
      <c r="J138" s="135">
        <v>5.3</v>
      </c>
      <c r="K138" s="135">
        <v>4.2</v>
      </c>
      <c r="L138" s="135">
        <v>7.9</v>
      </c>
      <c r="M138" s="135" t="s">
        <v>95</v>
      </c>
      <c r="N138" s="135" t="s">
        <v>96</v>
      </c>
      <c r="O138" s="135" t="s">
        <v>97</v>
      </c>
      <c r="P138" s="135" t="s">
        <v>98</v>
      </c>
      <c r="Q138" s="135" t="s">
        <v>98</v>
      </c>
      <c r="R138" s="135" t="s">
        <v>99</v>
      </c>
      <c r="S138" s="135" t="s">
        <v>99</v>
      </c>
      <c r="T138" s="135" t="s">
        <v>98</v>
      </c>
      <c r="U138" s="1333"/>
      <c r="V138" s="1333"/>
      <c r="W138" s="1328"/>
      <c r="X138" s="1328"/>
      <c r="Y138" s="1328"/>
      <c r="Z138" s="1328"/>
      <c r="AA138" s="1328"/>
      <c r="AB138" s="1328"/>
      <c r="AC138" s="1328"/>
      <c r="AD138" s="1328"/>
      <c r="AE138" s="1333" t="s">
        <v>0</v>
      </c>
      <c r="AF138" s="1333" t="s">
        <v>0</v>
      </c>
      <c r="AG138" s="1333" t="s">
        <v>0</v>
      </c>
      <c r="AH138" s="1366" t="s">
        <v>0</v>
      </c>
      <c r="AI138" s="1331"/>
      <c r="AJ138" s="1331"/>
    </row>
    <row r="139" spans="1:36" s="4" customFormat="1" ht="16.899999999999999" customHeight="1">
      <c r="A139" s="1325" t="s">
        <v>1088</v>
      </c>
      <c r="B139" s="135"/>
      <c r="C139" s="135"/>
      <c r="D139" s="135"/>
      <c r="E139" s="135"/>
      <c r="F139" s="135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33"/>
      <c r="V139" s="1333"/>
      <c r="W139" s="1333"/>
      <c r="X139" s="1328"/>
      <c r="Y139" s="1328"/>
      <c r="Z139" s="1328"/>
      <c r="AA139" s="1329"/>
      <c r="AB139" s="1329"/>
      <c r="AC139" s="1329"/>
      <c r="AD139" s="1329"/>
      <c r="AE139" s="1329"/>
      <c r="AF139" s="1329"/>
      <c r="AG139" s="1329"/>
      <c r="AH139" s="1365"/>
      <c r="AI139" s="1331"/>
      <c r="AJ139" s="1331"/>
    </row>
    <row r="140" spans="1:36" s="4" customFormat="1" ht="15" customHeight="1">
      <c r="A140" s="1324" t="s">
        <v>36</v>
      </c>
      <c r="B140" s="135">
        <v>1150.9000000000001</v>
      </c>
      <c r="C140" s="135">
        <v>770.9</v>
      </c>
      <c r="D140" s="135">
        <v>546.6</v>
      </c>
      <c r="E140" s="135">
        <v>348</v>
      </c>
      <c r="F140" s="135">
        <v>263.2</v>
      </c>
      <c r="G140" s="18">
        <v>238.1</v>
      </c>
      <c r="H140" s="135">
        <v>57.4</v>
      </c>
      <c r="I140" s="135">
        <v>54.9</v>
      </c>
      <c r="J140" s="135">
        <v>107.9</v>
      </c>
      <c r="K140" s="135">
        <v>120.7</v>
      </c>
      <c r="L140" s="135">
        <v>129.30000000000001</v>
      </c>
      <c r="M140" s="135">
        <v>4041</v>
      </c>
      <c r="N140" s="135">
        <v>4110</v>
      </c>
      <c r="O140" s="135">
        <v>4245</v>
      </c>
      <c r="P140" s="135">
        <v>4478.8999999999996</v>
      </c>
      <c r="Q140" s="135">
        <v>4931.1000000000004</v>
      </c>
      <c r="R140" s="135">
        <v>5164.8</v>
      </c>
      <c r="S140" s="135">
        <v>5030.8</v>
      </c>
      <c r="T140" s="135">
        <v>4976.8</v>
      </c>
      <c r="U140" s="1330">
        <v>1717.8</v>
      </c>
      <c r="V140" s="1332">
        <v>1713.4</v>
      </c>
      <c r="W140" s="1330">
        <v>2004.8</v>
      </c>
      <c r="X140" s="1332">
        <v>2155.5</v>
      </c>
      <c r="Y140" s="1330">
        <v>2099.6</v>
      </c>
      <c r="Z140" s="1332">
        <v>1921.1</v>
      </c>
      <c r="AA140" s="1330">
        <v>2070.6</v>
      </c>
      <c r="AB140" s="1332">
        <v>1996.7</v>
      </c>
      <c r="AC140" s="1330">
        <v>1874.8</v>
      </c>
      <c r="AD140" s="1330">
        <v>1482.6</v>
      </c>
      <c r="AE140" s="1332">
        <v>673</v>
      </c>
      <c r="AF140" s="1330">
        <v>1045.5999999999999</v>
      </c>
      <c r="AG140" s="1332">
        <v>1310</v>
      </c>
      <c r="AH140" s="1364">
        <v>1269.4000000000001</v>
      </c>
      <c r="AI140" s="1377">
        <v>1219.2</v>
      </c>
      <c r="AJ140" s="1494">
        <v>872.2</v>
      </c>
    </row>
    <row r="141" spans="1:36" s="4" customFormat="1" ht="14.25" customHeight="1">
      <c r="A141" s="1326" t="s">
        <v>3</v>
      </c>
      <c r="B141" s="877" t="s">
        <v>0</v>
      </c>
      <c r="C141" s="166">
        <v>67</v>
      </c>
      <c r="D141" s="166">
        <v>70.900000000000006</v>
      </c>
      <c r="E141" s="166">
        <v>63.7</v>
      </c>
      <c r="F141" s="166">
        <v>75.599999999999994</v>
      </c>
      <c r="G141" s="166">
        <v>79.099999999999994</v>
      </c>
      <c r="H141" s="166">
        <v>24.1</v>
      </c>
      <c r="I141" s="166">
        <v>95.6</v>
      </c>
      <c r="J141" s="166">
        <v>196.5</v>
      </c>
      <c r="K141" s="166">
        <v>111.9</v>
      </c>
      <c r="L141" s="166">
        <v>107.1</v>
      </c>
      <c r="M141" s="166" t="s">
        <v>107</v>
      </c>
      <c r="N141" s="166">
        <v>101.7</v>
      </c>
      <c r="O141" s="166">
        <v>103.3</v>
      </c>
      <c r="P141" s="166">
        <v>105.9</v>
      </c>
      <c r="Q141" s="166">
        <v>109.7</v>
      </c>
      <c r="R141" s="166">
        <v>105.1</v>
      </c>
      <c r="S141" s="166">
        <v>97.4</v>
      </c>
      <c r="T141" s="166">
        <v>99</v>
      </c>
      <c r="U141" s="1333"/>
      <c r="V141" s="1333">
        <v>99.7</v>
      </c>
      <c r="W141" s="1328">
        <v>117</v>
      </c>
      <c r="X141" s="1328">
        <v>107.5</v>
      </c>
      <c r="Y141" s="1328">
        <v>97.4</v>
      </c>
      <c r="Z141" s="1328">
        <v>91.5</v>
      </c>
      <c r="AA141" s="1333">
        <v>107.8</v>
      </c>
      <c r="AB141" s="1333">
        <v>96.4</v>
      </c>
      <c r="AC141" s="1329">
        <v>93.9</v>
      </c>
      <c r="AD141" s="1328">
        <v>79.099999999999994</v>
      </c>
      <c r="AE141" s="1329">
        <v>45.4</v>
      </c>
      <c r="AF141" s="1329">
        <v>155.4</v>
      </c>
      <c r="AG141" s="1329">
        <v>125.3</v>
      </c>
      <c r="AH141" s="1365">
        <v>96.9</v>
      </c>
      <c r="AI141" s="1378">
        <v>96</v>
      </c>
      <c r="AJ141" s="1438">
        <v>71.5</v>
      </c>
    </row>
    <row r="142" spans="1:36" s="4" customFormat="1" ht="15" customHeight="1">
      <c r="A142" s="1324" t="s">
        <v>1089</v>
      </c>
      <c r="B142" s="135"/>
      <c r="C142" s="135"/>
      <c r="D142" s="135"/>
      <c r="E142" s="135"/>
      <c r="F142" s="135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33"/>
      <c r="V142" s="1333"/>
      <c r="W142" s="1333"/>
      <c r="X142" s="1333"/>
      <c r="Y142" s="1333"/>
      <c r="Z142" s="1333"/>
      <c r="AA142" s="1333"/>
      <c r="AB142" s="1333"/>
      <c r="AC142" s="1333"/>
      <c r="AD142" s="1333"/>
      <c r="AE142" s="1333"/>
      <c r="AF142" s="1333"/>
      <c r="AG142" s="1333"/>
      <c r="AH142" s="1366"/>
      <c r="AI142" s="1331"/>
      <c r="AJ142" s="1331"/>
    </row>
    <row r="143" spans="1:36" s="4" customFormat="1" ht="15" customHeight="1">
      <c r="A143" s="1324" t="s">
        <v>37</v>
      </c>
      <c r="B143" s="135">
        <v>116.3</v>
      </c>
      <c r="C143" s="135">
        <v>95.4</v>
      </c>
      <c r="D143" s="135">
        <v>71.400000000000006</v>
      </c>
      <c r="E143" s="135">
        <v>55.3</v>
      </c>
      <c r="F143" s="135">
        <v>41.2</v>
      </c>
      <c r="G143" s="135">
        <v>34.299999999999997</v>
      </c>
      <c r="H143" s="135">
        <v>3.9</v>
      </c>
      <c r="I143" s="135">
        <v>3.3</v>
      </c>
      <c r="J143" s="135">
        <v>9.3000000000000007</v>
      </c>
      <c r="K143" s="135">
        <v>10.199999999999999</v>
      </c>
      <c r="L143" s="135">
        <v>10.5</v>
      </c>
      <c r="M143" s="135">
        <v>830.2</v>
      </c>
      <c r="N143" s="135">
        <v>817.7</v>
      </c>
      <c r="O143" s="135">
        <v>839.7</v>
      </c>
      <c r="P143" s="135">
        <v>888.6</v>
      </c>
      <c r="Q143" s="135">
        <v>939.4</v>
      </c>
      <c r="R143" s="135">
        <v>946.7</v>
      </c>
      <c r="S143" s="135">
        <v>935.8</v>
      </c>
      <c r="T143" s="135">
        <v>952.6</v>
      </c>
      <c r="U143" s="1330">
        <v>28.4</v>
      </c>
      <c r="V143" s="1332">
        <v>27.6</v>
      </c>
      <c r="W143" s="1330">
        <v>31.4</v>
      </c>
      <c r="X143" s="1332">
        <v>32.4</v>
      </c>
      <c r="Y143" s="1330">
        <v>32.700000000000003</v>
      </c>
      <c r="Z143" s="1332">
        <v>30.3</v>
      </c>
      <c r="AA143" s="1330">
        <v>29.1</v>
      </c>
      <c r="AB143" s="1332">
        <v>25</v>
      </c>
      <c r="AC143" s="1330">
        <v>25.3</v>
      </c>
      <c r="AD143" s="1330">
        <v>27.7</v>
      </c>
      <c r="AE143" s="1332">
        <v>17.7</v>
      </c>
      <c r="AF143" s="1330">
        <v>24.1</v>
      </c>
      <c r="AG143" s="1332">
        <v>27.9</v>
      </c>
      <c r="AH143" s="1364">
        <v>29.1</v>
      </c>
      <c r="AI143" s="1331">
        <v>30.7</v>
      </c>
      <c r="AJ143" s="1494">
        <v>35.700000000000003</v>
      </c>
    </row>
    <row r="144" spans="1:36" s="4" customFormat="1" ht="13.5" customHeight="1">
      <c r="A144" s="1323" t="s">
        <v>3</v>
      </c>
      <c r="B144" s="135">
        <v>84</v>
      </c>
      <c r="C144" s="135">
        <v>82</v>
      </c>
      <c r="D144" s="135">
        <v>75</v>
      </c>
      <c r="E144" s="135">
        <v>77</v>
      </c>
      <c r="F144" s="135">
        <v>75</v>
      </c>
      <c r="G144" s="135">
        <v>83</v>
      </c>
      <c r="H144" s="135">
        <v>11</v>
      </c>
      <c r="I144" s="135">
        <v>85</v>
      </c>
      <c r="J144" s="135">
        <v>277</v>
      </c>
      <c r="K144" s="135">
        <v>110</v>
      </c>
      <c r="L144" s="135">
        <v>102.9</v>
      </c>
      <c r="M144" s="135" t="s">
        <v>108</v>
      </c>
      <c r="N144" s="135">
        <v>98.5</v>
      </c>
      <c r="O144" s="135">
        <v>102.7</v>
      </c>
      <c r="P144" s="135">
        <v>105.8</v>
      </c>
      <c r="Q144" s="135">
        <v>105.7</v>
      </c>
      <c r="R144" s="135">
        <v>100.8</v>
      </c>
      <c r="S144" s="135">
        <v>98.9</v>
      </c>
      <c r="T144" s="135">
        <v>101.8</v>
      </c>
      <c r="U144" s="1333"/>
      <c r="V144" s="1333">
        <v>97.2</v>
      </c>
      <c r="W144" s="1328">
        <v>113.8</v>
      </c>
      <c r="X144" s="1328">
        <v>103.2</v>
      </c>
      <c r="Y144" s="1328">
        <v>100.9</v>
      </c>
      <c r="Z144" s="1328">
        <v>92.7</v>
      </c>
      <c r="AA144" s="1329">
        <v>96</v>
      </c>
      <c r="AB144" s="1329">
        <v>85.9</v>
      </c>
      <c r="AC144" s="1329">
        <v>101.2</v>
      </c>
      <c r="AD144" s="1328">
        <v>109.5</v>
      </c>
      <c r="AE144" s="1329">
        <v>63.9</v>
      </c>
      <c r="AF144" s="1329">
        <v>136.19999999999999</v>
      </c>
      <c r="AG144" s="1329">
        <v>115.8</v>
      </c>
      <c r="AH144" s="1365">
        <v>104.3</v>
      </c>
      <c r="AI144" s="1331">
        <v>105.6</v>
      </c>
      <c r="AJ144" s="1438">
        <v>116</v>
      </c>
    </row>
    <row r="145" spans="1:37" s="4" customFormat="1" ht="15.75" customHeight="1">
      <c r="A145" s="1323" t="s">
        <v>15</v>
      </c>
      <c r="B145" s="877" t="s">
        <v>0</v>
      </c>
      <c r="C145" s="135">
        <v>82</v>
      </c>
      <c r="D145" s="135">
        <v>61.4</v>
      </c>
      <c r="E145" s="135">
        <v>47.5</v>
      </c>
      <c r="F145" s="135">
        <v>35.4</v>
      </c>
      <c r="G145" s="135">
        <v>29.5</v>
      </c>
      <c r="H145" s="135">
        <v>3.4</v>
      </c>
      <c r="I145" s="135">
        <v>2.8</v>
      </c>
      <c r="J145" s="135">
        <v>8</v>
      </c>
      <c r="K145" s="135">
        <v>8.8000000000000007</v>
      </c>
      <c r="L145" s="135">
        <v>9</v>
      </c>
      <c r="M145" s="135" t="s">
        <v>110</v>
      </c>
      <c r="N145" s="135" t="s">
        <v>110</v>
      </c>
      <c r="O145" s="135" t="s">
        <v>100</v>
      </c>
      <c r="P145" s="135" t="s">
        <v>101</v>
      </c>
      <c r="Q145" s="135" t="s">
        <v>102</v>
      </c>
      <c r="R145" s="135" t="s">
        <v>103</v>
      </c>
      <c r="S145" s="135" t="s">
        <v>111</v>
      </c>
      <c r="T145" s="135" t="s">
        <v>104</v>
      </c>
      <c r="U145" s="1333"/>
      <c r="V145" s="1333"/>
      <c r="W145" s="1333"/>
      <c r="X145" s="1333"/>
      <c r="Y145" s="1333"/>
      <c r="Z145" s="1333"/>
      <c r="AA145" s="1333"/>
      <c r="AB145" s="1333"/>
      <c r="AC145" s="1333"/>
      <c r="AD145" s="1333"/>
      <c r="AE145" s="1333"/>
      <c r="AF145" s="1333"/>
      <c r="AG145" s="1333"/>
      <c r="AH145" s="1366"/>
      <c r="AI145" s="1379"/>
      <c r="AJ145" s="1379"/>
    </row>
    <row r="146" spans="1:37" s="4" customFormat="1" ht="15" customHeight="1">
      <c r="A146" s="1327" t="s">
        <v>1090</v>
      </c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8"/>
      <c r="U146" s="1334"/>
      <c r="V146" s="1335"/>
      <c r="W146" s="1329"/>
      <c r="X146" s="1329"/>
      <c r="Y146" s="1328"/>
      <c r="Z146" s="1329"/>
      <c r="AA146" s="1329"/>
      <c r="AB146" s="1329"/>
      <c r="AC146" s="1329"/>
      <c r="AD146" s="1329"/>
      <c r="AE146" s="1329"/>
      <c r="AF146" s="1329"/>
      <c r="AG146" s="1329"/>
      <c r="AH146" s="1365"/>
      <c r="AI146" s="1329"/>
      <c r="AJ146" s="1329"/>
    </row>
    <row r="147" spans="1:37" s="4" customFormat="1" ht="14.25" customHeight="1">
      <c r="A147" s="1324" t="s">
        <v>14</v>
      </c>
      <c r="B147" s="877" t="s">
        <v>0</v>
      </c>
      <c r="C147" s="877" t="s">
        <v>0</v>
      </c>
      <c r="D147" s="877" t="s">
        <v>0</v>
      </c>
      <c r="E147" s="877" t="s">
        <v>0</v>
      </c>
      <c r="F147" s="877" t="s">
        <v>0</v>
      </c>
      <c r="G147" s="877" t="s">
        <v>0</v>
      </c>
      <c r="H147" s="877" t="s">
        <v>0</v>
      </c>
      <c r="I147" s="877" t="s">
        <v>0</v>
      </c>
      <c r="J147" s="877" t="s">
        <v>0</v>
      </c>
      <c r="K147" s="877" t="s">
        <v>0</v>
      </c>
      <c r="L147" s="877" t="s">
        <v>0</v>
      </c>
      <c r="M147" s="877" t="s">
        <v>0</v>
      </c>
      <c r="N147" s="877" t="s">
        <v>0</v>
      </c>
      <c r="O147" s="877" t="s">
        <v>0</v>
      </c>
      <c r="P147" s="877" t="s">
        <v>0</v>
      </c>
      <c r="Q147" s="135">
        <v>47242.9</v>
      </c>
      <c r="R147" s="135">
        <v>54650.8</v>
      </c>
      <c r="S147" s="135">
        <v>60594.3</v>
      </c>
      <c r="T147" s="135">
        <v>60299</v>
      </c>
      <c r="U147" s="1329">
        <v>67614.8</v>
      </c>
      <c r="V147" s="1329">
        <v>87713.3</v>
      </c>
      <c r="W147" s="1329">
        <v>90610</v>
      </c>
      <c r="X147" s="1329">
        <v>90031.5</v>
      </c>
      <c r="Y147" s="1329">
        <v>96937.4</v>
      </c>
      <c r="Z147" s="1329">
        <v>87801.8</v>
      </c>
      <c r="AA147" s="1329">
        <v>99608.1</v>
      </c>
      <c r="AB147" s="1329">
        <v>103687.2</v>
      </c>
      <c r="AC147" s="1329">
        <v>126401.4</v>
      </c>
      <c r="AD147" s="1329">
        <v>124256.5</v>
      </c>
      <c r="AE147" s="1329">
        <v>127702</v>
      </c>
      <c r="AF147" s="1329">
        <v>148509.6</v>
      </c>
      <c r="AG147" s="1329">
        <v>174049.8</v>
      </c>
      <c r="AH147" s="1365">
        <v>221125.6</v>
      </c>
      <c r="AI147" s="1329">
        <v>268608.3</v>
      </c>
      <c r="AJ147" s="1438">
        <v>334940.37</v>
      </c>
    </row>
    <row r="148" spans="1:37" s="4" customFormat="1" ht="14.25" customHeight="1">
      <c r="A148" s="1323" t="s">
        <v>3</v>
      </c>
      <c r="B148" s="877" t="s">
        <v>0</v>
      </c>
      <c r="C148" s="877" t="s">
        <v>0</v>
      </c>
      <c r="D148" s="877" t="s">
        <v>0</v>
      </c>
      <c r="E148" s="877" t="s">
        <v>0</v>
      </c>
      <c r="F148" s="877" t="s">
        <v>0</v>
      </c>
      <c r="G148" s="877" t="s">
        <v>0</v>
      </c>
      <c r="H148" s="877" t="s">
        <v>0</v>
      </c>
      <c r="I148" s="877" t="s">
        <v>0</v>
      </c>
      <c r="J148" s="877" t="s">
        <v>0</v>
      </c>
      <c r="K148" s="877" t="s">
        <v>0</v>
      </c>
      <c r="L148" s="877" t="s">
        <v>0</v>
      </c>
      <c r="M148" s="877" t="s">
        <v>0</v>
      </c>
      <c r="N148" s="877" t="s">
        <v>0</v>
      </c>
      <c r="O148" s="877" t="s">
        <v>0</v>
      </c>
      <c r="P148" s="877" t="s">
        <v>0</v>
      </c>
      <c r="Q148" s="877" t="s">
        <v>0</v>
      </c>
      <c r="R148" s="135">
        <v>102.4</v>
      </c>
      <c r="S148" s="135">
        <v>101.7</v>
      </c>
      <c r="T148" s="135">
        <v>94.6</v>
      </c>
      <c r="U148" s="1329">
        <v>98.4</v>
      </c>
      <c r="V148" s="1329">
        <v>112.6</v>
      </c>
      <c r="W148" s="1329">
        <v>94.3</v>
      </c>
      <c r="X148" s="1329">
        <v>93.6</v>
      </c>
      <c r="Y148" s="1329">
        <v>101.4</v>
      </c>
      <c r="Z148" s="1329">
        <v>87.3</v>
      </c>
      <c r="AA148" s="1329">
        <v>102.6</v>
      </c>
      <c r="AB148" s="1329">
        <v>102.3</v>
      </c>
      <c r="AC148" s="1329">
        <v>99.1</v>
      </c>
      <c r="AD148" s="1329">
        <v>85.2</v>
      </c>
      <c r="AE148" s="1329">
        <v>99</v>
      </c>
      <c r="AF148" s="1329">
        <v>111.8</v>
      </c>
      <c r="AG148" s="1329">
        <v>112.5</v>
      </c>
      <c r="AH148" s="1365">
        <v>122.8</v>
      </c>
      <c r="AI148" s="1329">
        <v>116.7</v>
      </c>
      <c r="AJ148" s="1438">
        <v>114.2</v>
      </c>
    </row>
    <row r="149" spans="1:37" s="4" customFormat="1" ht="15.75" customHeight="1">
      <c r="A149" s="1074" t="s">
        <v>87</v>
      </c>
      <c r="B149" s="877" t="s">
        <v>0</v>
      </c>
      <c r="C149" s="877" t="s">
        <v>0</v>
      </c>
      <c r="D149" s="877" t="s">
        <v>0</v>
      </c>
      <c r="E149" s="877" t="s">
        <v>0</v>
      </c>
      <c r="F149" s="877" t="s">
        <v>0</v>
      </c>
      <c r="G149" s="877" t="s">
        <v>0</v>
      </c>
      <c r="H149" s="877" t="s">
        <v>0</v>
      </c>
      <c r="I149" s="877" t="s">
        <v>0</v>
      </c>
      <c r="J149" s="877" t="s">
        <v>0</v>
      </c>
      <c r="K149" s="877" t="s">
        <v>0</v>
      </c>
      <c r="L149" s="877" t="s">
        <v>0</v>
      </c>
      <c r="M149" s="877" t="s">
        <v>0</v>
      </c>
      <c r="N149" s="877" t="s">
        <v>0</v>
      </c>
      <c r="O149" s="877" t="s">
        <v>0</v>
      </c>
      <c r="P149" s="877" t="s">
        <v>0</v>
      </c>
      <c r="Q149" s="877" t="s">
        <v>0</v>
      </c>
      <c r="R149" s="135">
        <v>115.68045145408092</v>
      </c>
      <c r="S149" s="135">
        <v>128.26117787011381</v>
      </c>
      <c r="T149" s="135">
        <v>127.63611039965794</v>
      </c>
      <c r="U149" s="18"/>
      <c r="V149" s="18"/>
      <c r="W149" s="18"/>
      <c r="X149" s="18"/>
      <c r="Y149" s="18"/>
      <c r="Z149" s="18"/>
      <c r="AA149" s="23"/>
      <c r="AB149" s="23"/>
      <c r="AC149" s="26"/>
      <c r="AD149" s="26"/>
      <c r="AE149" s="53"/>
      <c r="AF149" s="53"/>
      <c r="AG149" s="53"/>
      <c r="AH149" s="53"/>
      <c r="AI149" s="1380"/>
      <c r="AJ149" s="1380"/>
    </row>
    <row r="150" spans="1:37" s="4" customFormat="1" ht="18.75" customHeight="1">
      <c r="A150" s="451" t="s">
        <v>745</v>
      </c>
      <c r="B150" s="359" t="s">
        <v>0</v>
      </c>
      <c r="C150" s="359"/>
      <c r="D150" s="359"/>
      <c r="E150" s="359"/>
      <c r="F150" s="359"/>
      <c r="G150" s="359"/>
      <c r="H150" s="359"/>
      <c r="I150" s="359"/>
      <c r="J150" s="359"/>
      <c r="K150" s="359"/>
      <c r="L150" s="359"/>
      <c r="M150" s="359"/>
      <c r="N150" s="359"/>
      <c r="O150" s="359"/>
      <c r="P150" s="452"/>
      <c r="Q150" s="452"/>
      <c r="R150" s="452"/>
      <c r="S150" s="452"/>
      <c r="T150" s="452"/>
      <c r="U150" s="452"/>
      <c r="V150" s="452"/>
      <c r="W150" s="452"/>
      <c r="X150" s="452"/>
      <c r="Y150" s="452"/>
      <c r="Z150" s="452"/>
      <c r="AA150" s="424"/>
      <c r="AB150" s="424"/>
      <c r="AC150" s="306"/>
      <c r="AD150" s="306"/>
      <c r="AE150" s="306"/>
      <c r="AF150" s="306"/>
      <c r="AG150" s="630"/>
      <c r="AH150" s="1073"/>
      <c r="AI150" s="1381"/>
      <c r="AJ150" s="1381"/>
    </row>
    <row r="151" spans="1:37" s="4" customFormat="1" ht="33.75" customHeight="1">
      <c r="A151" s="876" t="s">
        <v>796</v>
      </c>
      <c r="B151" s="877" t="s">
        <v>0</v>
      </c>
      <c r="C151" s="877" t="s">
        <v>0</v>
      </c>
      <c r="D151" s="877" t="s">
        <v>0</v>
      </c>
      <c r="E151" s="877" t="s">
        <v>0</v>
      </c>
      <c r="F151" s="877" t="s">
        <v>0</v>
      </c>
      <c r="G151" s="877" t="s">
        <v>0</v>
      </c>
      <c r="H151" s="877" t="s">
        <v>0</v>
      </c>
      <c r="I151" s="877" t="s">
        <v>0</v>
      </c>
      <c r="J151" s="877" t="s">
        <v>0</v>
      </c>
      <c r="K151" s="875">
        <v>6703</v>
      </c>
      <c r="L151" s="875">
        <v>16827</v>
      </c>
      <c r="M151" s="875">
        <v>20748</v>
      </c>
      <c r="N151" s="875">
        <v>25658</v>
      </c>
      <c r="O151" s="875">
        <v>29164</v>
      </c>
      <c r="P151" s="874">
        <v>33632</v>
      </c>
      <c r="Q151" s="874">
        <v>37282</v>
      </c>
      <c r="R151" s="874">
        <v>42262</v>
      </c>
      <c r="S151" s="874">
        <v>45236</v>
      </c>
      <c r="T151" s="874">
        <v>35199</v>
      </c>
      <c r="U151" s="874">
        <v>49584</v>
      </c>
      <c r="V151" s="874">
        <v>55692</v>
      </c>
      <c r="W151" s="874">
        <v>57413</v>
      </c>
      <c r="X151" s="874">
        <v>63218</v>
      </c>
      <c r="Y151" s="874">
        <v>67868</v>
      </c>
      <c r="Z151" s="878">
        <v>56111</v>
      </c>
      <c r="AA151" s="819">
        <v>55780</v>
      </c>
      <c r="AB151" s="875">
        <v>55836</v>
      </c>
      <c r="AC151" s="174">
        <v>55862</v>
      </c>
      <c r="AD151" s="174">
        <v>54417</v>
      </c>
      <c r="AE151" s="174">
        <v>53170</v>
      </c>
      <c r="AF151" s="174">
        <v>55003</v>
      </c>
      <c r="AG151" s="969">
        <v>59846</v>
      </c>
      <c r="AH151" s="90">
        <v>62503</v>
      </c>
      <c r="AI151" s="1382">
        <v>64177</v>
      </c>
      <c r="AJ151" s="1499">
        <v>66924</v>
      </c>
    </row>
    <row r="152" spans="1:37" s="4" customFormat="1" ht="33" customHeight="1">
      <c r="A152" s="106" t="s">
        <v>142</v>
      </c>
      <c r="B152" s="25" t="s">
        <v>0</v>
      </c>
      <c r="C152" s="25" t="s">
        <v>0</v>
      </c>
      <c r="D152" s="25" t="s">
        <v>0</v>
      </c>
      <c r="E152" s="25" t="s">
        <v>0</v>
      </c>
      <c r="F152" s="25" t="s">
        <v>0</v>
      </c>
      <c r="G152" s="25" t="s">
        <v>0</v>
      </c>
      <c r="H152" s="25" t="s">
        <v>0</v>
      </c>
      <c r="I152" s="25" t="s">
        <v>0</v>
      </c>
      <c r="J152" s="25" t="s">
        <v>0</v>
      </c>
      <c r="K152" s="25" t="s">
        <v>0</v>
      </c>
      <c r="L152" s="25" t="s">
        <v>0</v>
      </c>
      <c r="M152" s="25" t="s">
        <v>0</v>
      </c>
      <c r="N152" s="25" t="s">
        <v>0</v>
      </c>
      <c r="O152" s="25" t="s">
        <v>0</v>
      </c>
      <c r="P152" s="37">
        <v>22746</v>
      </c>
      <c r="Q152" s="37">
        <v>29074</v>
      </c>
      <c r="R152" s="37">
        <v>31576</v>
      </c>
      <c r="S152" s="37">
        <v>33319</v>
      </c>
      <c r="T152" s="37">
        <v>26755</v>
      </c>
      <c r="U152" s="174">
        <v>26704</v>
      </c>
      <c r="V152" s="37">
        <v>33050</v>
      </c>
      <c r="W152" s="37">
        <v>32046</v>
      </c>
      <c r="X152" s="37">
        <v>35097</v>
      </c>
      <c r="Y152" s="37">
        <v>36271</v>
      </c>
      <c r="Z152" s="37">
        <v>49484</v>
      </c>
      <c r="AA152" s="90">
        <v>44872</v>
      </c>
      <c r="AB152" s="90">
        <v>41719</v>
      </c>
      <c r="AC152" s="90">
        <v>44106</v>
      </c>
      <c r="AD152" s="56">
        <v>45453</v>
      </c>
      <c r="AE152" s="174">
        <v>46564</v>
      </c>
      <c r="AF152" s="174">
        <v>48544</v>
      </c>
      <c r="AG152" s="969">
        <v>54838</v>
      </c>
      <c r="AH152" s="90">
        <v>57919</v>
      </c>
      <c r="AI152" s="1382">
        <v>59196</v>
      </c>
      <c r="AJ152" s="1499">
        <v>62657</v>
      </c>
    </row>
    <row r="153" spans="1:37" s="4" customFormat="1" ht="29.45" customHeight="1">
      <c r="A153" s="106" t="s">
        <v>72</v>
      </c>
      <c r="B153" s="25" t="s">
        <v>0</v>
      </c>
      <c r="C153" s="25" t="s">
        <v>0</v>
      </c>
      <c r="D153" s="25" t="s">
        <v>0</v>
      </c>
      <c r="E153" s="25" t="s">
        <v>0</v>
      </c>
      <c r="F153" s="25" t="s">
        <v>0</v>
      </c>
      <c r="G153" s="25" t="s">
        <v>0</v>
      </c>
      <c r="H153" s="25" t="s">
        <v>0</v>
      </c>
      <c r="I153" s="25" t="s">
        <v>0</v>
      </c>
      <c r="J153" s="25" t="s">
        <v>0</v>
      </c>
      <c r="K153" s="25" t="s">
        <v>0</v>
      </c>
      <c r="L153" s="25" t="s">
        <v>0</v>
      </c>
      <c r="M153" s="25" t="s">
        <v>0</v>
      </c>
      <c r="N153" s="25" t="s">
        <v>0</v>
      </c>
      <c r="O153" s="25" t="s">
        <v>0</v>
      </c>
      <c r="P153" s="37">
        <v>91833</v>
      </c>
      <c r="Q153" s="37">
        <v>94202</v>
      </c>
      <c r="R153" s="37">
        <v>99284</v>
      </c>
      <c r="S153" s="37">
        <v>104255</v>
      </c>
      <c r="T153" s="37">
        <v>112908</v>
      </c>
      <c r="U153" s="174">
        <v>120812</v>
      </c>
      <c r="V153" s="37">
        <v>112857</v>
      </c>
      <c r="W153" s="37">
        <v>108460</v>
      </c>
      <c r="X153" s="37">
        <v>115672</v>
      </c>
      <c r="Y153" s="37">
        <v>123009</v>
      </c>
      <c r="Z153" s="37">
        <v>137219</v>
      </c>
      <c r="AA153" s="90">
        <v>132431</v>
      </c>
      <c r="AB153" s="90">
        <v>127221</v>
      </c>
      <c r="AC153" s="90">
        <v>133231</v>
      </c>
      <c r="AD153" s="175">
        <v>132057</v>
      </c>
      <c r="AE153" s="174">
        <v>131890</v>
      </c>
      <c r="AF153" s="174">
        <v>134863</v>
      </c>
      <c r="AG153" s="1500">
        <v>141372</v>
      </c>
      <c r="AH153" s="1501">
        <v>145151</v>
      </c>
      <c r="AI153" s="1502">
        <v>150801</v>
      </c>
      <c r="AJ153" s="1501">
        <v>151463</v>
      </c>
      <c r="AK153" s="1503" t="s">
        <v>1100</v>
      </c>
    </row>
    <row r="154" spans="1:37" s="4" customFormat="1" ht="31.5" customHeight="1">
      <c r="A154" s="138" t="s">
        <v>77</v>
      </c>
      <c r="B154" s="25" t="s">
        <v>0</v>
      </c>
      <c r="C154" s="25" t="s">
        <v>0</v>
      </c>
      <c r="D154" s="25" t="s">
        <v>0</v>
      </c>
      <c r="E154" s="25" t="s">
        <v>0</v>
      </c>
      <c r="F154" s="25" t="s">
        <v>0</v>
      </c>
      <c r="G154" s="25" t="s">
        <v>0</v>
      </c>
      <c r="H154" s="25" t="s">
        <v>0</v>
      </c>
      <c r="I154" s="25" t="s">
        <v>0</v>
      </c>
      <c r="J154" s="25" t="s">
        <v>0</v>
      </c>
      <c r="K154" s="25" t="s">
        <v>0</v>
      </c>
      <c r="L154" s="25" t="s">
        <v>0</v>
      </c>
      <c r="M154" s="25" t="s">
        <v>0</v>
      </c>
      <c r="N154" s="25" t="s">
        <v>0</v>
      </c>
      <c r="O154" s="25" t="s">
        <v>0</v>
      </c>
      <c r="P154" s="37">
        <v>69852</v>
      </c>
      <c r="Q154" s="37">
        <v>81119</v>
      </c>
      <c r="R154" s="37">
        <v>98074</v>
      </c>
      <c r="S154" s="37">
        <v>162814</v>
      </c>
      <c r="T154" s="37">
        <v>189845</v>
      </c>
      <c r="U154" s="174">
        <v>224191</v>
      </c>
      <c r="V154" s="37">
        <v>290559</v>
      </c>
      <c r="W154" s="37">
        <v>270817</v>
      </c>
      <c r="X154" s="37">
        <v>301092</v>
      </c>
      <c r="Y154" s="37">
        <v>398010</v>
      </c>
      <c r="Z154" s="37">
        <v>481256</v>
      </c>
      <c r="AA154" s="90">
        <v>587262</v>
      </c>
      <c r="AB154" s="90">
        <v>648141</v>
      </c>
      <c r="AC154" s="90">
        <v>785649</v>
      </c>
      <c r="AD154" s="155">
        <v>820938</v>
      </c>
      <c r="AE154" s="174">
        <v>947790</v>
      </c>
      <c r="AF154" s="174">
        <v>1067146</v>
      </c>
      <c r="AG154" s="969">
        <v>1537515</v>
      </c>
      <c r="AH154" s="1504">
        <v>1636951</v>
      </c>
      <c r="AI154" s="1505">
        <v>2059105</v>
      </c>
      <c r="AJ154" s="1504">
        <v>2787635</v>
      </c>
      <c r="AK154" s="1503" t="s">
        <v>1101</v>
      </c>
    </row>
    <row r="155" spans="1:37" s="4" customFormat="1" ht="16.149999999999999" customHeight="1">
      <c r="A155" s="275" t="s">
        <v>89</v>
      </c>
      <c r="B155" s="276"/>
      <c r="C155" s="276"/>
      <c r="D155" s="276"/>
      <c r="E155" s="276"/>
      <c r="F155" s="276"/>
      <c r="G155" s="276"/>
      <c r="H155" s="276"/>
      <c r="I155" s="276"/>
      <c r="J155" s="276"/>
      <c r="K155" s="276"/>
      <c r="L155" s="276"/>
      <c r="M155" s="276"/>
      <c r="N155" s="276"/>
      <c r="O155" s="276"/>
      <c r="P155" s="276"/>
      <c r="Q155" s="276"/>
      <c r="R155" s="276"/>
      <c r="S155" s="276"/>
      <c r="T155" s="276"/>
      <c r="U155" s="276"/>
      <c r="V155" s="276"/>
      <c r="W155" s="276"/>
      <c r="X155" s="276"/>
      <c r="Y155" s="276"/>
      <c r="Z155" s="276"/>
      <c r="AA155" s="277"/>
      <c r="AB155" s="277"/>
      <c r="AC155" s="277"/>
      <c r="AD155" s="277"/>
      <c r="AE155" s="277"/>
      <c r="AF155" s="277"/>
      <c r="AG155" s="638"/>
      <c r="AH155" s="1288"/>
      <c r="AI155" s="1383"/>
      <c r="AJ155" s="1383"/>
    </row>
    <row r="156" spans="1:37" s="4" customFormat="1" ht="16.149999999999999" customHeight="1">
      <c r="A156" s="31" t="s">
        <v>88</v>
      </c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53"/>
      <c r="V156" s="160"/>
      <c r="W156" s="161"/>
      <c r="X156" s="33"/>
      <c r="Y156" s="38"/>
      <c r="Z156" s="90"/>
      <c r="AA156" s="23"/>
      <c r="AB156" s="23"/>
      <c r="AC156" s="23"/>
      <c r="AD156" s="23"/>
      <c r="AE156" s="23"/>
      <c r="AF156" s="23"/>
      <c r="AG156" s="444"/>
      <c r="AH156" s="1276"/>
      <c r="AI156" s="1384"/>
      <c r="AJ156" s="1384"/>
    </row>
    <row r="157" spans="1:37" s="4" customFormat="1" ht="17.45" customHeight="1">
      <c r="A157" s="139" t="s">
        <v>14</v>
      </c>
      <c r="B157" s="118" t="s">
        <v>143</v>
      </c>
      <c r="C157" s="135" t="s">
        <v>144</v>
      </c>
      <c r="D157" s="135" t="s">
        <v>145</v>
      </c>
      <c r="E157" s="135" t="s">
        <v>146</v>
      </c>
      <c r="F157" s="135" t="s">
        <v>147</v>
      </c>
      <c r="G157" s="135" t="s">
        <v>148</v>
      </c>
      <c r="H157" s="135" t="s">
        <v>149</v>
      </c>
      <c r="I157" s="135" t="s">
        <v>150</v>
      </c>
      <c r="J157" s="135">
        <v>8500.7999999999993</v>
      </c>
      <c r="K157" s="135">
        <v>10436.799999999999</v>
      </c>
      <c r="L157" s="135">
        <v>13036.1</v>
      </c>
      <c r="M157" s="135">
        <v>14962.2</v>
      </c>
      <c r="N157" s="135">
        <v>18151.900000000001</v>
      </c>
      <c r="O157" s="135">
        <v>21395</v>
      </c>
      <c r="P157" s="135">
        <v>24836.400000000001</v>
      </c>
      <c r="Q157" s="135">
        <v>33510.300000000003</v>
      </c>
      <c r="R157" s="135">
        <v>43369.2</v>
      </c>
      <c r="S157" s="135">
        <v>47248.5</v>
      </c>
      <c r="T157" s="135">
        <v>58083</v>
      </c>
      <c r="U157" s="488">
        <v>84088.2</v>
      </c>
      <c r="V157" s="135">
        <v>101451.1</v>
      </c>
      <c r="W157" s="135">
        <v>127713.60000000001</v>
      </c>
      <c r="X157" s="135">
        <v>159428.1</v>
      </c>
      <c r="Y157" s="135">
        <v>181754.7</v>
      </c>
      <c r="Z157" s="135">
        <v>185791.1</v>
      </c>
      <c r="AA157" s="22">
        <v>236137.9</v>
      </c>
      <c r="AB157" s="919" t="s">
        <v>812</v>
      </c>
      <c r="AC157" s="415" t="s">
        <v>813</v>
      </c>
      <c r="AD157" s="144">
        <v>318836.90000000002</v>
      </c>
      <c r="AE157" s="144">
        <v>271455.59999999998</v>
      </c>
      <c r="AF157" s="144">
        <v>298010.3</v>
      </c>
      <c r="AG157" s="971">
        <v>348136.3</v>
      </c>
      <c r="AH157" s="1202">
        <v>367349.4</v>
      </c>
      <c r="AI157" s="856">
        <v>444022</v>
      </c>
      <c r="AJ157" s="856">
        <v>590628.1</v>
      </c>
    </row>
    <row r="158" spans="1:37" s="4" customFormat="1" ht="17.45" customHeight="1">
      <c r="A158" s="62" t="s">
        <v>3</v>
      </c>
      <c r="B158" s="32">
        <v>129.69999999999999</v>
      </c>
      <c r="C158" s="32">
        <v>75.900000000000006</v>
      </c>
      <c r="D158" s="53">
        <v>106.2</v>
      </c>
      <c r="E158" s="135">
        <v>45</v>
      </c>
      <c r="F158" s="32">
        <v>139.19999999999999</v>
      </c>
      <c r="G158" s="32">
        <v>119.7</v>
      </c>
      <c r="H158" s="32">
        <v>80.900000000000006</v>
      </c>
      <c r="I158" s="32">
        <v>84.5</v>
      </c>
      <c r="J158" s="162">
        <v>93.4</v>
      </c>
      <c r="K158" s="162">
        <v>108.2</v>
      </c>
      <c r="L158" s="163">
        <v>115.2</v>
      </c>
      <c r="M158" s="163">
        <v>108.2</v>
      </c>
      <c r="N158" s="163">
        <v>113.1</v>
      </c>
      <c r="O158" s="163">
        <v>110.7</v>
      </c>
      <c r="P158" s="163">
        <v>111.7</v>
      </c>
      <c r="Q158" s="163">
        <v>126.8</v>
      </c>
      <c r="R158" s="163">
        <v>120.4</v>
      </c>
      <c r="S158" s="163">
        <v>97.5</v>
      </c>
      <c r="T158" s="163">
        <v>96.4</v>
      </c>
      <c r="U158" s="163">
        <v>137.1</v>
      </c>
      <c r="V158" s="163">
        <v>110.4</v>
      </c>
      <c r="W158" s="163">
        <v>120.7</v>
      </c>
      <c r="X158" s="163">
        <v>120.3</v>
      </c>
      <c r="Y158" s="164">
        <v>105</v>
      </c>
      <c r="Z158" s="153">
        <v>95.6</v>
      </c>
      <c r="AA158" s="23">
        <v>108.1</v>
      </c>
      <c r="AB158" s="919">
        <v>106.9</v>
      </c>
      <c r="AC158" s="415">
        <v>102.2</v>
      </c>
      <c r="AD158" s="108">
        <v>100.2</v>
      </c>
      <c r="AE158" s="108">
        <v>79.3</v>
      </c>
      <c r="AF158" s="144">
        <v>100.3</v>
      </c>
      <c r="AG158" s="707">
        <v>100</v>
      </c>
      <c r="AH158" s="108">
        <v>92.6</v>
      </c>
      <c r="AI158" s="1385">
        <v>114.2</v>
      </c>
      <c r="AJ158" s="1385">
        <v>121.7</v>
      </c>
    </row>
    <row r="159" spans="1:37" s="4" customFormat="1" ht="17.45" customHeight="1">
      <c r="A159" s="140" t="s">
        <v>15</v>
      </c>
      <c r="B159" s="142">
        <v>100</v>
      </c>
      <c r="C159" s="143">
        <v>75.900000000000006</v>
      </c>
      <c r="D159" s="143">
        <v>80.605800000000002</v>
      </c>
      <c r="E159" s="143">
        <v>36.27261</v>
      </c>
      <c r="F159" s="143">
        <v>50.491473120000002</v>
      </c>
      <c r="G159" s="143">
        <v>60.438293324640007</v>
      </c>
      <c r="H159" s="143">
        <v>48.894579299633769</v>
      </c>
      <c r="I159" s="143">
        <v>41.315919508190539</v>
      </c>
      <c r="J159" s="143">
        <v>38.58906882064997</v>
      </c>
      <c r="K159" s="143">
        <v>41.753372463943272</v>
      </c>
      <c r="L159" s="143">
        <v>48.099885078462648</v>
      </c>
      <c r="M159" s="143">
        <v>52.044075654896588</v>
      </c>
      <c r="N159" s="143">
        <v>58.861849565688033</v>
      </c>
      <c r="O159" s="143">
        <v>65.160067469216656</v>
      </c>
      <c r="P159" s="143">
        <v>72.783795363115004</v>
      </c>
      <c r="Q159" s="143">
        <v>92.289852520429832</v>
      </c>
      <c r="R159" s="143">
        <v>111.11698243459752</v>
      </c>
      <c r="S159" s="143">
        <v>108.33905787373259</v>
      </c>
      <c r="T159" s="143">
        <v>104.43885179027822</v>
      </c>
      <c r="U159" s="143">
        <v>143.18566580447143</v>
      </c>
      <c r="V159" s="143">
        <v>158.07697504813646</v>
      </c>
      <c r="W159" s="143">
        <v>190.79890888310069</v>
      </c>
      <c r="X159" s="143">
        <v>229.53108738637013</v>
      </c>
      <c r="Y159" s="143">
        <v>241.00764175568864</v>
      </c>
      <c r="Z159" s="143">
        <v>230.40330551843832</v>
      </c>
      <c r="AA159" s="153" t="s">
        <v>0</v>
      </c>
      <c r="AB159" s="153" t="s">
        <v>0</v>
      </c>
      <c r="AC159" s="153" t="s">
        <v>0</v>
      </c>
      <c r="AD159" s="153" t="s">
        <v>0</v>
      </c>
      <c r="AE159" s="153" t="s">
        <v>0</v>
      </c>
      <c r="AF159" s="153" t="s">
        <v>0</v>
      </c>
      <c r="AG159" s="649" t="s">
        <v>0</v>
      </c>
      <c r="AH159" s="1139" t="s">
        <v>0</v>
      </c>
      <c r="AI159" s="1139"/>
      <c r="AJ159" s="1139"/>
    </row>
    <row r="160" spans="1:37" s="4" customFormat="1" ht="17.45" customHeight="1">
      <c r="A160" s="163" t="s">
        <v>90</v>
      </c>
      <c r="B160" s="108"/>
      <c r="C160" s="108"/>
      <c r="D160" s="108"/>
      <c r="E160" s="108"/>
      <c r="F160" s="108"/>
      <c r="G160" s="108"/>
      <c r="H160" s="108"/>
      <c r="I160" s="108"/>
      <c r="J160" s="108"/>
      <c r="K160" s="144">
        <v>513.5</v>
      </c>
      <c r="L160" s="144">
        <v>148.30000000000001</v>
      </c>
      <c r="M160" s="144">
        <v>144</v>
      </c>
      <c r="N160" s="144">
        <v>218.6</v>
      </c>
      <c r="O160" s="144">
        <v>314.7</v>
      </c>
      <c r="P160" s="144">
        <v>466</v>
      </c>
      <c r="Q160" s="144">
        <v>750</v>
      </c>
      <c r="R160" s="144">
        <v>963.4</v>
      </c>
      <c r="S160" s="144">
        <v>1198.8</v>
      </c>
      <c r="T160" s="144">
        <v>834.8</v>
      </c>
      <c r="U160" s="144">
        <v>908.8</v>
      </c>
      <c r="V160" s="144">
        <v>1214</v>
      </c>
      <c r="W160" s="144">
        <v>1394.3</v>
      </c>
      <c r="X160" s="144">
        <v>1100.7</v>
      </c>
      <c r="Y160" s="144">
        <v>1105.3</v>
      </c>
      <c r="Z160" s="144">
        <v>873.1</v>
      </c>
      <c r="AA160" s="153" t="s">
        <v>0</v>
      </c>
      <c r="AB160" s="153" t="s">
        <v>0</v>
      </c>
      <c r="AC160" s="153" t="s">
        <v>0</v>
      </c>
      <c r="AD160" s="153" t="s">
        <v>0</v>
      </c>
      <c r="AE160" s="153" t="s">
        <v>0</v>
      </c>
      <c r="AF160" s="153" t="s">
        <v>0</v>
      </c>
      <c r="AG160" s="649" t="s">
        <v>0</v>
      </c>
      <c r="AH160" s="1139" t="s">
        <v>0</v>
      </c>
      <c r="AI160" s="1139"/>
      <c r="AJ160" s="1139"/>
    </row>
    <row r="161" spans="1:36" s="4" customFormat="1" ht="17.45" customHeight="1">
      <c r="A161" s="62" t="s">
        <v>3</v>
      </c>
      <c r="B161" s="62"/>
      <c r="C161" s="62"/>
      <c r="D161" s="62"/>
      <c r="E161" s="62"/>
      <c r="F161" s="62"/>
      <c r="G161" s="62"/>
      <c r="H161" s="62"/>
      <c r="I161" s="62"/>
      <c r="J161" s="62"/>
      <c r="K161" s="145" t="s">
        <v>75</v>
      </c>
      <c r="L161" s="144">
        <v>28.9</v>
      </c>
      <c r="M161" s="144">
        <v>97.1</v>
      </c>
      <c r="N161" s="144">
        <v>151.80000000000001</v>
      </c>
      <c r="O161" s="144">
        <v>144</v>
      </c>
      <c r="P161" s="144">
        <v>148.1</v>
      </c>
      <c r="Q161" s="144">
        <v>160.9</v>
      </c>
      <c r="R161" s="144">
        <v>128.5</v>
      </c>
      <c r="S161" s="144">
        <v>124.4</v>
      </c>
      <c r="T161" s="144">
        <v>69.599999999999994</v>
      </c>
      <c r="U161" s="144">
        <v>108.9</v>
      </c>
      <c r="V161" s="144">
        <v>133.6</v>
      </c>
      <c r="W161" s="144">
        <v>114.9</v>
      </c>
      <c r="X161" s="144">
        <v>78.900000000000006</v>
      </c>
      <c r="Y161" s="144">
        <v>100.4</v>
      </c>
      <c r="Z161" s="144">
        <v>79</v>
      </c>
      <c r="AA161" s="153" t="s">
        <v>0</v>
      </c>
      <c r="AB161" s="153" t="s">
        <v>0</v>
      </c>
      <c r="AC161" s="153" t="s">
        <v>0</v>
      </c>
      <c r="AD161" s="153" t="s">
        <v>0</v>
      </c>
      <c r="AE161" s="153" t="s">
        <v>0</v>
      </c>
      <c r="AF161" s="153" t="s">
        <v>0</v>
      </c>
      <c r="AG161" s="649" t="s">
        <v>0</v>
      </c>
      <c r="AH161" s="1139" t="s">
        <v>0</v>
      </c>
      <c r="AI161" s="1139"/>
      <c r="AJ161" s="1139"/>
    </row>
    <row r="162" spans="1:36" s="4" customFormat="1" ht="17.45" customHeight="1">
      <c r="A162" s="31" t="s">
        <v>91</v>
      </c>
      <c r="B162" s="31"/>
      <c r="C162" s="31"/>
      <c r="D162" s="31"/>
      <c r="E162" s="31"/>
      <c r="F162" s="31"/>
      <c r="G162" s="31"/>
      <c r="H162" s="31"/>
      <c r="I162" s="31"/>
      <c r="J162" s="31"/>
      <c r="K162" s="144">
        <v>379.7</v>
      </c>
      <c r="L162" s="144">
        <v>43.1</v>
      </c>
      <c r="M162" s="144">
        <v>56.5</v>
      </c>
      <c r="N162" s="144">
        <v>125.6</v>
      </c>
      <c r="O162" s="144">
        <v>129.69999999999999</v>
      </c>
      <c r="P162" s="144">
        <v>184.8</v>
      </c>
      <c r="Q162" s="144">
        <v>366</v>
      </c>
      <c r="R162" s="144">
        <v>348.2</v>
      </c>
      <c r="S162" s="144">
        <v>482.7</v>
      </c>
      <c r="T162" s="144">
        <v>368.6</v>
      </c>
      <c r="U162" s="144">
        <v>499.8</v>
      </c>
      <c r="V162" s="144">
        <v>639</v>
      </c>
      <c r="W162" s="144">
        <v>687.9</v>
      </c>
      <c r="X162" s="144">
        <v>456.2</v>
      </c>
      <c r="Y162" s="144">
        <v>482</v>
      </c>
      <c r="Z162" s="144">
        <v>385.4</v>
      </c>
      <c r="AA162" s="153" t="s">
        <v>0</v>
      </c>
      <c r="AB162" s="153" t="s">
        <v>0</v>
      </c>
      <c r="AC162" s="153" t="s">
        <v>0</v>
      </c>
      <c r="AD162" s="153" t="s">
        <v>0</v>
      </c>
      <c r="AE162" s="153" t="s">
        <v>0</v>
      </c>
      <c r="AF162" s="153" t="s">
        <v>0</v>
      </c>
      <c r="AG162" s="649" t="s">
        <v>0</v>
      </c>
      <c r="AH162" s="1139" t="s">
        <v>0</v>
      </c>
      <c r="AI162" s="1139" t="s">
        <v>0</v>
      </c>
      <c r="AJ162" s="1139" t="s">
        <v>0</v>
      </c>
    </row>
    <row r="163" spans="1:36" s="4" customFormat="1" ht="17.45" customHeight="1">
      <c r="A163" s="62" t="s">
        <v>3</v>
      </c>
      <c r="B163" s="62"/>
      <c r="C163" s="62"/>
      <c r="D163" s="62"/>
      <c r="E163" s="62"/>
      <c r="F163" s="62"/>
      <c r="G163" s="62"/>
      <c r="H163" s="62"/>
      <c r="I163" s="62"/>
      <c r="J163" s="62"/>
      <c r="K163" s="145" t="s">
        <v>75</v>
      </c>
      <c r="L163" s="144">
        <v>11.4</v>
      </c>
      <c r="M163" s="144">
        <v>131.1</v>
      </c>
      <c r="N163" s="146">
        <v>2.2000000000000002</v>
      </c>
      <c r="O163" s="144">
        <v>103.3</v>
      </c>
      <c r="P163" s="144">
        <v>142.5</v>
      </c>
      <c r="Q163" s="144">
        <v>198.1</v>
      </c>
      <c r="R163" s="144">
        <v>95.1</v>
      </c>
      <c r="S163" s="144">
        <v>138.6</v>
      </c>
      <c r="T163" s="144">
        <v>76.400000000000006</v>
      </c>
      <c r="U163" s="144">
        <v>135.6</v>
      </c>
      <c r="V163" s="144">
        <v>127.9</v>
      </c>
      <c r="W163" s="144">
        <v>107.7</v>
      </c>
      <c r="X163" s="144">
        <v>66.3</v>
      </c>
      <c r="Y163" s="144">
        <v>105.7</v>
      </c>
      <c r="Z163" s="144">
        <v>80</v>
      </c>
      <c r="AA163" s="153" t="s">
        <v>0</v>
      </c>
      <c r="AB163" s="153" t="s">
        <v>0</v>
      </c>
      <c r="AC163" s="153" t="s">
        <v>0</v>
      </c>
      <c r="AD163" s="153" t="s">
        <v>0</v>
      </c>
      <c r="AE163" s="153" t="s">
        <v>0</v>
      </c>
      <c r="AF163" s="153" t="s">
        <v>0</v>
      </c>
      <c r="AG163" s="649" t="s">
        <v>0</v>
      </c>
      <c r="AH163" s="1139" t="s">
        <v>0</v>
      </c>
      <c r="AI163" s="1139" t="s">
        <v>0</v>
      </c>
      <c r="AJ163" s="1139" t="s">
        <v>0</v>
      </c>
    </row>
    <row r="164" spans="1:36" s="4" customFormat="1" ht="16.5" customHeight="1">
      <c r="A164" s="31" t="s">
        <v>92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144">
        <v>133.80000000000001</v>
      </c>
      <c r="L164" s="144">
        <v>105.2</v>
      </c>
      <c r="M164" s="144">
        <v>87.5</v>
      </c>
      <c r="N164" s="144">
        <v>93</v>
      </c>
      <c r="O164" s="144">
        <v>185</v>
      </c>
      <c r="P164" s="144">
        <v>281.2</v>
      </c>
      <c r="Q164" s="144">
        <v>384</v>
      </c>
      <c r="R164" s="144">
        <v>615.20000000000005</v>
      </c>
      <c r="S164" s="144">
        <v>716.1</v>
      </c>
      <c r="T164" s="144">
        <v>466.2</v>
      </c>
      <c r="U164" s="144">
        <v>409</v>
      </c>
      <c r="V164" s="144">
        <v>575</v>
      </c>
      <c r="W164" s="144">
        <v>706.4</v>
      </c>
      <c r="X164" s="144">
        <v>644.5</v>
      </c>
      <c r="Y164" s="144">
        <v>623.29999999999995</v>
      </c>
      <c r="Z164" s="144">
        <v>487.7</v>
      </c>
      <c r="AA164" s="153" t="s">
        <v>0</v>
      </c>
      <c r="AB164" s="153" t="s">
        <v>0</v>
      </c>
      <c r="AC164" s="153" t="s">
        <v>0</v>
      </c>
      <c r="AD164" s="153" t="s">
        <v>0</v>
      </c>
      <c r="AE164" s="153" t="s">
        <v>0</v>
      </c>
      <c r="AF164" s="153" t="s">
        <v>0</v>
      </c>
      <c r="AG164" s="649" t="s">
        <v>0</v>
      </c>
      <c r="AH164" s="1139" t="s">
        <v>0</v>
      </c>
      <c r="AI164" s="1139" t="s">
        <v>0</v>
      </c>
      <c r="AJ164" s="1139" t="s">
        <v>0</v>
      </c>
    </row>
    <row r="165" spans="1:36" s="4" customFormat="1" ht="15.75" customHeight="1">
      <c r="A165" s="62" t="s">
        <v>3</v>
      </c>
      <c r="B165" s="62"/>
      <c r="C165" s="62"/>
      <c r="D165" s="62"/>
      <c r="E165" s="62"/>
      <c r="F165" s="62"/>
      <c r="G165" s="62"/>
      <c r="H165" s="62"/>
      <c r="I165" s="62"/>
      <c r="J165" s="62"/>
      <c r="K165" s="145" t="s">
        <v>75</v>
      </c>
      <c r="L165" s="144">
        <v>78.599999999999994</v>
      </c>
      <c r="M165" s="144">
        <v>83.2</v>
      </c>
      <c r="N165" s="144">
        <v>106.3</v>
      </c>
      <c r="O165" s="144">
        <v>198.9</v>
      </c>
      <c r="P165" s="144">
        <v>152</v>
      </c>
      <c r="Q165" s="144">
        <v>136.6</v>
      </c>
      <c r="R165" s="144">
        <v>160.19999999999999</v>
      </c>
      <c r="S165" s="144">
        <v>116.4</v>
      </c>
      <c r="T165" s="144">
        <v>65.099999999999994</v>
      </c>
      <c r="U165" s="144">
        <v>87.7</v>
      </c>
      <c r="V165" s="144">
        <v>140.6</v>
      </c>
      <c r="W165" s="144">
        <v>122.9</v>
      </c>
      <c r="X165" s="144">
        <v>91.2</v>
      </c>
      <c r="Y165" s="144">
        <v>96.7</v>
      </c>
      <c r="Z165" s="144">
        <v>78.2</v>
      </c>
      <c r="AA165" s="153" t="s">
        <v>0</v>
      </c>
      <c r="AB165" s="153" t="s">
        <v>0</v>
      </c>
      <c r="AC165" s="153" t="s">
        <v>0</v>
      </c>
      <c r="AD165" s="153" t="s">
        <v>0</v>
      </c>
      <c r="AE165" s="153" t="s">
        <v>0</v>
      </c>
      <c r="AF165" s="153" t="s">
        <v>0</v>
      </c>
      <c r="AG165" s="649" t="s">
        <v>0</v>
      </c>
      <c r="AH165" s="1139" t="s">
        <v>0</v>
      </c>
      <c r="AI165" s="1139" t="s">
        <v>0</v>
      </c>
      <c r="AJ165" s="1139" t="s">
        <v>0</v>
      </c>
    </row>
    <row r="166" spans="1:36" s="4" customFormat="1" ht="16.5" customHeight="1">
      <c r="A166" s="178"/>
      <c r="B166" s="179"/>
      <c r="C166" s="179"/>
      <c r="D166" s="179"/>
      <c r="E166" s="179"/>
      <c r="F166" s="179"/>
      <c r="G166" s="179"/>
      <c r="H166" s="179"/>
      <c r="I166" s="179"/>
      <c r="J166" s="179"/>
      <c r="K166" s="179"/>
      <c r="L166" s="179"/>
      <c r="M166" s="179"/>
      <c r="N166" s="179"/>
      <c r="O166" s="179"/>
      <c r="P166" s="180"/>
      <c r="Q166" s="180"/>
      <c r="R166" s="180"/>
      <c r="S166" s="180"/>
      <c r="T166" s="180"/>
      <c r="U166" s="180"/>
      <c r="V166" s="180"/>
      <c r="W166" s="180"/>
      <c r="X166" s="180"/>
      <c r="Y166" s="180"/>
      <c r="Z166" s="180"/>
      <c r="AA166" s="188"/>
      <c r="AB166" s="665"/>
      <c r="AC166" s="665"/>
      <c r="AD166" s="665"/>
      <c r="AE166" s="665"/>
      <c r="AF166" s="665"/>
      <c r="AG166" s="663"/>
      <c r="AH166" s="1289"/>
      <c r="AI166" s="1289"/>
      <c r="AJ166" s="1289"/>
    </row>
    <row r="167" spans="1:36" s="183" customFormat="1">
      <c r="A167" s="1449" t="s">
        <v>184</v>
      </c>
      <c r="B167" s="1450"/>
      <c r="C167" s="1450"/>
      <c r="D167" s="1450"/>
      <c r="E167" s="1450"/>
      <c r="F167" s="1450"/>
      <c r="G167" s="1450"/>
      <c r="H167" s="1450"/>
      <c r="I167" s="215"/>
      <c r="J167" s="215"/>
      <c r="K167" s="215"/>
      <c r="L167" s="215"/>
      <c r="M167" s="215"/>
      <c r="N167" s="215"/>
      <c r="O167" s="215"/>
      <c r="P167" s="216"/>
      <c r="Q167" s="216"/>
      <c r="R167" s="216"/>
      <c r="S167" s="216"/>
      <c r="T167" s="216"/>
      <c r="U167" s="216"/>
      <c r="V167" s="216"/>
      <c r="W167" s="216"/>
      <c r="X167" s="216"/>
      <c r="Y167" s="216"/>
      <c r="Z167" s="216"/>
    </row>
    <row r="168" spans="1:36" s="183" customFormat="1" ht="27.75">
      <c r="A168" s="1179" t="s">
        <v>965</v>
      </c>
      <c r="B168" s="1179"/>
      <c r="C168" s="1179"/>
      <c r="D168" s="1179"/>
      <c r="E168" s="1179"/>
      <c r="F168" s="1179"/>
      <c r="G168" s="1179"/>
      <c r="H168" s="1179"/>
      <c r="I168" s="215"/>
      <c r="J168" s="215"/>
      <c r="K168" s="215"/>
      <c r="L168" s="215"/>
      <c r="M168" s="215"/>
      <c r="N168" s="215"/>
      <c r="O168" s="215"/>
      <c r="P168" s="216"/>
      <c r="Q168" s="216"/>
      <c r="R168" s="216"/>
      <c r="S168" s="216"/>
      <c r="T168" s="216"/>
      <c r="U168" s="216"/>
      <c r="V168" s="216"/>
      <c r="W168" s="216"/>
      <c r="X168" s="216"/>
      <c r="Y168" s="216"/>
      <c r="Z168" s="216"/>
    </row>
    <row r="169" spans="1:36" s="183" customFormat="1" ht="28.5" customHeight="1">
      <c r="A169" s="1181" t="s">
        <v>162</v>
      </c>
      <c r="B169" s="215"/>
      <c r="C169" s="215"/>
      <c r="D169" s="215"/>
      <c r="E169" s="215"/>
      <c r="F169" s="215"/>
      <c r="G169" s="215"/>
      <c r="H169" s="215"/>
      <c r="I169" s="215"/>
      <c r="J169" s="215"/>
      <c r="K169" s="215"/>
      <c r="L169" s="215"/>
      <c r="M169" s="215"/>
      <c r="N169" s="215"/>
      <c r="O169" s="215"/>
      <c r="P169" s="216"/>
      <c r="Q169" s="216"/>
      <c r="R169" s="216"/>
      <c r="S169" s="216"/>
      <c r="T169" s="216"/>
      <c r="U169" s="216"/>
      <c r="V169" s="216"/>
      <c r="W169" s="216"/>
      <c r="X169" s="216"/>
      <c r="Y169" s="216"/>
      <c r="Z169" s="216"/>
    </row>
    <row r="170" spans="1:36" s="183" customFormat="1" ht="108.75" customHeight="1">
      <c r="A170" s="1175" t="s">
        <v>163</v>
      </c>
      <c r="B170" s="1176"/>
      <c r="C170" s="1176"/>
      <c r="D170" s="1176"/>
      <c r="E170" s="1176"/>
      <c r="F170" s="1176"/>
      <c r="G170" s="1176"/>
      <c r="H170" s="1176"/>
      <c r="I170" s="1176"/>
      <c r="J170" s="1176"/>
      <c r="K170" s="1176"/>
      <c r="L170" s="1176"/>
      <c r="M170" s="1176"/>
      <c r="N170" s="1177"/>
      <c r="O170" s="1177"/>
      <c r="P170" s="1177"/>
      <c r="Q170" s="1177"/>
      <c r="R170" s="1177"/>
      <c r="S170" s="1177"/>
      <c r="T170" s="1177"/>
      <c r="U170" s="1177"/>
      <c r="V170" s="1177"/>
      <c r="W170" s="1177"/>
      <c r="X170" s="1177"/>
      <c r="Y170" s="1177"/>
      <c r="Z170" s="1177"/>
    </row>
    <row r="171" spans="1:36" s="183" customFormat="1" ht="102.75" customHeight="1">
      <c r="A171" s="1178" t="s">
        <v>164</v>
      </c>
      <c r="B171" s="1178"/>
      <c r="C171" s="1178"/>
      <c r="D171" s="1178"/>
      <c r="E171" s="1178"/>
      <c r="F171" s="1178"/>
      <c r="G171" s="1178"/>
      <c r="H171" s="1178"/>
      <c r="I171" s="1178"/>
      <c r="J171" s="1178"/>
      <c r="K171" s="1178"/>
      <c r="L171" s="1178"/>
      <c r="M171" s="1178"/>
      <c r="N171" s="1178"/>
      <c r="O171" s="1178"/>
      <c r="P171" s="1178"/>
      <c r="Q171" s="1177"/>
      <c r="R171" s="1177"/>
      <c r="S171" s="1177"/>
      <c r="T171" s="1177"/>
      <c r="U171" s="1177"/>
      <c r="V171" s="1177"/>
      <c r="W171" s="1177"/>
      <c r="X171" s="1177"/>
      <c r="Y171" s="1177"/>
      <c r="Z171" s="1177"/>
    </row>
    <row r="172" spans="1:36" s="184" customFormat="1" ht="14.45" customHeight="1">
      <c r="A172" s="1183" t="s">
        <v>151</v>
      </c>
      <c r="B172" s="1184"/>
      <c r="C172" s="1184"/>
      <c r="D172" s="1184"/>
      <c r="E172" s="1184"/>
      <c r="F172" s="1184"/>
      <c r="G172" s="1184"/>
      <c r="H172" s="1184"/>
      <c r="I172" s="1184"/>
      <c r="J172" s="1184"/>
      <c r="K172" s="1184"/>
      <c r="L172" s="1184"/>
      <c r="M172" s="1184"/>
      <c r="N172" s="1184"/>
      <c r="O172" s="1184"/>
      <c r="P172" s="1184"/>
      <c r="Q172" s="1184"/>
      <c r="R172" s="1184"/>
      <c r="S172" s="1184"/>
      <c r="T172" s="1184"/>
      <c r="U172" s="1184"/>
      <c r="V172" s="1184"/>
      <c r="W172" s="1184"/>
      <c r="X172" s="1184"/>
      <c r="Y172" s="1184"/>
      <c r="Z172" s="1184"/>
      <c r="AA172" s="181"/>
      <c r="AB172" s="181"/>
      <c r="AC172" s="181"/>
      <c r="AD172" s="181"/>
      <c r="AE172" s="181"/>
      <c r="AF172" s="181"/>
      <c r="AG172" s="181"/>
      <c r="AH172" s="181"/>
      <c r="AI172" s="181"/>
      <c r="AJ172" s="181"/>
    </row>
    <row r="173" spans="1:36" s="184" customFormat="1" ht="15.6" customHeight="1">
      <c r="A173" s="1453" t="s">
        <v>152</v>
      </c>
      <c r="B173" s="1453"/>
      <c r="C173" s="1453"/>
      <c r="D173" s="1453"/>
      <c r="E173" s="1453"/>
      <c r="F173" s="1178"/>
      <c r="G173" s="1178"/>
      <c r="H173" s="1178"/>
      <c r="I173" s="1178"/>
      <c r="J173" s="1178"/>
      <c r="K173" s="1178"/>
      <c r="L173" s="1184"/>
      <c r="M173" s="1184"/>
      <c r="N173" s="1184"/>
      <c r="O173" s="1184"/>
      <c r="P173" s="1184"/>
      <c r="Q173" s="1184"/>
      <c r="R173" s="1184"/>
      <c r="S173" s="1184"/>
      <c r="T173" s="1184"/>
      <c r="U173" s="1184"/>
      <c r="V173" s="1184"/>
      <c r="W173" s="1184"/>
      <c r="X173" s="1184"/>
      <c r="Y173" s="1184"/>
      <c r="Z173" s="1184"/>
      <c r="AA173" s="181"/>
      <c r="AB173" s="181"/>
      <c r="AC173" s="181"/>
      <c r="AD173" s="181"/>
      <c r="AE173" s="181"/>
      <c r="AF173" s="181"/>
      <c r="AG173" s="181"/>
      <c r="AH173" s="181"/>
      <c r="AI173" s="181"/>
      <c r="AJ173" s="181"/>
    </row>
    <row r="174" spans="1:36" s="186" customFormat="1" ht="40.5" customHeight="1">
      <c r="A174" s="1173" t="s">
        <v>167</v>
      </c>
      <c r="B174" s="1174"/>
      <c r="C174" s="1174"/>
      <c r="D174" s="1174"/>
      <c r="E174" s="1174"/>
      <c r="F174" s="1174"/>
      <c r="G174" s="1174"/>
      <c r="H174" s="1174"/>
      <c r="I174" s="1174"/>
      <c r="J174" s="1174"/>
      <c r="K174" s="1174"/>
      <c r="L174" s="221"/>
      <c r="M174" s="221"/>
      <c r="N174" s="221"/>
      <c r="O174" s="221"/>
      <c r="P174" s="221"/>
      <c r="Q174" s="222"/>
      <c r="R174" s="222"/>
      <c r="S174" s="222"/>
      <c r="T174" s="222"/>
      <c r="U174" s="222"/>
      <c r="V174" s="222"/>
      <c r="W174" s="222"/>
      <c r="X174" s="222"/>
      <c r="Y174" s="222"/>
      <c r="Z174" s="222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</row>
    <row r="175" spans="1:36" s="184" customFormat="1" ht="27.75">
      <c r="A175" s="1176" t="s">
        <v>153</v>
      </c>
      <c r="B175" s="1184"/>
      <c r="C175" s="1184"/>
      <c r="D175" s="1184"/>
      <c r="E175" s="1184"/>
      <c r="F175" s="1184"/>
      <c r="G175" s="1184"/>
      <c r="H175" s="1184"/>
      <c r="I175" s="1184"/>
      <c r="J175" s="1184"/>
      <c r="K175" s="1184"/>
      <c r="L175" s="1178"/>
      <c r="M175" s="1178"/>
      <c r="N175" s="1178"/>
      <c r="O175" s="1178"/>
      <c r="P175" s="1178"/>
      <c r="Q175" s="1177"/>
      <c r="R175" s="1177"/>
      <c r="S175" s="1177"/>
      <c r="T175" s="1177"/>
      <c r="U175" s="1177"/>
      <c r="V175" s="1177"/>
      <c r="W175" s="1177"/>
      <c r="X175" s="1177"/>
      <c r="Y175" s="1177"/>
      <c r="Z175" s="1177"/>
      <c r="AA175" s="181"/>
      <c r="AB175" s="181"/>
      <c r="AC175" s="181"/>
      <c r="AD175" s="181"/>
      <c r="AE175" s="181"/>
      <c r="AF175" s="181"/>
      <c r="AG175" s="181"/>
      <c r="AH175" s="181"/>
      <c r="AI175" s="181"/>
      <c r="AJ175" s="181"/>
    </row>
    <row r="176" spans="1:36" s="184" customFormat="1" ht="27.75">
      <c r="A176" s="1175" t="s">
        <v>154</v>
      </c>
      <c r="B176" s="1184"/>
      <c r="C176" s="1184"/>
      <c r="D176" s="1184"/>
      <c r="E176" s="1184"/>
      <c r="F176" s="1184"/>
      <c r="G176" s="1184"/>
      <c r="H176" s="1184"/>
      <c r="I176" s="1184"/>
      <c r="J176" s="1184"/>
      <c r="K176" s="1184"/>
      <c r="L176" s="1178"/>
      <c r="M176" s="1178"/>
      <c r="N176" s="1178"/>
      <c r="O176" s="1178"/>
      <c r="P176" s="1178"/>
      <c r="Q176" s="1177"/>
      <c r="R176" s="1177"/>
      <c r="S176" s="1177"/>
      <c r="T176" s="1177"/>
      <c r="U176" s="1177"/>
      <c r="V176" s="1177"/>
      <c r="W176" s="1177"/>
      <c r="X176" s="1177"/>
      <c r="Y176" s="1177"/>
      <c r="Z176" s="1177"/>
      <c r="AA176" s="181"/>
      <c r="AB176" s="181"/>
      <c r="AC176" s="181"/>
      <c r="AD176" s="181"/>
      <c r="AE176" s="181"/>
      <c r="AF176" s="181"/>
      <c r="AG176" s="181"/>
      <c r="AH176" s="181"/>
      <c r="AI176" s="181"/>
      <c r="AJ176" s="181"/>
    </row>
    <row r="177" spans="1:36" s="184" customFormat="1">
      <c r="A177" s="1180" t="s">
        <v>155</v>
      </c>
      <c r="B177" s="1174"/>
      <c r="C177" s="1174"/>
      <c r="D177" s="1174"/>
      <c r="E177" s="1174"/>
      <c r="F177" s="1174"/>
      <c r="G177" s="1174"/>
      <c r="H177" s="1174"/>
      <c r="I177" s="1174"/>
      <c r="J177" s="1174"/>
      <c r="K177" s="1174"/>
      <c r="L177" s="1178"/>
      <c r="M177" s="1178"/>
      <c r="N177" s="1178"/>
      <c r="O177" s="1178"/>
      <c r="P177" s="1178"/>
      <c r="Q177" s="1177"/>
      <c r="R177" s="1177"/>
      <c r="S177" s="1177"/>
      <c r="T177" s="1177"/>
      <c r="U177" s="1177"/>
      <c r="V177" s="1177"/>
      <c r="W177" s="1177"/>
      <c r="X177" s="1177"/>
      <c r="Y177" s="1177"/>
      <c r="Z177" s="1177"/>
      <c r="AA177" s="181"/>
      <c r="AB177" s="181"/>
      <c r="AC177" s="181"/>
      <c r="AD177" s="181"/>
      <c r="AE177" s="181"/>
      <c r="AF177" s="181"/>
      <c r="AG177" s="181"/>
      <c r="AH177" s="181"/>
      <c r="AI177" s="181"/>
      <c r="AJ177" s="181"/>
    </row>
    <row r="178" spans="1:36" s="184" customFormat="1" ht="27.75">
      <c r="A178" s="1185" t="s">
        <v>156</v>
      </c>
      <c r="B178" s="1174"/>
      <c r="C178" s="1174"/>
      <c r="D178" s="1174"/>
      <c r="E178" s="1174"/>
      <c r="F178" s="1174"/>
      <c r="G178" s="1174"/>
      <c r="H178" s="1174"/>
      <c r="I178" s="1174"/>
      <c r="J178" s="1174"/>
      <c r="K178" s="1174"/>
      <c r="L178" s="1178"/>
      <c r="M178" s="1178"/>
      <c r="N178" s="1178"/>
      <c r="O178" s="1178"/>
      <c r="P178" s="1178"/>
      <c r="Q178" s="1177"/>
      <c r="R178" s="1177"/>
      <c r="S178" s="1177"/>
      <c r="T178" s="1177"/>
      <c r="U178" s="1177"/>
      <c r="V178" s="1177"/>
      <c r="W178" s="1177"/>
      <c r="X178" s="1177"/>
      <c r="Y178" s="1177"/>
      <c r="Z178" s="1177"/>
      <c r="AA178" s="181"/>
      <c r="AB178" s="181"/>
      <c r="AC178" s="181"/>
      <c r="AD178" s="181"/>
      <c r="AE178" s="181"/>
      <c r="AF178" s="181"/>
      <c r="AG178" s="181"/>
      <c r="AH178" s="181"/>
      <c r="AI178" s="181"/>
      <c r="AJ178" s="181"/>
    </row>
    <row r="179" spans="1:36" s="184" customFormat="1" ht="86.25" customHeight="1">
      <c r="A179" s="1167" t="s">
        <v>165</v>
      </c>
      <c r="B179" s="1174"/>
      <c r="C179" s="1174"/>
      <c r="D179" s="1174"/>
      <c r="E179" s="1174"/>
      <c r="F179" s="1174"/>
      <c r="G179" s="1174"/>
      <c r="H179" s="1174"/>
      <c r="I179" s="1174"/>
      <c r="J179" s="1174"/>
      <c r="K179" s="1174"/>
      <c r="L179" s="1178"/>
      <c r="M179" s="1178"/>
      <c r="N179" s="1178"/>
      <c r="O179" s="1178"/>
      <c r="P179" s="1178"/>
      <c r="Q179" s="1177"/>
      <c r="R179" s="1177"/>
      <c r="S179" s="1177"/>
      <c r="T179" s="1177"/>
      <c r="U179" s="1177"/>
      <c r="V179" s="1177"/>
      <c r="W179" s="1177"/>
      <c r="X179" s="1177"/>
      <c r="Y179" s="1177"/>
      <c r="Z179" s="1177"/>
      <c r="AA179" s="181"/>
      <c r="AB179" s="181"/>
      <c r="AC179" s="181"/>
      <c r="AD179" s="181"/>
      <c r="AE179" s="181"/>
      <c r="AF179" s="181"/>
      <c r="AG179" s="181"/>
      <c r="AH179" s="181"/>
      <c r="AI179" s="181"/>
      <c r="AJ179" s="181"/>
    </row>
    <row r="180" spans="1:36" s="901" customFormat="1" ht="225" customHeight="1">
      <c r="A180" s="1187" t="s">
        <v>1083</v>
      </c>
      <c r="B180" s="1172"/>
      <c r="C180" s="1172"/>
      <c r="D180" s="1172"/>
      <c r="E180" s="1172"/>
      <c r="F180" s="1172"/>
      <c r="G180" s="1172"/>
      <c r="H180" s="1172"/>
      <c r="I180" s="1172"/>
      <c r="J180" s="1172"/>
      <c r="K180" s="1172"/>
      <c r="L180" s="1172"/>
      <c r="M180" s="1172"/>
      <c r="N180" s="1172"/>
      <c r="O180" s="1172"/>
      <c r="P180" s="1172"/>
      <c r="Q180" s="1172"/>
      <c r="R180" s="1172"/>
      <c r="S180" s="1172"/>
      <c r="T180" s="1172"/>
      <c r="U180" s="1172"/>
      <c r="V180" s="1172"/>
      <c r="W180" s="1172"/>
      <c r="X180" s="1172"/>
      <c r="Y180" s="1172"/>
      <c r="Z180" s="1172"/>
    </row>
    <row r="181" spans="1:36" s="184" customFormat="1" ht="200.25" customHeight="1">
      <c r="A181" s="1321" t="s">
        <v>1084</v>
      </c>
      <c r="B181" s="221"/>
      <c r="C181" s="221"/>
      <c r="D181" s="221"/>
      <c r="E181" s="221"/>
      <c r="F181" s="221"/>
      <c r="G181" s="221"/>
      <c r="H181" s="221"/>
      <c r="I181" s="221"/>
      <c r="J181" s="221"/>
      <c r="K181" s="221"/>
      <c r="L181" s="221"/>
      <c r="M181" s="221"/>
      <c r="N181" s="221"/>
      <c r="O181" s="221"/>
      <c r="P181" s="221"/>
      <c r="Q181" s="222"/>
      <c r="R181" s="222"/>
      <c r="S181" s="222"/>
      <c r="T181" s="222"/>
      <c r="U181" s="222"/>
      <c r="V181" s="222"/>
      <c r="W181" s="222"/>
      <c r="X181" s="222"/>
      <c r="Y181" s="222"/>
      <c r="Z181" s="222"/>
      <c r="AA181" s="181"/>
      <c r="AB181" s="181"/>
      <c r="AC181" s="181"/>
      <c r="AD181" s="181"/>
      <c r="AE181" s="181"/>
      <c r="AF181" s="181"/>
      <c r="AG181" s="181"/>
      <c r="AH181" s="181"/>
      <c r="AI181" s="181"/>
      <c r="AJ181" s="181"/>
    </row>
    <row r="182" spans="1:36" s="184" customFormat="1" ht="26.25" customHeight="1">
      <c r="A182" s="1186" t="s">
        <v>170</v>
      </c>
      <c r="B182" s="1186"/>
      <c r="C182" s="1186"/>
      <c r="D182" s="1186"/>
      <c r="E182" s="1186"/>
      <c r="F182" s="1186"/>
      <c r="G182" s="1186"/>
      <c r="H182" s="1186"/>
      <c r="I182" s="1186"/>
      <c r="J182" s="1186"/>
      <c r="K182" s="1186"/>
      <c r="L182" s="1186"/>
      <c r="M182" s="1186"/>
      <c r="N182" s="1186"/>
      <c r="O182" s="1186"/>
      <c r="P182" s="1186"/>
      <c r="Q182" s="1186"/>
      <c r="R182" s="1186"/>
      <c r="S182" s="1186"/>
      <c r="T182" s="1186"/>
      <c r="U182" s="1186"/>
      <c r="V182" s="1186"/>
      <c r="W182" s="1186"/>
      <c r="X182" s="1186"/>
      <c r="Y182" s="1186"/>
      <c r="Z182" s="1186"/>
      <c r="AA182" s="181"/>
      <c r="AB182" s="181"/>
      <c r="AC182" s="181"/>
      <c r="AD182" s="181"/>
      <c r="AE182" s="181"/>
      <c r="AF182" s="181"/>
      <c r="AG182" s="181"/>
      <c r="AH182" s="181"/>
      <c r="AI182" s="181"/>
      <c r="AJ182" s="181"/>
    </row>
    <row r="183" spans="1:36" s="186" customFormat="1">
      <c r="A183" s="1187" t="s">
        <v>171</v>
      </c>
      <c r="B183" s="228"/>
      <c r="C183" s="228"/>
      <c r="D183" s="228"/>
      <c r="E183" s="228"/>
      <c r="F183" s="228"/>
      <c r="G183" s="228"/>
      <c r="H183" s="228"/>
      <c r="I183" s="228"/>
      <c r="J183" s="228"/>
      <c r="K183" s="228"/>
      <c r="L183" s="221"/>
      <c r="M183" s="221"/>
      <c r="N183" s="221"/>
      <c r="O183" s="221"/>
      <c r="P183" s="221"/>
      <c r="Q183" s="222"/>
      <c r="R183" s="222"/>
      <c r="S183" s="222"/>
      <c r="T183" s="222"/>
      <c r="U183" s="222"/>
      <c r="V183" s="222"/>
      <c r="W183" s="222"/>
      <c r="X183" s="222"/>
      <c r="Y183" s="222"/>
      <c r="Z183" s="222"/>
      <c r="AA183" s="185"/>
      <c r="AB183" s="185"/>
      <c r="AC183" s="185"/>
      <c r="AD183" s="185"/>
      <c r="AE183" s="185"/>
      <c r="AF183" s="185"/>
      <c r="AG183" s="185"/>
      <c r="AH183" s="185"/>
      <c r="AI183" s="185"/>
      <c r="AJ183" s="185"/>
    </row>
    <row r="184" spans="1:36" s="184" customFormat="1" ht="13.9" customHeight="1">
      <c r="A184" s="1195" t="s">
        <v>185</v>
      </c>
      <c r="B184" s="1189"/>
      <c r="C184" s="1189"/>
      <c r="D184" s="1189"/>
      <c r="E184" s="1189"/>
      <c r="F184" s="1189"/>
      <c r="G184" s="1189"/>
      <c r="H184" s="1189"/>
      <c r="I184" s="1189"/>
      <c r="J184" s="1189"/>
      <c r="K184" s="1189"/>
      <c r="L184" s="1189"/>
      <c r="M184" s="1189"/>
      <c r="N184" s="1189"/>
      <c r="O184" s="1189"/>
      <c r="P184" s="1189"/>
      <c r="Q184" s="1189"/>
      <c r="R184" s="1189"/>
      <c r="S184" s="1189"/>
      <c r="T184" s="1189"/>
      <c r="U184" s="1189"/>
      <c r="V184" s="1184"/>
      <c r="W184" s="1184"/>
      <c r="X184" s="1184"/>
      <c r="Y184" s="1184"/>
      <c r="Z184" s="1184"/>
      <c r="AA184" s="181"/>
      <c r="AB184" s="181"/>
      <c r="AC184" s="181"/>
      <c r="AD184" s="181"/>
      <c r="AE184" s="181"/>
      <c r="AF184" s="181"/>
      <c r="AG184" s="181"/>
      <c r="AH184" s="181"/>
      <c r="AI184" s="181"/>
      <c r="AJ184" s="181"/>
    </row>
    <row r="185" spans="1:36" s="184" customFormat="1" ht="13.9" customHeight="1">
      <c r="A185" s="1188" t="s">
        <v>1057</v>
      </c>
      <c r="B185" s="1189"/>
      <c r="C185" s="1189"/>
      <c r="D185" s="1189"/>
      <c r="E185" s="1189"/>
      <c r="F185" s="1189"/>
      <c r="G185" s="1189"/>
      <c r="H185" s="1189"/>
      <c r="I185" s="1189"/>
      <c r="J185" s="1189"/>
      <c r="K185" s="1189"/>
      <c r="L185" s="1189"/>
      <c r="M185" s="1189"/>
      <c r="N185" s="1189"/>
      <c r="O185" s="1189"/>
      <c r="P185" s="1189"/>
      <c r="Q185" s="1189"/>
      <c r="R185" s="1189"/>
      <c r="S185" s="1189"/>
      <c r="T185" s="1189"/>
      <c r="U185" s="1189"/>
      <c r="V185" s="1184"/>
      <c r="W185" s="1184"/>
      <c r="X185" s="1184"/>
      <c r="Y185" s="1184"/>
      <c r="Z185" s="1184"/>
      <c r="AA185" s="181"/>
      <c r="AB185" s="181"/>
      <c r="AC185" s="181"/>
      <c r="AD185" s="181"/>
      <c r="AE185" s="181"/>
      <c r="AF185" s="181"/>
      <c r="AG185" s="181"/>
      <c r="AH185" s="181"/>
      <c r="AI185" s="181"/>
      <c r="AJ185" s="181"/>
    </row>
    <row r="186" spans="1:36" s="187" customFormat="1" ht="38.25">
      <c r="A186" s="1190" t="s">
        <v>157</v>
      </c>
      <c r="B186" s="1191"/>
      <c r="C186" s="1191"/>
      <c r="D186" s="1191"/>
      <c r="E186" s="1191"/>
      <c r="F186" s="1191"/>
      <c r="G186" s="1191"/>
      <c r="H186" s="1191"/>
      <c r="I186" s="182"/>
      <c r="J186" s="182"/>
      <c r="K186" s="182"/>
      <c r="L186" s="182"/>
      <c r="M186" s="182"/>
      <c r="N186" s="182"/>
      <c r="O186" s="182"/>
      <c r="P186" s="182"/>
      <c r="Q186" s="182"/>
      <c r="R186" s="182"/>
      <c r="S186" s="182"/>
      <c r="T186" s="182"/>
      <c r="U186" s="182"/>
      <c r="V186" s="182"/>
      <c r="W186" s="182"/>
      <c r="X186" s="182"/>
      <c r="Y186" s="182"/>
      <c r="Z186" s="182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</row>
    <row r="187" spans="1:36" ht="218.25" customHeight="1">
      <c r="A187" s="1194" t="s">
        <v>1085</v>
      </c>
      <c r="B187" s="1192"/>
      <c r="C187" s="1192"/>
      <c r="D187" s="1192"/>
      <c r="E187" s="1192"/>
      <c r="F187" s="1192"/>
      <c r="G187" s="1192"/>
      <c r="H187" s="1192"/>
      <c r="I187" s="1192"/>
      <c r="J187" s="1192"/>
      <c r="K187" s="1192"/>
      <c r="L187" s="1192"/>
      <c r="M187" s="1192"/>
      <c r="N187" s="1192"/>
      <c r="O187" s="1192"/>
      <c r="P187" s="1192"/>
      <c r="Q187" s="1192"/>
      <c r="R187" s="1192"/>
      <c r="S187" s="1192"/>
      <c r="T187" s="1192"/>
      <c r="U187" s="1192"/>
      <c r="V187" s="1192"/>
      <c r="W187" s="1192"/>
      <c r="X187" s="1193"/>
      <c r="Y187" s="1193"/>
      <c r="Z187" s="1192"/>
    </row>
    <row r="188" spans="1:36" ht="27.75">
      <c r="A188" s="1194" t="s">
        <v>1082</v>
      </c>
      <c r="B188" s="1192"/>
      <c r="C188" s="1192"/>
      <c r="D188" s="1192"/>
      <c r="E188" s="1192"/>
      <c r="F188" s="1192"/>
      <c r="G188" s="1192"/>
      <c r="H188" s="1192"/>
      <c r="I188" s="1192"/>
      <c r="J188" s="1192"/>
      <c r="K188" s="1192"/>
      <c r="L188" s="1192"/>
      <c r="M188" s="1192"/>
      <c r="N188" s="1192"/>
      <c r="O188" s="1192"/>
      <c r="P188" s="1192"/>
      <c r="Q188" s="1192"/>
      <c r="R188" s="1192"/>
      <c r="S188" s="1192"/>
      <c r="T188" s="1192"/>
      <c r="U188" s="1192"/>
      <c r="V188" s="1192"/>
      <c r="W188" s="1192"/>
      <c r="X188" s="1193"/>
      <c r="Y188" s="1193"/>
      <c r="Z188" s="1192"/>
    </row>
    <row r="189" spans="1:36">
      <c r="A189" s="547"/>
    </row>
    <row r="190" spans="1:36">
      <c r="A190" s="16"/>
      <c r="B190" s="14"/>
    </row>
    <row r="191" spans="1:36">
      <c r="A191" s="15" t="s">
        <v>803</v>
      </c>
      <c r="B191" s="14"/>
    </row>
    <row r="192" spans="1:36">
      <c r="A192" s="880" t="s">
        <v>804</v>
      </c>
      <c r="B192" s="14"/>
    </row>
    <row r="193" spans="1:1">
      <c r="A193" s="880" t="s">
        <v>810</v>
      </c>
    </row>
    <row r="195" spans="1:1">
      <c r="A195" s="920"/>
    </row>
  </sheetData>
  <mergeCells count="3">
    <mergeCell ref="A167:H167"/>
    <mergeCell ref="A39:F39"/>
    <mergeCell ref="A173:E173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XFD163"/>
  <sheetViews>
    <sheetView topLeftCell="A106" zoomScale="90" zoomScaleNormal="90" workbookViewId="0">
      <pane xSplit="1" topLeftCell="AF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8" width="7.28515625" style="6" customWidth="1"/>
    <col min="9" max="12" width="7.7109375" style="6" customWidth="1"/>
    <col min="13" max="13" width="10.7109375" style="6" customWidth="1"/>
    <col min="14" max="14" width="10.28515625" style="6" customWidth="1"/>
    <col min="15" max="15" width="10.7109375" style="6" customWidth="1"/>
    <col min="16" max="18" width="7.7109375" style="6" customWidth="1"/>
    <col min="19" max="19" width="9.42578125" style="6" customWidth="1"/>
    <col min="20" max="21" width="7.7109375" style="6" customWidth="1"/>
    <col min="22" max="22" width="9.7109375" style="6" customWidth="1"/>
    <col min="23" max="23" width="7.7109375" style="6" customWidth="1"/>
    <col min="24" max="24" width="8.7109375" style="7" customWidth="1"/>
    <col min="25" max="25" width="7.7109375" style="7" customWidth="1"/>
    <col min="26" max="26" width="7.7109375" style="6" customWidth="1"/>
    <col min="27" max="27" width="7.7109375" style="1" customWidth="1"/>
    <col min="28" max="33" width="9" style="3" customWidth="1"/>
    <col min="34" max="34" width="9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196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515">
        <v>2022</v>
      </c>
      <c r="AH3" s="1294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49"/>
      <c r="AC4" s="249"/>
      <c r="AD4" s="846"/>
      <c r="AE4" s="846"/>
      <c r="AF4" s="846"/>
      <c r="AG4" s="249"/>
      <c r="AH4" s="249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08"/>
      <c r="C5" s="108"/>
      <c r="D5" s="108"/>
      <c r="E5" s="108"/>
      <c r="F5" s="108"/>
      <c r="G5" s="108"/>
      <c r="H5" s="108"/>
      <c r="I5" s="108"/>
      <c r="J5" s="108"/>
      <c r="K5" s="590">
        <v>22.8</v>
      </c>
      <c r="L5" s="109">
        <v>21.6</v>
      </c>
      <c r="M5" s="109">
        <v>21.1</v>
      </c>
      <c r="N5" s="109">
        <v>20.3</v>
      </c>
      <c r="O5" s="109">
        <v>19.8</v>
      </c>
      <c r="P5" s="109">
        <v>19.100000000000001</v>
      </c>
      <c r="Q5" s="109">
        <v>18.7</v>
      </c>
      <c r="R5" s="109">
        <v>18.2</v>
      </c>
      <c r="S5" s="109">
        <v>18</v>
      </c>
      <c r="T5" s="109">
        <v>17.7</v>
      </c>
      <c r="U5" s="34">
        <v>17.3</v>
      </c>
      <c r="V5" s="109">
        <v>16.8</v>
      </c>
      <c r="W5" s="109">
        <v>16.5</v>
      </c>
      <c r="X5" s="30">
        <v>16.3</v>
      </c>
      <c r="Y5" s="30">
        <v>15.9</v>
      </c>
      <c r="Z5" s="30">
        <v>15.7</v>
      </c>
      <c r="AA5" s="30">
        <v>15.1</v>
      </c>
      <c r="AB5" s="26">
        <v>14.7</v>
      </c>
      <c r="AC5" s="694">
        <v>14.4</v>
      </c>
      <c r="AD5" s="831">
        <v>13.93</v>
      </c>
      <c r="AE5" s="831">
        <v>13.55</v>
      </c>
      <c r="AF5" s="831">
        <v>13.49</v>
      </c>
      <c r="AG5" s="845">
        <v>13.24</v>
      </c>
      <c r="AH5" s="142">
        <v>12.98</v>
      </c>
      <c r="AI5" s="142">
        <v>12.46</v>
      </c>
      <c r="AJ5" s="199">
        <v>11.96</v>
      </c>
    </row>
    <row r="6" spans="1:16384" ht="14.25" customHeight="1">
      <c r="A6" s="122" t="s">
        <v>80</v>
      </c>
      <c r="B6" s="108"/>
      <c r="C6" s="108"/>
      <c r="D6" s="108"/>
      <c r="E6" s="108"/>
      <c r="F6" s="108"/>
      <c r="G6" s="108"/>
      <c r="H6" s="108"/>
      <c r="I6" s="108"/>
      <c r="J6" s="108"/>
      <c r="K6" s="590">
        <v>0.3</v>
      </c>
      <c r="L6" s="109">
        <v>0.3</v>
      </c>
      <c r="M6" s="109">
        <v>0.3</v>
      </c>
      <c r="N6" s="109">
        <v>0.3</v>
      </c>
      <c r="O6" s="109">
        <v>0.3</v>
      </c>
      <c r="P6" s="109">
        <v>0.3</v>
      </c>
      <c r="Q6" s="109">
        <v>0.3</v>
      </c>
      <c r="R6" s="109">
        <v>0.3</v>
      </c>
      <c r="S6" s="109">
        <v>0.3</v>
      </c>
      <c r="T6" s="109">
        <v>0.3</v>
      </c>
      <c r="U6" s="48">
        <v>0.3</v>
      </c>
      <c r="V6" s="109">
        <v>0.3</v>
      </c>
      <c r="W6" s="109">
        <v>0.3</v>
      </c>
      <c r="X6" s="30">
        <v>0.3</v>
      </c>
      <c r="Y6" s="30">
        <v>0.3</v>
      </c>
      <c r="Z6" s="30">
        <v>0.2</v>
      </c>
      <c r="AA6" s="30">
        <v>0.2</v>
      </c>
      <c r="AB6" s="30">
        <v>0.2</v>
      </c>
      <c r="AC6" s="694">
        <v>0.2</v>
      </c>
      <c r="AD6" s="831">
        <v>0.19</v>
      </c>
      <c r="AE6" s="831">
        <v>0.17</v>
      </c>
      <c r="AF6" s="831">
        <v>0.18</v>
      </c>
      <c r="AG6" s="845">
        <v>0.17</v>
      </c>
      <c r="AH6" s="142">
        <v>0.17</v>
      </c>
      <c r="AI6" s="142">
        <v>0.14000000000000001</v>
      </c>
      <c r="AJ6" s="199">
        <v>0.12</v>
      </c>
    </row>
    <row r="7" spans="1:16384" ht="14.25" customHeight="1">
      <c r="A7" s="122" t="s">
        <v>81</v>
      </c>
      <c r="B7" s="108"/>
      <c r="C7" s="108"/>
      <c r="D7" s="108"/>
      <c r="E7" s="108"/>
      <c r="F7" s="108"/>
      <c r="G7" s="108"/>
      <c r="H7" s="108"/>
      <c r="I7" s="108"/>
      <c r="J7" s="108"/>
      <c r="K7" s="590">
        <v>0.3</v>
      </c>
      <c r="L7" s="109">
        <v>0.3</v>
      </c>
      <c r="M7" s="109">
        <v>0.3</v>
      </c>
      <c r="N7" s="109">
        <v>0.3</v>
      </c>
      <c r="O7" s="109">
        <v>0.3</v>
      </c>
      <c r="P7" s="109">
        <v>0.2</v>
      </c>
      <c r="Q7" s="109">
        <v>0.3</v>
      </c>
      <c r="R7" s="109">
        <v>0.3</v>
      </c>
      <c r="S7" s="109">
        <v>0.2</v>
      </c>
      <c r="T7" s="109">
        <v>0.3</v>
      </c>
      <c r="U7" s="48">
        <v>0.2</v>
      </c>
      <c r="V7" s="109">
        <v>0.2</v>
      </c>
      <c r="W7" s="109">
        <v>0.3</v>
      </c>
      <c r="X7" s="30">
        <v>0.2</v>
      </c>
      <c r="Y7" s="30">
        <v>0.2</v>
      </c>
      <c r="Z7" s="30">
        <v>0.2</v>
      </c>
      <c r="AA7" s="30">
        <v>0.2</v>
      </c>
      <c r="AB7" s="406">
        <v>0.2</v>
      </c>
      <c r="AC7" s="694">
        <v>0.2</v>
      </c>
      <c r="AD7" s="831">
        <v>0.19</v>
      </c>
      <c r="AE7" s="831">
        <v>0.18</v>
      </c>
      <c r="AF7" s="831">
        <v>0.22</v>
      </c>
      <c r="AG7" s="845">
        <v>0.14000000000000001</v>
      </c>
      <c r="AH7" s="142">
        <v>0.15</v>
      </c>
      <c r="AI7" s="142">
        <v>0.15</v>
      </c>
      <c r="AJ7" s="142">
        <v>0.16</v>
      </c>
    </row>
    <row r="8" spans="1:16384" ht="14.25" customHeight="1">
      <c r="A8" s="122" t="s">
        <v>82</v>
      </c>
      <c r="B8" s="108"/>
      <c r="C8" s="108"/>
      <c r="D8" s="108"/>
      <c r="E8" s="108"/>
      <c r="F8" s="108"/>
      <c r="G8" s="108"/>
      <c r="H8" s="108"/>
      <c r="I8" s="108"/>
      <c r="J8" s="108"/>
      <c r="K8" s="591">
        <v>0</v>
      </c>
      <c r="L8" s="110">
        <v>0</v>
      </c>
      <c r="M8" s="110">
        <v>0</v>
      </c>
      <c r="N8" s="109">
        <v>-0.1</v>
      </c>
      <c r="O8" s="110">
        <v>0</v>
      </c>
      <c r="P8" s="110">
        <v>0</v>
      </c>
      <c r="Q8" s="110">
        <v>0</v>
      </c>
      <c r="R8" s="110">
        <v>0</v>
      </c>
      <c r="S8" s="109">
        <v>0.1</v>
      </c>
      <c r="T8" s="109">
        <v>0.1</v>
      </c>
      <c r="U8" s="48">
        <v>0</v>
      </c>
      <c r="V8" s="110">
        <v>0</v>
      </c>
      <c r="W8" s="110">
        <v>0</v>
      </c>
      <c r="X8" s="110">
        <v>0</v>
      </c>
      <c r="Y8" s="110">
        <v>0</v>
      </c>
      <c r="Z8" s="110">
        <v>0</v>
      </c>
      <c r="AA8" s="110">
        <v>0</v>
      </c>
      <c r="AB8" s="406">
        <v>0</v>
      </c>
      <c r="AC8" s="694">
        <v>-0.01</v>
      </c>
      <c r="AD8" s="831">
        <v>0</v>
      </c>
      <c r="AE8" s="831">
        <v>0</v>
      </c>
      <c r="AF8" s="831">
        <v>-0.04</v>
      </c>
      <c r="AG8" s="845">
        <v>0.03</v>
      </c>
      <c r="AH8" s="142">
        <v>0.02</v>
      </c>
      <c r="AI8" s="142">
        <v>0.01</v>
      </c>
      <c r="AJ8" s="142">
        <v>-0.04</v>
      </c>
    </row>
    <row r="9" spans="1:16384" ht="14.25" customHeight="1">
      <c r="A9" s="52" t="s">
        <v>84</v>
      </c>
      <c r="B9" s="108"/>
      <c r="C9" s="108"/>
      <c r="D9" s="108"/>
      <c r="E9" s="108"/>
      <c r="F9" s="108"/>
      <c r="G9" s="108"/>
      <c r="H9" s="108"/>
      <c r="I9" s="108"/>
      <c r="J9" s="108"/>
      <c r="K9" s="590">
        <v>0.2</v>
      </c>
      <c r="L9" s="109">
        <v>0.4</v>
      </c>
      <c r="M9" s="109">
        <v>0.4</v>
      </c>
      <c r="N9" s="109">
        <v>0.4</v>
      </c>
      <c r="O9" s="109">
        <v>0.3</v>
      </c>
      <c r="P9" s="109">
        <v>0.2</v>
      </c>
      <c r="Q9" s="109">
        <v>0.3</v>
      </c>
      <c r="R9" s="109">
        <v>0.3</v>
      </c>
      <c r="S9" s="109">
        <v>0.2</v>
      </c>
      <c r="T9" s="109">
        <v>0.2</v>
      </c>
      <c r="U9" s="34">
        <v>0.1</v>
      </c>
      <c r="V9" s="109">
        <v>0.1</v>
      </c>
      <c r="W9" s="109">
        <v>0.2</v>
      </c>
      <c r="X9" s="30">
        <v>0.2</v>
      </c>
      <c r="Y9" s="30">
        <v>0.2</v>
      </c>
      <c r="Z9" s="30">
        <v>0.3</v>
      </c>
      <c r="AA9" s="30">
        <v>0.3</v>
      </c>
      <c r="AB9" s="407">
        <v>0.6</v>
      </c>
      <c r="AC9" s="694">
        <v>0.5</v>
      </c>
      <c r="AD9" s="831">
        <v>0.7</v>
      </c>
      <c r="AE9" s="831">
        <v>0.43</v>
      </c>
      <c r="AF9" s="831">
        <v>0.26</v>
      </c>
      <c r="AG9" s="845">
        <v>0.39</v>
      </c>
      <c r="AH9" s="142">
        <v>0.45</v>
      </c>
      <c r="AI9" s="199">
        <v>0.52</v>
      </c>
      <c r="AJ9" s="199">
        <v>1.1200000000000001</v>
      </c>
    </row>
    <row r="10" spans="1:16384" ht="14.25" customHeight="1">
      <c r="A10" s="52" t="s">
        <v>85</v>
      </c>
      <c r="B10" s="108"/>
      <c r="C10" s="108"/>
      <c r="D10" s="108"/>
      <c r="E10" s="108"/>
      <c r="F10" s="108"/>
      <c r="G10" s="108"/>
      <c r="H10" s="108"/>
      <c r="I10" s="108"/>
      <c r="J10" s="108"/>
      <c r="K10" s="590">
        <v>1.7</v>
      </c>
      <c r="L10" s="109">
        <v>1.5</v>
      </c>
      <c r="M10" s="109">
        <v>0.9</v>
      </c>
      <c r="N10" s="110">
        <v>1</v>
      </c>
      <c r="O10" s="109">
        <v>0.9</v>
      </c>
      <c r="P10" s="109">
        <v>0.9</v>
      </c>
      <c r="Q10" s="109">
        <v>0.8</v>
      </c>
      <c r="R10" s="109">
        <v>0.7</v>
      </c>
      <c r="S10" s="109">
        <v>0.7</v>
      </c>
      <c r="T10" s="109">
        <v>0.6</v>
      </c>
      <c r="U10" s="34">
        <v>0.5</v>
      </c>
      <c r="V10" s="109">
        <v>0.6</v>
      </c>
      <c r="W10" s="109">
        <v>0.6</v>
      </c>
      <c r="X10" s="30">
        <v>0.5</v>
      </c>
      <c r="Y10" s="30">
        <v>0.6</v>
      </c>
      <c r="Z10" s="30">
        <v>0.6</v>
      </c>
      <c r="AA10" s="58">
        <v>1</v>
      </c>
      <c r="AB10" s="58">
        <v>1</v>
      </c>
      <c r="AC10" s="694">
        <v>0.9</v>
      </c>
      <c r="AD10" s="831">
        <v>1.1399999999999999</v>
      </c>
      <c r="AE10" s="831">
        <v>0.8</v>
      </c>
      <c r="AF10" s="831">
        <v>0.61</v>
      </c>
      <c r="AG10" s="845">
        <v>0.68</v>
      </c>
      <c r="AH10" s="142">
        <v>0.73</v>
      </c>
      <c r="AI10" s="142">
        <v>1.03</v>
      </c>
      <c r="AJ10" s="142">
        <v>1.1200000000000001</v>
      </c>
    </row>
    <row r="11" spans="1:16384" ht="14.25" customHeight="1">
      <c r="A11" s="52" t="s">
        <v>86</v>
      </c>
      <c r="B11" s="108"/>
      <c r="C11" s="108"/>
      <c r="D11" s="108"/>
      <c r="E11" s="108"/>
      <c r="F11" s="108"/>
      <c r="G11" s="108"/>
      <c r="H11" s="108"/>
      <c r="I11" s="108"/>
      <c r="J11" s="108"/>
      <c r="K11" s="590">
        <v>-1.4</v>
      </c>
      <c r="L11" s="109">
        <v>-1.2</v>
      </c>
      <c r="M11" s="109">
        <v>-0.6</v>
      </c>
      <c r="N11" s="109">
        <v>-0.7</v>
      </c>
      <c r="O11" s="109">
        <v>-0.6</v>
      </c>
      <c r="P11" s="109">
        <v>-0.7</v>
      </c>
      <c r="Q11" s="109">
        <v>-0.4</v>
      </c>
      <c r="R11" s="109">
        <v>-0.4</v>
      </c>
      <c r="S11" s="109">
        <v>-0.4</v>
      </c>
      <c r="T11" s="109">
        <v>-0.4</v>
      </c>
      <c r="U11" s="34">
        <v>-0.4</v>
      </c>
      <c r="V11" s="109">
        <v>-0.5</v>
      </c>
      <c r="W11" s="109">
        <v>-0.4</v>
      </c>
      <c r="X11" s="30">
        <v>-0.3</v>
      </c>
      <c r="Y11" s="30">
        <v>-0.4</v>
      </c>
      <c r="Z11" s="30">
        <v>-0.3</v>
      </c>
      <c r="AA11" s="30">
        <v>-0.6</v>
      </c>
      <c r="AB11" s="362">
        <v>-0.4</v>
      </c>
      <c r="AC11" s="694">
        <v>-0.4</v>
      </c>
      <c r="AD11" s="831">
        <v>-0.44</v>
      </c>
      <c r="AE11" s="831">
        <v>-0.37</v>
      </c>
      <c r="AF11" s="831">
        <v>-0.35</v>
      </c>
      <c r="AG11" s="845">
        <v>-0.28000000000000003</v>
      </c>
      <c r="AH11" s="142">
        <v>-0.27</v>
      </c>
      <c r="AI11" s="142">
        <v>-0.51</v>
      </c>
      <c r="AJ11" s="142">
        <v>-0.46</v>
      </c>
    </row>
    <row r="12" spans="1:16384" ht="15" customHeight="1">
      <c r="A12" s="112" t="s">
        <v>4</v>
      </c>
      <c r="B12" s="108"/>
      <c r="C12" s="108"/>
      <c r="D12" s="108"/>
      <c r="E12" s="108"/>
      <c r="F12" s="108"/>
      <c r="G12" s="108"/>
      <c r="H12" s="108"/>
      <c r="I12" s="108"/>
      <c r="J12" s="108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8" t="s">
        <v>0</v>
      </c>
      <c r="AH12" s="30" t="s">
        <v>0</v>
      </c>
      <c r="AI12" s="30" t="s">
        <v>0</v>
      </c>
      <c r="AJ12" s="30" t="s">
        <v>0</v>
      </c>
    </row>
    <row r="13" spans="1:16384" ht="13.15" customHeight="1">
      <c r="A13" s="112" t="s">
        <v>46</v>
      </c>
      <c r="B13" s="108"/>
      <c r="C13" s="108"/>
      <c r="D13" s="108"/>
      <c r="E13" s="108"/>
      <c r="F13" s="108"/>
      <c r="G13" s="108"/>
      <c r="H13" s="108"/>
      <c r="I13" s="108"/>
      <c r="J13" s="108"/>
      <c r="K13" s="592">
        <v>13.45</v>
      </c>
      <c r="L13" s="475">
        <v>11.44</v>
      </c>
      <c r="M13" s="476">
        <v>13.19</v>
      </c>
      <c r="N13" s="476">
        <v>12.32</v>
      </c>
      <c r="O13" s="476">
        <v>14.83</v>
      </c>
      <c r="P13" s="476">
        <v>13.6</v>
      </c>
      <c r="Q13" s="476">
        <v>14.55</v>
      </c>
      <c r="R13" s="476">
        <v>14.31</v>
      </c>
      <c r="S13" s="476">
        <v>17.350000000000001</v>
      </c>
      <c r="T13" s="408">
        <v>17.05</v>
      </c>
      <c r="U13" s="477">
        <v>16.489999999999998</v>
      </c>
      <c r="V13" s="408">
        <v>16.07</v>
      </c>
      <c r="W13" s="408">
        <v>20.05</v>
      </c>
      <c r="X13" s="408">
        <v>18.36</v>
      </c>
      <c r="Y13" s="408">
        <v>15.64</v>
      </c>
      <c r="Z13" s="408">
        <v>13.85</v>
      </c>
      <c r="AA13" s="409">
        <v>15.26</v>
      </c>
      <c r="AB13" s="410">
        <v>14</v>
      </c>
      <c r="AC13" s="142">
        <v>13.27</v>
      </c>
      <c r="AD13" s="832">
        <v>13.51</v>
      </c>
      <c r="AE13" s="832">
        <v>12.59</v>
      </c>
      <c r="AF13" s="833">
        <v>13.18</v>
      </c>
      <c r="AG13" s="142">
        <v>12.94</v>
      </c>
      <c r="AH13" s="142">
        <v>12.81</v>
      </c>
      <c r="AI13" s="199">
        <v>11</v>
      </c>
      <c r="AJ13" s="142">
        <v>10.15</v>
      </c>
    </row>
    <row r="14" spans="1:16384">
      <c r="A14" s="112" t="s">
        <v>47</v>
      </c>
      <c r="B14" s="108"/>
      <c r="C14" s="108"/>
      <c r="D14" s="108"/>
      <c r="E14" s="108"/>
      <c r="F14" s="108"/>
      <c r="G14" s="108"/>
      <c r="H14" s="108"/>
      <c r="I14" s="108"/>
      <c r="J14" s="108"/>
      <c r="K14" s="595">
        <v>12.47</v>
      </c>
      <c r="L14" s="479">
        <v>12.39</v>
      </c>
      <c r="M14" s="480">
        <v>12.44</v>
      </c>
      <c r="N14" s="480">
        <v>14.73</v>
      </c>
      <c r="O14" s="480">
        <v>13.04</v>
      </c>
      <c r="P14" s="480">
        <v>12.35</v>
      </c>
      <c r="Q14" s="481">
        <v>15.72</v>
      </c>
      <c r="R14" s="481">
        <v>16.16</v>
      </c>
      <c r="S14" s="482">
        <v>12.58</v>
      </c>
      <c r="T14" s="408">
        <v>14.07</v>
      </c>
      <c r="U14" s="477">
        <v>13.97</v>
      </c>
      <c r="V14" s="408">
        <v>14.43</v>
      </c>
      <c r="W14" s="408">
        <v>15.9</v>
      </c>
      <c r="X14" s="408">
        <v>12.44</v>
      </c>
      <c r="Y14" s="408">
        <v>13.03</v>
      </c>
      <c r="Z14" s="408">
        <v>11.26</v>
      </c>
      <c r="AA14" s="411">
        <v>9.81</v>
      </c>
      <c r="AB14" s="410">
        <v>14</v>
      </c>
      <c r="AC14" s="142">
        <v>13.95</v>
      </c>
      <c r="AD14" s="832">
        <v>13.29</v>
      </c>
      <c r="AE14" s="832">
        <v>12.74</v>
      </c>
      <c r="AF14" s="833">
        <v>16.170000000000002</v>
      </c>
      <c r="AG14" s="142">
        <v>10.55</v>
      </c>
      <c r="AH14" s="142">
        <v>11.37</v>
      </c>
      <c r="AI14" s="142">
        <v>11.87</v>
      </c>
      <c r="AJ14" s="142">
        <v>13.18</v>
      </c>
    </row>
    <row r="15" spans="1:16384" ht="14.25" customHeight="1">
      <c r="A15" s="112" t="s">
        <v>172</v>
      </c>
      <c r="B15" s="108"/>
      <c r="C15" s="108"/>
      <c r="D15" s="108"/>
      <c r="E15" s="108"/>
      <c r="F15" s="108"/>
      <c r="G15" s="108"/>
      <c r="H15" s="108"/>
      <c r="I15" s="108"/>
      <c r="J15" s="108"/>
      <c r="K15" s="595">
        <v>4.5599999999999996</v>
      </c>
      <c r="L15" s="479">
        <v>4.32</v>
      </c>
      <c r="M15" s="480">
        <v>5.35</v>
      </c>
      <c r="N15" s="480">
        <v>7.05</v>
      </c>
      <c r="O15" s="480">
        <v>5.41</v>
      </c>
      <c r="P15" s="480">
        <v>6.87</v>
      </c>
      <c r="Q15" s="480">
        <v>5.96</v>
      </c>
      <c r="R15" s="483">
        <v>8.6999999999999993</v>
      </c>
      <c r="S15" s="483">
        <v>8.6999999999999993</v>
      </c>
      <c r="T15" s="408">
        <v>7.85</v>
      </c>
      <c r="U15" s="477">
        <v>6.3</v>
      </c>
      <c r="V15" s="408">
        <v>7.04</v>
      </c>
      <c r="W15" s="408">
        <v>8.34</v>
      </c>
      <c r="X15" s="408">
        <v>6.34</v>
      </c>
      <c r="Y15" s="408">
        <v>4.72</v>
      </c>
      <c r="Z15" s="408">
        <v>3.92</v>
      </c>
      <c r="AA15" s="408">
        <v>4.3499999999999996</v>
      </c>
      <c r="AB15" s="410">
        <v>4.1500000000000004</v>
      </c>
      <c r="AC15" s="142">
        <v>3.09</v>
      </c>
      <c r="AD15" s="832">
        <v>2.97</v>
      </c>
      <c r="AE15" s="832">
        <v>2.62</v>
      </c>
      <c r="AF15" s="833">
        <v>3.37</v>
      </c>
      <c r="AG15" s="142">
        <v>4.8600000000000003</v>
      </c>
      <c r="AH15" s="142">
        <v>4.12</v>
      </c>
      <c r="AI15" s="199">
        <v>4.4000000000000004</v>
      </c>
      <c r="AJ15" s="142">
        <v>3.93</v>
      </c>
    </row>
    <row r="16" spans="1:16384" ht="14.25" customHeight="1">
      <c r="A16" s="112" t="s">
        <v>173</v>
      </c>
      <c r="B16" s="108"/>
      <c r="C16" s="108"/>
      <c r="D16" s="108"/>
      <c r="E16" s="108"/>
      <c r="F16" s="108"/>
      <c r="G16" s="108"/>
      <c r="H16" s="108"/>
      <c r="I16" s="108"/>
      <c r="J16" s="108"/>
      <c r="K16" s="595">
        <v>0.94</v>
      </c>
      <c r="L16" s="479">
        <v>0.9</v>
      </c>
      <c r="M16" s="480">
        <v>1.17</v>
      </c>
      <c r="N16" s="480">
        <v>1.1100000000000001</v>
      </c>
      <c r="O16" s="480">
        <v>0.82</v>
      </c>
      <c r="P16" s="480">
        <v>1.89</v>
      </c>
      <c r="Q16" s="480">
        <v>1.8</v>
      </c>
      <c r="R16" s="480">
        <v>1.41</v>
      </c>
      <c r="S16" s="483">
        <v>1.27</v>
      </c>
      <c r="T16" s="408">
        <v>1.68</v>
      </c>
      <c r="U16" s="477">
        <v>2.35</v>
      </c>
      <c r="V16" s="408">
        <v>2.35</v>
      </c>
      <c r="W16" s="408">
        <v>2.52</v>
      </c>
      <c r="X16" s="408">
        <v>2.2599999999999998</v>
      </c>
      <c r="Y16" s="408">
        <v>2.11</v>
      </c>
      <c r="Z16" s="408">
        <v>2.34</v>
      </c>
      <c r="AA16" s="408">
        <v>2.27</v>
      </c>
      <c r="AB16" s="410">
        <v>2.5499999999999998</v>
      </c>
      <c r="AC16" s="142">
        <v>1.92</v>
      </c>
      <c r="AD16" s="832">
        <v>1.91</v>
      </c>
      <c r="AE16" s="832">
        <v>1.67</v>
      </c>
      <c r="AF16" s="833">
        <v>1.87</v>
      </c>
      <c r="AG16" s="199">
        <v>1.2</v>
      </c>
      <c r="AH16" s="142">
        <v>0.99</v>
      </c>
      <c r="AI16" s="142">
        <v>1.26</v>
      </c>
      <c r="AJ16" s="142">
        <v>1.64</v>
      </c>
    </row>
    <row r="17" spans="1:36" ht="14.45" customHeight="1">
      <c r="A17" s="125" t="s">
        <v>83</v>
      </c>
      <c r="B17" s="108"/>
      <c r="C17" s="108"/>
      <c r="D17" s="108"/>
      <c r="E17" s="108"/>
      <c r="F17" s="108"/>
      <c r="G17" s="108"/>
      <c r="H17" s="108"/>
      <c r="I17" s="108"/>
      <c r="J17" s="108"/>
      <c r="K17" s="595">
        <v>0.98</v>
      </c>
      <c r="L17" s="479">
        <v>-0.95</v>
      </c>
      <c r="M17" s="480">
        <v>0.75</v>
      </c>
      <c r="N17" s="480">
        <v>-2.41</v>
      </c>
      <c r="O17" s="480">
        <v>1.79</v>
      </c>
      <c r="P17" s="480">
        <v>1.25</v>
      </c>
      <c r="Q17" s="480">
        <v>-1.17</v>
      </c>
      <c r="R17" s="480">
        <v>-1.85</v>
      </c>
      <c r="S17" s="483">
        <v>4.7699999999999996</v>
      </c>
      <c r="T17" s="408">
        <v>2.97</v>
      </c>
      <c r="U17" s="477">
        <v>2.52</v>
      </c>
      <c r="V17" s="408">
        <v>1.64</v>
      </c>
      <c r="W17" s="408">
        <v>4.1399999999999997</v>
      </c>
      <c r="X17" s="408">
        <v>5.92</v>
      </c>
      <c r="Y17" s="408">
        <v>2.61</v>
      </c>
      <c r="Z17" s="408">
        <v>2.59</v>
      </c>
      <c r="AA17" s="411">
        <v>5.45</v>
      </c>
      <c r="AB17" s="410">
        <v>0</v>
      </c>
      <c r="AC17" s="142">
        <v>-0.69</v>
      </c>
      <c r="AD17" s="832">
        <v>0.21</v>
      </c>
      <c r="AE17" s="832">
        <v>-0.15</v>
      </c>
      <c r="AF17" s="833">
        <v>-2.99</v>
      </c>
      <c r="AG17" s="142">
        <v>2.39</v>
      </c>
      <c r="AH17" s="142">
        <v>1.45</v>
      </c>
      <c r="AI17" s="142">
        <v>-0.86</v>
      </c>
      <c r="AJ17" s="142">
        <v>-3.03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6"/>
      <c r="AC18" s="306"/>
      <c r="AD18" s="306"/>
      <c r="AE18" s="306"/>
      <c r="AF18" s="306"/>
      <c r="AG18" s="306"/>
      <c r="AH18" s="306"/>
      <c r="AI18" s="306"/>
      <c r="AJ18" s="306"/>
    </row>
    <row r="19" spans="1:36" s="4" customFormat="1" ht="15" customHeight="1">
      <c r="A19" s="148" t="s">
        <v>795</v>
      </c>
      <c r="B19" s="213" t="s">
        <v>0</v>
      </c>
      <c r="C19" s="213" t="s">
        <v>0</v>
      </c>
      <c r="D19" s="213" t="s">
        <v>0</v>
      </c>
      <c r="E19" s="213" t="s">
        <v>0</v>
      </c>
      <c r="F19" s="213" t="s">
        <v>0</v>
      </c>
      <c r="G19" s="213" t="s">
        <v>0</v>
      </c>
      <c r="H19" s="213" t="s">
        <v>0</v>
      </c>
      <c r="I19" s="213" t="s">
        <v>0</v>
      </c>
      <c r="J19" s="213" t="s">
        <v>0</v>
      </c>
      <c r="K19" s="213" t="s">
        <v>0</v>
      </c>
      <c r="L19" s="213" t="s">
        <v>0</v>
      </c>
      <c r="M19" s="213" t="s">
        <v>0</v>
      </c>
      <c r="N19" s="213" t="s">
        <v>0</v>
      </c>
      <c r="O19" s="213" t="s">
        <v>0</v>
      </c>
      <c r="P19" s="213" t="s">
        <v>0</v>
      </c>
      <c r="Q19" s="213" t="s">
        <v>0</v>
      </c>
      <c r="R19" s="213" t="s">
        <v>0</v>
      </c>
      <c r="S19" s="213" t="s">
        <v>0</v>
      </c>
      <c r="T19" s="213" t="s">
        <v>0</v>
      </c>
      <c r="U19" s="213" t="s">
        <v>0</v>
      </c>
      <c r="V19" s="213" t="s">
        <v>0</v>
      </c>
      <c r="W19" s="213" t="s">
        <v>0</v>
      </c>
      <c r="X19" s="213" t="s">
        <v>0</v>
      </c>
      <c r="Y19" s="213" t="s">
        <v>0</v>
      </c>
      <c r="Z19" s="213" t="s">
        <v>0</v>
      </c>
      <c r="AA19" s="213" t="s">
        <v>0</v>
      </c>
      <c r="AB19" s="213" t="s">
        <v>0</v>
      </c>
      <c r="AC19" s="213" t="s">
        <v>0</v>
      </c>
      <c r="AD19" s="213" t="s">
        <v>0</v>
      </c>
      <c r="AE19" s="213" t="s">
        <v>0</v>
      </c>
      <c r="AF19" s="213" t="s">
        <v>0</v>
      </c>
      <c r="AG19" s="213" t="s">
        <v>0</v>
      </c>
      <c r="AH19" s="30" t="s">
        <v>0</v>
      </c>
      <c r="AI19" s="30" t="s">
        <v>0</v>
      </c>
      <c r="AJ19" s="30" t="s">
        <v>0</v>
      </c>
    </row>
    <row r="20" spans="1:36" s="4" customFormat="1" ht="16.149999999999999" customHeight="1">
      <c r="A20" s="148" t="s">
        <v>794</v>
      </c>
      <c r="B20" s="213" t="s">
        <v>0</v>
      </c>
      <c r="C20" s="213" t="s">
        <v>0</v>
      </c>
      <c r="D20" s="213" t="s">
        <v>0</v>
      </c>
      <c r="E20" s="213" t="s">
        <v>0</v>
      </c>
      <c r="F20" s="213" t="s">
        <v>0</v>
      </c>
      <c r="G20" s="213" t="s">
        <v>0</v>
      </c>
      <c r="H20" s="213" t="s">
        <v>0</v>
      </c>
      <c r="I20" s="213" t="s">
        <v>0</v>
      </c>
      <c r="J20" s="213" t="s">
        <v>0</v>
      </c>
      <c r="K20" s="213" t="s">
        <v>0</v>
      </c>
      <c r="L20" s="213" t="s">
        <v>0</v>
      </c>
      <c r="M20" s="213" t="s">
        <v>0</v>
      </c>
      <c r="N20" s="213" t="s">
        <v>0</v>
      </c>
      <c r="O20" s="213" t="s">
        <v>0</v>
      </c>
      <c r="P20" s="213" t="s">
        <v>0</v>
      </c>
      <c r="Q20" s="213" t="s">
        <v>0</v>
      </c>
      <c r="R20" s="213" t="s">
        <v>0</v>
      </c>
      <c r="S20" s="213" t="s">
        <v>0</v>
      </c>
      <c r="T20" s="213" t="s">
        <v>0</v>
      </c>
      <c r="U20" s="213" t="s">
        <v>0</v>
      </c>
      <c r="V20" s="213" t="s">
        <v>0</v>
      </c>
      <c r="W20" s="213" t="s">
        <v>0</v>
      </c>
      <c r="X20" s="213" t="s">
        <v>0</v>
      </c>
      <c r="Y20" s="213" t="s">
        <v>0</v>
      </c>
      <c r="Z20" s="213" t="s">
        <v>0</v>
      </c>
      <c r="AA20" s="213" t="s">
        <v>0</v>
      </c>
      <c r="AB20" s="213" t="s">
        <v>0</v>
      </c>
      <c r="AC20" s="213" t="s">
        <v>0</v>
      </c>
      <c r="AD20" s="213" t="s">
        <v>0</v>
      </c>
      <c r="AE20" s="213" t="s">
        <v>0</v>
      </c>
      <c r="AF20" s="213" t="s">
        <v>0</v>
      </c>
      <c r="AG20" s="213" t="s">
        <v>0</v>
      </c>
      <c r="AH20" s="30" t="s">
        <v>0</v>
      </c>
      <c r="AI20" s="155" t="s">
        <v>0</v>
      </c>
      <c r="AJ20" s="155" t="s">
        <v>0</v>
      </c>
    </row>
    <row r="21" spans="1:36" s="4" customFormat="1" ht="15" customHeight="1">
      <c r="A21" s="129" t="s">
        <v>792</v>
      </c>
      <c r="B21" s="213" t="s">
        <v>0</v>
      </c>
      <c r="C21" s="213" t="s">
        <v>0</v>
      </c>
      <c r="D21" s="213" t="s">
        <v>0</v>
      </c>
      <c r="E21" s="213" t="s">
        <v>0</v>
      </c>
      <c r="F21" s="213" t="s">
        <v>0</v>
      </c>
      <c r="G21" s="213" t="s">
        <v>0</v>
      </c>
      <c r="H21" s="213" t="s">
        <v>0</v>
      </c>
      <c r="I21" s="213" t="s">
        <v>0</v>
      </c>
      <c r="J21" s="213" t="s">
        <v>0</v>
      </c>
      <c r="K21" s="213" t="s">
        <v>0</v>
      </c>
      <c r="L21" s="213" t="s">
        <v>0</v>
      </c>
      <c r="M21" s="213" t="s">
        <v>0</v>
      </c>
      <c r="N21" s="213" t="s">
        <v>0</v>
      </c>
      <c r="O21" s="213" t="s">
        <v>0</v>
      </c>
      <c r="P21" s="213" t="s">
        <v>0</v>
      </c>
      <c r="Q21" s="213" t="s">
        <v>0</v>
      </c>
      <c r="R21" s="213" t="s">
        <v>0</v>
      </c>
      <c r="S21" s="213" t="s">
        <v>0</v>
      </c>
      <c r="T21" s="213" t="s">
        <v>0</v>
      </c>
      <c r="U21" s="213" t="s">
        <v>0</v>
      </c>
      <c r="V21" s="213" t="s">
        <v>0</v>
      </c>
      <c r="W21" s="213" t="s">
        <v>0</v>
      </c>
      <c r="X21" s="213" t="s">
        <v>0</v>
      </c>
      <c r="Y21" s="213" t="s">
        <v>0</v>
      </c>
      <c r="Z21" s="213" t="s">
        <v>0</v>
      </c>
      <c r="AA21" s="213" t="s">
        <v>0</v>
      </c>
      <c r="AB21" s="213" t="s">
        <v>0</v>
      </c>
      <c r="AC21" s="213" t="s">
        <v>0</v>
      </c>
      <c r="AD21" s="213" t="s">
        <v>0</v>
      </c>
      <c r="AE21" s="213" t="s">
        <v>0</v>
      </c>
      <c r="AF21" s="213" t="s">
        <v>0</v>
      </c>
      <c r="AG21" s="213" t="s">
        <v>0</v>
      </c>
      <c r="AH21" s="30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213" t="s">
        <v>0</v>
      </c>
      <c r="C22" s="213" t="s">
        <v>0</v>
      </c>
      <c r="D22" s="213" t="s">
        <v>0</v>
      </c>
      <c r="E22" s="213" t="s">
        <v>0</v>
      </c>
      <c r="F22" s="213" t="s">
        <v>0</v>
      </c>
      <c r="G22" s="213" t="s">
        <v>0</v>
      </c>
      <c r="H22" s="213" t="s">
        <v>0</v>
      </c>
      <c r="I22" s="213" t="s">
        <v>0</v>
      </c>
      <c r="J22" s="213" t="s">
        <v>0</v>
      </c>
      <c r="K22" s="213" t="s">
        <v>0</v>
      </c>
      <c r="L22" s="213" t="s">
        <v>0</v>
      </c>
      <c r="M22" s="213" t="s">
        <v>0</v>
      </c>
      <c r="N22" s="213" t="s">
        <v>0</v>
      </c>
      <c r="O22" s="213" t="s">
        <v>0</v>
      </c>
      <c r="P22" s="213" t="s">
        <v>0</v>
      </c>
      <c r="Q22" s="213" t="s">
        <v>0</v>
      </c>
      <c r="R22" s="213" t="s">
        <v>0</v>
      </c>
      <c r="S22" s="213" t="s">
        <v>0</v>
      </c>
      <c r="T22" s="213" t="s">
        <v>0</v>
      </c>
      <c r="U22" s="213" t="s">
        <v>0</v>
      </c>
      <c r="V22" s="213" t="s">
        <v>0</v>
      </c>
      <c r="W22" s="213" t="s">
        <v>0</v>
      </c>
      <c r="X22" s="213" t="s">
        <v>0</v>
      </c>
      <c r="Y22" s="213" t="s">
        <v>0</v>
      </c>
      <c r="Z22" s="213" t="s">
        <v>0</v>
      </c>
      <c r="AA22" s="213" t="s">
        <v>0</v>
      </c>
      <c r="AB22" s="213" t="s">
        <v>0</v>
      </c>
      <c r="AC22" s="213" t="s">
        <v>0</v>
      </c>
      <c r="AD22" s="213" t="s">
        <v>0</v>
      </c>
      <c r="AE22" s="213" t="s">
        <v>0</v>
      </c>
      <c r="AF22" s="213" t="s">
        <v>0</v>
      </c>
      <c r="AG22" s="213" t="s">
        <v>0</v>
      </c>
      <c r="AH22" s="30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113</v>
      </c>
      <c r="B23" s="213" t="s">
        <v>0</v>
      </c>
      <c r="C23" s="213" t="s">
        <v>0</v>
      </c>
      <c r="D23" s="213" t="s">
        <v>0</v>
      </c>
      <c r="E23" s="213" t="s">
        <v>0</v>
      </c>
      <c r="F23" s="213" t="s">
        <v>0</v>
      </c>
      <c r="G23" s="213" t="s">
        <v>0</v>
      </c>
      <c r="H23" s="213" t="s">
        <v>0</v>
      </c>
      <c r="I23" s="213" t="s">
        <v>0</v>
      </c>
      <c r="J23" s="213" t="s">
        <v>0</v>
      </c>
      <c r="K23" s="213" t="s">
        <v>0</v>
      </c>
      <c r="L23" s="213" t="s">
        <v>0</v>
      </c>
      <c r="M23" s="171">
        <v>188</v>
      </c>
      <c r="N23" s="171">
        <v>102</v>
      </c>
      <c r="O23" s="171">
        <v>107</v>
      </c>
      <c r="P23" s="171">
        <v>156</v>
      </c>
      <c r="Q23" s="171">
        <v>162</v>
      </c>
      <c r="R23" s="171">
        <v>110</v>
      </c>
      <c r="S23" s="171">
        <v>122</v>
      </c>
      <c r="T23" s="414">
        <v>109</v>
      </c>
      <c r="U23" s="171">
        <v>144</v>
      </c>
      <c r="V23" s="414">
        <v>211</v>
      </c>
      <c r="W23" s="171">
        <v>215</v>
      </c>
      <c r="X23" s="171">
        <v>266</v>
      </c>
      <c r="Y23" s="171">
        <v>191</v>
      </c>
      <c r="Z23" s="171">
        <v>197</v>
      </c>
      <c r="AA23" s="174">
        <v>229</v>
      </c>
      <c r="AB23" s="394">
        <v>193</v>
      </c>
      <c r="AC23" s="672">
        <v>186</v>
      </c>
      <c r="AD23" s="673">
        <v>148</v>
      </c>
      <c r="AE23" s="673">
        <v>102</v>
      </c>
      <c r="AF23" s="673">
        <v>115</v>
      </c>
      <c r="AG23" s="673">
        <v>78</v>
      </c>
      <c r="AH23" s="30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257"/>
      <c r="AD24" s="257"/>
      <c r="AE24" s="257"/>
      <c r="AF24" s="257"/>
      <c r="AG24" s="257"/>
      <c r="AH24" s="254"/>
      <c r="AI24" s="255"/>
      <c r="AJ24" s="255"/>
    </row>
    <row r="25" spans="1:36" s="420" customFormat="1" ht="14.25" customHeight="1">
      <c r="A25" s="31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90" t="s">
        <v>446</v>
      </c>
      <c r="R25" s="490" t="s">
        <v>447</v>
      </c>
      <c r="S25" s="490" t="s">
        <v>448</v>
      </c>
      <c r="T25" s="24" t="s">
        <v>449</v>
      </c>
      <c r="U25" s="24" t="s">
        <v>450</v>
      </c>
      <c r="V25" s="24" t="s">
        <v>451</v>
      </c>
      <c r="W25" s="24" t="s">
        <v>452</v>
      </c>
      <c r="X25" s="24" t="s">
        <v>453</v>
      </c>
      <c r="Y25" s="24" t="s">
        <v>454</v>
      </c>
      <c r="Z25" s="24" t="s">
        <v>455</v>
      </c>
      <c r="AA25" s="55">
        <v>20507</v>
      </c>
      <c r="AB25" s="55">
        <v>23056</v>
      </c>
      <c r="AC25" s="1205">
        <v>26808</v>
      </c>
      <c r="AD25" s="1204">
        <v>28690</v>
      </c>
      <c r="AE25" s="1204">
        <v>33143</v>
      </c>
      <c r="AF25" s="1204">
        <v>36673</v>
      </c>
      <c r="AG25" s="1204">
        <v>44543</v>
      </c>
      <c r="AH25" s="175">
        <v>48323</v>
      </c>
      <c r="AI25" s="82">
        <v>50951</v>
      </c>
      <c r="AJ25" s="82">
        <v>57905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97"/>
      <c r="AB26" s="263"/>
      <c r="AC26" s="668"/>
      <c r="AD26" s="668"/>
      <c r="AE26" s="668"/>
      <c r="AF26" s="668"/>
      <c r="AG26" s="668"/>
      <c r="AH26" s="262"/>
      <c r="AI26" s="262"/>
      <c r="AJ26" s="262"/>
    </row>
    <row r="27" spans="1:36" s="420" customFormat="1" ht="15" customHeight="1">
      <c r="A27" s="31" t="s">
        <v>71</v>
      </c>
      <c r="B27" s="32"/>
      <c r="C27" s="32"/>
      <c r="D27" s="3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190"/>
      <c r="AB27" s="25"/>
      <c r="AC27" s="23"/>
      <c r="AD27" s="142"/>
      <c r="AE27" s="142"/>
      <c r="AF27" s="142"/>
      <c r="AG27" s="23"/>
      <c r="AH27" s="21"/>
      <c r="AI27" s="20"/>
      <c r="AJ27" s="20"/>
    </row>
    <row r="28" spans="1:36" s="420" customFormat="1" ht="16.5" customHeight="1">
      <c r="A28" s="31" t="s">
        <v>2</v>
      </c>
      <c r="B28" s="154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0">
        <v>11.5</v>
      </c>
      <c r="K28" s="391">
        <v>15.4</v>
      </c>
      <c r="L28" s="392" t="s">
        <v>349</v>
      </c>
      <c r="M28" s="391">
        <v>12</v>
      </c>
      <c r="N28" s="391">
        <v>11.9</v>
      </c>
      <c r="O28" s="391">
        <v>11.8</v>
      </c>
      <c r="P28" s="391">
        <v>11.2</v>
      </c>
      <c r="Q28" s="391">
        <v>11.1</v>
      </c>
      <c r="R28" s="391">
        <v>11.6</v>
      </c>
      <c r="S28" s="391">
        <v>11.4</v>
      </c>
      <c r="T28" s="391">
        <v>10.7</v>
      </c>
      <c r="U28" s="391">
        <v>10.9</v>
      </c>
      <c r="V28" s="484" t="s">
        <v>310</v>
      </c>
      <c r="W28" s="484" t="s">
        <v>310</v>
      </c>
      <c r="X28" s="484" t="s">
        <v>310</v>
      </c>
      <c r="Y28" s="391">
        <v>9.8000000000000007</v>
      </c>
      <c r="Z28" s="391">
        <v>9.3000000000000007</v>
      </c>
      <c r="AA28" s="391">
        <v>8.8000000000000007</v>
      </c>
      <c r="AB28" s="355">
        <v>8.5</v>
      </c>
      <c r="AC28" s="93">
        <v>8</v>
      </c>
      <c r="AD28" s="625">
        <v>7.9</v>
      </c>
      <c r="AE28" s="625">
        <v>7.3</v>
      </c>
      <c r="AF28" s="625">
        <v>7.2</v>
      </c>
      <c r="AG28" s="625">
        <v>7.3</v>
      </c>
      <c r="AH28" s="625">
        <v>7</v>
      </c>
      <c r="AI28" s="625">
        <v>6.6</v>
      </c>
      <c r="AJ28" s="625">
        <v>6.6</v>
      </c>
    </row>
    <row r="29" spans="1:36" s="420" customFormat="1" ht="15.75" customHeight="1">
      <c r="A29" s="62" t="s">
        <v>3</v>
      </c>
      <c r="B29" s="154"/>
      <c r="C29" s="155"/>
      <c r="D29" s="155"/>
      <c r="E29" s="155"/>
      <c r="F29" s="78"/>
      <c r="G29" s="78"/>
      <c r="H29" s="78"/>
      <c r="I29" s="78"/>
      <c r="J29" s="213" t="s">
        <v>0</v>
      </c>
      <c r="K29" s="391">
        <v>133.9</v>
      </c>
      <c r="L29" s="391">
        <v>105.2</v>
      </c>
      <c r="M29" s="391">
        <v>74.099999999999994</v>
      </c>
      <c r="N29" s="391">
        <v>99.2</v>
      </c>
      <c r="O29" s="391">
        <v>99.2</v>
      </c>
      <c r="P29" s="391">
        <v>94.9</v>
      </c>
      <c r="Q29" s="391">
        <v>99.1</v>
      </c>
      <c r="R29" s="391">
        <v>104.5</v>
      </c>
      <c r="S29" s="391">
        <v>98.3</v>
      </c>
      <c r="T29" s="391">
        <v>93.9</v>
      </c>
      <c r="U29" s="391">
        <v>101.9</v>
      </c>
      <c r="V29" s="391"/>
      <c r="W29" s="391"/>
      <c r="X29" s="391"/>
      <c r="Y29" s="213" t="s">
        <v>0</v>
      </c>
      <c r="Z29" s="391">
        <v>94.9</v>
      </c>
      <c r="AA29" s="391">
        <v>94.6</v>
      </c>
      <c r="AB29" s="355">
        <v>96.6</v>
      </c>
      <c r="AC29" s="23">
        <v>94.1</v>
      </c>
      <c r="AD29" s="142">
        <v>98.8</v>
      </c>
      <c r="AE29" s="142">
        <v>92.4</v>
      </c>
      <c r="AF29" s="142">
        <v>98.6</v>
      </c>
      <c r="AG29" s="142">
        <v>101.4</v>
      </c>
      <c r="AH29" s="142">
        <v>95.9</v>
      </c>
      <c r="AI29" s="625">
        <v>94.3</v>
      </c>
      <c r="AJ29" s="625">
        <v>100</v>
      </c>
    </row>
    <row r="30" spans="1:36" s="420" customFormat="1" ht="15" customHeight="1">
      <c r="A30" s="31" t="s">
        <v>10</v>
      </c>
      <c r="B30" s="154"/>
      <c r="C30" s="155"/>
      <c r="D30" s="155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208"/>
      <c r="W30" s="208"/>
      <c r="X30" s="208"/>
      <c r="Y30" s="78"/>
      <c r="Z30" s="206"/>
      <c r="AA30" s="205"/>
      <c r="AB30" s="202"/>
      <c r="AC30" s="23"/>
      <c r="AD30" s="142"/>
      <c r="AE30" s="142"/>
      <c r="AF30" s="142"/>
      <c r="AG30" s="142"/>
      <c r="AH30" s="142"/>
      <c r="AI30" s="625"/>
      <c r="AJ30" s="625"/>
    </row>
    <row r="31" spans="1:36" s="420" customFormat="1" ht="16.899999999999999" customHeight="1">
      <c r="A31" s="31" t="s">
        <v>2</v>
      </c>
      <c r="B31" s="154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0">
        <v>9.1</v>
      </c>
      <c r="K31" s="391">
        <v>13.7</v>
      </c>
      <c r="L31" s="392" t="s">
        <v>651</v>
      </c>
      <c r="M31" s="391">
        <v>11.3</v>
      </c>
      <c r="N31" s="391">
        <v>11.1</v>
      </c>
      <c r="O31" s="391">
        <v>11</v>
      </c>
      <c r="P31" s="391">
        <v>10.4</v>
      </c>
      <c r="Q31" s="391">
        <v>10.199999999999999</v>
      </c>
      <c r="R31" s="391">
        <v>10.6</v>
      </c>
      <c r="S31" s="391">
        <v>10.6</v>
      </c>
      <c r="T31" s="391">
        <v>10</v>
      </c>
      <c r="U31" s="391">
        <v>10.3</v>
      </c>
      <c r="V31" s="484" t="s">
        <v>310</v>
      </c>
      <c r="W31" s="484" t="s">
        <v>310</v>
      </c>
      <c r="X31" s="484" t="s">
        <v>310</v>
      </c>
      <c r="Y31" s="391">
        <v>9.3000000000000007</v>
      </c>
      <c r="Z31" s="391">
        <v>8.8000000000000007</v>
      </c>
      <c r="AA31" s="391">
        <v>8.4</v>
      </c>
      <c r="AB31" s="355">
        <v>8.1</v>
      </c>
      <c r="AC31" s="23">
        <v>7.6</v>
      </c>
      <c r="AD31" s="142">
        <v>7.4</v>
      </c>
      <c r="AE31" s="625">
        <v>7</v>
      </c>
      <c r="AF31" s="142">
        <v>6.8</v>
      </c>
      <c r="AG31" s="142">
        <v>6.9</v>
      </c>
      <c r="AH31" s="142">
        <v>6.6</v>
      </c>
      <c r="AI31" s="625">
        <v>6.3</v>
      </c>
      <c r="AJ31" s="625">
        <v>6.3</v>
      </c>
    </row>
    <row r="32" spans="1:36" s="420" customFormat="1" ht="15.6" customHeight="1">
      <c r="A32" s="62" t="s">
        <v>3</v>
      </c>
      <c r="B32" s="154"/>
      <c r="C32" s="155"/>
      <c r="D32" s="155"/>
      <c r="E32" s="155"/>
      <c r="F32" s="60"/>
      <c r="G32" s="60"/>
      <c r="H32" s="60"/>
      <c r="I32" s="60"/>
      <c r="J32" s="213" t="s">
        <v>0</v>
      </c>
      <c r="K32" s="391">
        <v>150.5</v>
      </c>
      <c r="L32" s="391">
        <v>107.3</v>
      </c>
      <c r="M32" s="391">
        <v>76.900000000000006</v>
      </c>
      <c r="N32" s="391">
        <v>98.2</v>
      </c>
      <c r="O32" s="391">
        <v>99.1</v>
      </c>
      <c r="P32" s="391">
        <v>94.5</v>
      </c>
      <c r="Q32" s="391">
        <v>98.1</v>
      </c>
      <c r="R32" s="391">
        <v>103.9</v>
      </c>
      <c r="S32" s="391">
        <v>100</v>
      </c>
      <c r="T32" s="391">
        <v>94.3</v>
      </c>
      <c r="U32" s="391">
        <v>103</v>
      </c>
      <c r="V32" s="391"/>
      <c r="W32" s="391"/>
      <c r="X32" s="391"/>
      <c r="Y32" s="213" t="s">
        <v>0</v>
      </c>
      <c r="Z32" s="391">
        <v>94.6</v>
      </c>
      <c r="AA32" s="391">
        <v>95.5</v>
      </c>
      <c r="AB32" s="355">
        <v>96.4</v>
      </c>
      <c r="AC32" s="23">
        <v>93.8</v>
      </c>
      <c r="AD32" s="142">
        <v>97.4</v>
      </c>
      <c r="AE32" s="142">
        <v>94.6</v>
      </c>
      <c r="AF32" s="142">
        <v>97.1</v>
      </c>
      <c r="AG32" s="142">
        <v>101.5</v>
      </c>
      <c r="AH32" s="142">
        <v>95.7</v>
      </c>
      <c r="AI32" s="625">
        <v>95.4</v>
      </c>
      <c r="AJ32" s="625">
        <v>100</v>
      </c>
    </row>
    <row r="33" spans="1:36" s="420" customFormat="1" ht="15" customHeight="1">
      <c r="A33" s="31" t="s">
        <v>11</v>
      </c>
      <c r="B33" s="154"/>
      <c r="C33" s="155"/>
      <c r="D33" s="155"/>
      <c r="E33" s="60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208"/>
      <c r="W33" s="208"/>
      <c r="X33" s="208"/>
      <c r="Y33" s="78"/>
      <c r="Z33" s="208"/>
      <c r="AA33" s="205"/>
      <c r="AB33" s="202"/>
      <c r="AC33" s="23"/>
      <c r="AD33" s="142"/>
      <c r="AE33" s="142"/>
      <c r="AF33" s="142"/>
      <c r="AG33" s="142"/>
      <c r="AH33" s="142"/>
      <c r="AI33" s="625"/>
      <c r="AJ33" s="625"/>
    </row>
    <row r="34" spans="1:36" s="420" customFormat="1" ht="17.25" customHeight="1">
      <c r="A34" s="31" t="s">
        <v>2</v>
      </c>
      <c r="B34" s="154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0">
        <v>5</v>
      </c>
      <c r="K34" s="391">
        <v>5.2</v>
      </c>
      <c r="L34" s="392" t="s">
        <v>652</v>
      </c>
      <c r="M34" s="391">
        <v>3.1</v>
      </c>
      <c r="N34" s="391">
        <v>4.2300000000000004</v>
      </c>
      <c r="O34" s="391">
        <v>4.0999999999999996</v>
      </c>
      <c r="P34" s="391">
        <v>3.9</v>
      </c>
      <c r="Q34" s="391">
        <v>4.5999999999999996</v>
      </c>
      <c r="R34" s="391">
        <v>5</v>
      </c>
      <c r="S34" s="391">
        <v>5.2</v>
      </c>
      <c r="T34" s="391">
        <v>5.8</v>
      </c>
      <c r="U34" s="391">
        <v>7.3</v>
      </c>
      <c r="V34" s="484" t="s">
        <v>310</v>
      </c>
      <c r="W34" s="484" t="s">
        <v>310</v>
      </c>
      <c r="X34" s="484" t="s">
        <v>310</v>
      </c>
      <c r="Y34" s="391">
        <v>6.3</v>
      </c>
      <c r="Z34" s="391">
        <v>6.1</v>
      </c>
      <c r="AA34" s="391">
        <v>5.9</v>
      </c>
      <c r="AB34" s="355">
        <v>5.6</v>
      </c>
      <c r="AC34" s="23">
        <v>5.5</v>
      </c>
      <c r="AD34" s="142">
        <v>5.5</v>
      </c>
      <c r="AE34" s="142">
        <v>5.0999999999999996</v>
      </c>
      <c r="AF34" s="142">
        <v>5.2</v>
      </c>
      <c r="AG34" s="142">
        <v>5.3</v>
      </c>
      <c r="AH34" s="142">
        <v>4.9000000000000004</v>
      </c>
      <c r="AI34" s="625">
        <v>4.5</v>
      </c>
      <c r="AJ34" s="625">
        <v>4.9000000000000004</v>
      </c>
    </row>
    <row r="35" spans="1:36" s="420" customFormat="1" ht="16.5" customHeight="1">
      <c r="A35" s="31" t="s">
        <v>39</v>
      </c>
      <c r="B35" s="154"/>
      <c r="C35" s="155"/>
      <c r="D35" s="155"/>
      <c r="E35" s="60"/>
      <c r="F35" s="78"/>
      <c r="G35" s="78"/>
      <c r="H35" s="78"/>
      <c r="I35" s="78"/>
      <c r="J35" s="78"/>
      <c r="V35" s="495"/>
      <c r="W35" s="495"/>
      <c r="X35" s="495"/>
      <c r="AC35" s="23"/>
      <c r="AD35" s="142"/>
      <c r="AE35" s="142"/>
      <c r="AF35" s="142"/>
      <c r="AG35" s="142"/>
      <c r="AH35" s="142"/>
      <c r="AI35" s="625"/>
      <c r="AJ35" s="625"/>
    </row>
    <row r="36" spans="1:36" s="420" customFormat="1" ht="15.75" customHeight="1">
      <c r="A36" s="31" t="s">
        <v>2</v>
      </c>
      <c r="B36" s="154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0">
        <v>4.0999999999999996</v>
      </c>
      <c r="K36" s="391">
        <v>8.5</v>
      </c>
      <c r="L36" s="392" t="s">
        <v>653</v>
      </c>
      <c r="M36" s="391">
        <v>8.1999999999999993</v>
      </c>
      <c r="N36" s="391">
        <v>6.9</v>
      </c>
      <c r="O36" s="391">
        <v>6.9</v>
      </c>
      <c r="P36" s="391">
        <v>6.5</v>
      </c>
      <c r="Q36" s="391">
        <v>5.6</v>
      </c>
      <c r="R36" s="391">
        <v>5.6</v>
      </c>
      <c r="S36" s="391">
        <v>5.4</v>
      </c>
      <c r="T36" s="391">
        <v>4.2</v>
      </c>
      <c r="U36" s="391">
        <v>3</v>
      </c>
      <c r="V36" s="484" t="s">
        <v>310</v>
      </c>
      <c r="W36" s="484" t="s">
        <v>310</v>
      </c>
      <c r="X36" s="484" t="s">
        <v>310</v>
      </c>
      <c r="Y36" s="391">
        <v>3</v>
      </c>
      <c r="Z36" s="391">
        <v>2.7</v>
      </c>
      <c r="AA36" s="391">
        <v>2.5</v>
      </c>
      <c r="AB36" s="355">
        <v>2.4</v>
      </c>
      <c r="AC36" s="23">
        <v>2.1</v>
      </c>
      <c r="AD36" s="142">
        <v>1.9</v>
      </c>
      <c r="AE36" s="142">
        <v>1.9</v>
      </c>
      <c r="AF36" s="142">
        <v>1.6</v>
      </c>
      <c r="AG36" s="142">
        <v>1.6</v>
      </c>
      <c r="AH36" s="142">
        <v>1.8</v>
      </c>
      <c r="AI36" s="625">
        <v>1.8</v>
      </c>
      <c r="AJ36" s="625">
        <v>1.4</v>
      </c>
    </row>
    <row r="37" spans="1:36" s="420" customFormat="1" ht="15" customHeight="1">
      <c r="A37" s="31" t="s">
        <v>12</v>
      </c>
      <c r="C37" s="155"/>
      <c r="D37" s="155"/>
      <c r="E37" s="60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208"/>
      <c r="W37" s="208"/>
      <c r="X37" s="208"/>
      <c r="Y37" s="78"/>
      <c r="Z37" s="208"/>
      <c r="AA37" s="205"/>
      <c r="AB37" s="202"/>
      <c r="AC37" s="23"/>
      <c r="AD37" s="142"/>
      <c r="AE37" s="142"/>
      <c r="AF37" s="142"/>
      <c r="AG37" s="142"/>
      <c r="AH37" s="142"/>
      <c r="AI37" s="625"/>
      <c r="AJ37" s="625"/>
    </row>
    <row r="38" spans="1:36" s="420" customFormat="1" ht="17.25" customHeight="1">
      <c r="A38" s="31" t="s">
        <v>2</v>
      </c>
      <c r="B38" s="154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0">
        <v>2.4</v>
      </c>
      <c r="K38" s="391">
        <v>1.7</v>
      </c>
      <c r="L38" s="392" t="s">
        <v>654</v>
      </c>
      <c r="M38" s="391">
        <v>0.7</v>
      </c>
      <c r="N38" s="391">
        <v>0.8</v>
      </c>
      <c r="O38" s="391">
        <v>0.8</v>
      </c>
      <c r="P38" s="391">
        <v>0.8</v>
      </c>
      <c r="Q38" s="391">
        <v>0.9</v>
      </c>
      <c r="R38" s="391">
        <v>1</v>
      </c>
      <c r="S38" s="391">
        <v>0.8</v>
      </c>
      <c r="T38" s="391">
        <v>0.7</v>
      </c>
      <c r="U38" s="391">
        <v>0.6</v>
      </c>
      <c r="V38" s="484" t="s">
        <v>310</v>
      </c>
      <c r="W38" s="484" t="s">
        <v>310</v>
      </c>
      <c r="X38" s="484" t="s">
        <v>310</v>
      </c>
      <c r="Y38" s="391">
        <v>0.5</v>
      </c>
      <c r="Z38" s="391">
        <v>0.5</v>
      </c>
      <c r="AA38" s="391">
        <v>0.4</v>
      </c>
      <c r="AB38" s="355">
        <v>0.4</v>
      </c>
      <c r="AC38" s="23">
        <v>0.4</v>
      </c>
      <c r="AD38" s="142">
        <v>0.4</v>
      </c>
      <c r="AE38" s="142">
        <v>0.3</v>
      </c>
      <c r="AF38" s="142">
        <v>0.4</v>
      </c>
      <c r="AG38" s="142">
        <v>0.4</v>
      </c>
      <c r="AH38" s="142">
        <v>0.4</v>
      </c>
      <c r="AI38" s="625">
        <v>0.3</v>
      </c>
      <c r="AJ38" s="625">
        <v>0.3</v>
      </c>
    </row>
    <row r="39" spans="1:36" s="420" customFormat="1" ht="15.75" customHeight="1">
      <c r="A39" s="62" t="s">
        <v>3</v>
      </c>
      <c r="B39" s="154"/>
      <c r="C39" s="155"/>
      <c r="D39" s="155"/>
      <c r="E39" s="155"/>
      <c r="F39" s="63"/>
      <c r="G39" s="63"/>
      <c r="H39" s="63"/>
      <c r="I39" s="63"/>
      <c r="J39" s="213" t="s">
        <v>0</v>
      </c>
      <c r="K39" s="391">
        <v>70.8</v>
      </c>
      <c r="L39" s="391">
        <v>88.2</v>
      </c>
      <c r="M39" s="391">
        <v>46.7</v>
      </c>
      <c r="N39" s="391">
        <v>114.3</v>
      </c>
      <c r="O39" s="391">
        <v>100</v>
      </c>
      <c r="P39" s="391">
        <v>100</v>
      </c>
      <c r="Q39" s="391">
        <v>112.5</v>
      </c>
      <c r="R39" s="391">
        <v>111.1</v>
      </c>
      <c r="S39" s="391">
        <v>80</v>
      </c>
      <c r="T39" s="391">
        <v>87.5</v>
      </c>
      <c r="U39" s="391">
        <v>85.7</v>
      </c>
      <c r="V39" s="391"/>
      <c r="W39" s="391"/>
      <c r="X39" s="391"/>
      <c r="Y39" s="213" t="s">
        <v>0</v>
      </c>
      <c r="Z39" s="391">
        <v>100</v>
      </c>
      <c r="AA39" s="536">
        <v>80</v>
      </c>
      <c r="AB39" s="92">
        <v>100</v>
      </c>
      <c r="AC39" s="587">
        <v>100</v>
      </c>
      <c r="AD39" s="1239">
        <v>100</v>
      </c>
      <c r="AE39" s="1239">
        <v>75</v>
      </c>
      <c r="AF39" s="1239">
        <v>133.30000000000001</v>
      </c>
      <c r="AG39" s="1239">
        <v>100</v>
      </c>
      <c r="AH39" s="625">
        <v>100</v>
      </c>
      <c r="AI39" s="625">
        <v>75</v>
      </c>
      <c r="AJ39" s="625">
        <v>100</v>
      </c>
    </row>
    <row r="40" spans="1:36" s="420" customFormat="1" ht="32.450000000000003" customHeight="1">
      <c r="A40" s="241" t="s">
        <v>658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391">
        <v>3.1</v>
      </c>
      <c r="M40" s="391">
        <v>4.5999999999999996</v>
      </c>
      <c r="N40" s="391">
        <v>4.3</v>
      </c>
      <c r="O40" s="391">
        <v>3.5</v>
      </c>
      <c r="P40" s="391">
        <v>2.9</v>
      </c>
      <c r="Q40" s="391">
        <v>1.9</v>
      </c>
      <c r="R40" s="391">
        <v>0.6</v>
      </c>
      <c r="S40" s="391">
        <v>0.5</v>
      </c>
      <c r="T40" s="391">
        <v>0.6</v>
      </c>
      <c r="U40" s="391">
        <v>0.4</v>
      </c>
      <c r="V40" s="391">
        <v>0.3</v>
      </c>
      <c r="W40" s="391">
        <v>0.3</v>
      </c>
      <c r="X40" s="391">
        <v>0.4</v>
      </c>
      <c r="Y40" s="391">
        <v>0.3</v>
      </c>
      <c r="Z40" s="391">
        <v>0.2</v>
      </c>
      <c r="AA40" s="565">
        <v>0.3</v>
      </c>
      <c r="AB40" s="565">
        <v>0.4</v>
      </c>
      <c r="AC40" s="565">
        <v>1.7</v>
      </c>
      <c r="AD40" s="213" t="s">
        <v>0</v>
      </c>
      <c r="AE40" s="213" t="s">
        <v>0</v>
      </c>
      <c r="AF40" s="213" t="s">
        <v>0</v>
      </c>
      <c r="AG40" s="213" t="s">
        <v>0</v>
      </c>
      <c r="AH40" s="142"/>
      <c r="AI40" s="625"/>
      <c r="AJ40" s="625"/>
    </row>
    <row r="41" spans="1:36" s="420" customFormat="1" ht="33" customHeight="1">
      <c r="A41" s="17" t="s">
        <v>655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395">
        <v>0.5</v>
      </c>
      <c r="M41" s="395">
        <v>0.6</v>
      </c>
      <c r="N41" s="395">
        <v>0.5</v>
      </c>
      <c r="O41" s="391">
        <v>0.4</v>
      </c>
      <c r="P41" s="391">
        <v>0.3</v>
      </c>
      <c r="Q41" s="395">
        <v>0.2</v>
      </c>
      <c r="R41" s="391">
        <v>0.1</v>
      </c>
      <c r="S41" s="395">
        <v>0.1</v>
      </c>
      <c r="T41" s="391">
        <v>0.1</v>
      </c>
      <c r="U41" s="395">
        <v>4.5999999999999999E-2</v>
      </c>
      <c r="V41" s="395">
        <v>3.5999999999999997E-2</v>
      </c>
      <c r="W41" s="395">
        <v>3.3000000000000002E-2</v>
      </c>
      <c r="X41" s="500">
        <v>0.04</v>
      </c>
      <c r="Y41" s="501">
        <v>3.3000000000000002E-2</v>
      </c>
      <c r="Z41" s="501">
        <v>2.3E-2</v>
      </c>
      <c r="AA41" s="565">
        <v>2.8000000000000001E-2</v>
      </c>
      <c r="AB41" s="565">
        <v>3.3000000000000002E-2</v>
      </c>
      <c r="AC41" s="565">
        <v>0.1</v>
      </c>
      <c r="AD41" s="213" t="s">
        <v>0</v>
      </c>
      <c r="AE41" s="213" t="s">
        <v>0</v>
      </c>
      <c r="AF41" s="213" t="s">
        <v>0</v>
      </c>
      <c r="AG41" s="213" t="s">
        <v>0</v>
      </c>
      <c r="AH41" s="142"/>
      <c r="AI41" s="625"/>
      <c r="AJ41" s="625"/>
    </row>
    <row r="42" spans="1:36" s="420" customFormat="1" ht="15.75" customHeight="1">
      <c r="A42" s="31" t="s">
        <v>13</v>
      </c>
      <c r="B42" s="154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11</v>
      </c>
      <c r="L42" s="392" t="s">
        <v>653</v>
      </c>
      <c r="M42" s="391">
        <v>5.6</v>
      </c>
      <c r="N42" s="391">
        <v>6.5</v>
      </c>
      <c r="O42" s="391">
        <v>6.6</v>
      </c>
      <c r="P42" s="391">
        <v>6.8</v>
      </c>
      <c r="Q42" s="391">
        <v>8.1</v>
      </c>
      <c r="R42" s="391">
        <v>8.6</v>
      </c>
      <c r="S42" s="391">
        <v>7.2</v>
      </c>
      <c r="T42" s="391">
        <v>6.9</v>
      </c>
      <c r="U42" s="391">
        <v>5.5</v>
      </c>
      <c r="V42" s="484" t="s">
        <v>310</v>
      </c>
      <c r="W42" s="484" t="s">
        <v>310</v>
      </c>
      <c r="X42" s="484" t="s">
        <v>310</v>
      </c>
      <c r="Y42" s="391">
        <v>4.9000000000000004</v>
      </c>
      <c r="Z42" s="391">
        <v>5</v>
      </c>
      <c r="AA42" s="536">
        <v>5</v>
      </c>
      <c r="AB42" s="92">
        <v>4.8</v>
      </c>
      <c r="AC42" s="565">
        <v>4.8</v>
      </c>
      <c r="AD42" s="605">
        <v>4.8</v>
      </c>
      <c r="AE42" s="605">
        <v>5.0999999999999996</v>
      </c>
      <c r="AF42" s="605">
        <v>5.2</v>
      </c>
      <c r="AG42" s="605">
        <v>5.4</v>
      </c>
      <c r="AH42" s="142">
        <v>5.2</v>
      </c>
      <c r="AI42" s="625">
        <v>5.2</v>
      </c>
      <c r="AJ42" s="625">
        <v>5.2</v>
      </c>
    </row>
    <row r="43" spans="1:36" s="420" customFormat="1" ht="32.25" customHeight="1">
      <c r="A43" s="31" t="s">
        <v>656</v>
      </c>
      <c r="B43" s="154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16.399999999999999</v>
      </c>
      <c r="P43" s="391">
        <v>21.2</v>
      </c>
      <c r="Q43" s="213" t="s">
        <v>0</v>
      </c>
      <c r="R43" s="391">
        <v>11.9</v>
      </c>
      <c r="S43" s="213" t="s">
        <v>0</v>
      </c>
      <c r="T43" s="391">
        <v>7</v>
      </c>
      <c r="U43" s="213" t="s">
        <v>0</v>
      </c>
      <c r="V43" s="484" t="s">
        <v>310</v>
      </c>
      <c r="W43" s="484" t="s">
        <v>310</v>
      </c>
      <c r="X43" s="484" t="s">
        <v>310</v>
      </c>
      <c r="Y43" s="391">
        <v>4.5999999999999996</v>
      </c>
      <c r="Z43" s="391">
        <v>3.8</v>
      </c>
      <c r="AA43" s="536">
        <v>3.3</v>
      </c>
      <c r="AB43" s="92">
        <v>1.5</v>
      </c>
      <c r="AC43" s="565">
        <v>3.9</v>
      </c>
      <c r="AD43" s="605">
        <v>2.2999999999999998</v>
      </c>
      <c r="AE43" s="605">
        <v>4.3</v>
      </c>
      <c r="AF43" s="605">
        <v>3.2</v>
      </c>
      <c r="AG43" s="605">
        <v>4.8</v>
      </c>
      <c r="AH43" s="142"/>
      <c r="AI43" s="625">
        <v>3.7</v>
      </c>
      <c r="AJ43" s="213" t="s">
        <v>0</v>
      </c>
    </row>
    <row r="44" spans="1:36" s="420" customFormat="1" ht="29.25" customHeight="1">
      <c r="A44" s="31" t="s">
        <v>657</v>
      </c>
      <c r="B44" s="154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61">
        <v>4</v>
      </c>
      <c r="Z44" s="207">
        <v>4.4000000000000004</v>
      </c>
      <c r="AA44" s="204">
        <v>4</v>
      </c>
      <c r="AB44" s="206">
        <v>1.3</v>
      </c>
      <c r="AC44" s="587">
        <v>3</v>
      </c>
      <c r="AD44" s="1239">
        <v>3.6</v>
      </c>
      <c r="AE44" s="1239">
        <v>2.4</v>
      </c>
      <c r="AF44" s="1239">
        <v>2.2999999999999998</v>
      </c>
      <c r="AG44" s="1239">
        <v>5.7</v>
      </c>
      <c r="AH44" s="142">
        <v>2.4</v>
      </c>
      <c r="AI44" s="625">
        <v>2.2999999999999998</v>
      </c>
      <c r="AJ44" s="625">
        <v>1.7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267"/>
      <c r="AB45" s="263"/>
      <c r="AC45" s="667"/>
      <c r="AD45" s="667"/>
      <c r="AE45" s="667"/>
      <c r="AF45" s="667"/>
      <c r="AG45" s="667"/>
      <c r="AH45" s="667"/>
      <c r="AI45" s="1361"/>
      <c r="AJ45" s="1361"/>
    </row>
    <row r="46" spans="1:36" s="1" customFormat="1" ht="30" customHeight="1">
      <c r="A46" s="106" t="s">
        <v>650</v>
      </c>
      <c r="B46" s="395" t="s">
        <v>0</v>
      </c>
      <c r="C46" s="395" t="s">
        <v>0</v>
      </c>
      <c r="D46" s="395">
        <v>107.3</v>
      </c>
      <c r="E46" s="485">
        <v>1210</v>
      </c>
      <c r="F46" s="485">
        <v>2533</v>
      </c>
      <c r="G46" s="485">
        <v>3562</v>
      </c>
      <c r="H46" s="485">
        <v>3171</v>
      </c>
      <c r="I46" s="485">
        <v>5435</v>
      </c>
      <c r="J46" s="379">
        <v>6093</v>
      </c>
      <c r="K46" s="393">
        <v>5622</v>
      </c>
      <c r="L46" s="393">
        <v>7558</v>
      </c>
      <c r="M46" s="393">
        <v>9969</v>
      </c>
      <c r="N46" s="393">
        <v>11993</v>
      </c>
      <c r="O46" s="393">
        <v>16225</v>
      </c>
      <c r="P46" s="393">
        <v>21303</v>
      </c>
      <c r="Q46" s="393">
        <v>26053</v>
      </c>
      <c r="R46" s="393">
        <v>34637</v>
      </c>
      <c r="S46" s="393">
        <v>42805</v>
      </c>
      <c r="T46" s="393">
        <v>53240</v>
      </c>
      <c r="U46" s="393">
        <v>62282</v>
      </c>
      <c r="V46" s="393">
        <v>71045</v>
      </c>
      <c r="W46" s="393">
        <v>77855</v>
      </c>
      <c r="X46" s="393">
        <v>78493</v>
      </c>
      <c r="Y46" s="393">
        <v>88364</v>
      </c>
      <c r="Z46" s="393">
        <v>99246</v>
      </c>
      <c r="AA46" s="201">
        <v>115076</v>
      </c>
      <c r="AB46" s="82">
        <v>120384</v>
      </c>
      <c r="AC46" s="155">
        <v>118645</v>
      </c>
      <c r="AD46" s="155">
        <v>135504</v>
      </c>
      <c r="AE46" s="155">
        <v>159162</v>
      </c>
      <c r="AF46" s="155">
        <v>191675</v>
      </c>
      <c r="AG46" s="155">
        <v>230255</v>
      </c>
      <c r="AH46" s="175">
        <v>275067</v>
      </c>
      <c r="AI46" s="175">
        <v>316567</v>
      </c>
      <c r="AJ46" s="175">
        <v>361745</v>
      </c>
    </row>
    <row r="47" spans="1:36" s="420" customFormat="1" ht="25.5">
      <c r="A47" s="136" t="s">
        <v>74</v>
      </c>
      <c r="B47" s="395" t="s">
        <v>0</v>
      </c>
      <c r="C47" s="395" t="s">
        <v>0</v>
      </c>
      <c r="D47" s="395" t="s">
        <v>0</v>
      </c>
      <c r="E47" s="395" t="s">
        <v>0</v>
      </c>
      <c r="F47" s="395" t="s">
        <v>0</v>
      </c>
      <c r="G47" s="395">
        <v>140.6</v>
      </c>
      <c r="H47" s="207">
        <v>89</v>
      </c>
      <c r="I47" s="395">
        <v>171.4</v>
      </c>
      <c r="J47" s="395">
        <v>112.1</v>
      </c>
      <c r="K47" s="391">
        <v>92.3</v>
      </c>
      <c r="L47" s="391">
        <v>134.4</v>
      </c>
      <c r="M47" s="391">
        <v>131.9</v>
      </c>
      <c r="N47" s="391">
        <v>123.5</v>
      </c>
      <c r="O47" s="391">
        <v>135.30000000000001</v>
      </c>
      <c r="P47" s="391">
        <v>131.30000000000001</v>
      </c>
      <c r="Q47" s="391">
        <v>122.3</v>
      </c>
      <c r="R47" s="391">
        <v>132.9</v>
      </c>
      <c r="S47" s="391">
        <v>123.6</v>
      </c>
      <c r="T47" s="391">
        <v>124.4</v>
      </c>
      <c r="U47" s="391">
        <v>117</v>
      </c>
      <c r="V47" s="391">
        <v>114.1</v>
      </c>
      <c r="W47" s="391">
        <v>109.6</v>
      </c>
      <c r="X47" s="391">
        <v>100.8</v>
      </c>
      <c r="Y47" s="391">
        <v>112.6</v>
      </c>
      <c r="Z47" s="391">
        <v>112.4</v>
      </c>
      <c r="AA47" s="418">
        <v>116</v>
      </c>
      <c r="AB47" s="26">
        <v>104.6</v>
      </c>
      <c r="AC47" s="25">
        <v>98.6</v>
      </c>
      <c r="AD47" s="30">
        <v>114.2</v>
      </c>
      <c r="AE47" s="30">
        <v>117.5</v>
      </c>
      <c r="AF47" s="30">
        <v>120.4</v>
      </c>
      <c r="AG47" s="30">
        <v>120.1</v>
      </c>
      <c r="AH47" s="142">
        <v>119.5</v>
      </c>
      <c r="AI47" s="625">
        <v>115.1</v>
      </c>
      <c r="AJ47" s="625">
        <v>114.3</v>
      </c>
    </row>
    <row r="48" spans="1:36" s="420" customFormat="1" ht="27.75" customHeight="1">
      <c r="A48" s="137" t="s">
        <v>76</v>
      </c>
      <c r="B48" s="395" t="s">
        <v>0</v>
      </c>
      <c r="C48" s="395" t="s">
        <v>0</v>
      </c>
      <c r="D48" s="395" t="s">
        <v>0</v>
      </c>
      <c r="E48" s="395" t="s">
        <v>0</v>
      </c>
      <c r="F48" s="395" t="s">
        <v>0</v>
      </c>
      <c r="G48" s="395">
        <v>107.6</v>
      </c>
      <c r="H48" s="395">
        <v>77.2</v>
      </c>
      <c r="I48" s="207">
        <v>158</v>
      </c>
      <c r="J48" s="395">
        <v>104.7</v>
      </c>
      <c r="K48" s="355">
        <v>81.7</v>
      </c>
      <c r="L48" s="355">
        <v>122.4</v>
      </c>
      <c r="M48" s="355">
        <v>125.3</v>
      </c>
      <c r="N48" s="355">
        <v>115.6</v>
      </c>
      <c r="O48" s="355">
        <v>125.4</v>
      </c>
      <c r="P48" s="355">
        <v>121.7</v>
      </c>
      <c r="Q48" s="355">
        <v>112.9</v>
      </c>
      <c r="R48" s="355">
        <v>121.5</v>
      </c>
      <c r="S48" s="355">
        <v>106.9</v>
      </c>
      <c r="T48" s="355">
        <v>116.7</v>
      </c>
      <c r="U48" s="355">
        <v>106.5</v>
      </c>
      <c r="V48" s="355">
        <v>106.9</v>
      </c>
      <c r="W48" s="355">
        <v>104.5</v>
      </c>
      <c r="X48" s="355">
        <v>95.3</v>
      </c>
      <c r="Y48" s="355">
        <v>105.2</v>
      </c>
      <c r="Z48" s="391">
        <v>105.7</v>
      </c>
      <c r="AA48" s="418">
        <v>102.4</v>
      </c>
      <c r="AB48" s="26">
        <v>97.4</v>
      </c>
      <c r="AC48" s="25">
        <v>92.8</v>
      </c>
      <c r="AD48" s="30">
        <v>109.1</v>
      </c>
      <c r="AE48" s="30">
        <v>110.2</v>
      </c>
      <c r="AF48" s="30">
        <v>111.3</v>
      </c>
      <c r="AG48" s="30">
        <v>103.7</v>
      </c>
      <c r="AH48" s="142">
        <v>103.3</v>
      </c>
      <c r="AI48" s="625">
        <v>105.7</v>
      </c>
      <c r="AJ48" s="625">
        <v>101.8</v>
      </c>
    </row>
    <row r="49" spans="1:36" s="420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387"/>
      <c r="AD49" s="140"/>
      <c r="AE49" s="140"/>
      <c r="AF49" s="140"/>
      <c r="AG49" s="827"/>
      <c r="AH49" s="142"/>
      <c r="AI49" s="142"/>
      <c r="AJ49" s="142"/>
    </row>
    <row r="50" spans="1:36" s="4" customFormat="1" ht="14.45" customHeight="1">
      <c r="A50" s="4" t="s">
        <v>3</v>
      </c>
      <c r="B50" s="62"/>
      <c r="C50" s="62"/>
      <c r="D50" s="62"/>
      <c r="E50" s="62"/>
      <c r="F50" s="62"/>
      <c r="G50" s="386"/>
      <c r="H50" s="110">
        <v>83.1</v>
      </c>
      <c r="I50" s="109">
        <v>131.30000000000001</v>
      </c>
      <c r="J50" s="109">
        <v>137.5</v>
      </c>
      <c r="K50" s="109">
        <v>112.3</v>
      </c>
      <c r="L50" s="109">
        <v>137.5</v>
      </c>
      <c r="M50" s="109">
        <v>172.3</v>
      </c>
      <c r="N50" s="382">
        <v>199.1</v>
      </c>
      <c r="O50" s="382" t="s">
        <v>312</v>
      </c>
      <c r="P50" s="382" t="s">
        <v>315</v>
      </c>
      <c r="Q50" s="382" t="s">
        <v>314</v>
      </c>
      <c r="R50" s="382" t="s">
        <v>105</v>
      </c>
      <c r="S50" s="382" t="s">
        <v>329</v>
      </c>
      <c r="T50" s="382" t="s">
        <v>330</v>
      </c>
      <c r="U50" s="382" t="s">
        <v>331</v>
      </c>
      <c r="V50" s="382" t="s">
        <v>332</v>
      </c>
      <c r="W50" s="382" t="s">
        <v>333</v>
      </c>
      <c r="X50" s="382" t="s">
        <v>332</v>
      </c>
      <c r="Y50" s="382" t="s">
        <v>334</v>
      </c>
      <c r="Z50" s="382" t="s">
        <v>335</v>
      </c>
      <c r="AA50" s="382" t="s">
        <v>336</v>
      </c>
      <c r="AB50" s="382" t="s">
        <v>337</v>
      </c>
      <c r="AC50" s="829" t="s">
        <v>346</v>
      </c>
      <c r="AD50" s="830" t="s">
        <v>337</v>
      </c>
      <c r="AE50" s="830" t="s">
        <v>100</v>
      </c>
      <c r="AF50" s="830" t="s">
        <v>744</v>
      </c>
      <c r="AG50" s="830" t="s">
        <v>815</v>
      </c>
      <c r="AH50" s="30" t="s">
        <v>599</v>
      </c>
      <c r="AI50" s="30" t="s">
        <v>1094</v>
      </c>
      <c r="AJ50" s="30" t="s">
        <v>816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3"/>
      <c r="AC51" s="274"/>
      <c r="AD51" s="274"/>
      <c r="AE51" s="274"/>
      <c r="AF51" s="274"/>
      <c r="AG51" s="274"/>
      <c r="AH51" s="272"/>
      <c r="AI51" s="272"/>
      <c r="AJ51" s="272"/>
    </row>
    <row r="52" spans="1:36" ht="18.75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6"/>
      <c r="AC52" s="306"/>
      <c r="AD52" s="306"/>
      <c r="AE52" s="306"/>
      <c r="AF52" s="306"/>
      <c r="AG52" s="306"/>
      <c r="AH52" s="312"/>
      <c r="AI52" s="312"/>
      <c r="AJ52" s="312"/>
    </row>
    <row r="53" spans="1:36" s="495" customFormat="1" ht="15" customHeight="1">
      <c r="A53" s="241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1043.7</v>
      </c>
      <c r="L53" s="449">
        <v>985.8</v>
      </c>
      <c r="M53" s="449">
        <v>849.6</v>
      </c>
      <c r="N53" s="449">
        <v>653.5</v>
      </c>
      <c r="O53" s="449">
        <v>717.4</v>
      </c>
      <c r="P53" s="449">
        <v>3300.7</v>
      </c>
      <c r="Q53" s="449">
        <v>3781.9</v>
      </c>
      <c r="R53" s="449">
        <v>5276.2</v>
      </c>
      <c r="S53" s="449">
        <v>5805</v>
      </c>
      <c r="T53" s="449">
        <v>4563.3</v>
      </c>
      <c r="U53" s="449">
        <v>10869</v>
      </c>
      <c r="V53" s="449">
        <v>13574.7</v>
      </c>
      <c r="W53" s="449">
        <v>13977.9</v>
      </c>
      <c r="X53" s="449">
        <v>12472.6</v>
      </c>
      <c r="Y53" s="449">
        <v>12488.3</v>
      </c>
      <c r="Z53" s="449">
        <v>12236.4</v>
      </c>
      <c r="AA53" s="449">
        <v>14363</v>
      </c>
      <c r="AB53" s="449">
        <v>16777.400000000001</v>
      </c>
      <c r="AC53" s="449">
        <v>21587.3</v>
      </c>
      <c r="AD53" s="449">
        <v>25448.5</v>
      </c>
      <c r="AE53" s="449">
        <v>30329.8</v>
      </c>
      <c r="AF53" s="449">
        <v>37796.6</v>
      </c>
      <c r="AG53" s="856">
        <v>39077</v>
      </c>
      <c r="AH53" s="856">
        <v>34742.800000000003</v>
      </c>
      <c r="AI53" s="856">
        <v>40134.5</v>
      </c>
      <c r="AJ53" s="1428">
        <v>42442.400000000001</v>
      </c>
    </row>
    <row r="54" spans="1:36" s="495" customFormat="1" ht="28.5" customHeight="1">
      <c r="A54" s="497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333.4</v>
      </c>
      <c r="L54" s="449">
        <v>92.6</v>
      </c>
      <c r="M54" s="449">
        <v>82.6</v>
      </c>
      <c r="N54" s="449">
        <v>72</v>
      </c>
      <c r="O54" s="449">
        <v>116.9</v>
      </c>
      <c r="P54" s="449">
        <v>875.4</v>
      </c>
      <c r="Q54" s="449">
        <v>127.3</v>
      </c>
      <c r="R54" s="449">
        <v>125.2</v>
      </c>
      <c r="S54" s="449">
        <v>103.9</v>
      </c>
      <c r="T54" s="449">
        <v>79.900000000000006</v>
      </c>
      <c r="U54" s="449">
        <v>96.8</v>
      </c>
      <c r="V54" s="449">
        <v>128.4</v>
      </c>
      <c r="W54" s="449">
        <v>88.5</v>
      </c>
      <c r="X54" s="449">
        <v>117.4</v>
      </c>
      <c r="Y54" s="449">
        <v>92</v>
      </c>
      <c r="Z54" s="449">
        <v>101.1</v>
      </c>
      <c r="AA54" s="449">
        <v>112.7</v>
      </c>
      <c r="AB54" s="449">
        <v>108.1</v>
      </c>
      <c r="AC54" s="449">
        <v>125.4</v>
      </c>
      <c r="AD54" s="449">
        <v>105.6</v>
      </c>
      <c r="AE54" s="449">
        <v>115.2</v>
      </c>
      <c r="AF54" s="449">
        <v>103.8</v>
      </c>
      <c r="AG54" s="859">
        <v>84.9</v>
      </c>
      <c r="AH54" s="856">
        <v>77.900000000000006</v>
      </c>
      <c r="AI54" s="856">
        <v>119.8</v>
      </c>
      <c r="AJ54" s="1428">
        <v>93.5</v>
      </c>
    </row>
    <row r="55" spans="1:36" s="495" customFormat="1" ht="31.5" customHeight="1">
      <c r="A55" s="497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418"/>
      <c r="AH55" s="1354"/>
      <c r="AI55" s="856"/>
      <c r="AJ55" s="1427"/>
    </row>
    <row r="56" spans="1:36" s="495" customFormat="1" ht="26.25" customHeight="1">
      <c r="A56" s="498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418"/>
      <c r="AH56" s="1354"/>
      <c r="AI56" s="856"/>
      <c r="AJ56" s="1427"/>
    </row>
    <row r="57" spans="1:36" s="495" customFormat="1" ht="15" customHeight="1">
      <c r="A57" s="241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>
        <v>366</v>
      </c>
      <c r="L57" s="449">
        <v>283.89999999999998</v>
      </c>
      <c r="M57" s="449">
        <v>186.8</v>
      </c>
      <c r="N57" s="449" t="s">
        <v>0</v>
      </c>
      <c r="O57" s="449">
        <v>103.6</v>
      </c>
      <c r="P57" s="449">
        <v>2597.6</v>
      </c>
      <c r="Q57" s="449">
        <v>3219.4</v>
      </c>
      <c r="R57" s="449">
        <v>4515</v>
      </c>
      <c r="S57" s="449">
        <v>4535.2</v>
      </c>
      <c r="T57" s="449">
        <v>3557.3</v>
      </c>
      <c r="U57" s="449">
        <v>9345.7000000000007</v>
      </c>
      <c r="V57" s="449">
        <v>11551.8</v>
      </c>
      <c r="W57" s="449">
        <v>12273.5</v>
      </c>
      <c r="X57" s="449">
        <v>10590.1</v>
      </c>
      <c r="Y57" s="449">
        <v>10291.5</v>
      </c>
      <c r="Z57" s="449">
        <v>9286.7000000000007</v>
      </c>
      <c r="AA57" s="449">
        <v>11195.7</v>
      </c>
      <c r="AB57" s="449">
        <v>11535.1</v>
      </c>
      <c r="AC57" s="449">
        <v>11504.4</v>
      </c>
      <c r="AD57" s="449">
        <v>12893.4</v>
      </c>
      <c r="AE57" s="449">
        <v>13129.2</v>
      </c>
      <c r="AF57" s="449">
        <v>16174.9</v>
      </c>
      <c r="AG57" s="856">
        <v>20152.2</v>
      </c>
      <c r="AH57" s="856">
        <v>23027.7</v>
      </c>
      <c r="AI57" s="856">
        <v>26330.3</v>
      </c>
      <c r="AJ57" s="1428">
        <v>29579.4</v>
      </c>
    </row>
    <row r="58" spans="1:36" s="495" customFormat="1" ht="27.75" customHeight="1">
      <c r="A58" s="497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>
        <v>358.5</v>
      </c>
      <c r="L58" s="449">
        <v>82.3</v>
      </c>
      <c r="M58" s="449">
        <v>69.2</v>
      </c>
      <c r="N58" s="449" t="s">
        <v>0</v>
      </c>
      <c r="O58" s="449" t="s">
        <v>0</v>
      </c>
      <c r="P58" s="449">
        <v>7455.3</v>
      </c>
      <c r="Q58" s="449">
        <v>141.19999999999999</v>
      </c>
      <c r="R58" s="449">
        <v>128.6</v>
      </c>
      <c r="S58" s="449">
        <v>106.6</v>
      </c>
      <c r="T58" s="449">
        <v>80.7</v>
      </c>
      <c r="U58" s="449">
        <v>87.3</v>
      </c>
      <c r="V58" s="449">
        <v>132.19999999999999</v>
      </c>
      <c r="W58" s="449">
        <v>91.6</v>
      </c>
      <c r="X58" s="449">
        <v>126.4</v>
      </c>
      <c r="Y58" s="449">
        <v>86.7</v>
      </c>
      <c r="Z58" s="449">
        <v>92.4</v>
      </c>
      <c r="AA58" s="449">
        <v>112.3</v>
      </c>
      <c r="AB58" s="449">
        <v>88.2</v>
      </c>
      <c r="AC58" s="449">
        <v>99.8</v>
      </c>
      <c r="AD58" s="449">
        <v>107.4</v>
      </c>
      <c r="AE58" s="449">
        <v>90.5</v>
      </c>
      <c r="AF58" s="449">
        <v>110</v>
      </c>
      <c r="AG58" s="859">
        <v>96.3</v>
      </c>
      <c r="AH58" s="856">
        <v>92.5</v>
      </c>
      <c r="AI58" s="856">
        <v>118.9</v>
      </c>
      <c r="AJ58" s="1428">
        <v>99.3</v>
      </c>
    </row>
    <row r="59" spans="1:36" s="495" customFormat="1" ht="15" customHeight="1">
      <c r="A59" s="497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418"/>
      <c r="AH59" s="1354"/>
      <c r="AI59" s="856"/>
      <c r="AJ59" s="1427"/>
    </row>
    <row r="60" spans="1:36" s="495" customFormat="1" ht="15" customHeight="1">
      <c r="A60" s="499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418"/>
      <c r="AH60" s="1354"/>
      <c r="AI60" s="856"/>
      <c r="AJ60" s="1427"/>
    </row>
    <row r="61" spans="1:36" s="495" customFormat="1" ht="15" customHeight="1">
      <c r="A61" s="241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645.20000000000005</v>
      </c>
      <c r="L61" s="449">
        <v>670.8</v>
      </c>
      <c r="M61" s="449">
        <v>605.4</v>
      </c>
      <c r="N61" s="449">
        <v>597</v>
      </c>
      <c r="O61" s="449">
        <v>575.79999999999995</v>
      </c>
      <c r="P61" s="449">
        <v>688.7</v>
      </c>
      <c r="Q61" s="449">
        <v>517.6</v>
      </c>
      <c r="R61" s="449">
        <v>714.1</v>
      </c>
      <c r="S61" s="449">
        <v>1214.2</v>
      </c>
      <c r="T61" s="449">
        <v>921.7</v>
      </c>
      <c r="U61" s="449">
        <v>1405.2</v>
      </c>
      <c r="V61" s="449">
        <v>1759.6</v>
      </c>
      <c r="W61" s="449">
        <v>1405.8</v>
      </c>
      <c r="X61" s="449">
        <v>1597.9</v>
      </c>
      <c r="Y61" s="449">
        <v>1901.2</v>
      </c>
      <c r="Z61" s="449">
        <v>2668.1</v>
      </c>
      <c r="AA61" s="449">
        <v>2820.2</v>
      </c>
      <c r="AB61" s="449">
        <v>4856.3</v>
      </c>
      <c r="AC61" s="449" t="s">
        <v>394</v>
      </c>
      <c r="AD61" s="449">
        <v>12079</v>
      </c>
      <c r="AE61" s="449">
        <v>16682.900000000001</v>
      </c>
      <c r="AF61" s="449">
        <v>20929</v>
      </c>
      <c r="AG61" s="856">
        <v>18234.900000000001</v>
      </c>
      <c r="AH61" s="856">
        <v>11272.8</v>
      </c>
      <c r="AI61" s="856">
        <v>13317.7</v>
      </c>
      <c r="AJ61" s="1438">
        <v>12461.6</v>
      </c>
    </row>
    <row r="62" spans="1:36" s="495" customFormat="1" ht="24" customHeight="1">
      <c r="A62" s="497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244.4</v>
      </c>
      <c r="L62" s="449">
        <v>98.5</v>
      </c>
      <c r="M62" s="449">
        <v>84.4</v>
      </c>
      <c r="N62" s="449">
        <v>95.5</v>
      </c>
      <c r="O62" s="449">
        <v>92.6</v>
      </c>
      <c r="P62" s="449">
        <v>107.9</v>
      </c>
      <c r="Q62" s="449">
        <v>71.3</v>
      </c>
      <c r="R62" s="449">
        <v>113.8</v>
      </c>
      <c r="S62" s="449">
        <v>223</v>
      </c>
      <c r="T62" s="449">
        <v>86.9</v>
      </c>
      <c r="U62" s="449">
        <v>177.8</v>
      </c>
      <c r="V62" s="449">
        <v>101.7</v>
      </c>
      <c r="W62" s="449">
        <v>76.400000000000006</v>
      </c>
      <c r="X62" s="449">
        <v>116.3</v>
      </c>
      <c r="Y62" s="449">
        <v>120.7</v>
      </c>
      <c r="Z62" s="449">
        <v>139.9</v>
      </c>
      <c r="AA62" s="449">
        <v>109.7</v>
      </c>
      <c r="AB62" s="449">
        <v>169.4</v>
      </c>
      <c r="AC62" s="449">
        <v>168.7</v>
      </c>
      <c r="AD62" s="449">
        <v>103.9</v>
      </c>
      <c r="AE62" s="449">
        <v>137.69999999999999</v>
      </c>
      <c r="AF62" s="449">
        <v>99</v>
      </c>
      <c r="AG62" s="859">
        <v>75.900000000000006</v>
      </c>
      <c r="AH62" s="856">
        <v>62.6</v>
      </c>
      <c r="AI62" s="856">
        <v>123.2</v>
      </c>
      <c r="AJ62" s="1435">
        <v>84.9</v>
      </c>
    </row>
    <row r="63" spans="1:36" s="495" customFormat="1" ht="15" customHeight="1">
      <c r="A63" s="497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418"/>
      <c r="AH63" s="1354"/>
      <c r="AI63" s="856"/>
      <c r="AJ63" s="1427"/>
    </row>
    <row r="64" spans="1:36" s="495" customFormat="1" ht="25.5" customHeight="1">
      <c r="A64" s="463" t="s">
        <v>806</v>
      </c>
      <c r="B64" s="456"/>
      <c r="C64" s="456"/>
      <c r="D64" s="456"/>
      <c r="E64" s="456"/>
      <c r="F64" s="456"/>
      <c r="G64" s="456"/>
      <c r="H64" s="456"/>
      <c r="I64" s="456"/>
      <c r="J64" s="456"/>
      <c r="K64" s="449">
        <v>641.9</v>
      </c>
      <c r="L64" s="449">
        <v>661.9</v>
      </c>
      <c r="M64" s="449">
        <v>544.1</v>
      </c>
      <c r="N64" s="449">
        <v>582</v>
      </c>
      <c r="O64" s="449">
        <v>558.5</v>
      </c>
      <c r="P64" s="449">
        <v>660.9</v>
      </c>
      <c r="Q64" s="449">
        <v>502.3</v>
      </c>
      <c r="R64" s="449">
        <v>558.1</v>
      </c>
      <c r="S64" s="449">
        <v>425.9</v>
      </c>
      <c r="T64" s="449">
        <v>593.1</v>
      </c>
      <c r="U64" s="449">
        <v>1168.0999999999999</v>
      </c>
      <c r="V64" s="449">
        <v>1297</v>
      </c>
      <c r="W64" s="449">
        <v>1135.5999999999999</v>
      </c>
      <c r="X64" s="449">
        <v>1379.3</v>
      </c>
      <c r="Y64" s="449">
        <v>1684.8</v>
      </c>
      <c r="Z64" s="449">
        <v>2524.9</v>
      </c>
      <c r="AA64" s="449">
        <v>2657.5</v>
      </c>
      <c r="AB64" s="449">
        <v>3372.5</v>
      </c>
      <c r="AC64" s="449">
        <v>4158.6000000000004</v>
      </c>
      <c r="AD64" s="449">
        <v>4868.8</v>
      </c>
      <c r="AE64" s="449">
        <v>4783.2</v>
      </c>
      <c r="AF64" s="449">
        <v>6503.8</v>
      </c>
      <c r="AG64" s="856">
        <v>6807.6</v>
      </c>
      <c r="AH64" s="856">
        <v>6414</v>
      </c>
      <c r="AI64" s="856">
        <v>6180.1</v>
      </c>
      <c r="AJ64" s="1438">
        <v>5601.3</v>
      </c>
    </row>
    <row r="65" spans="1:36" s="495" customFormat="1" ht="1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 t="s">
        <v>0</v>
      </c>
      <c r="L65" s="449" t="s">
        <v>0</v>
      </c>
      <c r="M65" s="449" t="s">
        <v>0</v>
      </c>
      <c r="N65" s="449" t="s">
        <v>0</v>
      </c>
      <c r="O65" s="449">
        <v>1</v>
      </c>
      <c r="P65" s="449">
        <v>1</v>
      </c>
      <c r="Q65" s="449">
        <v>1.1000000000000001</v>
      </c>
      <c r="R65" s="449">
        <v>1.2</v>
      </c>
      <c r="S65" s="449">
        <v>0.1</v>
      </c>
      <c r="T65" s="449" t="s">
        <v>0</v>
      </c>
      <c r="U65" s="449" t="s">
        <v>0</v>
      </c>
      <c r="V65" s="449" t="s">
        <v>0</v>
      </c>
      <c r="W65" s="449" t="s">
        <v>0</v>
      </c>
      <c r="X65" s="449" t="s">
        <v>0</v>
      </c>
      <c r="Y65" s="449" t="s">
        <v>0</v>
      </c>
      <c r="Z65" s="449" t="s">
        <v>0</v>
      </c>
      <c r="AA65" s="449" t="s">
        <v>0</v>
      </c>
      <c r="AB65" s="449" t="s">
        <v>0</v>
      </c>
      <c r="AC65" s="449">
        <v>0.1</v>
      </c>
      <c r="AD65" s="449" t="s">
        <v>0</v>
      </c>
      <c r="AE65" s="449" t="s">
        <v>0</v>
      </c>
      <c r="AF65" s="449">
        <v>0.1</v>
      </c>
      <c r="AG65" s="449" t="s">
        <v>0</v>
      </c>
      <c r="AH65" s="1354" t="s">
        <v>0</v>
      </c>
      <c r="AI65" s="856" t="s">
        <v>0</v>
      </c>
      <c r="AJ65" s="1428" t="s">
        <v>0</v>
      </c>
    </row>
    <row r="66" spans="1:36" s="495" customFormat="1" ht="21" customHeight="1">
      <c r="A66" s="463" t="s">
        <v>805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449" t="s">
        <v>0</v>
      </c>
      <c r="AH66" s="1354" t="s">
        <v>0</v>
      </c>
      <c r="AI66" s="856" t="s">
        <v>0</v>
      </c>
      <c r="AJ66" s="1428" t="s">
        <v>0</v>
      </c>
    </row>
    <row r="67" spans="1:36" s="495" customFormat="1" ht="1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 t="s">
        <v>0</v>
      </c>
      <c r="L67" s="449" t="s">
        <v>0</v>
      </c>
      <c r="M67" s="449" t="s">
        <v>0</v>
      </c>
      <c r="N67" s="449">
        <v>0.2</v>
      </c>
      <c r="O67" s="449">
        <v>0.2</v>
      </c>
      <c r="P67" s="449">
        <v>0.1</v>
      </c>
      <c r="Q67" s="449">
        <v>0.1</v>
      </c>
      <c r="R67" s="449">
        <v>0.1</v>
      </c>
      <c r="S67" s="449">
        <v>2.8</v>
      </c>
      <c r="T67" s="449" t="s">
        <v>0</v>
      </c>
      <c r="U67" s="449" t="s">
        <v>0</v>
      </c>
      <c r="V67" s="449" t="s">
        <v>0</v>
      </c>
      <c r="W67" s="449" t="s">
        <v>0</v>
      </c>
      <c r="X67" s="449" t="s">
        <v>0</v>
      </c>
      <c r="Y67" s="449" t="s">
        <v>0</v>
      </c>
      <c r="Z67" s="449" t="s">
        <v>0</v>
      </c>
      <c r="AA67" s="449" t="s">
        <v>0</v>
      </c>
      <c r="AB67" s="449" t="s">
        <v>0</v>
      </c>
      <c r="AC67" s="449" t="s">
        <v>0</v>
      </c>
      <c r="AD67" s="449">
        <v>0.1</v>
      </c>
      <c r="AE67" s="449" t="s">
        <v>0</v>
      </c>
      <c r="AF67" s="449">
        <v>0.2</v>
      </c>
      <c r="AG67" s="959">
        <v>0.2</v>
      </c>
      <c r="AH67" s="856">
        <v>7.8</v>
      </c>
      <c r="AI67" s="856">
        <v>7.8</v>
      </c>
      <c r="AJ67" s="1428">
        <v>20.2</v>
      </c>
    </row>
    <row r="68" spans="1:36" s="495" customFormat="1" ht="36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>
        <v>0.1</v>
      </c>
      <c r="L68" s="449">
        <v>8.1999999999999993</v>
      </c>
      <c r="M68" s="449">
        <v>7.5</v>
      </c>
      <c r="N68" s="449">
        <v>12.9</v>
      </c>
      <c r="O68" s="449">
        <v>12.6</v>
      </c>
      <c r="P68" s="449">
        <v>0.3</v>
      </c>
      <c r="Q68" s="449">
        <v>0.3</v>
      </c>
      <c r="R68" s="449">
        <v>0.3</v>
      </c>
      <c r="S68" s="449">
        <v>2.6</v>
      </c>
      <c r="T68" s="449">
        <v>11.5</v>
      </c>
      <c r="U68" s="449">
        <v>37.700000000000003</v>
      </c>
      <c r="V68" s="449" t="s">
        <v>0</v>
      </c>
      <c r="W68" s="449" t="s">
        <v>0</v>
      </c>
      <c r="X68" s="449">
        <v>20.6</v>
      </c>
      <c r="Y68" s="449">
        <v>20.6</v>
      </c>
      <c r="Z68" s="449">
        <v>20.6</v>
      </c>
      <c r="AA68" s="449">
        <v>25.1</v>
      </c>
      <c r="AB68" s="449" t="s">
        <v>0</v>
      </c>
      <c r="AC68" s="449" t="s">
        <v>0</v>
      </c>
      <c r="AD68" s="449">
        <v>5.8</v>
      </c>
      <c r="AE68" s="449">
        <v>5</v>
      </c>
      <c r="AF68" s="449">
        <v>13.5</v>
      </c>
      <c r="AG68" s="951">
        <v>13.5</v>
      </c>
      <c r="AH68" s="856">
        <v>30.4</v>
      </c>
      <c r="AI68" s="856">
        <v>30.4</v>
      </c>
      <c r="AJ68" s="1428">
        <v>27.8</v>
      </c>
    </row>
    <row r="69" spans="1:36" s="495" customFormat="1" ht="26.2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/>
      <c r="U69" s="449" t="s">
        <v>0</v>
      </c>
      <c r="V69" s="449">
        <v>72.975999999999999</v>
      </c>
      <c r="W69" s="449">
        <v>111.911</v>
      </c>
      <c r="X69" s="449">
        <v>96.218999999999994</v>
      </c>
      <c r="Y69" s="449">
        <v>89.063000000000002</v>
      </c>
      <c r="Z69" s="449">
        <v>72.320999999999998</v>
      </c>
      <c r="AA69" s="449">
        <v>72.337999999999994</v>
      </c>
      <c r="AB69" s="449">
        <v>77.340999999999994</v>
      </c>
      <c r="AC69" s="449" t="s">
        <v>394</v>
      </c>
      <c r="AD69" s="449" t="s">
        <v>394</v>
      </c>
      <c r="AE69" s="449">
        <v>34.200000000000003</v>
      </c>
      <c r="AF69" s="449">
        <v>4.7</v>
      </c>
      <c r="AG69" s="856">
        <v>0.4</v>
      </c>
      <c r="AH69" s="856">
        <v>0.1</v>
      </c>
      <c r="AI69" s="856">
        <v>0.1</v>
      </c>
      <c r="AJ69" s="1428">
        <v>0.1</v>
      </c>
    </row>
    <row r="70" spans="1:36" s="495" customFormat="1" ht="24.7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 t="s">
        <v>0</v>
      </c>
      <c r="L70" s="449" t="s">
        <v>0</v>
      </c>
      <c r="M70" s="449">
        <v>32.299999999999997</v>
      </c>
      <c r="N70" s="449" t="s">
        <v>0</v>
      </c>
      <c r="O70" s="449" t="s">
        <v>0</v>
      </c>
      <c r="P70" s="449">
        <v>20.7</v>
      </c>
      <c r="Q70" s="449">
        <v>11.5</v>
      </c>
      <c r="R70" s="449">
        <v>152</v>
      </c>
      <c r="S70" s="449">
        <v>782.8</v>
      </c>
      <c r="T70" s="449">
        <v>310</v>
      </c>
      <c r="U70" s="449">
        <v>196</v>
      </c>
      <c r="V70" s="449">
        <v>389.6</v>
      </c>
      <c r="W70" s="449">
        <v>158.4</v>
      </c>
      <c r="X70" s="449">
        <v>91.5</v>
      </c>
      <c r="Y70" s="449">
        <v>96.6</v>
      </c>
      <c r="Z70" s="449">
        <v>40.1</v>
      </c>
      <c r="AA70" s="449">
        <v>52.7</v>
      </c>
      <c r="AB70" s="449">
        <v>1406.4</v>
      </c>
      <c r="AC70" s="449">
        <v>5377</v>
      </c>
      <c r="AD70" s="449">
        <v>7079.4</v>
      </c>
      <c r="AE70" s="449">
        <v>11794</v>
      </c>
      <c r="AF70" s="449">
        <v>14267.9</v>
      </c>
      <c r="AG70" s="956" t="s">
        <v>818</v>
      </c>
      <c r="AH70" s="856">
        <v>4710.5</v>
      </c>
      <c r="AI70" s="856">
        <v>6825.1</v>
      </c>
      <c r="AJ70" s="1428">
        <v>6472.2</v>
      </c>
    </row>
    <row r="71" spans="1:36" s="495" customFormat="1" ht="1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 t="s">
        <v>0</v>
      </c>
      <c r="L71" s="449" t="s">
        <v>0</v>
      </c>
      <c r="M71" s="449" t="s">
        <v>0</v>
      </c>
      <c r="N71" s="449" t="s">
        <v>0</v>
      </c>
      <c r="O71" s="449" t="s">
        <v>0</v>
      </c>
      <c r="P71" s="449" t="s">
        <v>0</v>
      </c>
      <c r="Q71" s="449" t="s">
        <v>0</v>
      </c>
      <c r="R71" s="449" t="s">
        <v>0</v>
      </c>
      <c r="S71" s="449" t="s">
        <v>0</v>
      </c>
      <c r="T71" s="449" t="s">
        <v>0</v>
      </c>
      <c r="U71" s="449" t="s">
        <v>0</v>
      </c>
      <c r="V71" s="449" t="s">
        <v>0</v>
      </c>
      <c r="W71" s="449" t="s">
        <v>0</v>
      </c>
      <c r="X71" s="449" t="s">
        <v>0</v>
      </c>
      <c r="Y71" s="449" t="s">
        <v>0</v>
      </c>
      <c r="Z71" s="449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449" t="s">
        <v>0</v>
      </c>
      <c r="AH71" s="1354" t="s">
        <v>0</v>
      </c>
      <c r="AI71" s="856" t="s">
        <v>0</v>
      </c>
      <c r="AJ71" s="1428" t="s">
        <v>0</v>
      </c>
    </row>
    <row r="72" spans="1:36" s="495" customFormat="1" ht="28.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 t="s">
        <v>0</v>
      </c>
      <c r="L72" s="449" t="s">
        <v>0</v>
      </c>
      <c r="M72" s="449" t="s">
        <v>0</v>
      </c>
      <c r="N72" s="449" t="s">
        <v>0</v>
      </c>
      <c r="O72" s="449">
        <v>0.59599999999999997</v>
      </c>
      <c r="P72" s="449">
        <v>0.61899999999999999</v>
      </c>
      <c r="Q72" s="449">
        <v>0.60399999999999998</v>
      </c>
      <c r="R72" s="449">
        <v>0.60399999999999998</v>
      </c>
      <c r="S72" s="449" t="s">
        <v>0</v>
      </c>
      <c r="T72" s="449" t="s">
        <v>0</v>
      </c>
      <c r="U72" s="449" t="s">
        <v>0</v>
      </c>
      <c r="V72" s="449" t="s">
        <v>0</v>
      </c>
      <c r="W72" s="449" t="s">
        <v>0</v>
      </c>
      <c r="X72" s="449" t="s">
        <v>0</v>
      </c>
      <c r="Y72" s="449" t="s">
        <v>0</v>
      </c>
      <c r="Z72" s="449" t="s">
        <v>0</v>
      </c>
      <c r="AA72" s="449" t="s">
        <v>0</v>
      </c>
      <c r="AB72" s="449" t="s">
        <v>0</v>
      </c>
      <c r="AC72" s="449" t="s">
        <v>0</v>
      </c>
      <c r="AD72" s="449">
        <v>18</v>
      </c>
      <c r="AE72" s="449">
        <v>2.5</v>
      </c>
      <c r="AF72" s="449">
        <v>4.7</v>
      </c>
      <c r="AG72" s="951">
        <v>4.7</v>
      </c>
      <c r="AH72" s="856">
        <v>3.4</v>
      </c>
      <c r="AI72" s="856">
        <v>3.5</v>
      </c>
      <c r="AJ72" s="1428">
        <v>5.5</v>
      </c>
    </row>
    <row r="73" spans="1:36" s="495" customFormat="1" ht="27.7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430" t="s">
        <v>0</v>
      </c>
      <c r="AH73" s="1354" t="s">
        <v>0</v>
      </c>
      <c r="AI73" s="856" t="s">
        <v>0</v>
      </c>
      <c r="AJ73" s="1428" t="s">
        <v>0</v>
      </c>
    </row>
    <row r="74" spans="1:36" s="495" customFormat="1" ht="27.75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 t="s">
        <v>0</v>
      </c>
      <c r="L74" s="449" t="s">
        <v>0</v>
      </c>
      <c r="M74" s="449" t="s">
        <v>0</v>
      </c>
      <c r="N74" s="449" t="s">
        <v>0</v>
      </c>
      <c r="O74" s="449">
        <v>2.1000000000000001E-2</v>
      </c>
      <c r="P74" s="449">
        <v>2.4E-2</v>
      </c>
      <c r="Q74" s="449">
        <v>2.4E-2</v>
      </c>
      <c r="R74" s="449">
        <v>2.4E-2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 t="s">
        <v>0</v>
      </c>
      <c r="Y74" s="449" t="s">
        <v>0</v>
      </c>
      <c r="Z74" s="449" t="s">
        <v>0</v>
      </c>
      <c r="AA74" s="449" t="s">
        <v>0</v>
      </c>
      <c r="AB74" s="449" t="s">
        <v>0</v>
      </c>
      <c r="AC74" s="449" t="s">
        <v>0</v>
      </c>
      <c r="AD74" s="449" t="s">
        <v>0</v>
      </c>
      <c r="AE74" s="449" t="s">
        <v>0</v>
      </c>
      <c r="AF74" s="449" t="s">
        <v>0</v>
      </c>
      <c r="AG74" s="960" t="s">
        <v>0</v>
      </c>
      <c r="AH74" s="1354" t="s">
        <v>0</v>
      </c>
      <c r="AI74" s="856" t="s">
        <v>0</v>
      </c>
      <c r="AJ74" s="1428" t="s">
        <v>0</v>
      </c>
    </row>
    <row r="75" spans="1:36" s="495" customFormat="1" ht="30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418" t="s">
        <v>0</v>
      </c>
      <c r="AH75" s="1354" t="s">
        <v>0</v>
      </c>
      <c r="AI75" s="856" t="s">
        <v>0</v>
      </c>
      <c r="AJ75" s="1428" t="s">
        <v>0</v>
      </c>
    </row>
    <row r="76" spans="1:36" s="495" customFormat="1" ht="18.75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418" t="s">
        <v>0</v>
      </c>
      <c r="AH76" s="1354" t="s">
        <v>0</v>
      </c>
      <c r="AI76" s="856" t="s">
        <v>0</v>
      </c>
      <c r="AJ76" s="1428" t="s">
        <v>0</v>
      </c>
    </row>
    <row r="77" spans="1:36" s="495" customFormat="1" ht="22.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/>
      <c r="J77" s="457"/>
      <c r="K77" s="449" t="s">
        <v>0</v>
      </c>
      <c r="L77" s="449" t="s">
        <v>0</v>
      </c>
      <c r="M77" s="449">
        <v>1.2E-2</v>
      </c>
      <c r="N77" s="449">
        <v>1.8340000000000001</v>
      </c>
      <c r="O77" s="449">
        <v>1.2</v>
      </c>
      <c r="P77" s="449">
        <v>3.2040000000000002</v>
      </c>
      <c r="Q77" s="449">
        <v>4.8000000000000001E-2</v>
      </c>
      <c r="R77" s="449">
        <v>4.8000000000000001E-2</v>
      </c>
      <c r="S77" s="449" t="s">
        <v>0</v>
      </c>
      <c r="T77" s="449">
        <v>7</v>
      </c>
      <c r="U77" s="449">
        <v>3.528</v>
      </c>
      <c r="V77" s="449">
        <v>0</v>
      </c>
      <c r="W77" s="449" t="s">
        <v>0</v>
      </c>
      <c r="X77" s="449">
        <v>10.236000000000001</v>
      </c>
      <c r="Y77" s="449">
        <v>10.236000000000001</v>
      </c>
      <c r="Z77" s="449">
        <v>10.236000000000001</v>
      </c>
      <c r="AA77" s="449">
        <v>12.513999999999999</v>
      </c>
      <c r="AB77" s="449" t="s">
        <v>0</v>
      </c>
      <c r="AC77" s="449" t="s">
        <v>0</v>
      </c>
      <c r="AD77" s="449" t="s">
        <v>0</v>
      </c>
      <c r="AE77" s="449" t="s">
        <v>0</v>
      </c>
      <c r="AF77" s="449" t="s">
        <v>0</v>
      </c>
      <c r="AG77" s="951">
        <v>1</v>
      </c>
      <c r="AH77" s="856">
        <v>0.3</v>
      </c>
      <c r="AI77" s="856">
        <v>0.3</v>
      </c>
      <c r="AJ77" s="1439" t="s">
        <v>0</v>
      </c>
    </row>
    <row r="78" spans="1:36" s="495" customFormat="1" ht="34.5" customHeight="1">
      <c r="A78" s="241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418"/>
      <c r="AH78" s="1354"/>
      <c r="AI78" s="856"/>
      <c r="AJ78" s="1439"/>
    </row>
    <row r="79" spans="1:36" s="495" customFormat="1" ht="18" customHeight="1">
      <c r="A79" s="241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>
        <v>32.200000000000003</v>
      </c>
      <c r="L79" s="449">
        <v>29.6</v>
      </c>
      <c r="M79" s="449">
        <v>57.2</v>
      </c>
      <c r="N79" s="449">
        <v>56.2</v>
      </c>
      <c r="O79" s="449">
        <v>37.6</v>
      </c>
      <c r="P79" s="449">
        <v>14.1</v>
      </c>
      <c r="Q79" s="449">
        <v>44.7</v>
      </c>
      <c r="R79" s="449">
        <v>46.9</v>
      </c>
      <c r="S79" s="449">
        <v>54.6</v>
      </c>
      <c r="T79" s="449">
        <v>76.8</v>
      </c>
      <c r="U79" s="449">
        <v>98.6</v>
      </c>
      <c r="V79" s="449">
        <v>244.1</v>
      </c>
      <c r="W79" s="449">
        <v>279.2</v>
      </c>
      <c r="X79" s="449">
        <v>265.7</v>
      </c>
      <c r="Y79" s="449">
        <v>276.7</v>
      </c>
      <c r="Z79" s="449">
        <v>264.2</v>
      </c>
      <c r="AA79" s="449">
        <v>306.89999999999998</v>
      </c>
      <c r="AB79" s="449">
        <v>339</v>
      </c>
      <c r="AC79" s="449">
        <v>403.1</v>
      </c>
      <c r="AD79" s="449">
        <v>426.2</v>
      </c>
      <c r="AE79" s="449">
        <v>475.7</v>
      </c>
      <c r="AF79" s="449">
        <v>633.4</v>
      </c>
      <c r="AG79" s="856">
        <v>618.5</v>
      </c>
      <c r="AH79" s="856">
        <v>375.1</v>
      </c>
      <c r="AI79" s="856">
        <v>392.1</v>
      </c>
      <c r="AJ79" s="1438">
        <v>338.5</v>
      </c>
    </row>
    <row r="80" spans="1:36" s="495" customFormat="1" ht="23.25" customHeight="1">
      <c r="A80" s="497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>
        <v>172</v>
      </c>
      <c r="L80" s="449">
        <v>58.8</v>
      </c>
      <c r="M80" s="449">
        <v>315.3</v>
      </c>
      <c r="N80" s="449">
        <v>90.4</v>
      </c>
      <c r="O80" s="449">
        <v>172</v>
      </c>
      <c r="P80" s="449">
        <v>57.1</v>
      </c>
      <c r="Q80" s="449">
        <v>98.2</v>
      </c>
      <c r="R80" s="449">
        <v>144.69999999999999</v>
      </c>
      <c r="S80" s="449">
        <v>64.099999999999994</v>
      </c>
      <c r="T80" s="449">
        <v>306.60000000000002</v>
      </c>
      <c r="U80" s="449">
        <v>170.7</v>
      </c>
      <c r="V80" s="449">
        <v>156.19999999999999</v>
      </c>
      <c r="W80" s="449">
        <v>105.8</v>
      </c>
      <c r="X80" s="449">
        <v>78.5</v>
      </c>
      <c r="Y80" s="449">
        <v>100.8</v>
      </c>
      <c r="Z80" s="449">
        <v>86</v>
      </c>
      <c r="AA80" s="449">
        <v>97.1</v>
      </c>
      <c r="AB80" s="449">
        <v>99.8</v>
      </c>
      <c r="AC80" s="449">
        <v>105</v>
      </c>
      <c r="AD80" s="449">
        <v>106.1</v>
      </c>
      <c r="AE80" s="449">
        <v>101.2</v>
      </c>
      <c r="AF80" s="449">
        <v>121.8</v>
      </c>
      <c r="AG80" s="859">
        <v>89.7</v>
      </c>
      <c r="AH80" s="856">
        <v>83.9</v>
      </c>
      <c r="AI80" s="856">
        <v>80.3</v>
      </c>
      <c r="AJ80" s="1428">
        <v>70.2</v>
      </c>
    </row>
    <row r="81" spans="1:36" s="495" customFormat="1" ht="30" customHeight="1">
      <c r="A81" s="241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418"/>
      <c r="AH81" s="1354"/>
      <c r="AI81" s="856"/>
      <c r="AJ81" s="1439"/>
    </row>
    <row r="82" spans="1:36" s="495" customFormat="1" ht="15" customHeight="1">
      <c r="A82" s="241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0.3</v>
      </c>
      <c r="L82" s="449">
        <v>1.5</v>
      </c>
      <c r="M82" s="449">
        <v>0.2</v>
      </c>
      <c r="N82" s="449">
        <v>0.3</v>
      </c>
      <c r="O82" s="449">
        <v>0.5</v>
      </c>
      <c r="P82" s="449">
        <v>0.4</v>
      </c>
      <c r="Q82" s="449">
        <v>0.2</v>
      </c>
      <c r="R82" s="449">
        <v>0.2</v>
      </c>
      <c r="S82" s="449">
        <v>1</v>
      </c>
      <c r="T82" s="449">
        <v>7.6</v>
      </c>
      <c r="U82" s="449">
        <v>19.399999999999999</v>
      </c>
      <c r="V82" s="449">
        <v>19.2</v>
      </c>
      <c r="W82" s="449">
        <v>19.399999999999999</v>
      </c>
      <c r="X82" s="449">
        <v>18.899999999999999</v>
      </c>
      <c r="Y82" s="449">
        <v>18.899999999999999</v>
      </c>
      <c r="Z82" s="449">
        <v>17.399999999999999</v>
      </c>
      <c r="AA82" s="449">
        <v>40.200000000000003</v>
      </c>
      <c r="AB82" s="449">
        <v>47</v>
      </c>
      <c r="AC82" s="449" t="s">
        <v>383</v>
      </c>
      <c r="AD82" s="449">
        <v>49.9</v>
      </c>
      <c r="AE82" s="449">
        <v>42.1</v>
      </c>
      <c r="AF82" s="449">
        <v>59.3</v>
      </c>
      <c r="AG82" s="856">
        <v>71.400000000000006</v>
      </c>
      <c r="AH82" s="856">
        <v>67.2</v>
      </c>
      <c r="AI82" s="856">
        <v>94.4</v>
      </c>
      <c r="AJ82" s="1438">
        <v>62.9</v>
      </c>
    </row>
    <row r="83" spans="1:36" s="495" customFormat="1" ht="29.25" customHeight="1">
      <c r="A83" s="497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104.2</v>
      </c>
      <c r="L83" s="449">
        <v>80.5</v>
      </c>
      <c r="M83" s="449">
        <v>11.2</v>
      </c>
      <c r="N83" s="449">
        <v>176.1</v>
      </c>
      <c r="O83" s="449">
        <v>139.19999999999999</v>
      </c>
      <c r="P83" s="449">
        <v>76.099999999999994</v>
      </c>
      <c r="Q83" s="449">
        <v>40.9</v>
      </c>
      <c r="R83" s="449">
        <v>123.8</v>
      </c>
      <c r="S83" s="449" t="s">
        <v>0</v>
      </c>
      <c r="T83" s="449">
        <v>502.2</v>
      </c>
      <c r="U83" s="449">
        <v>239.2</v>
      </c>
      <c r="V83" s="449">
        <v>116.3</v>
      </c>
      <c r="W83" s="449">
        <v>100.3</v>
      </c>
      <c r="X83" s="449">
        <v>94.4</v>
      </c>
      <c r="Y83" s="449">
        <v>113.8</v>
      </c>
      <c r="Z83" s="449">
        <v>88.6</v>
      </c>
      <c r="AA83" s="449">
        <v>193</v>
      </c>
      <c r="AB83" s="449">
        <v>110.7</v>
      </c>
      <c r="AC83" s="449">
        <v>116.7</v>
      </c>
      <c r="AD83" s="449">
        <v>95.1</v>
      </c>
      <c r="AE83" s="449">
        <v>120.4</v>
      </c>
      <c r="AF83" s="449">
        <v>93.3</v>
      </c>
      <c r="AG83" s="859">
        <v>119.2</v>
      </c>
      <c r="AH83" s="856">
        <v>82.9</v>
      </c>
      <c r="AI83" s="856">
        <v>121.8</v>
      </c>
      <c r="AJ83" s="1428">
        <v>64.400000000000006</v>
      </c>
    </row>
    <row r="84" spans="1:36" s="4" customFormat="1" ht="16.149999999999999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60"/>
      <c r="AC84" s="360"/>
      <c r="AD84" s="360"/>
      <c r="AE84" s="360"/>
      <c r="AF84" s="360"/>
      <c r="AG84" s="360"/>
      <c r="AH84" s="1310"/>
      <c r="AI84" s="312"/>
      <c r="AJ84" s="312"/>
    </row>
    <row r="85" spans="1:36" s="495" customFormat="1" ht="15.6" customHeight="1">
      <c r="A85" s="241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49">
        <v>3954</v>
      </c>
      <c r="R85" s="449">
        <v>6623</v>
      </c>
      <c r="S85" s="449">
        <v>4176.6000000000004</v>
      </c>
      <c r="T85" s="449">
        <v>11405.400000000001</v>
      </c>
      <c r="U85" s="449">
        <v>5785.3</v>
      </c>
      <c r="V85" s="449">
        <v>11724.2</v>
      </c>
      <c r="W85" s="196">
        <v>7882.3</v>
      </c>
      <c r="X85" s="196">
        <v>11365.3</v>
      </c>
      <c r="Y85" s="418">
        <v>10721.9</v>
      </c>
      <c r="Z85" s="418">
        <v>13997.8</v>
      </c>
      <c r="AA85" s="196">
        <v>16609.3</v>
      </c>
      <c r="AB85" s="196">
        <v>17547.7</v>
      </c>
      <c r="AC85" s="892">
        <v>19916.623719726806</v>
      </c>
      <c r="AD85" s="879">
        <v>21769.3</v>
      </c>
      <c r="AE85" s="879">
        <v>31075</v>
      </c>
      <c r="AF85" s="879">
        <v>30365.035987513118</v>
      </c>
      <c r="AG85" s="879">
        <v>37731.96627866826</v>
      </c>
      <c r="AH85" s="879">
        <v>27259</v>
      </c>
      <c r="AI85" s="430">
        <v>41854.400000000001</v>
      </c>
      <c r="AJ85" s="1409">
        <v>49872.350388506769</v>
      </c>
    </row>
    <row r="86" spans="1:36" s="495" customFormat="1" ht="33.75" customHeight="1">
      <c r="A86" s="492" t="s">
        <v>649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104.00052968636493</v>
      </c>
      <c r="R86" s="473">
        <v>128.64606488504833</v>
      </c>
      <c r="S86" s="473">
        <v>48.324619219944033</v>
      </c>
      <c r="T86" s="473">
        <v>270.30401045884616</v>
      </c>
      <c r="U86" s="473">
        <v>56.555831655880233</v>
      </c>
      <c r="V86" s="449">
        <v>159.4</v>
      </c>
      <c r="W86" s="196">
        <v>62.7</v>
      </c>
      <c r="X86" s="196">
        <v>119.5</v>
      </c>
      <c r="Y86" s="418">
        <v>95.5</v>
      </c>
      <c r="Z86" s="418">
        <v>122.8</v>
      </c>
      <c r="AA86" s="196">
        <v>99.7</v>
      </c>
      <c r="AB86" s="196">
        <v>97.7</v>
      </c>
      <c r="AC86" s="889">
        <v>108.03293616301663</v>
      </c>
      <c r="AD86" s="889">
        <v>90.1</v>
      </c>
      <c r="AE86" s="889">
        <v>118.4</v>
      </c>
      <c r="AF86" s="889">
        <v>76.00305926448118</v>
      </c>
      <c r="AG86" s="879">
        <v>108.69886836707548</v>
      </c>
      <c r="AH86" s="879">
        <v>74.5</v>
      </c>
      <c r="AI86" s="143">
        <v>155.4</v>
      </c>
      <c r="AJ86" s="1417">
        <v>114.85489217070295</v>
      </c>
    </row>
    <row r="87" spans="1:36" s="495" customFormat="1" ht="18" customHeight="1">
      <c r="A87" s="493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79"/>
      <c r="AH87" s="879"/>
      <c r="AI87" s="143"/>
      <c r="AJ87" s="143"/>
    </row>
    <row r="88" spans="1:36" s="495" customFormat="1" ht="16.5" customHeight="1">
      <c r="A88" s="494" t="s">
        <v>44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79"/>
      <c r="AH88" s="879"/>
      <c r="AI88" s="143"/>
      <c r="AJ88" s="143"/>
    </row>
    <row r="89" spans="1:36" s="495" customFormat="1" ht="15.75" customHeight="1">
      <c r="A89" s="494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>
        <v>2509.6</v>
      </c>
      <c r="R89" s="449">
        <v>5045.8999999999996</v>
      </c>
      <c r="S89" s="449">
        <v>2286</v>
      </c>
      <c r="T89" s="449">
        <v>8516.1</v>
      </c>
      <c r="U89" s="449">
        <v>2173.3000000000002</v>
      </c>
      <c r="V89" s="449">
        <v>8030.8</v>
      </c>
      <c r="W89" s="196">
        <v>4027</v>
      </c>
      <c r="X89" s="196">
        <v>6810.5</v>
      </c>
      <c r="Y89" s="418">
        <v>5279.1</v>
      </c>
      <c r="Z89" s="418">
        <v>6932</v>
      </c>
      <c r="AA89" s="196">
        <v>7720.9</v>
      </c>
      <c r="AB89" s="196">
        <v>8051</v>
      </c>
      <c r="AC89" s="892">
        <v>9749.1717412640737</v>
      </c>
      <c r="AD89" s="879">
        <v>9816.7000000000007</v>
      </c>
      <c r="AE89" s="879">
        <v>16337.611418923461</v>
      </c>
      <c r="AF89" s="879">
        <v>11385.396611653834</v>
      </c>
      <c r="AG89" s="879">
        <v>16713.965033568264</v>
      </c>
      <c r="AH89" s="879">
        <v>8982.7999999999993</v>
      </c>
      <c r="AI89" s="143">
        <v>25496.400000000001</v>
      </c>
      <c r="AJ89" s="1410">
        <v>32019.03943538334</v>
      </c>
    </row>
    <row r="90" spans="1:36" s="495" customFormat="1" ht="25.5" customHeight="1">
      <c r="A90" s="494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106.10240194821067</v>
      </c>
      <c r="R90" s="473">
        <v>143.53918897318158</v>
      </c>
      <c r="S90" s="473">
        <v>31.972446956759001</v>
      </c>
      <c r="T90" s="473">
        <v>382.63961834751478</v>
      </c>
      <c r="U90" s="473">
        <v>31.599758191288242</v>
      </c>
      <c r="V90" s="449" t="s">
        <v>659</v>
      </c>
      <c r="W90" s="196">
        <v>45.1</v>
      </c>
      <c r="X90" s="196">
        <v>129.5</v>
      </c>
      <c r="Y90" s="418">
        <v>83.7</v>
      </c>
      <c r="Z90" s="418">
        <v>120.2</v>
      </c>
      <c r="AA90" s="196">
        <v>102.6</v>
      </c>
      <c r="AB90" s="196">
        <v>94.1</v>
      </c>
      <c r="AC90" s="879">
        <v>114.66650511734933</v>
      </c>
      <c r="AD90" s="879">
        <v>74.3</v>
      </c>
      <c r="AE90" s="879">
        <v>133.68100788394707</v>
      </c>
      <c r="AF90" s="879">
        <v>53.247201031819344</v>
      </c>
      <c r="AG90" s="879">
        <v>121.71174711794379</v>
      </c>
      <c r="AH90" s="879">
        <v>64.2</v>
      </c>
      <c r="AI90" s="143">
        <v>300.60000000000002</v>
      </c>
      <c r="AJ90" s="1418">
        <v>123.21833229056057</v>
      </c>
    </row>
    <row r="91" spans="1:36" s="495" customFormat="1" ht="16.5" customHeight="1">
      <c r="A91" s="494" t="s">
        <v>43</v>
      </c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79"/>
      <c r="AH91" s="879"/>
      <c r="AI91" s="143"/>
      <c r="AJ91" s="143"/>
    </row>
    <row r="92" spans="1:36" s="495" customFormat="1" ht="17.25" customHeight="1">
      <c r="A92" s="494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1444.3999999999999</v>
      </c>
      <c r="R92" s="449">
        <v>1577.1</v>
      </c>
      <c r="S92" s="449">
        <v>1890.6</v>
      </c>
      <c r="T92" s="449">
        <v>2889.3</v>
      </c>
      <c r="U92" s="449">
        <v>3612</v>
      </c>
      <c r="V92" s="449">
        <v>3693.4</v>
      </c>
      <c r="W92" s="196">
        <v>3855.3</v>
      </c>
      <c r="X92" s="196">
        <v>4543.7</v>
      </c>
      <c r="Y92" s="418">
        <v>5426.9</v>
      </c>
      <c r="Z92" s="418">
        <v>7044.2</v>
      </c>
      <c r="AA92" s="196">
        <v>8863.1</v>
      </c>
      <c r="AB92" s="196">
        <v>9480.9</v>
      </c>
      <c r="AC92" s="892">
        <v>10152.729701540771</v>
      </c>
      <c r="AD92" s="879">
        <v>11933.8</v>
      </c>
      <c r="AE92" s="879">
        <v>14733.3</v>
      </c>
      <c r="AF92" s="879">
        <v>18952.861089999999</v>
      </c>
      <c r="AG92" s="879">
        <v>21018.0012451</v>
      </c>
      <c r="AH92" s="879">
        <v>18276.3</v>
      </c>
      <c r="AI92" s="143">
        <v>16347</v>
      </c>
      <c r="AJ92" s="1409">
        <v>17839.287341187959</v>
      </c>
    </row>
    <row r="93" spans="1:36" s="495" customFormat="1" ht="29.25" customHeight="1">
      <c r="A93" s="494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99.901028610321006</v>
      </c>
      <c r="R93" s="473">
        <v>103.07893473186502</v>
      </c>
      <c r="S93" s="473">
        <v>100.26841663606271</v>
      </c>
      <c r="T93" s="473">
        <v>136.81472477435139</v>
      </c>
      <c r="U93" s="473">
        <v>129.75593566684722</v>
      </c>
      <c r="V93" s="449">
        <v>83</v>
      </c>
      <c r="W93" s="196">
        <v>102.3</v>
      </c>
      <c r="X93" s="196">
        <v>109</v>
      </c>
      <c r="Y93" s="418">
        <v>113</v>
      </c>
      <c r="Z93" s="418">
        <v>125.1</v>
      </c>
      <c r="AA93" s="196">
        <v>96.8</v>
      </c>
      <c r="AB93" s="196">
        <v>100.8</v>
      </c>
      <c r="AC93" s="889">
        <v>102.19519632464072</v>
      </c>
      <c r="AD93" s="889">
        <v>105.3</v>
      </c>
      <c r="AE93" s="889">
        <v>105.8</v>
      </c>
      <c r="AF93" s="889">
        <v>101.20641330466908</v>
      </c>
      <c r="AG93" s="879">
        <v>100.88182530471977</v>
      </c>
      <c r="AH93" s="879">
        <v>84</v>
      </c>
      <c r="AI93" s="143">
        <v>86.7</v>
      </c>
      <c r="AJ93" s="1413">
        <v>101.82047622452164</v>
      </c>
    </row>
    <row r="94" spans="1:36" s="495" customFormat="1" ht="27.75" customHeight="1">
      <c r="A94" s="241" t="s">
        <v>52</v>
      </c>
      <c r="B94" s="449">
        <v>324</v>
      </c>
      <c r="C94" s="449">
        <v>323.5</v>
      </c>
      <c r="D94" s="449">
        <v>311.3</v>
      </c>
      <c r="E94" s="449">
        <v>309.39999999999998</v>
      </c>
      <c r="F94" s="449">
        <v>301.8</v>
      </c>
      <c r="G94" s="449">
        <v>273.5</v>
      </c>
      <c r="H94" s="449">
        <v>174.3</v>
      </c>
      <c r="I94" s="449">
        <v>112.9</v>
      </c>
      <c r="J94" s="449">
        <v>68.400000000000006</v>
      </c>
      <c r="K94" s="449">
        <v>144.6</v>
      </c>
      <c r="L94" s="449">
        <v>156.05000000000001</v>
      </c>
      <c r="M94" s="449">
        <v>156</v>
      </c>
      <c r="N94" s="449">
        <v>156</v>
      </c>
      <c r="O94" s="449">
        <v>155.5</v>
      </c>
      <c r="P94" s="449">
        <v>142.1</v>
      </c>
      <c r="Q94" s="449">
        <v>141.19999999999999</v>
      </c>
      <c r="R94" s="449">
        <v>146.63</v>
      </c>
      <c r="S94" s="449">
        <v>183.4</v>
      </c>
      <c r="T94" s="449">
        <v>188.2</v>
      </c>
      <c r="U94" s="449">
        <v>194.2</v>
      </c>
      <c r="V94" s="449">
        <v>191.9</v>
      </c>
      <c r="W94" s="196">
        <v>193.1</v>
      </c>
      <c r="X94" s="196">
        <v>145.30000000000001</v>
      </c>
      <c r="Y94" s="418">
        <v>139.19999999999999</v>
      </c>
      <c r="Z94" s="418">
        <v>166.1</v>
      </c>
      <c r="AA94" s="196">
        <v>144.30000000000001</v>
      </c>
      <c r="AB94" s="196">
        <v>143.6</v>
      </c>
      <c r="AC94" s="890">
        <v>150.8836</v>
      </c>
      <c r="AD94" s="890">
        <v>157.2544</v>
      </c>
      <c r="AE94" s="890">
        <v>169.56173000000001</v>
      </c>
      <c r="AF94" s="890">
        <v>190.59309999999999</v>
      </c>
      <c r="AG94" s="890">
        <v>192.99610000000001</v>
      </c>
      <c r="AH94" s="200">
        <v>178.4</v>
      </c>
      <c r="AI94" s="143">
        <v>171.9</v>
      </c>
      <c r="AJ94" s="143">
        <v>196.2</v>
      </c>
    </row>
    <row r="95" spans="1:36" s="495" customFormat="1" ht="25.5" customHeight="1">
      <c r="A95" s="241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196"/>
      <c r="AH95" s="200"/>
      <c r="AI95" s="143"/>
      <c r="AJ95" s="143"/>
    </row>
    <row r="96" spans="1:36" s="495" customFormat="1" ht="16.899999999999999" customHeight="1">
      <c r="A96" s="494" t="s">
        <v>40</v>
      </c>
      <c r="B96" s="449">
        <v>35.200000000000003</v>
      </c>
      <c r="C96" s="449">
        <v>195.6</v>
      </c>
      <c r="D96" s="449">
        <v>174.2</v>
      </c>
      <c r="E96" s="449">
        <v>117</v>
      </c>
      <c r="F96" s="449">
        <v>47.2</v>
      </c>
      <c r="G96" s="449">
        <v>95.4</v>
      </c>
      <c r="H96" s="449">
        <v>24</v>
      </c>
      <c r="I96" s="449">
        <v>10.898999999999999</v>
      </c>
      <c r="J96" s="449">
        <v>78.760000000000005</v>
      </c>
      <c r="K96" s="449">
        <v>103.5</v>
      </c>
      <c r="L96" s="449">
        <v>141.19139999999999</v>
      </c>
      <c r="M96" s="449">
        <v>156.19999999999999</v>
      </c>
      <c r="N96" s="449">
        <v>102.8147</v>
      </c>
      <c r="O96" s="449">
        <v>78.375</v>
      </c>
      <c r="P96" s="449">
        <v>128.80215000000001</v>
      </c>
      <c r="Q96" s="449">
        <v>163.0351</v>
      </c>
      <c r="R96" s="449">
        <v>204.3124</v>
      </c>
      <c r="S96" s="449">
        <v>56.683819999999997</v>
      </c>
      <c r="T96" s="449">
        <v>276.8655</v>
      </c>
      <c r="U96" s="449">
        <v>82.1</v>
      </c>
      <c r="V96" s="449">
        <v>255.6</v>
      </c>
      <c r="W96" s="449">
        <v>83.6</v>
      </c>
      <c r="X96" s="449">
        <v>130.6</v>
      </c>
      <c r="Y96" s="418">
        <v>116.6</v>
      </c>
      <c r="Z96" s="418">
        <v>126.9</v>
      </c>
      <c r="AA96" s="196">
        <v>130.80000000000001</v>
      </c>
      <c r="AB96" s="196">
        <v>117.9</v>
      </c>
      <c r="AC96" s="879">
        <v>153.01143000000002</v>
      </c>
      <c r="AD96" s="879">
        <v>121.5592</v>
      </c>
      <c r="AE96" s="879">
        <v>172.60140000000001</v>
      </c>
      <c r="AF96" s="879">
        <v>90.215999999999994</v>
      </c>
      <c r="AG96" s="879">
        <v>109.75903999999998</v>
      </c>
      <c r="AH96" s="200">
        <v>69.5</v>
      </c>
      <c r="AI96" s="143">
        <v>233.4</v>
      </c>
      <c r="AJ96" s="143">
        <v>263.8</v>
      </c>
    </row>
    <row r="97" spans="1:36" s="495" customFormat="1" ht="16.5" customHeight="1">
      <c r="A97" s="494" t="s">
        <v>24</v>
      </c>
      <c r="B97" s="449">
        <v>8.85</v>
      </c>
      <c r="C97" s="449">
        <v>13.95</v>
      </c>
      <c r="D97" s="449">
        <v>10.6</v>
      </c>
      <c r="E97" s="449">
        <v>8.98</v>
      </c>
      <c r="F97" s="449">
        <v>6.94</v>
      </c>
      <c r="G97" s="449">
        <v>11.47</v>
      </c>
      <c r="H97" s="449">
        <v>11.72</v>
      </c>
      <c r="I97" s="449">
        <v>8.09</v>
      </c>
      <c r="J97" s="449">
        <v>5</v>
      </c>
      <c r="K97" s="449">
        <v>3.496</v>
      </c>
      <c r="L97" s="449">
        <v>8.4</v>
      </c>
      <c r="M97" s="449">
        <v>8.4</v>
      </c>
      <c r="N97" s="449">
        <v>8.4700000000000006</v>
      </c>
      <c r="O97" s="449">
        <v>5.3090000000000002</v>
      </c>
      <c r="P97" s="449">
        <v>8.6692</v>
      </c>
      <c r="Q97" s="449">
        <v>4.7455600000000002</v>
      </c>
      <c r="R97" s="449">
        <v>9.9342600000000001</v>
      </c>
      <c r="S97" s="449">
        <v>2.8446799999999999</v>
      </c>
      <c r="T97" s="449">
        <v>7.90733</v>
      </c>
      <c r="U97" s="449">
        <v>3.33</v>
      </c>
      <c r="V97" s="449">
        <v>5.38</v>
      </c>
      <c r="W97" s="449">
        <v>5.52</v>
      </c>
      <c r="X97" s="449">
        <v>6.75</v>
      </c>
      <c r="Y97" s="418">
        <v>6.56</v>
      </c>
      <c r="Z97" s="418">
        <v>9.18</v>
      </c>
      <c r="AA97" s="196">
        <v>13.56</v>
      </c>
      <c r="AB97" s="196">
        <v>12.15</v>
      </c>
      <c r="AC97" s="58">
        <v>14.567520000000002</v>
      </c>
      <c r="AD97" s="58">
        <v>12.744719999999999</v>
      </c>
      <c r="AE97" s="58">
        <v>13.365739999999999</v>
      </c>
      <c r="AF97" s="58">
        <v>10.134219999999999</v>
      </c>
      <c r="AG97" s="58">
        <v>9.4194399999999998</v>
      </c>
      <c r="AH97" s="200">
        <v>8.3000000000000007</v>
      </c>
      <c r="AI97" s="143">
        <v>6.9</v>
      </c>
      <c r="AJ97" s="143">
        <v>6.5</v>
      </c>
    </row>
    <row r="98" spans="1:36" s="495" customFormat="1" ht="27.75" customHeight="1">
      <c r="A98" s="494" t="s">
        <v>41</v>
      </c>
      <c r="B98" s="449">
        <v>1.07</v>
      </c>
      <c r="C98" s="449">
        <v>0.95</v>
      </c>
      <c r="D98" s="449">
        <v>0.64</v>
      </c>
      <c r="E98" s="449">
        <v>0.76</v>
      </c>
      <c r="F98" s="449">
        <v>0.67</v>
      </c>
      <c r="G98" s="449">
        <v>0.62</v>
      </c>
      <c r="H98" s="449">
        <v>0.71</v>
      </c>
      <c r="I98" s="449">
        <v>2.0394000000000001</v>
      </c>
      <c r="J98" s="449">
        <v>6.4</v>
      </c>
      <c r="K98" s="449">
        <v>3.855</v>
      </c>
      <c r="L98" s="449">
        <v>4.5843999999999996</v>
      </c>
      <c r="M98" s="449">
        <v>3.6</v>
      </c>
      <c r="N98" s="449">
        <v>3.68</v>
      </c>
      <c r="O98" s="449">
        <v>1.2867</v>
      </c>
      <c r="P98" s="449">
        <v>2.4152</v>
      </c>
      <c r="Q98" s="449">
        <v>1.0884499999999999</v>
      </c>
      <c r="R98" s="449">
        <v>1.22899</v>
      </c>
      <c r="S98" s="449">
        <v>0.30377999999999999</v>
      </c>
      <c r="T98" s="449">
        <v>0.93733999999999995</v>
      </c>
      <c r="U98" s="449">
        <v>0.44</v>
      </c>
      <c r="V98" s="449">
        <v>0.68</v>
      </c>
      <c r="W98" s="449">
        <v>0.48</v>
      </c>
      <c r="X98" s="449">
        <v>1.07</v>
      </c>
      <c r="Y98" s="418">
        <v>1.01</v>
      </c>
      <c r="Z98" s="418">
        <v>1.02</v>
      </c>
      <c r="AA98" s="196">
        <v>2.25</v>
      </c>
      <c r="AB98" s="196">
        <v>1.7</v>
      </c>
      <c r="AC98" s="58">
        <v>1.7759900000000002</v>
      </c>
      <c r="AD98" s="58">
        <v>1.0089999999999999</v>
      </c>
      <c r="AE98" s="58">
        <v>1.5559000000000001</v>
      </c>
      <c r="AF98" s="58">
        <v>0.75718999999999992</v>
      </c>
      <c r="AG98" s="58">
        <v>0.74080800000000002</v>
      </c>
      <c r="AH98" s="200">
        <v>0.8</v>
      </c>
      <c r="AI98" s="143">
        <v>0.7</v>
      </c>
      <c r="AJ98" s="143">
        <v>0.6</v>
      </c>
    </row>
    <row r="99" spans="1:36" s="495" customFormat="1" ht="15" customHeight="1">
      <c r="A99" s="241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196"/>
      <c r="AH99" s="200"/>
      <c r="AI99" s="143"/>
      <c r="AJ99" s="143"/>
    </row>
    <row r="100" spans="1:36" s="495" customFormat="1" ht="15.75" customHeight="1">
      <c r="A100" s="494" t="s">
        <v>25</v>
      </c>
      <c r="B100" s="449">
        <v>60.8</v>
      </c>
      <c r="C100" s="449">
        <v>65.5</v>
      </c>
      <c r="D100" s="449">
        <v>65</v>
      </c>
      <c r="E100" s="449">
        <v>63.8</v>
      </c>
      <c r="F100" s="449">
        <v>56.9</v>
      </c>
      <c r="G100" s="449">
        <v>32.1</v>
      </c>
      <c r="H100" s="449">
        <v>18.2</v>
      </c>
      <c r="I100" s="449">
        <v>15.3</v>
      </c>
      <c r="J100" s="449">
        <v>18.100000000000001</v>
      </c>
      <c r="K100" s="449">
        <v>18.100000000000001</v>
      </c>
      <c r="L100" s="449">
        <v>18.2</v>
      </c>
      <c r="M100" s="449">
        <v>18.8</v>
      </c>
      <c r="N100" s="449">
        <v>18.902999999999999</v>
      </c>
      <c r="O100" s="449">
        <v>19.065999999999999</v>
      </c>
      <c r="P100" s="449">
        <v>19.109000000000002</v>
      </c>
      <c r="Q100" s="449">
        <v>20.100999999999999</v>
      </c>
      <c r="R100" s="449">
        <v>21.41</v>
      </c>
      <c r="S100" s="449">
        <v>22.748000000000001</v>
      </c>
      <c r="T100" s="449">
        <v>22.718</v>
      </c>
      <c r="U100" s="449">
        <v>23.059000000000001</v>
      </c>
      <c r="V100" s="449">
        <v>19.244</v>
      </c>
      <c r="W100" s="449">
        <v>21.177</v>
      </c>
      <c r="X100" s="449">
        <v>23.731999999999999</v>
      </c>
      <c r="Y100" s="418">
        <v>24.677</v>
      </c>
      <c r="Z100" s="418">
        <v>25.832999999999998</v>
      </c>
      <c r="AA100" s="196">
        <v>27.484999999999999</v>
      </c>
      <c r="AB100" s="196">
        <v>28.16</v>
      </c>
      <c r="AC100" s="889">
        <v>29.971</v>
      </c>
      <c r="AD100" s="889">
        <v>32.393000000000001</v>
      </c>
      <c r="AE100" s="889">
        <v>32.24</v>
      </c>
      <c r="AF100" s="889">
        <v>33.585999999999999</v>
      </c>
      <c r="AG100" s="196">
        <v>31.3</v>
      </c>
      <c r="AH100" s="142">
        <v>22.8</v>
      </c>
      <c r="AI100" s="143">
        <v>20.8</v>
      </c>
      <c r="AJ100" s="143">
        <v>20.6</v>
      </c>
    </row>
    <row r="101" spans="1:36" s="495" customFormat="1" ht="15" customHeight="1">
      <c r="A101" s="494" t="s">
        <v>26</v>
      </c>
      <c r="B101" s="449">
        <v>141.2114</v>
      </c>
      <c r="C101" s="449">
        <v>135.70000000000002</v>
      </c>
      <c r="D101" s="449">
        <v>108.3</v>
      </c>
      <c r="E101" s="449">
        <v>94.100000000000009</v>
      </c>
      <c r="F101" s="449">
        <v>66</v>
      </c>
      <c r="G101" s="449">
        <v>24.7</v>
      </c>
      <c r="H101" s="449">
        <v>14.5</v>
      </c>
      <c r="I101" s="449">
        <v>10.4</v>
      </c>
      <c r="J101" s="449">
        <v>13.2</v>
      </c>
      <c r="K101" s="449">
        <v>13.2</v>
      </c>
      <c r="L101" s="449">
        <v>13.3</v>
      </c>
      <c r="M101" s="449">
        <v>15.1</v>
      </c>
      <c r="N101" s="449">
        <v>15.2</v>
      </c>
      <c r="O101" s="449">
        <v>15.5</v>
      </c>
      <c r="P101" s="449">
        <v>16.3</v>
      </c>
      <c r="Q101" s="449">
        <v>18</v>
      </c>
      <c r="R101" s="449">
        <v>18.2</v>
      </c>
      <c r="S101" s="449">
        <v>18.2</v>
      </c>
      <c r="T101" s="449">
        <v>22</v>
      </c>
      <c r="U101" s="449">
        <v>26.4</v>
      </c>
      <c r="V101" s="449">
        <v>25.7</v>
      </c>
      <c r="W101" s="449">
        <v>27.8</v>
      </c>
      <c r="X101" s="449">
        <v>29.9</v>
      </c>
      <c r="Y101" s="418">
        <v>30.2</v>
      </c>
      <c r="Z101" s="418">
        <v>30.1</v>
      </c>
      <c r="AA101" s="196">
        <v>28.8</v>
      </c>
      <c r="AB101" s="196">
        <v>27.5</v>
      </c>
      <c r="AC101" s="889">
        <v>29.298999999999999</v>
      </c>
      <c r="AD101" s="889">
        <v>31.515999999999998</v>
      </c>
      <c r="AE101" s="889">
        <v>31.347999999999999</v>
      </c>
      <c r="AF101" s="889">
        <v>35.537999999999997</v>
      </c>
      <c r="AG101" s="196">
        <v>35.700000000000003</v>
      </c>
      <c r="AH101" s="142">
        <v>30.4</v>
      </c>
      <c r="AI101" s="143">
        <v>34</v>
      </c>
      <c r="AJ101" s="143">
        <v>35.6</v>
      </c>
    </row>
    <row r="102" spans="1:36" s="495" customFormat="1" ht="15" customHeight="1">
      <c r="A102" s="494" t="s">
        <v>27</v>
      </c>
      <c r="B102" s="449">
        <v>23.4</v>
      </c>
      <c r="C102" s="449">
        <v>18.5</v>
      </c>
      <c r="D102" s="449">
        <v>21.6</v>
      </c>
      <c r="E102" s="449">
        <v>15.399999999999999</v>
      </c>
      <c r="F102" s="449">
        <v>6</v>
      </c>
      <c r="G102" s="449">
        <v>2.4000000000000004</v>
      </c>
      <c r="H102" s="449">
        <v>2</v>
      </c>
      <c r="I102" s="449">
        <v>1.3</v>
      </c>
      <c r="J102" s="449">
        <v>1.4</v>
      </c>
      <c r="K102" s="449">
        <v>1.5</v>
      </c>
      <c r="L102" s="449">
        <v>1.5</v>
      </c>
      <c r="M102" s="449">
        <v>2</v>
      </c>
      <c r="N102" s="449">
        <v>2.2000000000000002</v>
      </c>
      <c r="O102" s="449">
        <v>2.2000000000000002</v>
      </c>
      <c r="P102" s="449">
        <v>1.8</v>
      </c>
      <c r="Q102" s="449">
        <v>1.9</v>
      </c>
      <c r="R102" s="449">
        <v>1.9</v>
      </c>
      <c r="S102" s="495">
        <v>1.5</v>
      </c>
      <c r="T102" s="449">
        <v>1.9</v>
      </c>
      <c r="U102" s="449">
        <v>2.1</v>
      </c>
      <c r="V102" s="449">
        <v>1.5</v>
      </c>
      <c r="W102" s="449">
        <v>1.4</v>
      </c>
      <c r="X102" s="449">
        <v>1.5</v>
      </c>
      <c r="Y102" s="449">
        <v>1.5</v>
      </c>
      <c r="Z102" s="418">
        <v>1.5</v>
      </c>
      <c r="AA102" s="418">
        <v>1.3</v>
      </c>
      <c r="AB102" s="196">
        <v>0.8</v>
      </c>
      <c r="AC102" s="625">
        <v>1.341</v>
      </c>
      <c r="AD102" s="625">
        <v>1.4079999999999999</v>
      </c>
      <c r="AE102" s="625">
        <v>1.5069999999999999</v>
      </c>
      <c r="AF102" s="625">
        <v>1.0349999999999999</v>
      </c>
      <c r="AG102" s="196">
        <v>0.7</v>
      </c>
      <c r="AH102" s="142">
        <v>0.5</v>
      </c>
      <c r="AI102" s="143">
        <v>0.6</v>
      </c>
      <c r="AJ102" s="143">
        <v>0.9</v>
      </c>
    </row>
    <row r="103" spans="1:36" s="495" customFormat="1" ht="15" customHeight="1">
      <c r="A103" s="494" t="s">
        <v>28</v>
      </c>
      <c r="B103" s="449">
        <v>15.9</v>
      </c>
      <c r="C103" s="449">
        <v>14.7</v>
      </c>
      <c r="D103" s="449">
        <v>15.2</v>
      </c>
      <c r="E103" s="449">
        <v>15.3</v>
      </c>
      <c r="F103" s="449">
        <v>14.6</v>
      </c>
      <c r="G103" s="449">
        <v>10.5</v>
      </c>
      <c r="H103" s="449">
        <v>7.5</v>
      </c>
      <c r="I103" s="449">
        <v>4.3</v>
      </c>
      <c r="J103" s="449">
        <v>4.9000000000000004</v>
      </c>
      <c r="K103" s="449">
        <v>3.6</v>
      </c>
      <c r="L103" s="449">
        <v>3.6</v>
      </c>
      <c r="M103" s="449">
        <v>3.7</v>
      </c>
      <c r="N103" s="449">
        <v>3.7</v>
      </c>
      <c r="O103" s="449">
        <v>3.4</v>
      </c>
      <c r="P103" s="449">
        <v>3.1</v>
      </c>
      <c r="Q103" s="449">
        <v>3.3</v>
      </c>
      <c r="R103" s="449">
        <v>3.3</v>
      </c>
      <c r="S103" s="449">
        <v>3.3</v>
      </c>
      <c r="T103" s="449">
        <v>3.7</v>
      </c>
      <c r="U103" s="449">
        <v>4.5999999999999996</v>
      </c>
      <c r="V103" s="449">
        <v>5.7</v>
      </c>
      <c r="W103" s="449">
        <v>6.5</v>
      </c>
      <c r="X103" s="449">
        <v>6.5</v>
      </c>
      <c r="Y103" s="418">
        <v>7.9</v>
      </c>
      <c r="Z103" s="418">
        <v>8.1999999999999993</v>
      </c>
      <c r="AA103" s="196">
        <v>8.9</v>
      </c>
      <c r="AB103" s="196">
        <v>9.5</v>
      </c>
      <c r="AC103" s="889">
        <v>10.973000000000001</v>
      </c>
      <c r="AD103" s="889">
        <v>13.718999999999999</v>
      </c>
      <c r="AE103" s="889">
        <v>14.951000000000001</v>
      </c>
      <c r="AF103" s="889">
        <v>18.867999999999999</v>
      </c>
      <c r="AG103" s="196">
        <v>21.3</v>
      </c>
      <c r="AH103" s="142">
        <v>21.7</v>
      </c>
      <c r="AI103" s="143">
        <v>23.8</v>
      </c>
      <c r="AJ103" s="143">
        <v>26.5</v>
      </c>
    </row>
    <row r="104" spans="1:36" s="495" customFormat="1" ht="16.5" customHeight="1">
      <c r="A104" s="494" t="s">
        <v>53</v>
      </c>
      <c r="B104" s="449">
        <v>92.8</v>
      </c>
      <c r="C104" s="449">
        <v>74.2</v>
      </c>
      <c r="D104" s="449">
        <v>76.199999999999989</v>
      </c>
      <c r="E104" s="449">
        <v>62.8</v>
      </c>
      <c r="F104" s="449">
        <v>21</v>
      </c>
      <c r="G104" s="449">
        <v>19.8</v>
      </c>
      <c r="H104" s="449">
        <v>17.3</v>
      </c>
      <c r="I104" s="449">
        <v>20.399999999999999</v>
      </c>
      <c r="J104" s="449">
        <v>27.1</v>
      </c>
      <c r="K104" s="449">
        <v>27.2</v>
      </c>
      <c r="L104" s="449">
        <v>27.2</v>
      </c>
      <c r="M104" s="449">
        <v>27.5</v>
      </c>
      <c r="N104" s="449">
        <v>27.6</v>
      </c>
      <c r="O104" s="449">
        <v>28.6</v>
      </c>
      <c r="P104" s="449">
        <v>28.8</v>
      </c>
      <c r="Q104" s="449">
        <v>31.5</v>
      </c>
      <c r="R104" s="449">
        <v>37</v>
      </c>
      <c r="S104" s="449">
        <v>248.8</v>
      </c>
      <c r="T104" s="449">
        <v>703.2</v>
      </c>
      <c r="U104" s="449">
        <v>752.3</v>
      </c>
      <c r="V104" s="449">
        <v>685.4</v>
      </c>
      <c r="W104" s="449">
        <v>706</v>
      </c>
      <c r="X104" s="449">
        <v>752.7</v>
      </c>
      <c r="Y104" s="418">
        <v>1129.0999999999999</v>
      </c>
      <c r="Z104" s="418">
        <v>1377</v>
      </c>
      <c r="AA104" s="196">
        <v>1406.2</v>
      </c>
      <c r="AB104" s="196">
        <v>1351</v>
      </c>
      <c r="AC104" s="890">
        <v>1419.153</v>
      </c>
      <c r="AD104" s="890">
        <v>1341.5550000000001</v>
      </c>
      <c r="AE104" s="890">
        <v>1416.62</v>
      </c>
      <c r="AF104" s="890">
        <v>1389.3119999999999</v>
      </c>
      <c r="AG104" s="196">
        <v>1369.4</v>
      </c>
      <c r="AH104" s="143">
        <v>1332.4</v>
      </c>
      <c r="AI104" s="143">
        <v>1224.3</v>
      </c>
      <c r="AJ104" s="143">
        <v>1327.6</v>
      </c>
    </row>
    <row r="105" spans="1:36" s="420" customFormat="1" ht="15" customHeight="1">
      <c r="A105" s="315" t="s">
        <v>73</v>
      </c>
      <c r="B105" s="346"/>
      <c r="C105" s="464" t="s">
        <v>56</v>
      </c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357">
        <v>61</v>
      </c>
      <c r="L105" s="357">
        <v>3</v>
      </c>
      <c r="M105" s="357">
        <v>70</v>
      </c>
      <c r="N105" s="357">
        <v>447</v>
      </c>
      <c r="O105" s="465">
        <v>1428</v>
      </c>
      <c r="P105" s="465">
        <v>1741</v>
      </c>
      <c r="Q105" s="465">
        <v>1537</v>
      </c>
      <c r="R105" s="465">
        <v>3104</v>
      </c>
      <c r="S105" s="465">
        <v>10376</v>
      </c>
      <c r="T105" s="465">
        <v>5663</v>
      </c>
      <c r="U105" s="465">
        <v>8159</v>
      </c>
      <c r="V105" s="465">
        <v>6747</v>
      </c>
      <c r="W105" s="357" t="s">
        <v>577</v>
      </c>
      <c r="X105" s="465">
        <v>15389</v>
      </c>
      <c r="Y105" s="465">
        <v>26484</v>
      </c>
      <c r="Z105" s="465">
        <v>5077</v>
      </c>
      <c r="AA105" s="465">
        <v>6089</v>
      </c>
      <c r="AB105" s="466">
        <v>7747</v>
      </c>
      <c r="AC105" s="317">
        <v>4277</v>
      </c>
      <c r="AD105" s="775">
        <v>4493</v>
      </c>
      <c r="AE105" s="771">
        <v>5418</v>
      </c>
      <c r="AF105" s="772">
        <v>9183</v>
      </c>
      <c r="AG105" s="948">
        <v>7786</v>
      </c>
      <c r="AH105" s="348">
        <v>15300</v>
      </c>
      <c r="AI105" s="348">
        <v>17079</v>
      </c>
      <c r="AJ105" s="348">
        <v>19940</v>
      </c>
    </row>
    <row r="106" spans="1:36" s="420" customFormat="1" ht="16.899999999999999" customHeight="1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>
        <v>4.8</v>
      </c>
      <c r="M106" s="18" t="s">
        <v>578</v>
      </c>
      <c r="N106" s="18" t="s">
        <v>579</v>
      </c>
      <c r="O106" s="18" t="s">
        <v>97</v>
      </c>
      <c r="P106" s="18">
        <v>113.9</v>
      </c>
      <c r="Q106" s="18">
        <v>83.4</v>
      </c>
      <c r="R106" s="18">
        <v>190.3</v>
      </c>
      <c r="S106" s="18" t="s">
        <v>97</v>
      </c>
      <c r="T106" s="18">
        <v>50.4</v>
      </c>
      <c r="U106" s="18">
        <v>136.69999999999999</v>
      </c>
      <c r="V106" s="18">
        <v>77.400000000000006</v>
      </c>
      <c r="W106" s="18">
        <v>66.599999999999994</v>
      </c>
      <c r="X106" s="26" t="s">
        <v>97</v>
      </c>
      <c r="Y106" s="26">
        <v>164.7</v>
      </c>
      <c r="Z106" s="93">
        <v>18.399999999999999</v>
      </c>
      <c r="AA106" s="202">
        <v>103.3</v>
      </c>
      <c r="AB106" s="202">
        <v>114.9</v>
      </c>
      <c r="AC106" s="25">
        <v>51.8</v>
      </c>
      <c r="AD106" s="711">
        <v>98.7</v>
      </c>
      <c r="AE106" s="726">
        <v>117.3</v>
      </c>
      <c r="AF106" s="712">
        <v>155.19999999999999</v>
      </c>
      <c r="AG106" s="144">
        <v>79.8</v>
      </c>
      <c r="AH106" s="22">
        <v>191.3</v>
      </c>
      <c r="AI106" s="25">
        <v>111.1</v>
      </c>
      <c r="AJ106" s="202">
        <v>111.4</v>
      </c>
    </row>
    <row r="107" spans="1:36" s="420" customFormat="1" ht="15" customHeight="1">
      <c r="A107" s="17" t="s">
        <v>182</v>
      </c>
      <c r="B107" s="53"/>
      <c r="C107" s="53" t="s">
        <v>56</v>
      </c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53" t="s">
        <v>0</v>
      </c>
      <c r="L107" s="153" t="s">
        <v>0</v>
      </c>
      <c r="M107" s="153" t="s">
        <v>0</v>
      </c>
      <c r="N107" s="153">
        <v>2</v>
      </c>
      <c r="O107" s="153">
        <v>16</v>
      </c>
      <c r="P107" s="153" t="s">
        <v>0</v>
      </c>
      <c r="Q107" s="153">
        <v>46</v>
      </c>
      <c r="R107" s="171">
        <v>2688</v>
      </c>
      <c r="S107" s="171">
        <v>3532</v>
      </c>
      <c r="T107" s="153">
        <v>1128</v>
      </c>
      <c r="U107" s="153">
        <v>641</v>
      </c>
      <c r="V107" s="171">
        <v>2094</v>
      </c>
      <c r="W107" s="171">
        <v>1557</v>
      </c>
      <c r="X107" s="171">
        <v>5518</v>
      </c>
      <c r="Y107" s="171">
        <v>5376</v>
      </c>
      <c r="Z107" s="153">
        <v>832</v>
      </c>
      <c r="AA107" s="414">
        <v>1299</v>
      </c>
      <c r="AB107" s="201">
        <v>712</v>
      </c>
      <c r="AC107" s="82">
        <v>1175</v>
      </c>
      <c r="AD107" s="734">
        <v>1552</v>
      </c>
      <c r="AE107" s="713">
        <v>3271</v>
      </c>
      <c r="AF107" s="710">
        <v>3788</v>
      </c>
      <c r="AG107" s="155">
        <v>2716</v>
      </c>
      <c r="AH107" s="90">
        <v>4798</v>
      </c>
      <c r="AI107" s="82">
        <v>6635</v>
      </c>
      <c r="AJ107" s="201">
        <v>7997</v>
      </c>
    </row>
    <row r="108" spans="1:36" s="420" customFormat="1" ht="14.25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/>
      <c r="L108" s="53" t="s">
        <v>0</v>
      </c>
      <c r="M108" s="153" t="s">
        <v>0</v>
      </c>
      <c r="N108" s="51" t="s">
        <v>0</v>
      </c>
      <c r="O108" s="53" t="s">
        <v>100</v>
      </c>
      <c r="P108" s="53" t="s">
        <v>0</v>
      </c>
      <c r="Q108" s="53" t="s">
        <v>0</v>
      </c>
      <c r="R108" s="53" t="s">
        <v>580</v>
      </c>
      <c r="S108" s="51">
        <v>121</v>
      </c>
      <c r="T108" s="53">
        <v>30.2</v>
      </c>
      <c r="U108" s="51">
        <v>54</v>
      </c>
      <c r="V108" s="53" t="s">
        <v>97</v>
      </c>
      <c r="W108" s="93">
        <v>69.7</v>
      </c>
      <c r="X108" s="84" t="s">
        <v>314</v>
      </c>
      <c r="Y108" s="25">
        <v>93.7</v>
      </c>
      <c r="Z108" s="23">
        <v>14.9</v>
      </c>
      <c r="AA108" s="202">
        <v>148.4</v>
      </c>
      <c r="AB108" s="202">
        <v>52.3</v>
      </c>
      <c r="AC108" s="25">
        <v>156.5</v>
      </c>
      <c r="AD108" s="735">
        <v>130.1</v>
      </c>
      <c r="AE108" s="760" t="s">
        <v>338</v>
      </c>
      <c r="AF108" s="712">
        <v>112.6</v>
      </c>
      <c r="AG108" s="30">
        <v>69.5</v>
      </c>
      <c r="AH108" s="93">
        <v>169</v>
      </c>
      <c r="AI108" s="25">
        <v>136.6</v>
      </c>
      <c r="AJ108" s="202">
        <v>118.1</v>
      </c>
    </row>
    <row r="109" spans="1:36" s="420" customFormat="1" ht="15" customHeight="1">
      <c r="A109" s="17" t="s">
        <v>183</v>
      </c>
      <c r="B109" s="53"/>
      <c r="C109" s="53" t="s">
        <v>56</v>
      </c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 t="s">
        <v>56</v>
      </c>
      <c r="K109" s="153" t="s">
        <v>581</v>
      </c>
      <c r="L109" s="153">
        <v>0.3</v>
      </c>
      <c r="M109" s="153">
        <v>0.1</v>
      </c>
      <c r="N109" s="153">
        <v>0.2</v>
      </c>
      <c r="O109" s="153">
        <v>0.8</v>
      </c>
      <c r="P109" s="417">
        <v>2</v>
      </c>
      <c r="Q109" s="153">
        <v>1.4</v>
      </c>
      <c r="R109" s="153">
        <v>0.6</v>
      </c>
      <c r="S109" s="153">
        <v>4.3</v>
      </c>
      <c r="T109" s="153">
        <v>2.8</v>
      </c>
      <c r="U109" s="153">
        <v>0.5</v>
      </c>
      <c r="V109" s="153">
        <v>1.1000000000000001</v>
      </c>
      <c r="W109" s="153" t="s">
        <v>582</v>
      </c>
      <c r="X109" s="153">
        <v>1.3</v>
      </c>
      <c r="Y109" s="153">
        <v>1.4</v>
      </c>
      <c r="Z109" s="153">
        <v>1.2</v>
      </c>
      <c r="AA109" s="415">
        <v>1.2</v>
      </c>
      <c r="AB109" s="202">
        <v>5.9</v>
      </c>
      <c r="AC109" s="25">
        <v>0.9</v>
      </c>
      <c r="AD109" s="25">
        <v>1.3</v>
      </c>
      <c r="AE109" s="25">
        <v>3.3</v>
      </c>
      <c r="AF109" s="25">
        <v>3.4</v>
      </c>
      <c r="AG109" s="30">
        <v>4.3</v>
      </c>
      <c r="AH109" s="23">
        <v>4.3</v>
      </c>
      <c r="AI109" s="25">
        <v>4.3</v>
      </c>
      <c r="AJ109" s="202">
        <v>1.9</v>
      </c>
    </row>
    <row r="110" spans="1:36" s="420" customFormat="1" ht="1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/>
      <c r="K110" s="53"/>
      <c r="L110" s="53" t="s">
        <v>0</v>
      </c>
      <c r="M110" s="53">
        <v>46.4</v>
      </c>
      <c r="N110" s="51">
        <v>143.1</v>
      </c>
      <c r="O110" s="53" t="s">
        <v>188</v>
      </c>
      <c r="P110" s="53" t="s">
        <v>312</v>
      </c>
      <c r="Q110" s="53">
        <v>69.2</v>
      </c>
      <c r="R110" s="51">
        <v>44</v>
      </c>
      <c r="S110" s="53" t="s">
        <v>583</v>
      </c>
      <c r="T110" s="53">
        <v>64.400000000000006</v>
      </c>
      <c r="U110" s="53">
        <v>18.600000000000001</v>
      </c>
      <c r="V110" s="53" t="s">
        <v>338</v>
      </c>
      <c r="W110" s="84">
        <v>113.8</v>
      </c>
      <c r="X110" s="25">
        <v>108.6</v>
      </c>
      <c r="Y110" s="25">
        <v>100.1</v>
      </c>
      <c r="Z110" s="23">
        <v>89.2</v>
      </c>
      <c r="AA110" s="202">
        <v>100.1</v>
      </c>
      <c r="AB110" s="202" t="s">
        <v>327</v>
      </c>
      <c r="AC110" s="84">
        <v>16</v>
      </c>
      <c r="AD110" s="84">
        <v>137.1</v>
      </c>
      <c r="AE110" s="84" t="s">
        <v>177</v>
      </c>
      <c r="AF110" s="84">
        <v>102.9</v>
      </c>
      <c r="AG110" s="58">
        <v>126.4</v>
      </c>
      <c r="AH110" s="23">
        <v>99.9</v>
      </c>
      <c r="AI110" s="84">
        <v>100.3</v>
      </c>
      <c r="AJ110" s="206">
        <v>44.1</v>
      </c>
    </row>
    <row r="111" spans="1:36" s="420" customFormat="1" ht="13.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5"/>
      <c r="AD111" s="25"/>
      <c r="AE111" s="25"/>
      <c r="AF111" s="25"/>
      <c r="AG111" s="30"/>
      <c r="AH111" s="23"/>
      <c r="AI111" s="25"/>
      <c r="AJ111" s="202"/>
    </row>
    <row r="112" spans="1:36" s="420" customFormat="1" ht="15.7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 t="s">
        <v>0</v>
      </c>
      <c r="Q112" s="153" t="s">
        <v>0</v>
      </c>
      <c r="R112" s="153">
        <v>132</v>
      </c>
      <c r="S112" s="153" t="s">
        <v>0</v>
      </c>
      <c r="T112" s="153" t="s">
        <v>0</v>
      </c>
      <c r="U112" s="153" t="s">
        <v>0</v>
      </c>
      <c r="V112" s="153" t="s">
        <v>0</v>
      </c>
      <c r="W112" s="433" t="s">
        <v>0</v>
      </c>
      <c r="X112" s="433" t="s">
        <v>0</v>
      </c>
      <c r="Y112" s="153">
        <v>80</v>
      </c>
      <c r="Z112" s="153" t="s">
        <v>0</v>
      </c>
      <c r="AA112" s="433" t="s">
        <v>0</v>
      </c>
      <c r="AB112" s="202" t="s">
        <v>0</v>
      </c>
      <c r="AC112" s="25">
        <v>80</v>
      </c>
      <c r="AD112" s="153" t="s">
        <v>0</v>
      </c>
      <c r="AE112" s="433" t="s">
        <v>0</v>
      </c>
      <c r="AF112" s="202" t="s">
        <v>0</v>
      </c>
      <c r="AG112" s="30" t="s">
        <v>0</v>
      </c>
      <c r="AH112" s="25" t="s">
        <v>0</v>
      </c>
      <c r="AI112" s="25" t="s">
        <v>0</v>
      </c>
      <c r="AJ112" s="202">
        <v>80</v>
      </c>
    </row>
    <row r="113" spans="1:36" s="420" customFormat="1" ht="1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>
        <v>50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 t="s">
        <v>0</v>
      </c>
      <c r="V113" s="153">
        <v>100</v>
      </c>
      <c r="W113" s="153" t="s">
        <v>0</v>
      </c>
      <c r="X113" s="153" t="s">
        <v>0</v>
      </c>
      <c r="Y113" s="153" t="s">
        <v>0</v>
      </c>
      <c r="Z113" s="153" t="s">
        <v>0</v>
      </c>
      <c r="AA113" s="433" t="s">
        <v>0</v>
      </c>
      <c r="AB113" s="202" t="s">
        <v>0</v>
      </c>
      <c r="AC113" s="25" t="s">
        <v>0</v>
      </c>
      <c r="AD113" s="153" t="s">
        <v>0</v>
      </c>
      <c r="AE113" s="433" t="s">
        <v>0</v>
      </c>
      <c r="AF113" s="202" t="s">
        <v>0</v>
      </c>
      <c r="AG113" s="30" t="s">
        <v>0</v>
      </c>
      <c r="AH113" s="25" t="s">
        <v>0</v>
      </c>
      <c r="AI113" s="25" t="s">
        <v>0</v>
      </c>
      <c r="AJ113" s="202" t="s">
        <v>0</v>
      </c>
    </row>
    <row r="114" spans="1:36" s="420" customFormat="1" ht="14.2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3"/>
      <c r="Y114" s="25"/>
      <c r="Z114" s="23"/>
      <c r="AA114" s="202"/>
      <c r="AB114" s="202"/>
      <c r="AC114" s="25"/>
      <c r="AD114" s="25"/>
      <c r="AE114" s="25"/>
      <c r="AF114" s="25"/>
      <c r="AG114" s="30"/>
      <c r="AH114" s="25"/>
      <c r="AI114" s="25"/>
      <c r="AJ114" s="202"/>
    </row>
    <row r="115" spans="1:36" s="420" customFormat="1" ht="14.2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>
        <v>30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433" t="s">
        <v>0</v>
      </c>
      <c r="X115" s="433" t="s">
        <v>0</v>
      </c>
      <c r="Y115" s="433" t="s">
        <v>0</v>
      </c>
      <c r="Z115" s="433" t="s">
        <v>0</v>
      </c>
      <c r="AA115" s="433" t="s">
        <v>0</v>
      </c>
      <c r="AB115" s="433" t="s">
        <v>0</v>
      </c>
      <c r="AC115" s="25" t="s">
        <v>0</v>
      </c>
      <c r="AD115" s="153" t="s">
        <v>0</v>
      </c>
      <c r="AE115" s="433" t="s">
        <v>0</v>
      </c>
      <c r="AF115" s="202" t="s">
        <v>0</v>
      </c>
      <c r="AG115" s="30" t="s">
        <v>0</v>
      </c>
      <c r="AH115" s="25" t="s">
        <v>0</v>
      </c>
      <c r="AI115" s="25" t="s">
        <v>0</v>
      </c>
      <c r="AJ115" s="202">
        <v>45</v>
      </c>
    </row>
    <row r="116" spans="1:36" s="420" customFormat="1" ht="34.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153" t="s">
        <v>0</v>
      </c>
      <c r="X116" s="153" t="s">
        <v>0</v>
      </c>
      <c r="Y116" s="153" t="s">
        <v>0</v>
      </c>
      <c r="Z116" s="153">
        <v>25</v>
      </c>
      <c r="AA116" s="153" t="s">
        <v>0</v>
      </c>
      <c r="AB116" s="202" t="s">
        <v>0</v>
      </c>
      <c r="AC116" s="25" t="s">
        <v>0</v>
      </c>
      <c r="AD116" s="153" t="s">
        <v>0</v>
      </c>
      <c r="AE116" s="433" t="s">
        <v>0</v>
      </c>
      <c r="AF116" s="202" t="s">
        <v>0</v>
      </c>
      <c r="AG116" s="30" t="s">
        <v>0</v>
      </c>
      <c r="AH116" s="25" t="s">
        <v>0</v>
      </c>
      <c r="AI116" s="25">
        <v>40</v>
      </c>
      <c r="AJ116" s="202" t="s">
        <v>0</v>
      </c>
    </row>
    <row r="117" spans="1:36" s="4" customFormat="1" ht="30.6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6"/>
      <c r="AC117" s="307"/>
      <c r="AD117" s="307"/>
      <c r="AE117" s="307"/>
      <c r="AF117" s="307"/>
      <c r="AG117" s="307"/>
      <c r="AH117" s="312"/>
      <c r="AI117" s="312"/>
      <c r="AJ117" s="312"/>
    </row>
    <row r="118" spans="1:36" s="4" customFormat="1" ht="20.25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/>
      <c r="K118" s="135"/>
      <c r="L118" s="135"/>
      <c r="M118" s="135"/>
      <c r="N118" s="26" t="s">
        <v>0</v>
      </c>
      <c r="O118" s="26" t="s">
        <v>0</v>
      </c>
      <c r="P118" s="26" t="s">
        <v>0</v>
      </c>
      <c r="Q118" s="26" t="s">
        <v>0</v>
      </c>
      <c r="R118" s="26" t="s">
        <v>0</v>
      </c>
      <c r="S118" s="26" t="s">
        <v>0</v>
      </c>
      <c r="T118" s="26" t="s">
        <v>0</v>
      </c>
      <c r="U118" s="26" t="s">
        <v>0</v>
      </c>
      <c r="V118" s="26" t="s">
        <v>0</v>
      </c>
      <c r="W118" s="26" t="s">
        <v>0</v>
      </c>
      <c r="X118" s="26" t="s">
        <v>0</v>
      </c>
      <c r="Y118" s="26" t="s">
        <v>0</v>
      </c>
      <c r="Z118" s="26" t="s">
        <v>0</v>
      </c>
      <c r="AA118" s="26" t="s">
        <v>0</v>
      </c>
      <c r="AB118" s="26" t="s">
        <v>0</v>
      </c>
      <c r="AC118" s="26" t="s">
        <v>0</v>
      </c>
      <c r="AD118" s="26" t="s">
        <v>0</v>
      </c>
      <c r="AE118" s="26" t="s">
        <v>0</v>
      </c>
      <c r="AF118" s="26" t="s">
        <v>0</v>
      </c>
      <c r="AG118" s="26" t="s">
        <v>0</v>
      </c>
      <c r="AH118" s="1290" t="s">
        <v>0</v>
      </c>
      <c r="AI118" s="1291" t="s">
        <v>0</v>
      </c>
      <c r="AJ118" s="1291"/>
    </row>
    <row r="119" spans="1:36" s="4" customFormat="1" ht="17.25" customHeight="1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26" t="s">
        <v>0</v>
      </c>
      <c r="O119" s="26" t="s">
        <v>0</v>
      </c>
      <c r="P119" s="26" t="s">
        <v>0</v>
      </c>
      <c r="Q119" s="26" t="s">
        <v>0</v>
      </c>
      <c r="R119" s="26" t="s">
        <v>0</v>
      </c>
      <c r="S119" s="26" t="s">
        <v>0</v>
      </c>
      <c r="T119" s="26" t="s">
        <v>0</v>
      </c>
      <c r="U119" s="26" t="s">
        <v>0</v>
      </c>
      <c r="V119" s="26" t="s">
        <v>0</v>
      </c>
      <c r="W119" s="26" t="s">
        <v>0</v>
      </c>
      <c r="X119" s="26" t="s">
        <v>0</v>
      </c>
      <c r="Y119" s="26" t="s">
        <v>0</v>
      </c>
      <c r="Z119" s="26" t="s">
        <v>0</v>
      </c>
      <c r="AA119" s="26" t="s">
        <v>0</v>
      </c>
      <c r="AB119" s="26" t="s">
        <v>0</v>
      </c>
      <c r="AC119" s="26" t="s">
        <v>0</v>
      </c>
      <c r="AD119" s="26" t="s">
        <v>0</v>
      </c>
      <c r="AE119" s="26" t="s">
        <v>0</v>
      </c>
      <c r="AF119" s="26" t="s">
        <v>0</v>
      </c>
      <c r="AG119" s="26" t="s">
        <v>0</v>
      </c>
      <c r="AH119" s="1290" t="s">
        <v>0</v>
      </c>
      <c r="AI119" s="1291" t="s">
        <v>0</v>
      </c>
      <c r="AJ119" s="1291"/>
    </row>
    <row r="120" spans="1:36" s="4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26" t="s">
        <v>0</v>
      </c>
      <c r="O120" s="26" t="s">
        <v>0</v>
      </c>
      <c r="P120" s="26" t="s">
        <v>0</v>
      </c>
      <c r="Q120" s="26" t="s">
        <v>0</v>
      </c>
      <c r="R120" s="26" t="s">
        <v>0</v>
      </c>
      <c r="S120" s="26" t="s">
        <v>0</v>
      </c>
      <c r="T120" s="26" t="s">
        <v>0</v>
      </c>
      <c r="U120" s="26" t="s">
        <v>0</v>
      </c>
      <c r="V120" s="26" t="s">
        <v>0</v>
      </c>
      <c r="W120" s="26" t="s">
        <v>0</v>
      </c>
      <c r="X120" s="26" t="s">
        <v>0</v>
      </c>
      <c r="Y120" s="26" t="s">
        <v>0</v>
      </c>
      <c r="Z120" s="26" t="s">
        <v>0</v>
      </c>
      <c r="AA120" s="26" t="s">
        <v>0</v>
      </c>
      <c r="AB120" s="26" t="s">
        <v>0</v>
      </c>
      <c r="AC120" s="26" t="s">
        <v>0</v>
      </c>
      <c r="AD120" s="26" t="s">
        <v>0</v>
      </c>
      <c r="AE120" s="26" t="s">
        <v>0</v>
      </c>
      <c r="AF120" s="26" t="s">
        <v>0</v>
      </c>
      <c r="AG120" s="26" t="s">
        <v>0</v>
      </c>
      <c r="AH120" s="1290" t="s">
        <v>0</v>
      </c>
      <c r="AI120" s="1287"/>
      <c r="AJ120" s="1287"/>
    </row>
    <row r="121" spans="1:36" s="4" customFormat="1" ht="16.149999999999999" customHeight="1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/>
      <c r="K121" s="135"/>
      <c r="L121" s="135"/>
      <c r="M121" s="135"/>
      <c r="N121" s="26" t="s">
        <v>0</v>
      </c>
      <c r="O121" s="26" t="s">
        <v>0</v>
      </c>
      <c r="P121" s="26" t="s">
        <v>0</v>
      </c>
      <c r="Q121" s="26" t="s">
        <v>0</v>
      </c>
      <c r="R121" s="26" t="s">
        <v>0</v>
      </c>
      <c r="S121" s="26" t="s">
        <v>0</v>
      </c>
      <c r="T121" s="26" t="s">
        <v>0</v>
      </c>
      <c r="U121" s="26" t="s">
        <v>0</v>
      </c>
      <c r="V121" s="26" t="s">
        <v>0</v>
      </c>
      <c r="W121" s="26" t="s">
        <v>0</v>
      </c>
      <c r="X121" s="26" t="s">
        <v>0</v>
      </c>
      <c r="Y121" s="26" t="s">
        <v>0</v>
      </c>
      <c r="Z121" s="26" t="s">
        <v>0</v>
      </c>
      <c r="AA121" s="26" t="s">
        <v>0</v>
      </c>
      <c r="AB121" s="26" t="s">
        <v>0</v>
      </c>
      <c r="AC121" s="26" t="s">
        <v>0</v>
      </c>
      <c r="AD121" s="26" t="s">
        <v>0</v>
      </c>
      <c r="AE121" s="26" t="s">
        <v>0</v>
      </c>
      <c r="AF121" s="26" t="s">
        <v>0</v>
      </c>
      <c r="AG121" s="26" t="s">
        <v>0</v>
      </c>
      <c r="AH121" s="1290" t="s">
        <v>0</v>
      </c>
      <c r="AI121" s="1291" t="s">
        <v>0</v>
      </c>
      <c r="AJ121" s="1291"/>
    </row>
    <row r="122" spans="1:36" s="4" customFormat="1" ht="16.149999999999999" customHeight="1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26" t="s">
        <v>0</v>
      </c>
      <c r="O122" s="26" t="s">
        <v>0</v>
      </c>
      <c r="P122" s="26" t="s">
        <v>0</v>
      </c>
      <c r="Q122" s="26" t="s">
        <v>0</v>
      </c>
      <c r="R122" s="26" t="s">
        <v>0</v>
      </c>
      <c r="S122" s="26" t="s">
        <v>0</v>
      </c>
      <c r="T122" s="26" t="s">
        <v>0</v>
      </c>
      <c r="U122" s="26" t="s">
        <v>0</v>
      </c>
      <c r="V122" s="26" t="s">
        <v>0</v>
      </c>
      <c r="W122" s="26" t="s">
        <v>0</v>
      </c>
      <c r="X122" s="26" t="s">
        <v>0</v>
      </c>
      <c r="Y122" s="26" t="s">
        <v>0</v>
      </c>
      <c r="Z122" s="26" t="s">
        <v>0</v>
      </c>
      <c r="AA122" s="26" t="s">
        <v>0</v>
      </c>
      <c r="AB122" s="26" t="s">
        <v>0</v>
      </c>
      <c r="AC122" s="26" t="s">
        <v>0</v>
      </c>
      <c r="AD122" s="26" t="s">
        <v>0</v>
      </c>
      <c r="AE122" s="26" t="s">
        <v>0</v>
      </c>
      <c r="AF122" s="26" t="s">
        <v>0</v>
      </c>
      <c r="AG122" s="26" t="s">
        <v>0</v>
      </c>
      <c r="AH122" s="1290" t="s">
        <v>0</v>
      </c>
      <c r="AI122" s="1291" t="s">
        <v>0</v>
      </c>
      <c r="AJ122" s="1291"/>
    </row>
    <row r="123" spans="1:36" s="4" customFormat="1" ht="17.45" customHeight="1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65"/>
      <c r="X123" s="165"/>
      <c r="Y123" s="26"/>
      <c r="Z123" s="26"/>
      <c r="AA123" s="25"/>
      <c r="AB123" s="25"/>
      <c r="AC123" s="193"/>
      <c r="AD123" s="193"/>
      <c r="AE123" s="193"/>
      <c r="AF123" s="193"/>
      <c r="AG123" s="193"/>
      <c r="AH123" s="1287"/>
      <c r="AI123" s="1287"/>
      <c r="AJ123" s="1287"/>
    </row>
    <row r="124" spans="1:36" s="4" customFormat="1" ht="17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26" t="s">
        <v>0</v>
      </c>
      <c r="O124" s="26" t="s">
        <v>0</v>
      </c>
      <c r="P124" s="26" t="s">
        <v>0</v>
      </c>
      <c r="Q124" s="26" t="s">
        <v>0</v>
      </c>
      <c r="R124" s="26" t="s">
        <v>0</v>
      </c>
      <c r="S124" s="26" t="s">
        <v>0</v>
      </c>
      <c r="T124" s="26" t="s">
        <v>0</v>
      </c>
      <c r="U124" s="26" t="s">
        <v>0</v>
      </c>
      <c r="V124" s="26" t="s">
        <v>0</v>
      </c>
      <c r="W124" s="26" t="s">
        <v>0</v>
      </c>
      <c r="X124" s="26" t="s">
        <v>0</v>
      </c>
      <c r="Y124" s="26" t="s">
        <v>0</v>
      </c>
      <c r="Z124" s="26" t="s">
        <v>0</v>
      </c>
      <c r="AA124" s="26" t="s">
        <v>0</v>
      </c>
      <c r="AB124" s="26" t="s">
        <v>0</v>
      </c>
      <c r="AC124" s="26" t="s">
        <v>0</v>
      </c>
      <c r="AD124" s="26" t="s">
        <v>0</v>
      </c>
      <c r="AE124" s="26" t="s">
        <v>0</v>
      </c>
      <c r="AF124" s="26" t="s">
        <v>0</v>
      </c>
      <c r="AG124" s="26" t="s">
        <v>0</v>
      </c>
      <c r="AH124" s="1290" t="s">
        <v>0</v>
      </c>
      <c r="AI124" s="1287"/>
      <c r="AJ124" s="1287"/>
    </row>
    <row r="125" spans="1:36" s="4" customFormat="1" ht="17.45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135"/>
      <c r="K125" s="135"/>
      <c r="L125" s="135"/>
      <c r="M125" s="135"/>
      <c r="N125" s="26" t="s">
        <v>0</v>
      </c>
      <c r="O125" s="26" t="s">
        <v>0</v>
      </c>
      <c r="P125" s="26" t="s">
        <v>0</v>
      </c>
      <c r="Q125" s="26" t="s">
        <v>0</v>
      </c>
      <c r="R125" s="26" t="s">
        <v>0</v>
      </c>
      <c r="S125" s="26" t="s">
        <v>0</v>
      </c>
      <c r="T125" s="26" t="s">
        <v>0</v>
      </c>
      <c r="U125" s="26" t="s">
        <v>0</v>
      </c>
      <c r="V125" s="26" t="s">
        <v>0</v>
      </c>
      <c r="W125" s="26" t="s">
        <v>0</v>
      </c>
      <c r="X125" s="26" t="s">
        <v>0</v>
      </c>
      <c r="Y125" s="26" t="s">
        <v>0</v>
      </c>
      <c r="Z125" s="26" t="s">
        <v>0</v>
      </c>
      <c r="AA125" s="26" t="s">
        <v>0</v>
      </c>
      <c r="AB125" s="26" t="s">
        <v>0</v>
      </c>
      <c r="AC125" s="26" t="s">
        <v>0</v>
      </c>
      <c r="AD125" s="26" t="s">
        <v>0</v>
      </c>
      <c r="AE125" s="26" t="s">
        <v>0</v>
      </c>
      <c r="AF125" s="26" t="s">
        <v>0</v>
      </c>
      <c r="AG125" s="26" t="s">
        <v>0</v>
      </c>
      <c r="AH125" s="1290" t="s">
        <v>0</v>
      </c>
      <c r="AI125" s="1291" t="s">
        <v>0</v>
      </c>
      <c r="AJ125" s="1291"/>
    </row>
    <row r="126" spans="1:36" s="4" customFormat="1" ht="17.4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26" t="s">
        <v>0</v>
      </c>
      <c r="O126" s="26" t="s">
        <v>0</v>
      </c>
      <c r="P126" s="26" t="s">
        <v>0</v>
      </c>
      <c r="Q126" s="26" t="s">
        <v>0</v>
      </c>
      <c r="R126" s="26" t="s">
        <v>0</v>
      </c>
      <c r="S126" s="26" t="s">
        <v>0</v>
      </c>
      <c r="T126" s="26" t="s">
        <v>0</v>
      </c>
      <c r="U126" s="26" t="s">
        <v>0</v>
      </c>
      <c r="V126" s="26" t="s">
        <v>0</v>
      </c>
      <c r="W126" s="26" t="s">
        <v>0</v>
      </c>
      <c r="X126" s="26" t="s">
        <v>0</v>
      </c>
      <c r="Y126" s="26" t="s">
        <v>0</v>
      </c>
      <c r="Z126" s="26" t="s">
        <v>0</v>
      </c>
      <c r="AA126" s="26" t="s">
        <v>0</v>
      </c>
      <c r="AB126" s="26" t="s">
        <v>0</v>
      </c>
      <c r="AC126" s="26" t="s">
        <v>0</v>
      </c>
      <c r="AD126" s="26" t="s">
        <v>0</v>
      </c>
      <c r="AE126" s="26" t="s">
        <v>0</v>
      </c>
      <c r="AF126" s="26" t="s">
        <v>0</v>
      </c>
      <c r="AG126" s="26" t="s">
        <v>0</v>
      </c>
      <c r="AH126" s="1290" t="s">
        <v>0</v>
      </c>
      <c r="AI126" s="1291" t="s">
        <v>0</v>
      </c>
      <c r="AJ126" s="1291"/>
    </row>
    <row r="127" spans="1:36" s="4" customFormat="1" ht="17.45" customHeigh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26" t="s">
        <v>0</v>
      </c>
      <c r="O127" s="26" t="s">
        <v>0</v>
      </c>
      <c r="P127" s="26" t="s">
        <v>0</v>
      </c>
      <c r="Q127" s="26" t="s">
        <v>0</v>
      </c>
      <c r="R127" s="26" t="s">
        <v>0</v>
      </c>
      <c r="S127" s="26" t="s">
        <v>0</v>
      </c>
      <c r="T127" s="26" t="s">
        <v>0</v>
      </c>
      <c r="U127" s="26" t="s">
        <v>0</v>
      </c>
      <c r="V127" s="26" t="s">
        <v>0</v>
      </c>
      <c r="W127" s="26" t="s">
        <v>0</v>
      </c>
      <c r="X127" s="26" t="s">
        <v>0</v>
      </c>
      <c r="Y127" s="26" t="s">
        <v>0</v>
      </c>
      <c r="Z127" s="26" t="s">
        <v>0</v>
      </c>
      <c r="AA127" s="26" t="s">
        <v>0</v>
      </c>
      <c r="AB127" s="26" t="s">
        <v>0</v>
      </c>
      <c r="AC127" s="26" t="s">
        <v>0</v>
      </c>
      <c r="AD127" s="26" t="s">
        <v>0</v>
      </c>
      <c r="AE127" s="26" t="s">
        <v>0</v>
      </c>
      <c r="AF127" s="26" t="s">
        <v>0</v>
      </c>
      <c r="AG127" s="26" t="s">
        <v>0</v>
      </c>
      <c r="AH127" s="1290" t="s">
        <v>0</v>
      </c>
      <c r="AI127" s="1287"/>
      <c r="AJ127" s="1287"/>
    </row>
    <row r="128" spans="1:36" s="4" customFormat="1" ht="17.45" customHeight="1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135"/>
      <c r="K128" s="135"/>
      <c r="L128" s="135"/>
      <c r="M128" s="135"/>
      <c r="N128" s="26" t="s">
        <v>0</v>
      </c>
      <c r="O128" s="26" t="s">
        <v>0</v>
      </c>
      <c r="P128" s="26" t="s">
        <v>0</v>
      </c>
      <c r="Q128" s="26" t="s">
        <v>0</v>
      </c>
      <c r="R128" s="26" t="s">
        <v>0</v>
      </c>
      <c r="S128" s="26" t="s">
        <v>0</v>
      </c>
      <c r="T128" s="26" t="s">
        <v>0</v>
      </c>
      <c r="U128" s="26" t="s">
        <v>0</v>
      </c>
      <c r="V128" s="26" t="s">
        <v>0</v>
      </c>
      <c r="W128" s="26" t="s">
        <v>0</v>
      </c>
      <c r="X128" s="26" t="s">
        <v>0</v>
      </c>
      <c r="Y128" s="26" t="s">
        <v>0</v>
      </c>
      <c r="Z128" s="26" t="s">
        <v>0</v>
      </c>
      <c r="AA128" s="26" t="s">
        <v>0</v>
      </c>
      <c r="AB128" s="26" t="s">
        <v>0</v>
      </c>
      <c r="AC128" s="26" t="s">
        <v>0</v>
      </c>
      <c r="AD128" s="26" t="s">
        <v>0</v>
      </c>
      <c r="AE128" s="26" t="s">
        <v>0</v>
      </c>
      <c r="AF128" s="26" t="s">
        <v>0</v>
      </c>
      <c r="AG128" s="26" t="s">
        <v>0</v>
      </c>
      <c r="AH128" s="1290" t="s">
        <v>0</v>
      </c>
      <c r="AI128" s="1291" t="s">
        <v>0</v>
      </c>
      <c r="AJ128" s="1291"/>
    </row>
    <row r="129" spans="1:37" s="4" customFormat="1" ht="17.45" customHeight="1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26" t="s">
        <v>0</v>
      </c>
      <c r="O129" s="26" t="s">
        <v>0</v>
      </c>
      <c r="P129" s="26" t="s">
        <v>0</v>
      </c>
      <c r="Q129" s="26" t="s">
        <v>0</v>
      </c>
      <c r="R129" s="26" t="s">
        <v>0</v>
      </c>
      <c r="S129" s="26" t="s">
        <v>0</v>
      </c>
      <c r="T129" s="26" t="s">
        <v>0</v>
      </c>
      <c r="U129" s="26" t="s">
        <v>0</v>
      </c>
      <c r="V129" s="26" t="s">
        <v>0</v>
      </c>
      <c r="W129" s="26" t="s">
        <v>0</v>
      </c>
      <c r="X129" s="26" t="s">
        <v>0</v>
      </c>
      <c r="Y129" s="26" t="s">
        <v>0</v>
      </c>
      <c r="Z129" s="26" t="s">
        <v>0</v>
      </c>
      <c r="AA129" s="26" t="s">
        <v>0</v>
      </c>
      <c r="AB129" s="26" t="s">
        <v>0</v>
      </c>
      <c r="AC129" s="26" t="s">
        <v>0</v>
      </c>
      <c r="AD129" s="26" t="s">
        <v>0</v>
      </c>
      <c r="AE129" s="26" t="s">
        <v>0</v>
      </c>
      <c r="AF129" s="26" t="s">
        <v>0</v>
      </c>
      <c r="AG129" s="26" t="s">
        <v>0</v>
      </c>
      <c r="AH129" s="1290" t="s">
        <v>0</v>
      </c>
      <c r="AI129" s="1291" t="s">
        <v>0</v>
      </c>
      <c r="AJ129" s="1291"/>
    </row>
    <row r="130" spans="1:37" s="183" customFormat="1" ht="12.75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48"/>
      <c r="AB130" s="424"/>
      <c r="AC130" s="338"/>
      <c r="AD130" s="338"/>
      <c r="AE130" s="338"/>
      <c r="AF130" s="338"/>
      <c r="AG130" s="338"/>
      <c r="AH130" s="343"/>
      <c r="AI130" s="343"/>
      <c r="AJ130" s="343"/>
    </row>
    <row r="131" spans="1:37" s="183" customFormat="1" ht="12.75">
      <c r="A131" s="795" t="s">
        <v>770</v>
      </c>
      <c r="B131" s="25"/>
      <c r="C131" s="25"/>
      <c r="D131" s="25"/>
      <c r="E131" s="25"/>
      <c r="F131" s="25"/>
      <c r="G131" s="25"/>
      <c r="H131" s="25"/>
      <c r="I131" s="25"/>
      <c r="J131" s="25"/>
      <c r="K131" s="26" t="s">
        <v>0</v>
      </c>
      <c r="L131" s="26" t="s">
        <v>0</v>
      </c>
      <c r="M131" s="26" t="s">
        <v>0</v>
      </c>
      <c r="N131" s="26" t="s">
        <v>0</v>
      </c>
      <c r="O131" s="26" t="s">
        <v>0</v>
      </c>
      <c r="P131" s="26" t="s">
        <v>0</v>
      </c>
      <c r="Q131" s="26" t="s">
        <v>0</v>
      </c>
      <c r="R131" s="26" t="s">
        <v>0</v>
      </c>
      <c r="S131" s="26" t="s">
        <v>0</v>
      </c>
      <c r="T131" s="26" t="s">
        <v>0</v>
      </c>
      <c r="U131" s="26" t="s">
        <v>0</v>
      </c>
      <c r="V131" s="26" t="s">
        <v>0</v>
      </c>
      <c r="W131" s="26" t="s">
        <v>0</v>
      </c>
      <c r="X131" s="26" t="s">
        <v>0</v>
      </c>
      <c r="Y131" s="26" t="s">
        <v>0</v>
      </c>
      <c r="Z131" s="26" t="s">
        <v>0</v>
      </c>
      <c r="AA131" s="820">
        <v>877</v>
      </c>
      <c r="AB131" s="807">
        <v>937</v>
      </c>
      <c r="AC131" s="800">
        <v>947</v>
      </c>
      <c r="AD131" s="810">
        <v>1010</v>
      </c>
      <c r="AE131" s="798">
        <v>1012</v>
      </c>
      <c r="AF131" s="806">
        <v>1038</v>
      </c>
      <c r="AG131" s="175">
        <v>1028</v>
      </c>
      <c r="AH131" s="108">
        <v>983</v>
      </c>
      <c r="AI131" s="155">
        <v>911</v>
      </c>
      <c r="AJ131" s="1497">
        <v>898</v>
      </c>
      <c r="AK131" s="1513"/>
    </row>
    <row r="132" spans="1:37" s="183" customFormat="1">
      <c r="A132" s="795" t="s">
        <v>799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6" t="s">
        <v>0</v>
      </c>
      <c r="L132" s="26" t="s">
        <v>0</v>
      </c>
      <c r="M132" s="26" t="s">
        <v>0</v>
      </c>
      <c r="N132" s="26" t="s">
        <v>0</v>
      </c>
      <c r="O132" s="26" t="s">
        <v>0</v>
      </c>
      <c r="P132" s="26" t="s">
        <v>0</v>
      </c>
      <c r="Q132" s="26" t="s">
        <v>0</v>
      </c>
      <c r="R132" s="26" t="s">
        <v>0</v>
      </c>
      <c r="S132" s="26" t="s">
        <v>0</v>
      </c>
      <c r="T132" s="26" t="s">
        <v>0</v>
      </c>
      <c r="U132" s="26" t="s">
        <v>0</v>
      </c>
      <c r="V132" s="26" t="s">
        <v>0</v>
      </c>
      <c r="W132" s="26" t="s">
        <v>0</v>
      </c>
      <c r="X132" s="26" t="s">
        <v>0</v>
      </c>
      <c r="Y132" s="26" t="s">
        <v>0</v>
      </c>
      <c r="Z132" s="820">
        <v>688</v>
      </c>
      <c r="AA132" s="821">
        <v>707</v>
      </c>
      <c r="AB132" s="807">
        <v>775</v>
      </c>
      <c r="AC132" s="800">
        <v>817</v>
      </c>
      <c r="AD132" s="810">
        <v>888</v>
      </c>
      <c r="AE132" s="730">
        <v>923</v>
      </c>
      <c r="AF132" s="811">
        <v>901</v>
      </c>
      <c r="AG132" s="175">
        <v>936</v>
      </c>
      <c r="AH132" s="108">
        <v>910</v>
      </c>
      <c r="AI132" s="155">
        <v>840</v>
      </c>
      <c r="AJ132" s="1497">
        <v>837</v>
      </c>
      <c r="AK132" s="1513"/>
    </row>
    <row r="133" spans="1:37" s="183" customFormat="1" ht="14.25" customHeight="1">
      <c r="A133" s="795" t="s">
        <v>767</v>
      </c>
      <c r="B133" s="25"/>
      <c r="C133" s="25"/>
      <c r="D133" s="25"/>
      <c r="E133" s="25"/>
      <c r="F133" s="25"/>
      <c r="G133" s="25"/>
      <c r="H133" s="25"/>
      <c r="I133" s="25"/>
      <c r="J133" s="25"/>
      <c r="K133" s="26" t="s">
        <v>0</v>
      </c>
      <c r="L133" s="26" t="s">
        <v>0</v>
      </c>
      <c r="M133" s="26" t="s">
        <v>0</v>
      </c>
      <c r="N133" s="26" t="s">
        <v>0</v>
      </c>
      <c r="O133" s="26" t="s">
        <v>0</v>
      </c>
      <c r="P133" s="26" t="s">
        <v>0</v>
      </c>
      <c r="Q133" s="26" t="s">
        <v>0</v>
      </c>
      <c r="R133" s="26" t="s">
        <v>0</v>
      </c>
      <c r="S133" s="26" t="s">
        <v>0</v>
      </c>
      <c r="T133" s="26" t="s">
        <v>0</v>
      </c>
      <c r="U133" s="26" t="s">
        <v>0</v>
      </c>
      <c r="V133" s="26" t="s">
        <v>0</v>
      </c>
      <c r="W133" s="26" t="s">
        <v>0</v>
      </c>
      <c r="X133" s="26" t="s">
        <v>0</v>
      </c>
      <c r="Y133" s="26" t="s">
        <v>0</v>
      </c>
      <c r="Z133" s="26" t="s">
        <v>0</v>
      </c>
      <c r="AA133" s="26" t="s">
        <v>0</v>
      </c>
      <c r="AB133" s="26" t="s">
        <v>0</v>
      </c>
      <c r="AC133" s="800">
        <v>2056</v>
      </c>
      <c r="AD133" s="810">
        <v>2039</v>
      </c>
      <c r="AE133" s="798">
        <v>1955</v>
      </c>
      <c r="AF133" s="806">
        <v>2123</v>
      </c>
      <c r="AG133" s="175">
        <v>2125</v>
      </c>
      <c r="AH133" s="1508">
        <v>1938</v>
      </c>
      <c r="AI133" s="1508">
        <v>2043</v>
      </c>
      <c r="AJ133" s="1508">
        <v>2087</v>
      </c>
      <c r="AK133" s="1509" t="s">
        <v>1100</v>
      </c>
    </row>
    <row r="134" spans="1:37" s="183" customFormat="1" ht="16.5" customHeight="1">
      <c r="A134" s="795" t="s">
        <v>768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6" t="s">
        <v>0</v>
      </c>
      <c r="L134" s="26" t="s">
        <v>0</v>
      </c>
      <c r="M134" s="26" t="s">
        <v>0</v>
      </c>
      <c r="N134" s="26" t="s">
        <v>0</v>
      </c>
      <c r="O134" s="26" t="s">
        <v>0</v>
      </c>
      <c r="P134" s="26" t="s">
        <v>0</v>
      </c>
      <c r="Q134" s="26" t="s">
        <v>0</v>
      </c>
      <c r="R134" s="26" t="s">
        <v>0</v>
      </c>
      <c r="S134" s="26" t="s">
        <v>0</v>
      </c>
      <c r="T134" s="26" t="s">
        <v>0</v>
      </c>
      <c r="U134" s="26" t="s">
        <v>0</v>
      </c>
      <c r="V134" s="26" t="s">
        <v>0</v>
      </c>
      <c r="W134" s="26" t="s">
        <v>0</v>
      </c>
      <c r="X134" s="26" t="s">
        <v>0</v>
      </c>
      <c r="Y134" s="26" t="s">
        <v>0</v>
      </c>
      <c r="Z134" s="26" t="s">
        <v>0</v>
      </c>
      <c r="AA134" s="26" t="s">
        <v>0</v>
      </c>
      <c r="AB134" s="26" t="s">
        <v>0</v>
      </c>
      <c r="AC134" s="800">
        <v>13074</v>
      </c>
      <c r="AD134" s="810">
        <v>15882</v>
      </c>
      <c r="AE134" s="798">
        <v>17051</v>
      </c>
      <c r="AF134" s="806">
        <v>19197</v>
      </c>
      <c r="AG134" s="175">
        <v>21511</v>
      </c>
      <c r="AH134" s="1508">
        <v>18499</v>
      </c>
      <c r="AI134" s="1508">
        <v>27525</v>
      </c>
      <c r="AJ134" s="1508">
        <v>32312</v>
      </c>
      <c r="AK134" s="1509" t="s">
        <v>1101</v>
      </c>
    </row>
    <row r="135" spans="1:37" s="184" customFormat="1" ht="15.6" customHeight="1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7"/>
      <c r="AB135" s="277"/>
      <c r="AC135" s="658"/>
      <c r="AD135" s="658"/>
      <c r="AE135" s="658"/>
      <c r="AF135" s="658"/>
      <c r="AG135" s="658"/>
      <c r="AH135" s="1295"/>
      <c r="AI135" s="277"/>
      <c r="AJ135" s="277"/>
    </row>
    <row r="136" spans="1:37" s="186" customFormat="1" ht="15" customHeight="1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33"/>
      <c r="Y136" s="38"/>
      <c r="Z136" s="90"/>
      <c r="AA136" s="23"/>
      <c r="AB136" s="23"/>
      <c r="AC136" s="641"/>
      <c r="AD136" s="641"/>
      <c r="AE136" s="641"/>
      <c r="AF136" s="641"/>
      <c r="AG136" s="641"/>
      <c r="AH136" s="641"/>
      <c r="AI136" s="30"/>
      <c r="AJ136" s="30"/>
    </row>
    <row r="137" spans="1:37" s="184" customFormat="1" ht="12.75">
      <c r="A137" s="139" t="s">
        <v>14</v>
      </c>
      <c r="B137" s="118"/>
      <c r="C137" s="135"/>
      <c r="D137" s="135"/>
      <c r="E137" s="135"/>
      <c r="F137" s="135">
        <v>112.7</v>
      </c>
      <c r="G137" s="135">
        <v>182</v>
      </c>
      <c r="H137" s="135">
        <v>187.4</v>
      </c>
      <c r="I137" s="135">
        <v>93.2</v>
      </c>
      <c r="J137" s="135">
        <v>46.6</v>
      </c>
      <c r="K137" s="417">
        <v>102</v>
      </c>
      <c r="L137" s="417">
        <v>86.9</v>
      </c>
      <c r="M137" s="417">
        <v>95.9</v>
      </c>
      <c r="N137" s="417">
        <v>116.3</v>
      </c>
      <c r="O137" s="417">
        <v>127.7</v>
      </c>
      <c r="P137" s="417">
        <v>206</v>
      </c>
      <c r="Q137" s="417">
        <v>131.5</v>
      </c>
      <c r="R137" s="417">
        <v>259.3</v>
      </c>
      <c r="S137" s="417">
        <v>289.3</v>
      </c>
      <c r="T137" s="417">
        <v>128.6</v>
      </c>
      <c r="U137" s="417" t="s">
        <v>250</v>
      </c>
      <c r="V137" s="417">
        <v>449.7</v>
      </c>
      <c r="W137" s="417">
        <v>500.9</v>
      </c>
      <c r="X137" s="417">
        <v>705.8</v>
      </c>
      <c r="Y137" s="417" t="s">
        <v>251</v>
      </c>
      <c r="Z137" s="417" t="s">
        <v>252</v>
      </c>
      <c r="AA137" s="417">
        <v>1300.8</v>
      </c>
      <c r="AB137" s="153">
        <v>1531.7</v>
      </c>
      <c r="AC137" s="654" t="s">
        <v>752</v>
      </c>
      <c r="AD137" s="849">
        <v>2314.9</v>
      </c>
      <c r="AE137" s="847">
        <v>790.1</v>
      </c>
      <c r="AF137" s="847">
        <v>1301.2</v>
      </c>
      <c r="AG137" s="863">
        <v>1807.1</v>
      </c>
      <c r="AH137" s="143">
        <v>1580.5</v>
      </c>
      <c r="AI137" s="1388">
        <v>1748.3</v>
      </c>
      <c r="AJ137" s="1386">
        <v>1533.5</v>
      </c>
    </row>
    <row r="138" spans="1:37" s="184" customFormat="1" ht="12.75">
      <c r="A138" s="62" t="s">
        <v>3</v>
      </c>
      <c r="B138" s="32"/>
      <c r="C138" s="32"/>
      <c r="D138" s="53"/>
      <c r="E138" s="135"/>
      <c r="F138" s="32"/>
      <c r="G138" s="32">
        <v>161.5</v>
      </c>
      <c r="H138" s="32">
        <v>103</v>
      </c>
      <c r="I138" s="32">
        <v>49.7</v>
      </c>
      <c r="J138" s="162">
        <v>46.7</v>
      </c>
      <c r="K138" s="417">
        <v>192.8</v>
      </c>
      <c r="L138" s="417">
        <v>78.599999999999994</v>
      </c>
      <c r="M138" s="417">
        <v>104</v>
      </c>
      <c r="N138" s="417">
        <v>113</v>
      </c>
      <c r="O138" s="417">
        <v>103.1</v>
      </c>
      <c r="P138" s="417">
        <v>151.5</v>
      </c>
      <c r="Q138" s="417">
        <v>60</v>
      </c>
      <c r="R138" s="417">
        <v>183.4</v>
      </c>
      <c r="S138" s="417">
        <v>99.8</v>
      </c>
      <c r="T138" s="417">
        <v>55.6</v>
      </c>
      <c r="U138" s="417">
        <v>266.8</v>
      </c>
      <c r="V138" s="417">
        <v>113.6</v>
      </c>
      <c r="W138" s="417">
        <v>106.8</v>
      </c>
      <c r="X138" s="417">
        <v>135.80000000000001</v>
      </c>
      <c r="Y138" s="417">
        <v>139.9</v>
      </c>
      <c r="Z138" s="417">
        <v>99.6</v>
      </c>
      <c r="AA138" s="417">
        <v>97</v>
      </c>
      <c r="AB138" s="153">
        <v>108.8</v>
      </c>
      <c r="AC138" s="655">
        <v>91.7</v>
      </c>
      <c r="AD138" s="853">
        <v>144.4</v>
      </c>
      <c r="AE138" s="726">
        <v>31.8</v>
      </c>
      <c r="AF138" s="726">
        <v>150.5</v>
      </c>
      <c r="AG138" s="864">
        <v>118.8</v>
      </c>
      <c r="AH138" s="142">
        <v>100.4</v>
      </c>
      <c r="AI138" s="1387">
        <v>130</v>
      </c>
      <c r="AJ138" s="891">
        <v>80.3</v>
      </c>
    </row>
    <row r="139" spans="1:37" s="184" customFormat="1" ht="13.9" customHeight="1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2"/>
      <c r="AC139" s="661"/>
      <c r="AD139" s="661"/>
      <c r="AE139" s="661"/>
      <c r="AF139" s="661"/>
      <c r="AG139" s="661"/>
      <c r="AH139" s="661"/>
      <c r="AI139" s="663"/>
      <c r="AJ139" s="663"/>
    </row>
    <row r="140" spans="1:37" s="184" customFormat="1" ht="13.9" customHeight="1">
      <c r="A140" s="1449" t="s">
        <v>184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  <c r="AC140" s="181"/>
      <c r="AD140" s="181"/>
      <c r="AE140" s="181"/>
      <c r="AF140" s="181"/>
      <c r="AH140" s="181"/>
      <c r="AI140" s="1203"/>
      <c r="AJ140" s="1203"/>
    </row>
    <row r="141" spans="1:37" s="187" customFormat="1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  <c r="AC141" s="14"/>
      <c r="AD141" s="14"/>
      <c r="AE141" s="14"/>
      <c r="AF141" s="14"/>
      <c r="AH141" s="14"/>
      <c r="AI141" s="1203"/>
      <c r="AJ141" s="1203"/>
    </row>
    <row r="142" spans="1:37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7">
      <c r="A143" s="1462" t="s">
        <v>163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152</v>
      </c>
      <c r="B146" s="1453"/>
      <c r="C146" s="1453"/>
      <c r="D146" s="1453"/>
      <c r="E146" s="1453"/>
      <c r="F146" s="281"/>
      <c r="G146" s="281"/>
      <c r="H146" s="281"/>
      <c r="I146" s="281"/>
      <c r="J146" s="281"/>
      <c r="K146" s="281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54" t="s">
        <v>167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4" t="s">
        <v>155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5" t="s">
        <v>156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ht="15.75">
      <c r="A152" s="226" t="s">
        <v>165</v>
      </c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1"/>
      <c r="M152" s="281"/>
      <c r="N152" s="281"/>
      <c r="O152" s="281"/>
      <c r="P152" s="281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181"/>
      <c r="AB152" s="181"/>
    </row>
    <row r="153" spans="1:36" s="901" customFormat="1" ht="15" customHeight="1">
      <c r="A153" s="396" t="s">
        <v>807</v>
      </c>
      <c r="AI153" s="1160"/>
      <c r="AJ153" s="1160"/>
    </row>
    <row r="154" spans="1:36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57" t="s">
        <v>185</v>
      </c>
      <c r="B157" s="1458"/>
      <c r="C157" s="1458"/>
      <c r="D157" s="1458"/>
      <c r="E157" s="1458"/>
      <c r="F157" s="1458"/>
      <c r="G157" s="1458"/>
      <c r="H157" s="1458"/>
      <c r="I157" s="1458"/>
      <c r="J157" s="1458"/>
      <c r="K157" s="1458"/>
      <c r="L157" s="1458"/>
      <c r="M157" s="1458"/>
      <c r="N157" s="1458"/>
      <c r="O157" s="1458"/>
      <c r="P157" s="1458"/>
      <c r="Q157" s="1458"/>
      <c r="R157" s="1458"/>
      <c r="S157" s="1458"/>
      <c r="T157" s="1458"/>
      <c r="U157" s="1458"/>
      <c r="V157" s="220"/>
      <c r="W157" s="220"/>
      <c r="X157" s="220"/>
      <c r="Y157" s="220"/>
      <c r="Z157" s="220"/>
      <c r="AA157" s="181"/>
      <c r="AB157" s="181"/>
    </row>
    <row r="158" spans="1:36">
      <c r="A158" s="238" t="s">
        <v>966</v>
      </c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">
      <c r="A161" s="15" t="s">
        <v>803</v>
      </c>
      <c r="B161" s="14"/>
    </row>
    <row r="162" spans="1:2">
      <c r="A162" s="880" t="s">
        <v>804</v>
      </c>
      <c r="B162" s="14"/>
    </row>
    <row r="163" spans="1:2">
      <c r="A163" s="880" t="s">
        <v>810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XFD162"/>
  <sheetViews>
    <sheetView topLeftCell="A103" zoomScale="90" zoomScaleNormal="90" workbookViewId="0">
      <pane xSplit="1" topLeftCell="AF1" activePane="topRight" state="frozen"/>
      <selection pane="topRight" activeCell="AH130" sqref="AH130:AK133"/>
    </sheetView>
  </sheetViews>
  <sheetFormatPr defaultColWidth="9.140625" defaultRowHeight="15"/>
  <cols>
    <col min="1" max="1" width="50.42578125" style="5" customWidth="1"/>
    <col min="2" max="14" width="7.7109375" style="6" customWidth="1"/>
    <col min="15" max="15" width="9" style="6" customWidth="1"/>
    <col min="16" max="16" width="9.140625" style="6" customWidth="1"/>
    <col min="17" max="18" width="10.7109375" style="6" customWidth="1"/>
    <col min="19" max="19" width="7.7109375" style="6" customWidth="1"/>
    <col min="20" max="20" width="9.28515625" style="6" customWidth="1"/>
    <col min="21" max="21" width="7.7109375" style="6" customWidth="1"/>
    <col min="22" max="22" width="10" style="6" customWidth="1"/>
    <col min="23" max="23" width="7.7109375" style="6" customWidth="1"/>
    <col min="24" max="25" width="7.7109375" style="7" customWidth="1"/>
    <col min="26" max="26" width="7.7109375" style="6" customWidth="1"/>
    <col min="27" max="27" width="7.7109375" style="1" customWidth="1"/>
    <col min="28" max="28" width="9.140625" style="3" customWidth="1"/>
    <col min="29" max="29" width="10.85546875" style="3" customWidth="1"/>
    <col min="30" max="33" width="11.28515625" style="3" customWidth="1"/>
    <col min="34" max="34" width="11.28515625" style="1" customWidth="1"/>
    <col min="35" max="36" width="10.85546875" style="1203" customWidth="1"/>
    <col min="37" max="52" width="7.7109375" style="3" customWidth="1"/>
    <col min="53" max="16384" width="9.140625" style="3"/>
  </cols>
  <sheetData>
    <row r="1" spans="1:16384" s="177" customFormat="1" ht="18.75">
      <c r="A1" s="1459" t="s">
        <v>197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515">
        <v>2022</v>
      </c>
      <c r="AH3" s="1298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34">
        <v>38.799999999999997</v>
      </c>
      <c r="L5" s="34">
        <v>37.799999999999997</v>
      </c>
      <c r="M5" s="34">
        <v>37.299999999999997</v>
      </c>
      <c r="N5" s="34">
        <v>37.299999999999997</v>
      </c>
      <c r="O5" s="34">
        <v>37.200000000000003</v>
      </c>
      <c r="P5" s="34">
        <v>36.9</v>
      </c>
      <c r="Q5" s="34">
        <v>37.299999999999997</v>
      </c>
      <c r="R5" s="34">
        <v>37.1</v>
      </c>
      <c r="S5" s="34">
        <v>34.9</v>
      </c>
      <c r="T5" s="34">
        <v>34.799999999999997</v>
      </c>
      <c r="U5" s="34">
        <v>34.6</v>
      </c>
      <c r="V5" s="34">
        <v>34.700000000000003</v>
      </c>
      <c r="W5" s="25">
        <v>34.799999999999997</v>
      </c>
      <c r="X5" s="25">
        <v>34.9</v>
      </c>
      <c r="Y5" s="25">
        <v>35.200000000000003</v>
      </c>
      <c r="Z5" s="25">
        <v>35.200000000000003</v>
      </c>
      <c r="AA5" s="25">
        <v>34.9</v>
      </c>
      <c r="AB5" s="26">
        <v>34.6</v>
      </c>
      <c r="AC5" s="142">
        <v>34.299999999999997</v>
      </c>
      <c r="AD5" s="844">
        <v>33.79</v>
      </c>
      <c r="AE5" s="844">
        <v>33.36</v>
      </c>
      <c r="AF5" s="844">
        <v>29.57</v>
      </c>
      <c r="AG5" s="142">
        <v>29.36</v>
      </c>
      <c r="AH5" s="142">
        <v>29.04</v>
      </c>
      <c r="AI5" s="199">
        <v>28.6</v>
      </c>
      <c r="AJ5" s="199">
        <v>27.93</v>
      </c>
    </row>
    <row r="6" spans="1:16384" s="1" customFormat="1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34">
        <v>0.5</v>
      </c>
      <c r="L6" s="34">
        <v>0.5</v>
      </c>
      <c r="M6" s="34">
        <v>0.5</v>
      </c>
      <c r="N6" s="34">
        <v>0.6</v>
      </c>
      <c r="O6" s="34">
        <v>0.6</v>
      </c>
      <c r="P6" s="34">
        <v>0.5</v>
      </c>
      <c r="Q6" s="34">
        <v>0.5</v>
      </c>
      <c r="R6" s="34">
        <v>0.5</v>
      </c>
      <c r="S6" s="34">
        <v>0.6</v>
      </c>
      <c r="T6" s="34">
        <v>0.6</v>
      </c>
      <c r="U6" s="48">
        <v>0.6</v>
      </c>
      <c r="V6" s="34">
        <v>0.6</v>
      </c>
      <c r="W6" s="25">
        <v>0.6</v>
      </c>
      <c r="X6" s="25">
        <v>0.5</v>
      </c>
      <c r="Y6" s="25">
        <v>0.5</v>
      </c>
      <c r="Z6" s="25">
        <v>0.5</v>
      </c>
      <c r="AA6" s="25">
        <v>0.5</v>
      </c>
      <c r="AB6" s="25">
        <v>0.5</v>
      </c>
      <c r="AC6" s="142">
        <v>0.5</v>
      </c>
      <c r="AD6" s="844">
        <v>0.47</v>
      </c>
      <c r="AE6" s="844">
        <v>0.47</v>
      </c>
      <c r="AF6" s="844">
        <v>0.49</v>
      </c>
      <c r="AG6" s="142">
        <v>0.43</v>
      </c>
      <c r="AH6" s="142">
        <v>0.42</v>
      </c>
      <c r="AI6" s="142">
        <v>0.38</v>
      </c>
      <c r="AJ6" s="199">
        <v>0.33</v>
      </c>
    </row>
    <row r="7" spans="1:16384" s="1" customFormat="1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34">
        <v>0.5</v>
      </c>
      <c r="L7" s="34">
        <v>0.5</v>
      </c>
      <c r="M7" s="34">
        <v>0.5</v>
      </c>
      <c r="N7" s="34">
        <v>0.6</v>
      </c>
      <c r="O7" s="34">
        <v>0.5</v>
      </c>
      <c r="P7" s="34">
        <v>0.5</v>
      </c>
      <c r="Q7" s="34">
        <v>0.5</v>
      </c>
      <c r="R7" s="34">
        <v>0.5</v>
      </c>
      <c r="S7" s="34">
        <v>0.5</v>
      </c>
      <c r="T7" s="34">
        <v>0.5</v>
      </c>
      <c r="U7" s="48">
        <v>0.5</v>
      </c>
      <c r="V7" s="34">
        <v>0.5</v>
      </c>
      <c r="W7" s="25">
        <v>0.4</v>
      </c>
      <c r="X7" s="25">
        <v>0.4</v>
      </c>
      <c r="Y7" s="25">
        <v>0.4</v>
      </c>
      <c r="Z7" s="25">
        <v>0.4</v>
      </c>
      <c r="AA7" s="25">
        <v>0.4</v>
      </c>
      <c r="AB7" s="18">
        <v>0.3</v>
      </c>
      <c r="AC7" s="142">
        <v>0.4</v>
      </c>
      <c r="AD7" s="844">
        <v>0.37</v>
      </c>
      <c r="AE7" s="844">
        <v>0.4</v>
      </c>
      <c r="AF7" s="844">
        <v>0.46</v>
      </c>
      <c r="AG7" s="142">
        <v>0.37</v>
      </c>
      <c r="AH7" s="142">
        <v>0.33</v>
      </c>
      <c r="AI7" s="199">
        <v>0.3</v>
      </c>
      <c r="AJ7" s="142">
        <v>0.35</v>
      </c>
    </row>
    <row r="8" spans="1:16384" s="1" customFormat="1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48">
        <v>0</v>
      </c>
      <c r="L8" s="48">
        <v>0</v>
      </c>
      <c r="M8" s="34">
        <v>0.1</v>
      </c>
      <c r="N8" s="48">
        <v>0</v>
      </c>
      <c r="O8" s="34">
        <v>0.1</v>
      </c>
      <c r="P8" s="34">
        <v>0.1</v>
      </c>
      <c r="Q8" s="48">
        <v>0</v>
      </c>
      <c r="R8" s="48">
        <v>0</v>
      </c>
      <c r="S8" s="34">
        <v>0.1</v>
      </c>
      <c r="T8" s="34">
        <v>0.1</v>
      </c>
      <c r="U8" s="48">
        <v>0.1</v>
      </c>
      <c r="V8" s="34">
        <v>0.1</v>
      </c>
      <c r="W8" s="25">
        <v>0.1</v>
      </c>
      <c r="X8" s="25">
        <v>0.1</v>
      </c>
      <c r="Y8" s="25">
        <v>0.1</v>
      </c>
      <c r="Z8" s="25">
        <v>0.1</v>
      </c>
      <c r="AA8" s="25">
        <v>0.1</v>
      </c>
      <c r="AB8" s="18">
        <v>0.1</v>
      </c>
      <c r="AC8" s="142">
        <v>0.1</v>
      </c>
      <c r="AD8" s="844">
        <v>0.1</v>
      </c>
      <c r="AE8" s="844">
        <v>0.08</v>
      </c>
      <c r="AF8" s="844">
        <v>0.03</v>
      </c>
      <c r="AG8" s="142">
        <v>7.0000000000000007E-2</v>
      </c>
      <c r="AH8" s="142">
        <v>0.09</v>
      </c>
      <c r="AI8" s="142">
        <v>7.0000000000000007E-2</v>
      </c>
      <c r="AJ8" s="142">
        <v>-0.02</v>
      </c>
    </row>
    <row r="9" spans="1:16384" s="1" customFormat="1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34">
        <v>0.7</v>
      </c>
      <c r="L9" s="34">
        <v>0.6</v>
      </c>
      <c r="M9" s="34">
        <v>0.8</v>
      </c>
      <c r="N9" s="34">
        <v>1</v>
      </c>
      <c r="O9" s="34">
        <v>0.9</v>
      </c>
      <c r="P9" s="34">
        <v>0.8</v>
      </c>
      <c r="Q9" s="34">
        <v>1.3</v>
      </c>
      <c r="R9" s="34">
        <v>1</v>
      </c>
      <c r="S9" s="34">
        <v>0.6</v>
      </c>
      <c r="T9" s="34">
        <v>0.8</v>
      </c>
      <c r="U9" s="34">
        <v>0.6</v>
      </c>
      <c r="V9" s="34">
        <v>0.8</v>
      </c>
      <c r="W9" s="25">
        <v>0.7</v>
      </c>
      <c r="X9" s="25">
        <v>0.7</v>
      </c>
      <c r="Y9" s="25">
        <v>0.9</v>
      </c>
      <c r="Z9" s="25">
        <v>0.8</v>
      </c>
      <c r="AA9" s="84">
        <v>1</v>
      </c>
      <c r="AB9" s="505">
        <v>1.2</v>
      </c>
      <c r="AC9" s="625">
        <v>1</v>
      </c>
      <c r="AD9" s="844">
        <v>1.07</v>
      </c>
      <c r="AE9" s="844">
        <v>0.71</v>
      </c>
      <c r="AF9" s="844">
        <v>0.8</v>
      </c>
      <c r="AG9" s="199">
        <v>0.74</v>
      </c>
      <c r="AH9" s="142">
        <v>0.89</v>
      </c>
      <c r="AI9" s="199">
        <v>1.1599999999999999</v>
      </c>
      <c r="AJ9" s="199">
        <v>1.18</v>
      </c>
    </row>
    <row r="10" spans="1:16384" s="1" customFormat="1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34">
        <v>1.9</v>
      </c>
      <c r="L10" s="34">
        <v>1.7</v>
      </c>
      <c r="M10" s="34">
        <v>1.4</v>
      </c>
      <c r="N10" s="34">
        <v>1</v>
      </c>
      <c r="O10" s="34">
        <v>1.2</v>
      </c>
      <c r="P10" s="34">
        <v>1.1000000000000001</v>
      </c>
      <c r="Q10" s="34">
        <v>0.9</v>
      </c>
      <c r="R10" s="34">
        <v>1.1000000000000001</v>
      </c>
      <c r="S10" s="34">
        <v>1.1000000000000001</v>
      </c>
      <c r="T10" s="34">
        <v>1</v>
      </c>
      <c r="U10" s="34">
        <v>0.9</v>
      </c>
      <c r="V10" s="34">
        <v>0.8</v>
      </c>
      <c r="W10" s="25">
        <v>0.8</v>
      </c>
      <c r="X10" s="25">
        <v>0.7</v>
      </c>
      <c r="Y10" s="25">
        <v>0.8</v>
      </c>
      <c r="Z10" s="25">
        <v>0.9</v>
      </c>
      <c r="AA10" s="25">
        <v>1.4</v>
      </c>
      <c r="AB10" s="84">
        <v>1.6</v>
      </c>
      <c r="AC10" s="625">
        <v>1.4</v>
      </c>
      <c r="AD10" s="844">
        <v>1.7</v>
      </c>
      <c r="AE10" s="844">
        <v>1.21</v>
      </c>
      <c r="AF10" s="844">
        <v>0.96</v>
      </c>
      <c r="AG10" s="199">
        <v>1.02</v>
      </c>
      <c r="AH10" s="142">
        <v>1.31</v>
      </c>
      <c r="AI10" s="142">
        <v>1.67</v>
      </c>
      <c r="AJ10" s="142">
        <v>1.83</v>
      </c>
    </row>
    <row r="11" spans="1:16384" s="1" customFormat="1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34">
        <v>-1.2</v>
      </c>
      <c r="L11" s="34">
        <v>-1</v>
      </c>
      <c r="M11" s="34">
        <v>-0.6</v>
      </c>
      <c r="N11" s="48">
        <v>0</v>
      </c>
      <c r="O11" s="34">
        <v>-0.2</v>
      </c>
      <c r="P11" s="34">
        <v>-0.3</v>
      </c>
      <c r="Q11" s="34">
        <v>0.4</v>
      </c>
      <c r="R11" s="34">
        <v>-0.2</v>
      </c>
      <c r="S11" s="34">
        <v>-0.5</v>
      </c>
      <c r="T11" s="34">
        <v>-0.2</v>
      </c>
      <c r="U11" s="34">
        <v>-0.3</v>
      </c>
      <c r="V11" s="34">
        <v>0</v>
      </c>
      <c r="W11" s="25">
        <v>-0.1</v>
      </c>
      <c r="X11" s="84">
        <v>0</v>
      </c>
      <c r="Y11" s="25">
        <v>0.2</v>
      </c>
      <c r="Z11" s="25">
        <v>-0.1</v>
      </c>
      <c r="AA11" s="25">
        <v>-0.4</v>
      </c>
      <c r="AB11" s="362">
        <v>-0.4</v>
      </c>
      <c r="AC11" s="625">
        <v>-0.4</v>
      </c>
      <c r="AD11" s="844">
        <v>-0.64</v>
      </c>
      <c r="AE11" s="844">
        <v>-0.5</v>
      </c>
      <c r="AF11" s="844">
        <v>-0.15</v>
      </c>
      <c r="AG11" s="199">
        <v>-0.28000000000000003</v>
      </c>
      <c r="AH11" s="142">
        <v>-0.41</v>
      </c>
      <c r="AI11" s="142">
        <v>-0.52</v>
      </c>
      <c r="AJ11" s="142">
        <v>-0.65</v>
      </c>
    </row>
    <row r="12" spans="1:16384" s="1" customFormat="1" ht="1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8" t="s">
        <v>0</v>
      </c>
      <c r="AH12" s="30" t="s">
        <v>0</v>
      </c>
      <c r="AI12" s="30" t="s">
        <v>0</v>
      </c>
      <c r="AJ12" s="30" t="s">
        <v>0</v>
      </c>
    </row>
    <row r="13" spans="1:16384" s="1" customFormat="1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506">
        <v>13.93</v>
      </c>
      <c r="L13" s="507">
        <v>14.2</v>
      </c>
      <c r="M13" s="508">
        <v>14.37</v>
      </c>
      <c r="N13" s="508">
        <v>15.15</v>
      </c>
      <c r="O13" s="508">
        <v>16.04</v>
      </c>
      <c r="P13" s="508">
        <v>14.7</v>
      </c>
      <c r="Q13" s="508">
        <v>13.63</v>
      </c>
      <c r="R13" s="508">
        <v>13.36</v>
      </c>
      <c r="S13" s="508">
        <v>15.92</v>
      </c>
      <c r="T13" s="477">
        <v>17.420000000000002</v>
      </c>
      <c r="U13" s="477">
        <v>16.579999999999998</v>
      </c>
      <c r="V13" s="477">
        <v>16.579999999999998</v>
      </c>
      <c r="W13" s="477">
        <v>16.52</v>
      </c>
      <c r="X13" s="477">
        <v>15.57</v>
      </c>
      <c r="Y13" s="477">
        <v>15.31</v>
      </c>
      <c r="Z13" s="477">
        <v>15.32</v>
      </c>
      <c r="AA13" s="409">
        <v>14.24</v>
      </c>
      <c r="AB13" s="410">
        <v>13.57</v>
      </c>
      <c r="AC13" s="142">
        <v>13.63</v>
      </c>
      <c r="AD13" s="832">
        <v>13.8</v>
      </c>
      <c r="AE13" s="832">
        <v>14.03</v>
      </c>
      <c r="AF13" s="833">
        <v>14.65</v>
      </c>
      <c r="AG13" s="142">
        <v>14.7</v>
      </c>
      <c r="AH13" s="142">
        <v>14.49</v>
      </c>
      <c r="AI13" s="142">
        <v>13.08</v>
      </c>
      <c r="AJ13" s="142">
        <v>11.78</v>
      </c>
    </row>
    <row r="14" spans="1:16384" s="1" customFormat="1" ht="12.75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509">
        <v>13.83</v>
      </c>
      <c r="L14" s="510">
        <v>13.92</v>
      </c>
      <c r="M14" s="511">
        <v>12.93</v>
      </c>
      <c r="N14" s="511">
        <v>14.75</v>
      </c>
      <c r="O14" s="511">
        <v>13.38</v>
      </c>
      <c r="P14" s="511">
        <v>13.3</v>
      </c>
      <c r="Q14" s="39">
        <v>13.42</v>
      </c>
      <c r="R14" s="39">
        <v>14.05</v>
      </c>
      <c r="S14" s="512">
        <v>13.68</v>
      </c>
      <c r="T14" s="477">
        <v>13.46</v>
      </c>
      <c r="U14" s="477">
        <v>13.76</v>
      </c>
      <c r="V14" s="477">
        <v>13.32</v>
      </c>
      <c r="W14" s="477">
        <v>12.44</v>
      </c>
      <c r="X14" s="477">
        <v>11.98</v>
      </c>
      <c r="Y14" s="477">
        <v>11.48</v>
      </c>
      <c r="Z14" s="477">
        <v>12.28</v>
      </c>
      <c r="AA14" s="411">
        <v>10.47</v>
      </c>
      <c r="AB14" s="410">
        <v>9.35</v>
      </c>
      <c r="AC14" s="142">
        <v>10.87</v>
      </c>
      <c r="AD14" s="832">
        <v>10.98</v>
      </c>
      <c r="AE14" s="832">
        <v>11.79</v>
      </c>
      <c r="AF14" s="833">
        <v>13.69</v>
      </c>
      <c r="AG14" s="142">
        <v>12.39</v>
      </c>
      <c r="AH14" s="142">
        <v>11.34</v>
      </c>
      <c r="AI14" s="142">
        <v>10.51</v>
      </c>
      <c r="AJ14" s="142">
        <v>12.45</v>
      </c>
    </row>
    <row r="15" spans="1:16384" s="1" customFormat="1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509">
        <v>5.5</v>
      </c>
      <c r="L15" s="510">
        <v>4.78</v>
      </c>
      <c r="M15" s="511">
        <v>4.96</v>
      </c>
      <c r="N15" s="511">
        <v>6.19</v>
      </c>
      <c r="O15" s="511">
        <v>5.77</v>
      </c>
      <c r="P15" s="511">
        <v>5.8</v>
      </c>
      <c r="Q15" s="511">
        <v>6.56</v>
      </c>
      <c r="R15" s="513">
        <v>7.77</v>
      </c>
      <c r="S15" s="513">
        <v>7.77</v>
      </c>
      <c r="T15" s="477">
        <v>6.66</v>
      </c>
      <c r="U15" s="477">
        <v>6.82</v>
      </c>
      <c r="V15" s="477">
        <v>7.93</v>
      </c>
      <c r="W15" s="477">
        <v>7.54</v>
      </c>
      <c r="X15" s="477">
        <v>6.29</v>
      </c>
      <c r="Y15" s="477">
        <v>5.57</v>
      </c>
      <c r="Z15" s="477">
        <v>5.74</v>
      </c>
      <c r="AA15" s="477">
        <v>4.6500000000000004</v>
      </c>
      <c r="AB15" s="410">
        <v>5</v>
      </c>
      <c r="AC15" s="142">
        <v>5.16</v>
      </c>
      <c r="AD15" s="832">
        <v>6.02</v>
      </c>
      <c r="AE15" s="832">
        <v>5.09</v>
      </c>
      <c r="AF15" s="833">
        <v>4.68</v>
      </c>
      <c r="AG15" s="142">
        <v>6.14</v>
      </c>
      <c r="AH15" s="142">
        <v>6.75</v>
      </c>
      <c r="AI15" s="199">
        <v>6.8</v>
      </c>
      <c r="AJ15" s="142">
        <v>5.91</v>
      </c>
    </row>
    <row r="16" spans="1:16384" s="1" customFormat="1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509">
        <v>1.1399999999999999</v>
      </c>
      <c r="L16" s="510">
        <v>1.28</v>
      </c>
      <c r="M16" s="511">
        <v>1.68</v>
      </c>
      <c r="N16" s="511">
        <v>1.29</v>
      </c>
      <c r="O16" s="511">
        <v>0.94</v>
      </c>
      <c r="P16" s="511">
        <v>1.34</v>
      </c>
      <c r="Q16" s="511">
        <v>1.54</v>
      </c>
      <c r="R16" s="511">
        <v>1.99</v>
      </c>
      <c r="S16" s="513">
        <v>1.65</v>
      </c>
      <c r="T16" s="477">
        <v>2.09</v>
      </c>
      <c r="U16" s="477">
        <v>1.58</v>
      </c>
      <c r="V16" s="477">
        <v>1.73</v>
      </c>
      <c r="W16" s="477">
        <v>2.19</v>
      </c>
      <c r="X16" s="477">
        <v>2.1</v>
      </c>
      <c r="Y16" s="477">
        <v>1.88</v>
      </c>
      <c r="Z16" s="477">
        <v>2.19</v>
      </c>
      <c r="AA16" s="477">
        <v>2.42</v>
      </c>
      <c r="AB16" s="410">
        <v>2.21</v>
      </c>
      <c r="AC16" s="142">
        <v>2.06</v>
      </c>
      <c r="AD16" s="832">
        <v>2.61</v>
      </c>
      <c r="AE16" s="832">
        <v>2.68</v>
      </c>
      <c r="AF16" s="833">
        <v>2.34</v>
      </c>
      <c r="AG16" s="142">
        <v>2.75</v>
      </c>
      <c r="AH16" s="142">
        <v>1.64</v>
      </c>
      <c r="AI16" s="142">
        <v>2.91</v>
      </c>
      <c r="AJ16" s="142">
        <v>2.8</v>
      </c>
    </row>
    <row r="17" spans="1:36" s="1" customFormat="1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509">
        <v>0.1</v>
      </c>
      <c r="L17" s="510">
        <v>0.28000000000000003</v>
      </c>
      <c r="M17" s="511">
        <v>1.44</v>
      </c>
      <c r="N17" s="511">
        <v>0.4</v>
      </c>
      <c r="O17" s="511">
        <v>2.66</v>
      </c>
      <c r="P17" s="511">
        <v>1.4</v>
      </c>
      <c r="Q17" s="511">
        <v>0.21</v>
      </c>
      <c r="R17" s="511">
        <v>-0.69</v>
      </c>
      <c r="S17" s="513">
        <v>2.2400000000000002</v>
      </c>
      <c r="T17" s="477">
        <v>3.96</v>
      </c>
      <c r="U17" s="477">
        <v>2.82</v>
      </c>
      <c r="V17" s="477">
        <v>3.26</v>
      </c>
      <c r="W17" s="477">
        <v>4.09</v>
      </c>
      <c r="X17" s="477">
        <v>3.59</v>
      </c>
      <c r="Y17" s="477">
        <v>3.83</v>
      </c>
      <c r="Z17" s="477">
        <v>3.04</v>
      </c>
      <c r="AA17" s="411">
        <v>3.77</v>
      </c>
      <c r="AB17" s="410">
        <v>4.2300000000000004</v>
      </c>
      <c r="AC17" s="142">
        <v>2.75</v>
      </c>
      <c r="AD17" s="832">
        <v>2.82</v>
      </c>
      <c r="AE17" s="832">
        <v>2.23</v>
      </c>
      <c r="AF17" s="833">
        <v>0.96</v>
      </c>
      <c r="AG17" s="142">
        <v>2.31</v>
      </c>
      <c r="AH17" s="142">
        <v>3.15</v>
      </c>
      <c r="AI17" s="142">
        <v>2.57</v>
      </c>
      <c r="AJ17" s="142">
        <v>-0.67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6"/>
      <c r="AC18" s="306"/>
      <c r="AD18" s="306"/>
      <c r="AE18" s="306"/>
      <c r="AF18" s="306"/>
      <c r="AG18" s="306"/>
      <c r="AH18" s="306"/>
      <c r="AI18" s="306"/>
      <c r="AJ18" s="306"/>
    </row>
    <row r="19" spans="1:36" s="4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58" t="s">
        <v>0</v>
      </c>
      <c r="L19" s="58" t="s">
        <v>0</v>
      </c>
      <c r="M19" s="58" t="s">
        <v>0</v>
      </c>
      <c r="N19" s="58" t="s">
        <v>0</v>
      </c>
      <c r="O19" s="58" t="s">
        <v>0</v>
      </c>
      <c r="P19" s="58" t="s">
        <v>0</v>
      </c>
      <c r="Q19" s="58" t="s">
        <v>0</v>
      </c>
      <c r="R19" s="58" t="s">
        <v>0</v>
      </c>
      <c r="S19" s="58" t="s">
        <v>0</v>
      </c>
      <c r="T19" s="58" t="s">
        <v>0</v>
      </c>
      <c r="U19" s="58" t="s">
        <v>0</v>
      </c>
      <c r="V19" s="58" t="s">
        <v>0</v>
      </c>
      <c r="W19" s="58" t="s">
        <v>0</v>
      </c>
      <c r="X19" s="58" t="s">
        <v>0</v>
      </c>
      <c r="Y19" s="58" t="s">
        <v>0</v>
      </c>
      <c r="Z19" s="58" t="s">
        <v>0</v>
      </c>
      <c r="AA19" s="58" t="s">
        <v>0</v>
      </c>
      <c r="AB19" s="58" t="s">
        <v>0</v>
      </c>
      <c r="AC19" s="58" t="s">
        <v>0</v>
      </c>
      <c r="AD19" s="58" t="s">
        <v>0</v>
      </c>
      <c r="AE19" s="58" t="s">
        <v>0</v>
      </c>
      <c r="AF19" s="58" t="s">
        <v>0</v>
      </c>
      <c r="AG19" s="58" t="s">
        <v>0</v>
      </c>
      <c r="AH19" s="30" t="s">
        <v>0</v>
      </c>
      <c r="AI19" s="30" t="s">
        <v>0</v>
      </c>
      <c r="AJ19" s="30" t="s">
        <v>0</v>
      </c>
    </row>
    <row r="20" spans="1:36" s="4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58" t="s">
        <v>0</v>
      </c>
      <c r="L20" s="58" t="s">
        <v>0</v>
      </c>
      <c r="M20" s="58" t="s">
        <v>0</v>
      </c>
      <c r="N20" s="58" t="s">
        <v>0</v>
      </c>
      <c r="O20" s="58" t="s">
        <v>0</v>
      </c>
      <c r="P20" s="58" t="s">
        <v>0</v>
      </c>
      <c r="Q20" s="58" t="s">
        <v>0</v>
      </c>
      <c r="R20" s="58" t="s">
        <v>0</v>
      </c>
      <c r="S20" s="58" t="s">
        <v>0</v>
      </c>
      <c r="T20" s="58" t="s">
        <v>0</v>
      </c>
      <c r="U20" s="58" t="s">
        <v>0</v>
      </c>
      <c r="V20" s="58" t="s">
        <v>0</v>
      </c>
      <c r="W20" s="58" t="s">
        <v>0</v>
      </c>
      <c r="X20" s="58" t="s">
        <v>0</v>
      </c>
      <c r="Y20" s="58" t="s">
        <v>0</v>
      </c>
      <c r="Z20" s="58" t="s">
        <v>0</v>
      </c>
      <c r="AA20" s="58" t="s">
        <v>0</v>
      </c>
      <c r="AB20" s="58" t="s">
        <v>0</v>
      </c>
      <c r="AC20" s="58" t="s">
        <v>0</v>
      </c>
      <c r="AD20" s="58" t="s">
        <v>0</v>
      </c>
      <c r="AE20" s="58" t="s">
        <v>0</v>
      </c>
      <c r="AF20" s="58" t="s">
        <v>0</v>
      </c>
      <c r="AG20" s="58" t="s">
        <v>0</v>
      </c>
      <c r="AH20" s="30" t="s">
        <v>0</v>
      </c>
      <c r="AI20" s="155" t="s">
        <v>0</v>
      </c>
      <c r="AJ20" s="155" t="s">
        <v>0</v>
      </c>
    </row>
    <row r="21" spans="1:36" s="4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8" t="s">
        <v>0</v>
      </c>
      <c r="AH21" s="30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8" t="s">
        <v>0</v>
      </c>
      <c r="AH22" s="30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636</v>
      </c>
      <c r="B23" s="43"/>
      <c r="C23" s="175"/>
      <c r="D23" s="175"/>
      <c r="E23" s="175"/>
      <c r="F23" s="175"/>
      <c r="G23" s="175"/>
      <c r="H23" s="175"/>
      <c r="I23" s="142"/>
      <c r="J23" s="175"/>
      <c r="K23" s="412"/>
      <c r="L23" s="412"/>
      <c r="M23" s="36">
        <v>329</v>
      </c>
      <c r="N23" s="36">
        <v>211</v>
      </c>
      <c r="O23" s="36">
        <v>192</v>
      </c>
      <c r="P23" s="36">
        <v>262</v>
      </c>
      <c r="Q23" s="36">
        <v>222</v>
      </c>
      <c r="R23" s="36">
        <v>153</v>
      </c>
      <c r="S23" s="36">
        <v>189</v>
      </c>
      <c r="T23" s="514">
        <v>215</v>
      </c>
      <c r="U23" s="36">
        <v>238</v>
      </c>
      <c r="V23" s="514">
        <v>338</v>
      </c>
      <c r="W23" s="36">
        <v>376</v>
      </c>
      <c r="X23" s="36">
        <v>406</v>
      </c>
      <c r="Y23" s="36">
        <v>317</v>
      </c>
      <c r="Z23" s="36">
        <v>348</v>
      </c>
      <c r="AA23" s="37">
        <v>397</v>
      </c>
      <c r="AB23" s="394">
        <v>377</v>
      </c>
      <c r="AC23" s="23">
        <v>369</v>
      </c>
      <c r="AD23" s="142">
        <v>345</v>
      </c>
      <c r="AE23" s="142">
        <v>250</v>
      </c>
      <c r="AF23" s="142">
        <v>248</v>
      </c>
      <c r="AG23" s="142">
        <v>215</v>
      </c>
      <c r="AH23" s="30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257"/>
      <c r="AD24" s="257"/>
      <c r="AE24" s="257"/>
      <c r="AF24" s="257"/>
      <c r="AG24" s="257"/>
      <c r="AH24" s="254"/>
      <c r="AI24" s="255"/>
      <c r="AJ24" s="255"/>
    </row>
    <row r="25" spans="1:36" s="420" customFormat="1" ht="14.25" customHeight="1">
      <c r="A25" s="31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72" t="s">
        <v>456</v>
      </c>
      <c r="R25" s="472" t="s">
        <v>457</v>
      </c>
      <c r="S25" s="472" t="s">
        <v>458</v>
      </c>
      <c r="T25" s="24">
        <v>12096</v>
      </c>
      <c r="U25" s="24" t="s">
        <v>459</v>
      </c>
      <c r="V25" s="24" t="s">
        <v>460</v>
      </c>
      <c r="W25" s="24" t="s">
        <v>461</v>
      </c>
      <c r="X25" s="24" t="s">
        <v>462</v>
      </c>
      <c r="Y25" s="24" t="s">
        <v>463</v>
      </c>
      <c r="Z25" s="55">
        <v>17499</v>
      </c>
      <c r="AA25" s="55">
        <v>20271</v>
      </c>
      <c r="AB25" s="55">
        <v>23692</v>
      </c>
      <c r="AC25" s="874">
        <v>26658</v>
      </c>
      <c r="AD25" s="874">
        <v>28269</v>
      </c>
      <c r="AE25" s="874">
        <v>31613</v>
      </c>
      <c r="AF25" s="874">
        <v>36574</v>
      </c>
      <c r="AG25" s="874">
        <v>43368</v>
      </c>
      <c r="AH25" s="604">
        <v>46969</v>
      </c>
      <c r="AI25" s="82">
        <v>48449</v>
      </c>
      <c r="AJ25" s="82">
        <v>56648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97"/>
      <c r="AB26" s="263"/>
      <c r="AC26" s="263"/>
      <c r="AD26" s="263"/>
      <c r="AE26" s="263"/>
      <c r="AF26" s="263"/>
      <c r="AG26" s="263"/>
      <c r="AH26" s="261"/>
      <c r="AI26" s="262"/>
      <c r="AJ26" s="262"/>
    </row>
    <row r="27" spans="1:36" s="420" customFormat="1" ht="15" customHeight="1">
      <c r="A27" s="31" t="s">
        <v>71</v>
      </c>
      <c r="B27" s="32"/>
      <c r="C27" s="32"/>
      <c r="D27" s="3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190"/>
      <c r="AB27" s="25"/>
      <c r="AC27" s="23"/>
      <c r="AD27" s="23"/>
      <c r="AE27" s="23"/>
      <c r="AF27" s="23"/>
      <c r="AG27" s="23"/>
      <c r="AH27" s="21"/>
      <c r="AI27" s="20"/>
      <c r="AJ27" s="20"/>
    </row>
    <row r="28" spans="1:36" s="420" customFormat="1" ht="16.5" customHeight="1">
      <c r="A28" s="31" t="s">
        <v>2</v>
      </c>
      <c r="B28" s="154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0">
        <v>17</v>
      </c>
      <c r="K28" s="391">
        <v>19.2</v>
      </c>
      <c r="L28" s="392" t="s">
        <v>660</v>
      </c>
      <c r="M28" s="391">
        <v>20.5</v>
      </c>
      <c r="N28" s="391">
        <v>19.899999999999999</v>
      </c>
      <c r="O28" s="391">
        <v>20.399999999999999</v>
      </c>
      <c r="P28" s="391">
        <v>19.8</v>
      </c>
      <c r="Q28" s="391">
        <v>20</v>
      </c>
      <c r="R28" s="391">
        <v>20.3</v>
      </c>
      <c r="S28" s="391">
        <v>20.7</v>
      </c>
      <c r="T28" s="391">
        <v>21.1</v>
      </c>
      <c r="U28" s="391">
        <v>20.9</v>
      </c>
      <c r="V28" s="504" t="s">
        <v>310</v>
      </c>
      <c r="W28" s="504" t="s">
        <v>310</v>
      </c>
      <c r="X28" s="504" t="s">
        <v>310</v>
      </c>
      <c r="Y28" s="391">
        <v>20.6</v>
      </c>
      <c r="Z28" s="391">
        <v>20.399999999999999</v>
      </c>
      <c r="AA28" s="391">
        <v>19.100000000000001</v>
      </c>
      <c r="AB28" s="355">
        <v>18.899999999999999</v>
      </c>
      <c r="AC28" s="23">
        <v>18.8</v>
      </c>
      <c r="AD28" s="142">
        <v>18.600000000000001</v>
      </c>
      <c r="AE28" s="142">
        <v>18.600000000000001</v>
      </c>
      <c r="AF28" s="142">
        <v>19.5</v>
      </c>
      <c r="AG28" s="142">
        <v>17.8</v>
      </c>
      <c r="AH28" s="142">
        <v>15.8</v>
      </c>
      <c r="AI28" s="625">
        <v>15</v>
      </c>
      <c r="AJ28" s="625">
        <v>15.2</v>
      </c>
    </row>
    <row r="29" spans="1:36" s="420" customFormat="1" ht="15.75" customHeight="1">
      <c r="A29" s="62" t="s">
        <v>3</v>
      </c>
      <c r="B29" s="154"/>
      <c r="C29" s="155"/>
      <c r="D29" s="155"/>
      <c r="E29" s="155"/>
      <c r="F29" s="78"/>
      <c r="G29" s="78"/>
      <c r="H29" s="78"/>
      <c r="I29" s="78"/>
      <c r="J29" s="213" t="s">
        <v>0</v>
      </c>
      <c r="K29" s="391">
        <v>112.9</v>
      </c>
      <c r="L29" s="391">
        <v>104.2</v>
      </c>
      <c r="M29" s="391">
        <v>102.5</v>
      </c>
      <c r="N29" s="391">
        <v>97.1</v>
      </c>
      <c r="O29" s="391">
        <v>102.5</v>
      </c>
      <c r="P29" s="391">
        <v>97.1</v>
      </c>
      <c r="Q29" s="391">
        <v>101</v>
      </c>
      <c r="R29" s="391">
        <v>101.5</v>
      </c>
      <c r="S29" s="391">
        <v>102</v>
      </c>
      <c r="T29" s="391">
        <v>101.9</v>
      </c>
      <c r="U29" s="391">
        <v>99.1</v>
      </c>
      <c r="V29" s="391"/>
      <c r="W29" s="391"/>
      <c r="X29" s="391"/>
      <c r="Y29" s="213" t="s">
        <v>0</v>
      </c>
      <c r="Z29" s="391">
        <v>99</v>
      </c>
      <c r="AA29" s="391">
        <v>93.6</v>
      </c>
      <c r="AB29" s="355">
        <v>99</v>
      </c>
      <c r="AC29" s="23">
        <v>99.5</v>
      </c>
      <c r="AD29" s="142">
        <v>98.9</v>
      </c>
      <c r="AE29" s="625">
        <v>100</v>
      </c>
      <c r="AF29" s="142">
        <v>104.8</v>
      </c>
      <c r="AG29" s="142">
        <v>91.3</v>
      </c>
      <c r="AH29" s="142">
        <v>88.8</v>
      </c>
      <c r="AI29" s="625">
        <v>94.9</v>
      </c>
      <c r="AJ29" s="625">
        <v>101.3</v>
      </c>
    </row>
    <row r="30" spans="1:36" s="420" customFormat="1" ht="15" customHeight="1">
      <c r="A30" s="31" t="s">
        <v>10</v>
      </c>
      <c r="B30" s="154"/>
      <c r="C30" s="155"/>
      <c r="D30" s="155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208"/>
      <c r="W30" s="208"/>
      <c r="X30" s="208"/>
      <c r="Y30" s="78"/>
      <c r="Z30" s="206"/>
      <c r="AA30" s="205"/>
      <c r="AB30" s="202"/>
      <c r="AC30" s="23"/>
      <c r="AD30" s="142"/>
      <c r="AE30" s="142"/>
      <c r="AF30" s="142"/>
      <c r="AG30" s="142"/>
      <c r="AH30" s="142"/>
      <c r="AI30" s="625"/>
      <c r="AJ30" s="625"/>
    </row>
    <row r="31" spans="1:36" s="420" customFormat="1" ht="16.899999999999999" customHeight="1">
      <c r="A31" s="31" t="s">
        <v>2</v>
      </c>
      <c r="B31" s="154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0">
        <v>15.8</v>
      </c>
      <c r="K31" s="391">
        <v>17.2</v>
      </c>
      <c r="L31" s="392" t="s">
        <v>661</v>
      </c>
      <c r="M31" s="391">
        <v>19.100000000000001</v>
      </c>
      <c r="N31" s="391">
        <v>18.100000000000001</v>
      </c>
      <c r="O31" s="391">
        <v>18.5</v>
      </c>
      <c r="P31" s="391">
        <v>17.899999999999999</v>
      </c>
      <c r="Q31" s="391">
        <v>18.5</v>
      </c>
      <c r="R31" s="391">
        <v>18.7</v>
      </c>
      <c r="S31" s="391">
        <v>19.2</v>
      </c>
      <c r="T31" s="391">
        <v>19.7</v>
      </c>
      <c r="U31" s="391">
        <v>19.7</v>
      </c>
      <c r="V31" s="504" t="s">
        <v>310</v>
      </c>
      <c r="W31" s="504" t="s">
        <v>310</v>
      </c>
      <c r="X31" s="504" t="s">
        <v>310</v>
      </c>
      <c r="Y31" s="391">
        <v>19.5</v>
      </c>
      <c r="Z31" s="391">
        <v>19.3</v>
      </c>
      <c r="AA31" s="391">
        <v>18</v>
      </c>
      <c r="AB31" s="355">
        <v>17.899999999999999</v>
      </c>
      <c r="AC31" s="23">
        <v>17.8</v>
      </c>
      <c r="AD31" s="142">
        <v>17.600000000000001</v>
      </c>
      <c r="AE31" s="142">
        <v>17.7</v>
      </c>
      <c r="AF31" s="142">
        <v>18.5</v>
      </c>
      <c r="AG31" s="142">
        <v>16.8</v>
      </c>
      <c r="AH31" s="625">
        <v>15</v>
      </c>
      <c r="AI31" s="625">
        <v>14.3</v>
      </c>
      <c r="AJ31" s="625">
        <v>14.5</v>
      </c>
    </row>
    <row r="32" spans="1:36" s="420" customFormat="1" ht="15.6" customHeight="1">
      <c r="A32" s="62" t="s">
        <v>3</v>
      </c>
      <c r="B32" s="154"/>
      <c r="C32" s="155"/>
      <c r="D32" s="155"/>
      <c r="E32" s="155"/>
      <c r="F32" s="60"/>
      <c r="G32" s="60"/>
      <c r="H32" s="60"/>
      <c r="I32" s="60"/>
      <c r="J32" s="213" t="s">
        <v>0</v>
      </c>
      <c r="K32" s="391">
        <v>108.9</v>
      </c>
      <c r="L32" s="391">
        <v>106.4</v>
      </c>
      <c r="M32" s="391">
        <v>104.4</v>
      </c>
      <c r="N32" s="391">
        <v>94.8</v>
      </c>
      <c r="O32" s="391">
        <v>102.2</v>
      </c>
      <c r="P32" s="391">
        <v>96.8</v>
      </c>
      <c r="Q32" s="391">
        <v>103.4</v>
      </c>
      <c r="R32" s="391">
        <v>101.1</v>
      </c>
      <c r="S32" s="391">
        <v>102.7</v>
      </c>
      <c r="T32" s="391">
        <v>102.6</v>
      </c>
      <c r="U32" s="391">
        <v>100</v>
      </c>
      <c r="V32" s="391"/>
      <c r="W32" s="391"/>
      <c r="X32" s="391"/>
      <c r="Y32" s="213" t="s">
        <v>0</v>
      </c>
      <c r="Z32" s="391">
        <v>99</v>
      </c>
      <c r="AA32" s="391">
        <v>93.3</v>
      </c>
      <c r="AB32" s="355">
        <v>99.4</v>
      </c>
      <c r="AC32" s="23">
        <v>99.4</v>
      </c>
      <c r="AD32" s="142">
        <v>98.9</v>
      </c>
      <c r="AE32" s="142">
        <v>100.6</v>
      </c>
      <c r="AF32" s="142">
        <v>104.5</v>
      </c>
      <c r="AG32" s="142">
        <v>90.8</v>
      </c>
      <c r="AH32" s="142">
        <v>89.3</v>
      </c>
      <c r="AI32" s="625">
        <v>95.3</v>
      </c>
      <c r="AJ32" s="625">
        <v>101.4</v>
      </c>
    </row>
    <row r="33" spans="1:36" s="420" customFormat="1" ht="15" customHeight="1">
      <c r="A33" s="31" t="s">
        <v>11</v>
      </c>
      <c r="B33" s="154"/>
      <c r="C33" s="155"/>
      <c r="D33" s="155"/>
      <c r="E33" s="60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208"/>
      <c r="W33" s="208"/>
      <c r="X33" s="208"/>
      <c r="Y33" s="78"/>
      <c r="Z33" s="208"/>
      <c r="AA33" s="205"/>
      <c r="AB33" s="202"/>
      <c r="AC33" s="23"/>
      <c r="AD33" s="142"/>
      <c r="AE33" s="142"/>
      <c r="AF33" s="142"/>
      <c r="AG33" s="142"/>
      <c r="AH33" s="142"/>
      <c r="AI33" s="625"/>
      <c r="AJ33" s="625"/>
    </row>
    <row r="34" spans="1:36" s="420" customFormat="1" ht="17.25" customHeight="1">
      <c r="A34" s="31" t="s">
        <v>2</v>
      </c>
      <c r="B34" s="154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0">
        <v>6.7</v>
      </c>
      <c r="K34" s="391">
        <v>6.9</v>
      </c>
      <c r="L34" s="392" t="s">
        <v>662</v>
      </c>
      <c r="M34" s="391">
        <v>6.1</v>
      </c>
      <c r="N34" s="391">
        <v>7.3</v>
      </c>
      <c r="O34" s="391">
        <v>7.6</v>
      </c>
      <c r="P34" s="391">
        <v>7.5</v>
      </c>
      <c r="Q34" s="391">
        <v>6.5</v>
      </c>
      <c r="R34" s="391">
        <v>7.4</v>
      </c>
      <c r="S34" s="391">
        <v>7.7</v>
      </c>
      <c r="T34" s="391">
        <v>8.8000000000000007</v>
      </c>
      <c r="U34" s="391">
        <v>8.6</v>
      </c>
      <c r="V34" s="504" t="s">
        <v>310</v>
      </c>
      <c r="W34" s="504" t="s">
        <v>310</v>
      </c>
      <c r="X34" s="504" t="s">
        <v>310</v>
      </c>
      <c r="Y34" s="391">
        <v>8</v>
      </c>
      <c r="Z34" s="391">
        <v>8.1</v>
      </c>
      <c r="AA34" s="391">
        <v>9</v>
      </c>
      <c r="AB34" s="355">
        <v>9.1999999999999993</v>
      </c>
      <c r="AC34" s="93">
        <v>10</v>
      </c>
      <c r="AD34" s="625">
        <v>10.7</v>
      </c>
      <c r="AE34" s="625">
        <v>11.2</v>
      </c>
      <c r="AF34" s="625">
        <v>11.7</v>
      </c>
      <c r="AG34" s="625">
        <v>11.1</v>
      </c>
      <c r="AH34" s="142">
        <v>10.9</v>
      </c>
      <c r="AI34" s="625">
        <v>10.5</v>
      </c>
      <c r="AJ34" s="625">
        <v>11.4</v>
      </c>
    </row>
    <row r="35" spans="1:36" s="420" customFormat="1" ht="16.5" customHeight="1">
      <c r="A35" s="31" t="s">
        <v>39</v>
      </c>
      <c r="B35" s="154"/>
      <c r="C35" s="155"/>
      <c r="D35" s="155"/>
      <c r="E35" s="60"/>
      <c r="F35" s="78"/>
      <c r="G35" s="78"/>
      <c r="H35" s="78"/>
      <c r="I35" s="78"/>
      <c r="J35" s="78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00"/>
      <c r="W35" s="200"/>
      <c r="X35" s="200"/>
      <c r="Y35" s="23"/>
      <c r="Z35" s="23"/>
      <c r="AA35" s="23"/>
      <c r="AB35" s="23"/>
      <c r="AC35" s="23"/>
      <c r="AD35" s="142"/>
      <c r="AE35" s="142"/>
      <c r="AF35" s="142"/>
      <c r="AG35" s="142"/>
      <c r="AH35" s="142"/>
      <c r="AI35" s="625"/>
      <c r="AJ35" s="625"/>
    </row>
    <row r="36" spans="1:36" s="420" customFormat="1" ht="15.75" customHeight="1">
      <c r="A36" s="31" t="s">
        <v>2</v>
      </c>
      <c r="B36" s="154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0">
        <v>9.1</v>
      </c>
      <c r="K36" s="391">
        <v>10.3</v>
      </c>
      <c r="L36" s="392" t="s">
        <v>663</v>
      </c>
      <c r="M36" s="391">
        <v>13</v>
      </c>
      <c r="N36" s="391">
        <v>10.8</v>
      </c>
      <c r="O36" s="391">
        <v>10.9</v>
      </c>
      <c r="P36" s="391">
        <v>10.4</v>
      </c>
      <c r="Q36" s="391">
        <v>12</v>
      </c>
      <c r="R36" s="391">
        <v>11.3</v>
      </c>
      <c r="S36" s="391">
        <v>11.5</v>
      </c>
      <c r="T36" s="391">
        <v>10.9</v>
      </c>
      <c r="U36" s="391">
        <v>11.1</v>
      </c>
      <c r="V36" s="504" t="s">
        <v>310</v>
      </c>
      <c r="W36" s="504" t="s">
        <v>310</v>
      </c>
      <c r="X36" s="504" t="s">
        <v>310</v>
      </c>
      <c r="Y36" s="391">
        <v>11.5</v>
      </c>
      <c r="Z36" s="391">
        <v>11.2</v>
      </c>
      <c r="AA36" s="391">
        <v>9</v>
      </c>
      <c r="AB36" s="355">
        <v>8.6999999999999993</v>
      </c>
      <c r="AC36" s="23">
        <v>7.8</v>
      </c>
      <c r="AD36" s="142">
        <v>6.9</v>
      </c>
      <c r="AE36" s="142">
        <v>6.5</v>
      </c>
      <c r="AF36" s="142">
        <v>6.8</v>
      </c>
      <c r="AG36" s="142">
        <v>5.7</v>
      </c>
      <c r="AH36" s="142">
        <v>4.0999999999999996</v>
      </c>
      <c r="AI36" s="625">
        <v>3.8</v>
      </c>
      <c r="AJ36" s="625">
        <v>3.1</v>
      </c>
    </row>
    <row r="37" spans="1:36" s="420" customFormat="1" ht="15" customHeight="1">
      <c r="A37" s="31" t="s">
        <v>12</v>
      </c>
      <c r="C37" s="155"/>
      <c r="D37" s="155"/>
      <c r="E37" s="60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208"/>
      <c r="W37" s="208"/>
      <c r="X37" s="208"/>
      <c r="Y37" s="78"/>
      <c r="Z37" s="208"/>
      <c r="AA37" s="205"/>
      <c r="AB37" s="202"/>
      <c r="AC37" s="23"/>
      <c r="AD37" s="142"/>
      <c r="AE37" s="142"/>
      <c r="AF37" s="142"/>
      <c r="AG37" s="142"/>
      <c r="AH37" s="142"/>
      <c r="AI37" s="625"/>
      <c r="AJ37" s="625"/>
    </row>
    <row r="38" spans="1:36" s="420" customFormat="1" ht="17.25" customHeight="1">
      <c r="A38" s="31" t="s">
        <v>2</v>
      </c>
      <c r="B38" s="154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0">
        <v>1.2</v>
      </c>
      <c r="K38" s="391">
        <v>2</v>
      </c>
      <c r="L38" s="392" t="s">
        <v>664</v>
      </c>
      <c r="M38" s="391">
        <v>1.4</v>
      </c>
      <c r="N38" s="391">
        <v>1.8</v>
      </c>
      <c r="O38" s="391">
        <v>1.9</v>
      </c>
      <c r="P38" s="391">
        <v>1.9</v>
      </c>
      <c r="Q38" s="391">
        <v>1.5</v>
      </c>
      <c r="R38" s="391">
        <v>1.6</v>
      </c>
      <c r="S38" s="391">
        <v>1.5</v>
      </c>
      <c r="T38" s="391">
        <v>1.4</v>
      </c>
      <c r="U38" s="391">
        <v>1.2</v>
      </c>
      <c r="V38" s="504" t="s">
        <v>310</v>
      </c>
      <c r="W38" s="504" t="s">
        <v>310</v>
      </c>
      <c r="X38" s="504" t="s">
        <v>310</v>
      </c>
      <c r="Y38" s="391">
        <v>1.1000000000000001</v>
      </c>
      <c r="Z38" s="391">
        <v>1.1000000000000001</v>
      </c>
      <c r="AA38" s="391">
        <v>1.1000000000000001</v>
      </c>
      <c r="AB38" s="355">
        <v>1</v>
      </c>
      <c r="AC38" s="93">
        <v>1</v>
      </c>
      <c r="AD38" s="625">
        <v>1</v>
      </c>
      <c r="AE38" s="625">
        <v>0.9</v>
      </c>
      <c r="AF38" s="625">
        <v>1</v>
      </c>
      <c r="AG38" s="625">
        <v>1</v>
      </c>
      <c r="AH38" s="142">
        <v>0.8</v>
      </c>
      <c r="AI38" s="625">
        <v>0.7</v>
      </c>
      <c r="AJ38" s="625">
        <v>0.7</v>
      </c>
    </row>
    <row r="39" spans="1:36" s="420" customFormat="1" ht="15.75" customHeight="1">
      <c r="A39" s="62" t="s">
        <v>3</v>
      </c>
      <c r="B39" s="154"/>
      <c r="C39" s="155"/>
      <c r="D39" s="155"/>
      <c r="E39" s="155"/>
      <c r="F39" s="63"/>
      <c r="G39" s="63"/>
      <c r="H39" s="63"/>
      <c r="I39" s="63"/>
      <c r="J39" s="213" t="s">
        <v>0</v>
      </c>
      <c r="K39" s="391">
        <v>166.7</v>
      </c>
      <c r="L39" s="391">
        <v>85</v>
      </c>
      <c r="M39" s="391">
        <v>82.4</v>
      </c>
      <c r="N39" s="391">
        <v>128.6</v>
      </c>
      <c r="O39" s="391">
        <v>105.6</v>
      </c>
      <c r="P39" s="391">
        <v>100</v>
      </c>
      <c r="Q39" s="391">
        <v>78.900000000000006</v>
      </c>
      <c r="R39" s="391">
        <v>106.7</v>
      </c>
      <c r="S39" s="391">
        <v>93.8</v>
      </c>
      <c r="T39" s="391">
        <v>93.3</v>
      </c>
      <c r="U39" s="391">
        <v>85.7</v>
      </c>
      <c r="V39" s="391"/>
      <c r="W39" s="391"/>
      <c r="X39" s="391"/>
      <c r="Y39" s="213" t="s">
        <v>0</v>
      </c>
      <c r="Z39" s="391">
        <v>100</v>
      </c>
      <c r="AA39" s="391">
        <v>100</v>
      </c>
      <c r="AB39" s="355">
        <v>90.9</v>
      </c>
      <c r="AC39" s="93">
        <v>100</v>
      </c>
      <c r="AD39" s="625">
        <v>100</v>
      </c>
      <c r="AE39" s="625">
        <v>90</v>
      </c>
      <c r="AF39" s="625">
        <v>111.1</v>
      </c>
      <c r="AG39" s="625">
        <v>100</v>
      </c>
      <c r="AH39" s="625">
        <v>80</v>
      </c>
      <c r="AI39" s="625">
        <v>87.5</v>
      </c>
      <c r="AJ39" s="625">
        <v>100</v>
      </c>
    </row>
    <row r="40" spans="1:36" s="420" customFormat="1" ht="27.75">
      <c r="A40" s="241" t="s">
        <v>658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81">
        <v>2.2999999999999998</v>
      </c>
      <c r="M40" s="64">
        <v>1.6</v>
      </c>
      <c r="N40" s="65">
        <v>1.2</v>
      </c>
      <c r="O40" s="66">
        <v>0.9</v>
      </c>
      <c r="P40" s="67">
        <v>1</v>
      </c>
      <c r="Q40" s="68">
        <v>1</v>
      </c>
      <c r="R40" s="69">
        <v>0.8</v>
      </c>
      <c r="S40" s="70">
        <v>0.8</v>
      </c>
      <c r="T40" s="71">
        <v>0.6</v>
      </c>
      <c r="U40" s="72">
        <v>0.5</v>
      </c>
      <c r="V40" s="468">
        <v>0.4</v>
      </c>
      <c r="W40" s="469">
        <v>0.3</v>
      </c>
      <c r="X40" s="470">
        <v>0.2</v>
      </c>
      <c r="Y40" s="76">
        <v>0.2</v>
      </c>
      <c r="Z40" s="579">
        <v>0.2</v>
      </c>
      <c r="AA40" s="205">
        <v>0.2</v>
      </c>
      <c r="AB40" s="202">
        <v>0.1</v>
      </c>
      <c r="AC40" s="565">
        <v>0.1</v>
      </c>
      <c r="AD40" s="213" t="s">
        <v>0</v>
      </c>
      <c r="AE40" s="213" t="s">
        <v>0</v>
      </c>
      <c r="AF40" s="213" t="s">
        <v>0</v>
      </c>
      <c r="AG40" s="213" t="s">
        <v>0</v>
      </c>
      <c r="AH40" s="142"/>
      <c r="AI40" s="625"/>
      <c r="AJ40" s="625"/>
    </row>
    <row r="41" spans="1:36" s="420" customFormat="1" ht="27.75">
      <c r="A41" s="17" t="s">
        <v>655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64">
        <v>0.5</v>
      </c>
      <c r="M41" s="64">
        <v>0.3</v>
      </c>
      <c r="N41" s="78">
        <v>0.2</v>
      </c>
      <c r="O41" s="78">
        <v>0.2</v>
      </c>
      <c r="P41" s="78">
        <v>0.2</v>
      </c>
      <c r="Q41" s="78">
        <v>0.2</v>
      </c>
      <c r="R41" s="78">
        <v>0.2</v>
      </c>
      <c r="S41" s="79">
        <v>0.2</v>
      </c>
      <c r="T41" s="79">
        <v>0.1</v>
      </c>
      <c r="U41" s="78">
        <v>0.1</v>
      </c>
      <c r="V41" s="208">
        <v>0.1</v>
      </c>
      <c r="W41" s="208">
        <v>0.1</v>
      </c>
      <c r="X41" s="208">
        <v>0.1</v>
      </c>
      <c r="Y41" s="384">
        <v>3.2000000000000001E-2</v>
      </c>
      <c r="Z41" s="580">
        <v>4.1000000000000002E-2</v>
      </c>
      <c r="AA41" s="205">
        <v>3.1E-2</v>
      </c>
      <c r="AB41" s="202">
        <v>2.7E-2</v>
      </c>
      <c r="AC41" s="565">
        <v>2.7E-2</v>
      </c>
      <c r="AD41" s="213" t="s">
        <v>0</v>
      </c>
      <c r="AE41" s="213" t="s">
        <v>0</v>
      </c>
      <c r="AF41" s="213" t="s">
        <v>0</v>
      </c>
      <c r="AG41" s="213" t="s">
        <v>0</v>
      </c>
      <c r="AH41" s="142"/>
      <c r="AI41" s="625"/>
      <c r="AJ41" s="625"/>
    </row>
    <row r="42" spans="1:36" s="420" customFormat="1" ht="15.75" customHeight="1">
      <c r="A42" s="31" t="s">
        <v>13</v>
      </c>
      <c r="B42" s="154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10.4</v>
      </c>
      <c r="L42" s="392" t="s">
        <v>665</v>
      </c>
      <c r="M42" s="391">
        <v>6.9</v>
      </c>
      <c r="N42" s="391">
        <v>9.1</v>
      </c>
      <c r="O42" s="391">
        <v>9.1</v>
      </c>
      <c r="P42" s="391">
        <v>9.4</v>
      </c>
      <c r="Q42" s="391">
        <v>7.6</v>
      </c>
      <c r="R42" s="391">
        <v>7.8</v>
      </c>
      <c r="S42" s="391">
        <v>7.5</v>
      </c>
      <c r="T42" s="391">
        <v>6.9</v>
      </c>
      <c r="U42" s="391">
        <v>5.8</v>
      </c>
      <c r="V42" s="504" t="s">
        <v>310</v>
      </c>
      <c r="W42" s="504" t="s">
        <v>310</v>
      </c>
      <c r="X42" s="504" t="s">
        <v>310</v>
      </c>
      <c r="Y42" s="391">
        <v>5.5</v>
      </c>
      <c r="Z42" s="536">
        <v>5.8</v>
      </c>
      <c r="AA42" s="536">
        <v>5.5</v>
      </c>
      <c r="AB42" s="92">
        <v>5.3</v>
      </c>
      <c r="AC42" s="565">
        <v>5.3</v>
      </c>
      <c r="AD42" s="605">
        <v>5.2</v>
      </c>
      <c r="AE42" s="605">
        <v>5.0999999999999996</v>
      </c>
      <c r="AF42" s="605">
        <v>5.3</v>
      </c>
      <c r="AG42" s="605">
        <v>5.4</v>
      </c>
      <c r="AH42" s="142">
        <v>5.2</v>
      </c>
      <c r="AI42" s="625">
        <v>4.9000000000000004</v>
      </c>
      <c r="AJ42" s="625">
        <v>4.9000000000000004</v>
      </c>
    </row>
    <row r="43" spans="1:36" s="420" customFormat="1" ht="28.5" customHeight="1">
      <c r="A43" s="31" t="s">
        <v>656</v>
      </c>
      <c r="B43" s="154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26.2</v>
      </c>
      <c r="P43" s="391">
        <v>24.6</v>
      </c>
      <c r="Q43" s="391">
        <v>15.5</v>
      </c>
      <c r="R43" s="391">
        <v>5.2</v>
      </c>
      <c r="S43" s="391">
        <v>5.4</v>
      </c>
      <c r="T43" s="391">
        <v>9.6999999999999993</v>
      </c>
      <c r="U43" s="391">
        <v>2.6</v>
      </c>
      <c r="V43" s="504" t="s">
        <v>310</v>
      </c>
      <c r="W43" s="504" t="s">
        <v>310</v>
      </c>
      <c r="X43" s="504" t="s">
        <v>310</v>
      </c>
      <c r="Y43" s="391">
        <v>2.2999999999999998</v>
      </c>
      <c r="Z43" s="536">
        <v>3.8</v>
      </c>
      <c r="AA43" s="536">
        <v>4.5999999999999996</v>
      </c>
      <c r="AB43" s="92">
        <v>3.3</v>
      </c>
      <c r="AC43" s="565">
        <v>3.2</v>
      </c>
      <c r="AD43" s="605">
        <v>3.3</v>
      </c>
      <c r="AE43" s="605">
        <v>5.2</v>
      </c>
      <c r="AF43" s="605">
        <v>3.7</v>
      </c>
      <c r="AG43" s="605">
        <v>5.2</v>
      </c>
      <c r="AH43" s="625">
        <v>2</v>
      </c>
      <c r="AI43" s="625">
        <v>8.5</v>
      </c>
      <c r="AJ43" s="213" t="s">
        <v>0</v>
      </c>
    </row>
    <row r="44" spans="1:36" s="420" customFormat="1" ht="30" customHeight="1">
      <c r="A44" s="31" t="s">
        <v>657</v>
      </c>
      <c r="B44" s="154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61">
        <v>3.5</v>
      </c>
      <c r="Z44" s="203">
        <v>3.8</v>
      </c>
      <c r="AA44" s="205">
        <v>3.9</v>
      </c>
      <c r="AB44" s="206">
        <v>2.2999999999999998</v>
      </c>
      <c r="AC44" s="565">
        <v>3.6</v>
      </c>
      <c r="AD44" s="605">
        <v>3.9</v>
      </c>
      <c r="AE44" s="605">
        <v>3.8</v>
      </c>
      <c r="AF44" s="605">
        <v>3.1</v>
      </c>
      <c r="AG44" s="605">
        <v>7.9</v>
      </c>
      <c r="AH44" s="142">
        <v>6.4</v>
      </c>
      <c r="AI44" s="625">
        <v>3.5</v>
      </c>
      <c r="AJ44" s="625">
        <v>0.8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267"/>
      <c r="AB45" s="263"/>
      <c r="AC45" s="667"/>
      <c r="AD45" s="667"/>
      <c r="AE45" s="667"/>
      <c r="AF45" s="667"/>
      <c r="AG45" s="667"/>
      <c r="AH45" s="667"/>
      <c r="AI45" s="1361"/>
      <c r="AJ45" s="1361"/>
    </row>
    <row r="46" spans="1:36" ht="30" customHeight="1">
      <c r="A46" s="106" t="s">
        <v>650</v>
      </c>
      <c r="B46" s="395" t="s">
        <v>0</v>
      </c>
      <c r="C46" s="395" t="s">
        <v>0</v>
      </c>
      <c r="D46" s="395">
        <v>114.9</v>
      </c>
      <c r="E46" s="485">
        <v>1219</v>
      </c>
      <c r="F46" s="485">
        <v>2539</v>
      </c>
      <c r="G46" s="485">
        <v>3858</v>
      </c>
      <c r="H46" s="485">
        <v>4090</v>
      </c>
      <c r="I46" s="485">
        <v>5340</v>
      </c>
      <c r="J46" s="379">
        <v>6093</v>
      </c>
      <c r="K46" s="393">
        <v>5949</v>
      </c>
      <c r="L46" s="393">
        <v>7195</v>
      </c>
      <c r="M46" s="393">
        <v>9134</v>
      </c>
      <c r="N46" s="393">
        <v>11822</v>
      </c>
      <c r="O46" s="393">
        <v>13681</v>
      </c>
      <c r="P46" s="393">
        <v>16819</v>
      </c>
      <c r="Q46" s="393">
        <v>20911</v>
      </c>
      <c r="R46" s="393">
        <v>28886</v>
      </c>
      <c r="S46" s="393">
        <v>31548</v>
      </c>
      <c r="T46" s="393">
        <v>39146</v>
      </c>
      <c r="U46" s="393">
        <v>44901</v>
      </c>
      <c r="V46" s="393">
        <v>53976</v>
      </c>
      <c r="W46" s="393">
        <v>57019</v>
      </c>
      <c r="X46" s="393">
        <v>60660</v>
      </c>
      <c r="Y46" s="393">
        <v>66548</v>
      </c>
      <c r="Z46" s="201">
        <v>72002</v>
      </c>
      <c r="AA46" s="201">
        <v>86408</v>
      </c>
      <c r="AB46" s="82">
        <v>90975</v>
      </c>
      <c r="AC46" s="155">
        <v>99427</v>
      </c>
      <c r="AD46" s="155">
        <v>136605</v>
      </c>
      <c r="AE46" s="155">
        <v>163368</v>
      </c>
      <c r="AF46" s="155">
        <v>205174</v>
      </c>
      <c r="AG46" s="155">
        <v>255725</v>
      </c>
      <c r="AH46" s="175">
        <v>304710</v>
      </c>
      <c r="AI46" s="175">
        <v>327976</v>
      </c>
      <c r="AJ46" s="175">
        <v>372027</v>
      </c>
    </row>
    <row r="47" spans="1:36" s="4" customFormat="1" ht="25.5">
      <c r="A47" s="136" t="s">
        <v>74</v>
      </c>
      <c r="B47" s="395" t="s">
        <v>0</v>
      </c>
      <c r="C47" s="395" t="s">
        <v>0</v>
      </c>
      <c r="D47" s="395" t="s">
        <v>0</v>
      </c>
      <c r="E47" s="395" t="s">
        <v>0</v>
      </c>
      <c r="F47" s="395" t="s">
        <v>0</v>
      </c>
      <c r="G47" s="395">
        <v>151.9</v>
      </c>
      <c r="H47" s="207">
        <v>106</v>
      </c>
      <c r="I47" s="395">
        <v>130.6</v>
      </c>
      <c r="J47" s="395">
        <v>114.1</v>
      </c>
      <c r="K47" s="391">
        <v>97.6</v>
      </c>
      <c r="L47" s="391">
        <v>120.9</v>
      </c>
      <c r="M47" s="391">
        <v>126.9</v>
      </c>
      <c r="N47" s="391">
        <v>133.80000000000001</v>
      </c>
      <c r="O47" s="391">
        <v>115.7</v>
      </c>
      <c r="P47" s="391">
        <v>122.9</v>
      </c>
      <c r="Q47" s="391">
        <v>124.3</v>
      </c>
      <c r="R47" s="391">
        <v>138.1</v>
      </c>
      <c r="S47" s="391">
        <v>109.2</v>
      </c>
      <c r="T47" s="391">
        <v>124.1</v>
      </c>
      <c r="U47" s="391">
        <v>114.7</v>
      </c>
      <c r="V47" s="391">
        <v>120.2</v>
      </c>
      <c r="W47" s="391">
        <v>105.6</v>
      </c>
      <c r="X47" s="391">
        <v>106.4</v>
      </c>
      <c r="Y47" s="391">
        <v>109.7</v>
      </c>
      <c r="Z47" s="418">
        <v>107.7</v>
      </c>
      <c r="AA47" s="418">
        <v>120</v>
      </c>
      <c r="AB47" s="26">
        <v>105.3</v>
      </c>
      <c r="AC47" s="25">
        <v>109.3</v>
      </c>
      <c r="AD47" s="30">
        <v>137.4</v>
      </c>
      <c r="AE47" s="30">
        <v>119.6</v>
      </c>
      <c r="AF47" s="30">
        <v>125.6</v>
      </c>
      <c r="AG47" s="30">
        <v>124.6</v>
      </c>
      <c r="AH47" s="142">
        <v>119.2</v>
      </c>
      <c r="AI47" s="625">
        <v>107.6</v>
      </c>
      <c r="AJ47" s="625">
        <v>113.4</v>
      </c>
    </row>
    <row r="48" spans="1:36" s="4" customFormat="1" ht="27.75" customHeight="1">
      <c r="A48" s="137" t="s">
        <v>76</v>
      </c>
      <c r="B48" s="395" t="s">
        <v>0</v>
      </c>
      <c r="C48" s="395" t="s">
        <v>0</v>
      </c>
      <c r="D48" s="395" t="s">
        <v>0</v>
      </c>
      <c r="E48" s="395" t="s">
        <v>0</v>
      </c>
      <c r="F48" s="395" t="s">
        <v>0</v>
      </c>
      <c r="G48" s="395">
        <v>116.2</v>
      </c>
      <c r="H48" s="395">
        <v>91.9</v>
      </c>
      <c r="I48" s="395">
        <v>120.4</v>
      </c>
      <c r="J48" s="395">
        <v>106.5</v>
      </c>
      <c r="K48" s="355">
        <v>86.4</v>
      </c>
      <c r="L48" s="355">
        <v>110.1</v>
      </c>
      <c r="M48" s="355">
        <v>120.5</v>
      </c>
      <c r="N48" s="355">
        <v>125.3</v>
      </c>
      <c r="O48" s="355">
        <v>107.3</v>
      </c>
      <c r="P48" s="355">
        <v>113.9</v>
      </c>
      <c r="Q48" s="355">
        <v>114.8</v>
      </c>
      <c r="R48" s="355">
        <v>126.3</v>
      </c>
      <c r="S48" s="355">
        <v>94.5</v>
      </c>
      <c r="T48" s="355">
        <v>116.4</v>
      </c>
      <c r="U48" s="355">
        <v>104.5</v>
      </c>
      <c r="V48" s="355">
        <v>112.7</v>
      </c>
      <c r="W48" s="355">
        <v>100.7</v>
      </c>
      <c r="X48" s="355">
        <v>100.6</v>
      </c>
      <c r="Y48" s="355">
        <v>102.5</v>
      </c>
      <c r="Z48" s="418">
        <v>101.2</v>
      </c>
      <c r="AA48" s="418">
        <v>106</v>
      </c>
      <c r="AB48" s="26">
        <v>98</v>
      </c>
      <c r="AC48" s="25">
        <v>102.9</v>
      </c>
      <c r="AD48" s="30">
        <v>131.19999999999999</v>
      </c>
      <c r="AE48" s="30">
        <v>112.2</v>
      </c>
      <c r="AF48" s="30">
        <v>116.1</v>
      </c>
      <c r="AG48" s="30">
        <v>107.6</v>
      </c>
      <c r="AH48" s="142">
        <v>103</v>
      </c>
      <c r="AI48" s="625">
        <v>98.8</v>
      </c>
      <c r="AJ48" s="625">
        <v>101</v>
      </c>
    </row>
    <row r="49" spans="1:36" s="4" customForma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387"/>
      <c r="AD49" s="140"/>
      <c r="AE49" s="140"/>
      <c r="AF49" s="140"/>
      <c r="AG49" s="140"/>
      <c r="AH49" s="142"/>
      <c r="AI49" s="142"/>
      <c r="AJ49" s="142"/>
    </row>
    <row r="50" spans="1:36" s="4" customFormat="1" ht="14.45" customHeight="1">
      <c r="A50" s="420" t="s">
        <v>3</v>
      </c>
      <c r="B50" s="62"/>
      <c r="C50" s="62"/>
      <c r="D50" s="62"/>
      <c r="E50" s="62"/>
      <c r="F50" s="62"/>
      <c r="G50" s="386"/>
      <c r="H50" s="110">
        <v>106.8</v>
      </c>
      <c r="I50" s="109">
        <v>128.6</v>
      </c>
      <c r="J50" s="109">
        <v>136.9</v>
      </c>
      <c r="K50" s="109">
        <v>118.3</v>
      </c>
      <c r="L50" s="109">
        <v>130.30000000000001</v>
      </c>
      <c r="M50" s="110">
        <v>157</v>
      </c>
      <c r="N50" s="382">
        <v>196.7</v>
      </c>
      <c r="O50" s="110" t="s">
        <v>338</v>
      </c>
      <c r="P50" s="110" t="s">
        <v>339</v>
      </c>
      <c r="Q50" s="110" t="s">
        <v>178</v>
      </c>
      <c r="R50" s="110" t="s">
        <v>180</v>
      </c>
      <c r="S50" s="110" t="s">
        <v>99</v>
      </c>
      <c r="T50" s="110" t="s">
        <v>318</v>
      </c>
      <c r="U50" s="110" t="s">
        <v>319</v>
      </c>
      <c r="V50" s="110" t="s">
        <v>329</v>
      </c>
      <c r="W50" s="110" t="s">
        <v>329</v>
      </c>
      <c r="X50" s="110" t="s">
        <v>112</v>
      </c>
      <c r="Y50" s="110" t="s">
        <v>340</v>
      </c>
      <c r="Z50" s="110" t="s">
        <v>341</v>
      </c>
      <c r="AA50" s="110" t="s">
        <v>328</v>
      </c>
      <c r="AB50" s="110" t="s">
        <v>327</v>
      </c>
      <c r="AC50" s="830" t="s">
        <v>328</v>
      </c>
      <c r="AD50" s="830" t="s">
        <v>335</v>
      </c>
      <c r="AE50" s="830" t="s">
        <v>606</v>
      </c>
      <c r="AF50" s="830" t="s">
        <v>784</v>
      </c>
      <c r="AG50" s="830" t="s">
        <v>816</v>
      </c>
      <c r="AH50" s="30" t="s">
        <v>791</v>
      </c>
      <c r="AI50" s="30" t="s">
        <v>785</v>
      </c>
      <c r="AJ50" s="30" t="s">
        <v>791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3"/>
      <c r="AC51" s="273"/>
      <c r="AD51" s="273"/>
      <c r="AE51" s="273"/>
      <c r="AF51" s="273"/>
      <c r="AG51" s="273"/>
      <c r="AH51" s="272"/>
      <c r="AI51" s="272"/>
      <c r="AJ51" s="272"/>
    </row>
    <row r="52" spans="1:36" ht="18.75" customHeight="1">
      <c r="A52" s="315" t="s">
        <v>666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6"/>
      <c r="AC52" s="306"/>
      <c r="AD52" s="306"/>
      <c r="AE52" s="306"/>
      <c r="AF52" s="306"/>
      <c r="AG52" s="306"/>
      <c r="AH52" s="312"/>
      <c r="AI52" s="312"/>
      <c r="AJ52" s="312"/>
    </row>
    <row r="53" spans="1:36" s="467" customFormat="1" ht="15" customHeight="1">
      <c r="A53" s="241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323.10000000000002</v>
      </c>
      <c r="L53" s="449">
        <v>620.5</v>
      </c>
      <c r="M53" s="449">
        <v>335.9</v>
      </c>
      <c r="N53" s="449">
        <v>468.8</v>
      </c>
      <c r="O53" s="449">
        <v>534.4</v>
      </c>
      <c r="P53" s="449">
        <v>727.1</v>
      </c>
      <c r="Q53" s="449">
        <v>1002.3</v>
      </c>
      <c r="R53" s="449">
        <v>3060.7</v>
      </c>
      <c r="S53" s="449">
        <v>3079</v>
      </c>
      <c r="T53" s="449">
        <v>2023.5</v>
      </c>
      <c r="U53" s="449">
        <v>1634.1</v>
      </c>
      <c r="V53" s="449">
        <v>1608.4</v>
      </c>
      <c r="W53" s="449">
        <v>1738.5</v>
      </c>
      <c r="X53" s="449">
        <v>1921.8</v>
      </c>
      <c r="Y53" s="449">
        <v>3550.9</v>
      </c>
      <c r="Z53" s="449">
        <v>4047.1</v>
      </c>
      <c r="AA53" s="449">
        <v>3233.3</v>
      </c>
      <c r="AB53" s="449">
        <v>4304.2</v>
      </c>
      <c r="AC53" s="449">
        <v>6205.1</v>
      </c>
      <c r="AD53" s="449">
        <v>19949.599999999999</v>
      </c>
      <c r="AE53" s="449">
        <v>24503.9</v>
      </c>
      <c r="AF53" s="449">
        <v>51652.9</v>
      </c>
      <c r="AG53" s="856">
        <v>69125.600000000006</v>
      </c>
      <c r="AH53" s="1202">
        <v>102643.5</v>
      </c>
      <c r="AI53" s="430">
        <v>110706.3</v>
      </c>
      <c r="AJ53" s="1428">
        <v>127563.2</v>
      </c>
    </row>
    <row r="54" spans="1:36" s="467" customFormat="1" ht="15" customHeight="1">
      <c r="A54" s="497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104.7</v>
      </c>
      <c r="L54" s="449">
        <v>94.8</v>
      </c>
      <c r="M54" s="449">
        <v>83.8</v>
      </c>
      <c r="N54" s="449">
        <v>149.4</v>
      </c>
      <c r="O54" s="449">
        <v>78.400000000000006</v>
      </c>
      <c r="P54" s="449">
        <v>124.8</v>
      </c>
      <c r="Q54" s="449">
        <v>350.5</v>
      </c>
      <c r="R54" s="449">
        <v>104</v>
      </c>
      <c r="S54" s="449">
        <v>93.9</v>
      </c>
      <c r="T54" s="449">
        <v>74.400000000000006</v>
      </c>
      <c r="U54" s="449">
        <v>82.8</v>
      </c>
      <c r="V54" s="449">
        <v>64.5</v>
      </c>
      <c r="W54" s="449">
        <v>125.5</v>
      </c>
      <c r="X54" s="449">
        <v>97.8</v>
      </c>
      <c r="Y54" s="449">
        <v>141.69999999999999</v>
      </c>
      <c r="Z54" s="449">
        <v>104.8</v>
      </c>
      <c r="AA54" s="449">
        <v>82.6</v>
      </c>
      <c r="AB54" s="449">
        <v>103.6</v>
      </c>
      <c r="AC54" s="449">
        <v>146.6</v>
      </c>
      <c r="AD54" s="449">
        <v>332.8</v>
      </c>
      <c r="AE54" s="449">
        <v>118.2</v>
      </c>
      <c r="AF54" s="449">
        <v>180.7</v>
      </c>
      <c r="AG54" s="949">
        <v>110.7</v>
      </c>
      <c r="AH54" s="1202">
        <v>146.19999999999999</v>
      </c>
      <c r="AI54" s="430" t="s">
        <v>1097</v>
      </c>
      <c r="AJ54" s="1430">
        <v>99.9</v>
      </c>
    </row>
    <row r="55" spans="1:36" s="467" customFormat="1" ht="15" customHeight="1">
      <c r="A55" s="497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418"/>
      <c r="AH55" s="196"/>
      <c r="AI55" s="430"/>
      <c r="AJ55" s="1427"/>
    </row>
    <row r="56" spans="1:36" s="467" customFormat="1" ht="15" customHeight="1">
      <c r="A56" s="498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418"/>
      <c r="AH56" s="196"/>
      <c r="AI56" s="430"/>
      <c r="AJ56" s="1427"/>
    </row>
    <row r="57" spans="1:36" s="467" customFormat="1" ht="15" customHeight="1">
      <c r="A57" s="241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>
        <v>50</v>
      </c>
      <c r="L57" s="449">
        <v>102.3</v>
      </c>
      <c r="M57" s="449">
        <v>116.1</v>
      </c>
      <c r="N57" s="449">
        <v>143.4</v>
      </c>
      <c r="O57" s="449">
        <v>170.7</v>
      </c>
      <c r="P57" s="449">
        <v>244.2</v>
      </c>
      <c r="Q57" s="449">
        <v>285.8</v>
      </c>
      <c r="R57" s="449">
        <v>1005.7</v>
      </c>
      <c r="S57" s="449">
        <v>506.6</v>
      </c>
      <c r="T57" s="449">
        <v>240.3</v>
      </c>
      <c r="U57" s="449">
        <v>56</v>
      </c>
      <c r="V57" s="449">
        <v>63.3</v>
      </c>
      <c r="W57" s="449">
        <v>81.5</v>
      </c>
      <c r="X57" s="449">
        <v>78.3</v>
      </c>
      <c r="Y57" s="449">
        <v>49</v>
      </c>
      <c r="Z57" s="449">
        <v>61.8</v>
      </c>
      <c r="AA57" s="449">
        <v>80.599999999999994</v>
      </c>
      <c r="AB57" s="449">
        <v>52.7</v>
      </c>
      <c r="AC57" s="449" t="s">
        <v>383</v>
      </c>
      <c r="AD57" s="449">
        <v>71.400000000000006</v>
      </c>
      <c r="AE57" s="449">
        <v>97.1</v>
      </c>
      <c r="AF57" s="449">
        <v>60.9</v>
      </c>
      <c r="AG57" s="856">
        <v>283.8</v>
      </c>
      <c r="AH57" s="1202">
        <v>37.299999999999997</v>
      </c>
      <c r="AI57" s="430" t="s">
        <v>1098</v>
      </c>
      <c r="AJ57" s="1428">
        <v>104.6</v>
      </c>
    </row>
    <row r="58" spans="1:36" s="467" customFormat="1" ht="15" customHeight="1">
      <c r="A58" s="497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>
        <v>62.5</v>
      </c>
      <c r="L58" s="449">
        <v>157.30000000000001</v>
      </c>
      <c r="M58" s="449">
        <v>108.5</v>
      </c>
      <c r="N58" s="449">
        <v>94.1</v>
      </c>
      <c r="O58" s="449">
        <v>74.099999999999994</v>
      </c>
      <c r="P58" s="449">
        <v>161</v>
      </c>
      <c r="Q58" s="449">
        <v>904.1</v>
      </c>
      <c r="R58" s="449">
        <v>85.2</v>
      </c>
      <c r="S58" s="449">
        <v>51.5</v>
      </c>
      <c r="T58" s="449">
        <v>35.700000000000003</v>
      </c>
      <c r="U58" s="449">
        <v>30.1</v>
      </c>
      <c r="V58" s="449">
        <v>99.6</v>
      </c>
      <c r="W58" s="449">
        <v>116.2</v>
      </c>
      <c r="X58" s="449">
        <v>66.099999999999994</v>
      </c>
      <c r="Y58" s="449">
        <v>24.2</v>
      </c>
      <c r="Z58" s="449">
        <v>129</v>
      </c>
      <c r="AA58" s="449">
        <v>156.5</v>
      </c>
      <c r="AB58" s="449">
        <v>53.4</v>
      </c>
      <c r="AC58" s="449">
        <v>85.5</v>
      </c>
      <c r="AD58" s="449">
        <v>153.80000000000001</v>
      </c>
      <c r="AE58" s="449">
        <v>117.7</v>
      </c>
      <c r="AF58" s="449">
        <v>51.8</v>
      </c>
      <c r="AG58" s="859">
        <v>375</v>
      </c>
      <c r="AH58" s="1202">
        <v>48</v>
      </c>
      <c r="AI58" s="1389">
        <v>199.4</v>
      </c>
      <c r="AJ58" s="1430">
        <v>115</v>
      </c>
    </row>
    <row r="59" spans="1:36" s="467" customFormat="1" ht="15" customHeight="1">
      <c r="A59" s="497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418"/>
      <c r="AH59" s="196"/>
      <c r="AI59" s="430"/>
      <c r="AJ59" s="1427"/>
    </row>
    <row r="60" spans="1:36" s="467" customFormat="1" ht="15" customHeight="1">
      <c r="A60" s="499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418"/>
      <c r="AH60" s="196"/>
      <c r="AI60" s="430"/>
      <c r="AJ60" s="1427"/>
    </row>
    <row r="61" spans="1:36" s="467" customFormat="1" ht="15" customHeight="1">
      <c r="A61" s="241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1869.8</v>
      </c>
      <c r="L61" s="449">
        <v>2707.3</v>
      </c>
      <c r="M61" s="449">
        <v>2534.9</v>
      </c>
      <c r="N61" s="449">
        <v>2900.8</v>
      </c>
      <c r="O61" s="449">
        <v>3308.5</v>
      </c>
      <c r="P61" s="449">
        <v>6350.2</v>
      </c>
      <c r="Q61" s="449">
        <v>656.4</v>
      </c>
      <c r="R61" s="449">
        <v>1975.6</v>
      </c>
      <c r="S61" s="449">
        <v>2463.8000000000002</v>
      </c>
      <c r="T61" s="449">
        <v>1661.4</v>
      </c>
      <c r="U61" s="449">
        <v>1368</v>
      </c>
      <c r="V61" s="449">
        <v>1197</v>
      </c>
      <c r="W61" s="449">
        <v>1314.8</v>
      </c>
      <c r="X61" s="449">
        <v>1483.2</v>
      </c>
      <c r="Y61" s="449">
        <v>3138.6</v>
      </c>
      <c r="Z61" s="449">
        <v>3600.5</v>
      </c>
      <c r="AA61" s="449">
        <v>2700.3</v>
      </c>
      <c r="AB61" s="449">
        <v>3702.8</v>
      </c>
      <c r="AC61" s="449">
        <v>5508.6</v>
      </c>
      <c r="AD61" s="449">
        <v>19128.400000000001</v>
      </c>
      <c r="AE61" s="449">
        <v>23395.3</v>
      </c>
      <c r="AF61" s="449">
        <v>50466.7</v>
      </c>
      <c r="AG61" s="856">
        <v>67781.600000000006</v>
      </c>
      <c r="AH61" s="1202">
        <v>101349.4</v>
      </c>
      <c r="AI61" s="430">
        <v>109103.3</v>
      </c>
      <c r="AJ61" s="1440">
        <v>126070</v>
      </c>
    </row>
    <row r="62" spans="1:36" s="467" customFormat="1" ht="15" customHeight="1">
      <c r="A62" s="497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169.6</v>
      </c>
      <c r="L62" s="449">
        <v>41.1</v>
      </c>
      <c r="M62" s="449">
        <v>145.4</v>
      </c>
      <c r="N62" s="449">
        <v>204.8</v>
      </c>
      <c r="O62" s="449">
        <v>68.2</v>
      </c>
      <c r="P62" s="449">
        <v>128.19999999999999</v>
      </c>
      <c r="Q62" s="449">
        <v>127.8</v>
      </c>
      <c r="R62" s="449">
        <v>142</v>
      </c>
      <c r="S62" s="449">
        <v>144.1</v>
      </c>
      <c r="T62" s="449">
        <v>61.2</v>
      </c>
      <c r="U62" s="449">
        <v>129.69999999999999</v>
      </c>
      <c r="V62" s="449">
        <v>61.8</v>
      </c>
      <c r="W62" s="449">
        <v>121.7</v>
      </c>
      <c r="X62" s="449">
        <v>100.8</v>
      </c>
      <c r="Y62" s="449">
        <v>163.19999999999999</v>
      </c>
      <c r="Z62" s="449">
        <v>104.1</v>
      </c>
      <c r="AA62" s="449">
        <v>74.7</v>
      </c>
      <c r="AB62" s="449">
        <v>128.6</v>
      </c>
      <c r="AC62" s="449">
        <v>155.19999999999999</v>
      </c>
      <c r="AD62" s="449">
        <v>363.2</v>
      </c>
      <c r="AE62" s="449">
        <v>118.6</v>
      </c>
      <c r="AF62" s="449">
        <v>183.5</v>
      </c>
      <c r="AG62" s="859">
        <v>110.7</v>
      </c>
      <c r="AH62" s="1202">
        <v>147.1</v>
      </c>
      <c r="AI62" s="430">
        <v>104.9</v>
      </c>
      <c r="AJ62" s="1430">
        <v>100.2</v>
      </c>
    </row>
    <row r="63" spans="1:36" s="467" customFormat="1" ht="15" customHeight="1">
      <c r="A63" s="497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418"/>
      <c r="AH63" s="196"/>
      <c r="AI63" s="430"/>
      <c r="AJ63" s="1427"/>
    </row>
    <row r="64" spans="1:36" s="467" customFormat="1" ht="15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/>
      <c r="J64" s="457"/>
      <c r="K64" s="449">
        <v>77.599999999999994</v>
      </c>
      <c r="L64" s="449">
        <v>320.10000000000002</v>
      </c>
      <c r="M64" s="449">
        <v>91</v>
      </c>
      <c r="N64" s="449">
        <v>79.599999999999994</v>
      </c>
      <c r="O64" s="449">
        <v>67</v>
      </c>
      <c r="P64" s="449">
        <v>139.4</v>
      </c>
      <c r="Q64" s="449">
        <v>172.1</v>
      </c>
      <c r="R64" s="449">
        <v>126.1</v>
      </c>
      <c r="S64" s="449">
        <v>395.4</v>
      </c>
      <c r="T64" s="449">
        <v>338.6</v>
      </c>
      <c r="U64" s="449">
        <v>507.5</v>
      </c>
      <c r="V64" s="449">
        <v>689.2</v>
      </c>
      <c r="W64" s="449">
        <v>749.8</v>
      </c>
      <c r="X64" s="449">
        <v>510.4</v>
      </c>
      <c r="Y64" s="449">
        <v>710.6</v>
      </c>
      <c r="Z64" s="449">
        <v>1096.9000000000001</v>
      </c>
      <c r="AA64" s="449">
        <v>699.3</v>
      </c>
      <c r="AB64" s="449">
        <v>1559.5</v>
      </c>
      <c r="AC64" s="449">
        <v>3867.1</v>
      </c>
      <c r="AD64" s="449">
        <v>16308.6</v>
      </c>
      <c r="AE64" s="449">
        <v>19293.400000000001</v>
      </c>
      <c r="AF64" s="449">
        <v>43782.6</v>
      </c>
      <c r="AG64" s="856">
        <v>60028.6</v>
      </c>
      <c r="AH64" s="1202">
        <v>95610.3</v>
      </c>
      <c r="AI64" s="430">
        <v>97282.4</v>
      </c>
      <c r="AJ64" s="1440">
        <v>120476.1</v>
      </c>
    </row>
    <row r="65" spans="1:36" s="467" customFormat="1" ht="1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 t="s">
        <v>0</v>
      </c>
      <c r="L65" s="449" t="s">
        <v>0</v>
      </c>
      <c r="M65" s="449" t="s">
        <v>0</v>
      </c>
      <c r="N65" s="449" t="s">
        <v>0</v>
      </c>
      <c r="O65" s="449">
        <v>1.728</v>
      </c>
      <c r="P65" s="449">
        <v>1.821</v>
      </c>
      <c r="Q65" s="449">
        <v>1.9970000000000001</v>
      </c>
      <c r="R65" s="449">
        <v>2.089</v>
      </c>
      <c r="S65" s="449">
        <v>0.432</v>
      </c>
      <c r="T65" s="449" t="s">
        <v>0</v>
      </c>
      <c r="U65" s="449" t="s">
        <v>0</v>
      </c>
      <c r="V65" s="449"/>
      <c r="W65" s="449" t="s">
        <v>0</v>
      </c>
      <c r="X65" s="449" t="s">
        <v>0</v>
      </c>
      <c r="Y65" s="449" t="s">
        <v>0</v>
      </c>
      <c r="Z65" s="449" t="s">
        <v>0</v>
      </c>
      <c r="AA65" s="449" t="s">
        <v>0</v>
      </c>
      <c r="AB65" s="449" t="s">
        <v>0</v>
      </c>
      <c r="AC65" s="449">
        <v>0.2</v>
      </c>
      <c r="AD65" s="449" t="s">
        <v>0</v>
      </c>
      <c r="AE65" s="449" t="s">
        <v>0</v>
      </c>
      <c r="AF65" s="449">
        <v>0.2</v>
      </c>
      <c r="AG65" s="791" t="s">
        <v>0</v>
      </c>
      <c r="AH65" s="196" t="s">
        <v>0</v>
      </c>
      <c r="AI65" s="430" t="s">
        <v>0</v>
      </c>
      <c r="AJ65" s="1427" t="s">
        <v>0</v>
      </c>
    </row>
    <row r="66" spans="1:36" s="467" customFormat="1" ht="18.75" customHeight="1">
      <c r="A66" s="463" t="s">
        <v>805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791" t="s">
        <v>0</v>
      </c>
      <c r="AH66" s="196" t="s">
        <v>0</v>
      </c>
      <c r="AI66" s="430" t="s">
        <v>0</v>
      </c>
      <c r="AJ66" s="1427" t="s">
        <v>0</v>
      </c>
    </row>
    <row r="67" spans="1:36" s="467" customFormat="1" ht="1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>
        <v>0.497</v>
      </c>
      <c r="L67" s="449" t="s">
        <v>0</v>
      </c>
      <c r="M67" s="449" t="s">
        <v>0</v>
      </c>
      <c r="N67" s="449">
        <v>9.0999999999999998E-2</v>
      </c>
      <c r="O67" s="449">
        <v>0.108</v>
      </c>
      <c r="P67" s="449">
        <v>0.316</v>
      </c>
      <c r="Q67" s="449">
        <v>0.73</v>
      </c>
      <c r="R67" s="449">
        <v>9.6000000000000002E-2</v>
      </c>
      <c r="S67" s="449">
        <v>3.8519999999999999</v>
      </c>
      <c r="T67" s="449" t="s">
        <v>0</v>
      </c>
      <c r="U67" s="449" t="s">
        <v>0</v>
      </c>
      <c r="V67" s="449" t="s">
        <v>0</v>
      </c>
      <c r="W67" s="449" t="s">
        <v>0</v>
      </c>
      <c r="X67" s="449" t="s">
        <v>0</v>
      </c>
      <c r="Y67" s="449" t="s">
        <v>0</v>
      </c>
      <c r="Z67" s="449" t="s">
        <v>0</v>
      </c>
      <c r="AA67" s="449" t="s">
        <v>383</v>
      </c>
      <c r="AB67" s="449" t="s">
        <v>383</v>
      </c>
      <c r="AC67" s="449" t="s">
        <v>383</v>
      </c>
      <c r="AD67" s="449">
        <v>0.1</v>
      </c>
      <c r="AE67" s="449">
        <v>0.3</v>
      </c>
      <c r="AF67" s="449" t="s">
        <v>0</v>
      </c>
      <c r="AG67" s="791" t="s">
        <v>0</v>
      </c>
      <c r="AH67" s="196">
        <v>5.4</v>
      </c>
      <c r="AI67" s="430">
        <v>5.4</v>
      </c>
      <c r="AJ67" s="1439"/>
    </row>
    <row r="68" spans="1:36" s="467" customFormat="1" ht="28.9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>
        <v>30.8</v>
      </c>
      <c r="L68" s="449">
        <v>14.7</v>
      </c>
      <c r="M68" s="449">
        <v>34.299999999999997</v>
      </c>
      <c r="N68" s="449">
        <v>24.1</v>
      </c>
      <c r="O68" s="449">
        <v>26.3</v>
      </c>
      <c r="P68" s="449">
        <v>53.4</v>
      </c>
      <c r="Q68" s="449">
        <v>49.9</v>
      </c>
      <c r="R68" s="449">
        <v>49.5</v>
      </c>
      <c r="S68" s="449">
        <v>31</v>
      </c>
      <c r="T68" s="449">
        <v>32.6</v>
      </c>
      <c r="U68" s="449">
        <v>182</v>
      </c>
      <c r="V68" s="449">
        <v>40.799999999999997</v>
      </c>
      <c r="W68" s="449">
        <v>196.5</v>
      </c>
      <c r="X68" s="449">
        <v>9</v>
      </c>
      <c r="Y68" s="449">
        <v>1243.7</v>
      </c>
      <c r="Z68" s="449">
        <v>1350.6</v>
      </c>
      <c r="AA68" s="449">
        <v>650.6</v>
      </c>
      <c r="AB68" s="449">
        <v>268.39999999999998</v>
      </c>
      <c r="AC68" s="449" t="s">
        <v>383</v>
      </c>
      <c r="AD68" s="449">
        <v>515.1</v>
      </c>
      <c r="AE68" s="449">
        <v>379.6</v>
      </c>
      <c r="AF68" s="449">
        <v>767.8</v>
      </c>
      <c r="AG68" s="961">
        <v>14.3</v>
      </c>
      <c r="AH68" s="1202">
        <v>30.4</v>
      </c>
      <c r="AI68" s="430">
        <v>22.9</v>
      </c>
      <c r="AJ68" s="1428">
        <v>8.1</v>
      </c>
    </row>
    <row r="69" spans="1:36" s="467" customFormat="1" ht="30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/>
      <c r="U69" s="449" t="s">
        <v>0</v>
      </c>
      <c r="V69" s="449"/>
      <c r="W69" s="449" t="s">
        <v>0</v>
      </c>
      <c r="X69" s="449" t="s">
        <v>0</v>
      </c>
      <c r="Y69" s="449">
        <v>13.242000000000001</v>
      </c>
      <c r="Z69" s="449">
        <v>18.571999999999999</v>
      </c>
      <c r="AA69" s="449">
        <v>29.245000000000001</v>
      </c>
      <c r="AB69" s="449">
        <v>24.452000000000002</v>
      </c>
      <c r="AC69" s="449" t="s">
        <v>394</v>
      </c>
      <c r="AD69" s="449" t="s">
        <v>0</v>
      </c>
      <c r="AE69" s="449" t="s">
        <v>394</v>
      </c>
      <c r="AF69" s="449">
        <v>4.5999999999999996</v>
      </c>
      <c r="AG69" s="791" t="s">
        <v>0</v>
      </c>
      <c r="AH69" s="196" t="s">
        <v>0</v>
      </c>
      <c r="AI69" s="430" t="s">
        <v>0</v>
      </c>
      <c r="AJ69" s="1427" t="s">
        <v>0</v>
      </c>
    </row>
    <row r="70" spans="1:36" s="467" customFormat="1" ht="26.2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 t="s">
        <v>0</v>
      </c>
      <c r="L70" s="449" t="s">
        <v>0</v>
      </c>
      <c r="M70" s="449" t="s">
        <v>0</v>
      </c>
      <c r="N70" s="449" t="s">
        <v>0</v>
      </c>
      <c r="O70" s="449" t="s">
        <v>0</v>
      </c>
      <c r="P70" s="449">
        <v>10.3</v>
      </c>
      <c r="Q70" s="449">
        <v>37.5</v>
      </c>
      <c r="R70" s="449">
        <v>1523.3</v>
      </c>
      <c r="S70" s="449">
        <v>1690.2</v>
      </c>
      <c r="T70" s="449">
        <v>901.8</v>
      </c>
      <c r="U70" s="449">
        <v>71.400000000000006</v>
      </c>
      <c r="V70" s="449">
        <v>43.5</v>
      </c>
      <c r="W70" s="449">
        <v>30.5</v>
      </c>
      <c r="X70" s="449">
        <v>41.9</v>
      </c>
      <c r="Y70" s="449">
        <v>96.7</v>
      </c>
      <c r="Z70" s="449">
        <v>121.4</v>
      </c>
      <c r="AA70" s="449">
        <v>153.19999999999999</v>
      </c>
      <c r="AB70" s="449">
        <v>131.4</v>
      </c>
      <c r="AC70" s="449" t="s">
        <v>394</v>
      </c>
      <c r="AD70" s="449">
        <v>1081.9000000000001</v>
      </c>
      <c r="AE70" s="449">
        <v>2776.1</v>
      </c>
      <c r="AF70" s="449">
        <v>5171.3</v>
      </c>
      <c r="AG70" s="856">
        <v>6975.9</v>
      </c>
      <c r="AH70" s="1202">
        <v>4908.7</v>
      </c>
      <c r="AI70" s="1352">
        <v>11366</v>
      </c>
      <c r="AJ70" s="1428">
        <v>5101.6000000000004</v>
      </c>
    </row>
    <row r="71" spans="1:36" s="467" customFormat="1" ht="16.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>
        <v>0.13400000000000001</v>
      </c>
      <c r="L71" s="449" t="s">
        <v>0</v>
      </c>
      <c r="M71" s="449" t="s">
        <v>0</v>
      </c>
      <c r="N71" s="449">
        <v>0.65200000000000002</v>
      </c>
      <c r="O71" s="449">
        <v>1.214</v>
      </c>
      <c r="P71" s="449">
        <v>8.3000000000000004E-2</v>
      </c>
      <c r="Q71" s="449">
        <v>0.32600000000000001</v>
      </c>
      <c r="R71" s="449">
        <v>0.13</v>
      </c>
      <c r="S71" s="449" t="s">
        <v>0</v>
      </c>
      <c r="T71" s="449"/>
      <c r="U71" s="449">
        <v>70.694000000000003</v>
      </c>
      <c r="V71" s="449">
        <v>84.585999999999999</v>
      </c>
      <c r="W71" s="449">
        <v>83.888999999999996</v>
      </c>
      <c r="X71" s="449">
        <v>64.269000000000005</v>
      </c>
      <c r="Y71" s="449">
        <v>3.0409999999999999</v>
      </c>
      <c r="Z71" s="449">
        <v>2.1629999999999998</v>
      </c>
      <c r="AA71" s="449">
        <v>1.742</v>
      </c>
      <c r="AB71" s="449">
        <v>3.8719999999999999</v>
      </c>
      <c r="AC71" s="449" t="s">
        <v>394</v>
      </c>
      <c r="AD71" s="449">
        <v>0.8</v>
      </c>
      <c r="AE71" s="449">
        <v>2</v>
      </c>
      <c r="AF71" s="449">
        <v>1.4</v>
      </c>
      <c r="AG71" s="791" t="s">
        <v>818</v>
      </c>
      <c r="AH71" s="1202">
        <v>1.7</v>
      </c>
      <c r="AI71" s="1352">
        <v>3.8</v>
      </c>
      <c r="AJ71" s="1428">
        <v>37.700000000000003</v>
      </c>
    </row>
    <row r="72" spans="1:36" s="467" customFormat="1" ht="28.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>
        <v>0.1</v>
      </c>
      <c r="L72" s="449">
        <v>1.5</v>
      </c>
      <c r="M72" s="449">
        <v>1</v>
      </c>
      <c r="N72" s="449">
        <v>1.6</v>
      </c>
      <c r="O72" s="449">
        <v>10.6</v>
      </c>
      <c r="P72" s="449">
        <v>35.6</v>
      </c>
      <c r="Q72" s="449">
        <v>105.3</v>
      </c>
      <c r="R72" s="449">
        <v>50.8</v>
      </c>
      <c r="S72" s="449">
        <v>30.4</v>
      </c>
      <c r="T72" s="449">
        <v>36.200000000000003</v>
      </c>
      <c r="U72" s="449">
        <v>184.2</v>
      </c>
      <c r="V72" s="449">
        <v>5</v>
      </c>
      <c r="W72" s="449">
        <v>4.0999999999999996</v>
      </c>
      <c r="X72" s="449">
        <v>54.8</v>
      </c>
      <c r="Y72" s="449">
        <v>87.6</v>
      </c>
      <c r="Z72" s="449">
        <v>7.9</v>
      </c>
      <c r="AA72" s="449">
        <v>6.3</v>
      </c>
      <c r="AB72" s="449">
        <v>0.2</v>
      </c>
      <c r="AC72" s="449" t="s">
        <v>0</v>
      </c>
      <c r="AD72" s="449" t="s">
        <v>0</v>
      </c>
      <c r="AE72" s="449">
        <v>0.2</v>
      </c>
      <c r="AF72" s="449">
        <v>7.3</v>
      </c>
      <c r="AG72" s="952">
        <v>7.3</v>
      </c>
      <c r="AH72" s="1202" t="s">
        <v>0</v>
      </c>
      <c r="AI72" s="1352" t="s">
        <v>0</v>
      </c>
      <c r="AJ72" s="1427" t="s">
        <v>0</v>
      </c>
    </row>
    <row r="73" spans="1:36" s="467" customFormat="1" ht="27.7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430" t="s">
        <v>0</v>
      </c>
      <c r="AH73" s="196" t="s">
        <v>0</v>
      </c>
      <c r="AI73" s="1352" t="s">
        <v>0</v>
      </c>
      <c r="AJ73" s="1427" t="s">
        <v>0</v>
      </c>
    </row>
    <row r="74" spans="1:36" s="467" customFormat="1" ht="33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>
        <v>4.9000000000000004</v>
      </c>
      <c r="L74" s="449" t="s">
        <v>0</v>
      </c>
      <c r="M74" s="449">
        <v>7.4</v>
      </c>
      <c r="N74" s="449">
        <v>22.7</v>
      </c>
      <c r="O74" s="449">
        <v>19.2</v>
      </c>
      <c r="P74" s="449">
        <v>7.6</v>
      </c>
      <c r="Q74" s="449">
        <v>3.8</v>
      </c>
      <c r="R74" s="449">
        <v>8.5</v>
      </c>
      <c r="S74" s="449">
        <v>9.8000000000000007</v>
      </c>
      <c r="T74" s="449">
        <v>34.1</v>
      </c>
      <c r="U74" s="449">
        <v>19.399999999999999</v>
      </c>
      <c r="V74" s="449">
        <v>11.6</v>
      </c>
      <c r="W74" s="449">
        <v>20</v>
      </c>
      <c r="X74" s="449">
        <v>23.7</v>
      </c>
      <c r="Y74" s="449" t="s">
        <v>0</v>
      </c>
      <c r="Z74" s="449" t="s">
        <v>0</v>
      </c>
      <c r="AA74" s="449" t="s">
        <v>0</v>
      </c>
      <c r="AB74" s="449" t="s">
        <v>0</v>
      </c>
      <c r="AC74" s="449" t="s">
        <v>0</v>
      </c>
      <c r="AD74" s="449" t="s">
        <v>0</v>
      </c>
      <c r="AE74" s="449" t="s">
        <v>0</v>
      </c>
      <c r="AF74" s="449" t="s">
        <v>0</v>
      </c>
      <c r="AG74" s="962" t="s">
        <v>0</v>
      </c>
      <c r="AH74" s="196" t="s">
        <v>0</v>
      </c>
      <c r="AI74" s="1352" t="s">
        <v>0</v>
      </c>
      <c r="AJ74" s="1427" t="s">
        <v>0</v>
      </c>
    </row>
    <row r="75" spans="1:36" s="467" customFormat="1" ht="25.5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>
        <v>10.237</v>
      </c>
      <c r="L75" s="449">
        <v>1.482</v>
      </c>
      <c r="M75" s="449">
        <v>0.10100000000000001</v>
      </c>
      <c r="N75" s="449">
        <v>57.198999999999998</v>
      </c>
      <c r="O75" s="449">
        <v>41.002000000000002</v>
      </c>
      <c r="P75" s="449">
        <v>15.484</v>
      </c>
      <c r="Q75" s="449">
        <v>1.1200000000000001</v>
      </c>
      <c r="R75" s="449">
        <v>3.6640000000000001</v>
      </c>
      <c r="S75" s="449">
        <v>4.819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418" t="s">
        <v>0</v>
      </c>
      <c r="AH75" s="196" t="s">
        <v>0</v>
      </c>
      <c r="AI75" s="1352" t="s">
        <v>0</v>
      </c>
      <c r="AJ75" s="1427" t="s">
        <v>0</v>
      </c>
    </row>
    <row r="76" spans="1:36" s="467" customForma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>
        <v>38.372999999999998</v>
      </c>
      <c r="Q76" s="449">
        <v>165.55500000000001</v>
      </c>
      <c r="R76" s="449">
        <v>45.48</v>
      </c>
      <c r="S76" s="449">
        <v>78.177000000000007</v>
      </c>
      <c r="T76" s="449">
        <v>70.926000000000002</v>
      </c>
      <c r="U76" s="449">
        <v>149.20699999999999</v>
      </c>
      <c r="V76" s="449">
        <v>248.27600000000001</v>
      </c>
      <c r="W76" s="449">
        <v>131.678</v>
      </c>
      <c r="X76" s="449">
        <v>96.108000000000004</v>
      </c>
      <c r="Y76" s="449">
        <v>37.918999999999997</v>
      </c>
      <c r="Z76" s="449">
        <v>27.579000000000001</v>
      </c>
      <c r="AA76" s="449">
        <v>5.7009999999999996</v>
      </c>
      <c r="AB76" s="449">
        <v>46.271999999999998</v>
      </c>
      <c r="AC76" s="449" t="s">
        <v>394</v>
      </c>
      <c r="AD76" s="449">
        <v>90.5</v>
      </c>
      <c r="AE76" s="449">
        <v>105.6</v>
      </c>
      <c r="AF76" s="449">
        <v>104.1</v>
      </c>
      <c r="AG76" s="418">
        <v>158.19999999999999</v>
      </c>
      <c r="AH76" s="1202">
        <v>180.1</v>
      </c>
      <c r="AI76" s="1352">
        <v>124.9</v>
      </c>
      <c r="AJ76" s="1439">
        <v>84.4</v>
      </c>
    </row>
    <row r="77" spans="1:36" s="467" customFormat="1" ht="17.2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/>
      <c r="J77" s="457"/>
      <c r="K77" s="449">
        <v>0.1</v>
      </c>
      <c r="L77" s="449">
        <v>0.7</v>
      </c>
      <c r="M77" s="449">
        <v>0.3</v>
      </c>
      <c r="N77" s="449">
        <v>1.8</v>
      </c>
      <c r="O77" s="449">
        <v>7.5</v>
      </c>
      <c r="P77" s="449">
        <v>3.8</v>
      </c>
      <c r="Q77" s="449">
        <v>1.4</v>
      </c>
      <c r="R77" s="449">
        <v>0.7</v>
      </c>
      <c r="S77" s="449">
        <v>36.799999999999997</v>
      </c>
      <c r="T77" s="449">
        <v>62.9</v>
      </c>
      <c r="U77" s="449">
        <v>0.3</v>
      </c>
      <c r="V77" s="449">
        <v>0.4</v>
      </c>
      <c r="W77" s="449">
        <v>30.7</v>
      </c>
      <c r="X77" s="449">
        <v>181.4</v>
      </c>
      <c r="Y77" s="449">
        <v>179.2</v>
      </c>
      <c r="Z77" s="449">
        <v>177.9</v>
      </c>
      <c r="AA77" s="449">
        <v>217.7</v>
      </c>
      <c r="AB77" s="449">
        <v>13</v>
      </c>
      <c r="AC77" s="449">
        <v>13</v>
      </c>
      <c r="AD77" s="449">
        <v>15.9</v>
      </c>
      <c r="AE77" s="449">
        <v>10.7</v>
      </c>
      <c r="AF77" s="449">
        <v>18.100000000000001</v>
      </c>
      <c r="AG77" s="856">
        <v>18.100000000000001</v>
      </c>
      <c r="AH77" s="1202">
        <v>24.6</v>
      </c>
      <c r="AI77" s="1352">
        <v>24.6</v>
      </c>
      <c r="AJ77" s="1442">
        <v>53.8</v>
      </c>
    </row>
    <row r="78" spans="1:36" s="467" customFormat="1" ht="28.5" customHeight="1">
      <c r="A78" s="241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418"/>
      <c r="AH78" s="196"/>
      <c r="AI78" s="1352"/>
      <c r="AJ78" s="1439"/>
    </row>
    <row r="79" spans="1:36" s="467" customFormat="1" ht="18" customHeight="1">
      <c r="A79" s="241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>
        <v>30.6</v>
      </c>
      <c r="L79" s="449">
        <v>30.3</v>
      </c>
      <c r="M79" s="449">
        <v>27.7</v>
      </c>
      <c r="N79" s="449">
        <v>14.7</v>
      </c>
      <c r="O79" s="449">
        <v>39.700000000000003</v>
      </c>
      <c r="P79" s="449">
        <v>50.1</v>
      </c>
      <c r="Q79" s="449">
        <v>49.6</v>
      </c>
      <c r="R79" s="449">
        <v>69.400000000000006</v>
      </c>
      <c r="S79" s="449">
        <v>92.9</v>
      </c>
      <c r="T79" s="449">
        <v>102.8</v>
      </c>
      <c r="U79" s="449">
        <v>148.6</v>
      </c>
      <c r="V79" s="449">
        <v>274.7</v>
      </c>
      <c r="W79" s="449">
        <v>288.2</v>
      </c>
      <c r="X79" s="449">
        <v>311.5</v>
      </c>
      <c r="Y79" s="449">
        <v>326.10000000000002</v>
      </c>
      <c r="Z79" s="449">
        <v>333.5</v>
      </c>
      <c r="AA79" s="449">
        <v>378.1</v>
      </c>
      <c r="AB79" s="449">
        <v>408.5</v>
      </c>
      <c r="AC79" s="449">
        <v>528</v>
      </c>
      <c r="AD79" s="449">
        <v>570</v>
      </c>
      <c r="AE79" s="449">
        <v>802.5</v>
      </c>
      <c r="AF79" s="449">
        <v>899.2</v>
      </c>
      <c r="AG79" s="856">
        <v>807.1</v>
      </c>
      <c r="AH79" s="1202">
        <v>1012.8</v>
      </c>
      <c r="AI79" s="1352">
        <v>1119.5</v>
      </c>
      <c r="AJ79" s="1443">
        <v>857</v>
      </c>
    </row>
    <row r="80" spans="1:36" s="467" customFormat="1" ht="27.75" customHeight="1">
      <c r="A80" s="497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>
        <v>56</v>
      </c>
      <c r="L80" s="449">
        <v>13.1</v>
      </c>
      <c r="M80" s="449">
        <v>92.4</v>
      </c>
      <c r="N80" s="449">
        <v>47.7</v>
      </c>
      <c r="O80" s="449">
        <v>469.4</v>
      </c>
      <c r="P80" s="449">
        <v>82.5</v>
      </c>
      <c r="Q80" s="449">
        <v>88.7</v>
      </c>
      <c r="R80" s="449">
        <v>156.69999999999999</v>
      </c>
      <c r="S80" s="449">
        <v>74.400000000000006</v>
      </c>
      <c r="T80" s="449">
        <v>608.6</v>
      </c>
      <c r="U80" s="449">
        <v>32.4</v>
      </c>
      <c r="V80" s="449">
        <v>63.7</v>
      </c>
      <c r="W80" s="449">
        <v>107.6</v>
      </c>
      <c r="X80" s="449">
        <v>101</v>
      </c>
      <c r="Y80" s="449">
        <v>97.3</v>
      </c>
      <c r="Z80" s="449">
        <v>97</v>
      </c>
      <c r="AA80" s="449">
        <v>111.1</v>
      </c>
      <c r="AB80" s="449">
        <v>101.3</v>
      </c>
      <c r="AC80" s="449">
        <v>110</v>
      </c>
      <c r="AD80" s="449">
        <v>106</v>
      </c>
      <c r="AE80" s="449">
        <v>102.1</v>
      </c>
      <c r="AF80" s="449">
        <v>108.1</v>
      </c>
      <c r="AG80" s="859">
        <v>95.6</v>
      </c>
      <c r="AH80" s="1202">
        <v>144.5</v>
      </c>
      <c r="AI80" s="1352">
        <v>94.4</v>
      </c>
      <c r="AJ80" s="1430">
        <v>58.1</v>
      </c>
    </row>
    <row r="81" spans="1:36" s="467" customFormat="1" ht="27.75" customHeight="1">
      <c r="A81" s="241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418"/>
      <c r="AH81" s="196"/>
      <c r="AI81" s="1352"/>
      <c r="AJ81" s="1439"/>
    </row>
    <row r="82" spans="1:36" s="467" customFormat="1" ht="15" customHeight="1">
      <c r="A82" s="241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13.7</v>
      </c>
      <c r="L82" s="449">
        <v>121.1</v>
      </c>
      <c r="M82" s="449">
        <v>5.6</v>
      </c>
      <c r="N82" s="449">
        <v>3</v>
      </c>
      <c r="O82" s="449">
        <v>6.6</v>
      </c>
      <c r="P82" s="449">
        <v>6.6</v>
      </c>
      <c r="Q82" s="449">
        <v>10.6</v>
      </c>
      <c r="R82" s="449">
        <v>10.1</v>
      </c>
      <c r="S82" s="449">
        <v>15.6</v>
      </c>
      <c r="T82" s="449">
        <v>19.100000000000001</v>
      </c>
      <c r="U82" s="449">
        <v>61.4</v>
      </c>
      <c r="V82" s="449">
        <v>73.400000000000006</v>
      </c>
      <c r="W82" s="449">
        <v>54</v>
      </c>
      <c r="X82" s="449">
        <v>48.8</v>
      </c>
      <c r="Y82" s="449">
        <v>37.299999999999997</v>
      </c>
      <c r="Z82" s="449">
        <v>51.2</v>
      </c>
      <c r="AA82" s="449">
        <v>74.2</v>
      </c>
      <c r="AB82" s="449">
        <v>140.1</v>
      </c>
      <c r="AC82" s="449" t="s">
        <v>394</v>
      </c>
      <c r="AD82" s="449">
        <v>179.8</v>
      </c>
      <c r="AE82" s="449">
        <v>209</v>
      </c>
      <c r="AF82" s="449">
        <v>226.1</v>
      </c>
      <c r="AG82" s="856">
        <v>253</v>
      </c>
      <c r="AH82" s="1202">
        <v>244</v>
      </c>
      <c r="AI82" s="1352">
        <v>361.3</v>
      </c>
      <c r="AJ82" s="1440">
        <v>531.70000000000005</v>
      </c>
    </row>
    <row r="83" spans="1:36" s="467" customFormat="1" ht="27.75" customHeight="1">
      <c r="A83" s="497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132.4</v>
      </c>
      <c r="L83" s="449">
        <v>846.3</v>
      </c>
      <c r="M83" s="449">
        <v>5.5</v>
      </c>
      <c r="N83" s="449">
        <v>43.4</v>
      </c>
      <c r="O83" s="449">
        <v>221.3</v>
      </c>
      <c r="P83" s="449">
        <v>94</v>
      </c>
      <c r="Q83" s="449">
        <v>102.9</v>
      </c>
      <c r="R83" s="449">
        <v>108.7</v>
      </c>
      <c r="S83" s="449">
        <v>117.7</v>
      </c>
      <c r="T83" s="449">
        <v>118.3</v>
      </c>
      <c r="U83" s="449">
        <v>163.19999999999999</v>
      </c>
      <c r="V83" s="449">
        <v>86.1</v>
      </c>
      <c r="W83" s="449">
        <v>107.4</v>
      </c>
      <c r="X83" s="449">
        <v>100.1</v>
      </c>
      <c r="Y83" s="449">
        <v>90.6</v>
      </c>
      <c r="Z83" s="449">
        <v>101.1</v>
      </c>
      <c r="AA83" s="449">
        <v>150.69999999999999</v>
      </c>
      <c r="AB83" s="449">
        <v>129.19999999999999</v>
      </c>
      <c r="AC83" s="449">
        <v>104.7</v>
      </c>
      <c r="AD83" s="449">
        <v>133</v>
      </c>
      <c r="AE83" s="449">
        <v>114.1</v>
      </c>
      <c r="AF83" s="449">
        <v>108.8</v>
      </c>
      <c r="AG83" s="949">
        <v>112</v>
      </c>
      <c r="AH83" s="1202">
        <v>103.8</v>
      </c>
      <c r="AI83" s="1352">
        <v>143.69999999999999</v>
      </c>
      <c r="AJ83" s="1430">
        <v>121.8</v>
      </c>
    </row>
    <row r="84" spans="1:36" s="4" customFormat="1" ht="16.149999999999999" customHeight="1">
      <c r="A84" s="315" t="s">
        <v>667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6"/>
      <c r="AC84" s="306"/>
      <c r="AD84" s="306"/>
      <c r="AE84" s="306"/>
      <c r="AF84" s="306"/>
      <c r="AG84" s="306"/>
      <c r="AH84" s="312"/>
      <c r="AI84" s="312"/>
      <c r="AJ84" s="312"/>
    </row>
    <row r="85" spans="1:36" s="495" customFormat="1" ht="15.6" customHeight="1">
      <c r="A85" s="241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73">
        <v>5162.6000000000004</v>
      </c>
      <c r="R85" s="473">
        <v>6795.4</v>
      </c>
      <c r="S85" s="449">
        <v>6681.3000000000011</v>
      </c>
      <c r="T85" s="196">
        <v>12160.2</v>
      </c>
      <c r="U85" s="196">
        <v>6826.6</v>
      </c>
      <c r="V85" s="502">
        <v>13582.5</v>
      </c>
      <c r="W85" s="502">
        <v>8604</v>
      </c>
      <c r="X85" s="503">
        <v>11489.9</v>
      </c>
      <c r="Y85" s="418">
        <v>11685.4</v>
      </c>
      <c r="Z85" s="418">
        <v>15100.2</v>
      </c>
      <c r="AA85" s="196">
        <v>17213.900000000001</v>
      </c>
      <c r="AB85" s="196">
        <v>18348.7</v>
      </c>
      <c r="AC85" s="892">
        <v>21492.473564911252</v>
      </c>
      <c r="AD85" s="892">
        <v>35902</v>
      </c>
      <c r="AE85" s="892">
        <v>54818.2</v>
      </c>
      <c r="AF85" s="879">
        <v>81934.280320901089</v>
      </c>
      <c r="AG85" s="879">
        <v>123525.83070512857</v>
      </c>
      <c r="AH85" s="879">
        <v>119580.8</v>
      </c>
      <c r="AI85" s="430">
        <v>135643.6</v>
      </c>
      <c r="AJ85" s="1409">
        <v>164241.0306151546</v>
      </c>
    </row>
    <row r="86" spans="1:36" s="495" customFormat="1" ht="26.25" customHeight="1">
      <c r="A86" s="492" t="s">
        <v>649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113.30319798017736</v>
      </c>
      <c r="R86" s="473">
        <v>101.88173272249425</v>
      </c>
      <c r="S86" s="473">
        <v>73.122382325902635</v>
      </c>
      <c r="T86" s="473">
        <v>180.56585283259776</v>
      </c>
      <c r="U86" s="473">
        <v>63.393243683065528</v>
      </c>
      <c r="V86" s="449">
        <v>149.6</v>
      </c>
      <c r="W86" s="196">
        <v>63.6</v>
      </c>
      <c r="X86" s="196">
        <v>110.1</v>
      </c>
      <c r="Y86" s="418">
        <v>100</v>
      </c>
      <c r="Z86" s="418">
        <v>107.9</v>
      </c>
      <c r="AA86" s="196">
        <v>104.1</v>
      </c>
      <c r="AB86" s="196">
        <v>96.3</v>
      </c>
      <c r="AC86" s="889">
        <v>111.4901381580211</v>
      </c>
      <c r="AD86" s="889">
        <v>143.69999999999999</v>
      </c>
      <c r="AE86" s="889">
        <v>117.4</v>
      </c>
      <c r="AF86" s="889">
        <v>134.18166668811392</v>
      </c>
      <c r="AG86" s="879">
        <v>116.69191559346174</v>
      </c>
      <c r="AH86" s="879">
        <v>102.5</v>
      </c>
      <c r="AI86" s="143">
        <v>120.7</v>
      </c>
      <c r="AJ86" s="1417">
        <v>112.27092727244316</v>
      </c>
    </row>
    <row r="87" spans="1:36" s="495" customFormat="1" ht="18" customHeight="1">
      <c r="A87" s="493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79"/>
      <c r="AH87" s="879"/>
      <c r="AI87" s="143"/>
      <c r="AJ87" s="143"/>
    </row>
    <row r="88" spans="1:36" s="495" customFormat="1" ht="16.5" customHeight="1">
      <c r="A88" s="494" t="s">
        <v>44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79"/>
      <c r="AH88" s="879"/>
      <c r="AI88" s="143"/>
      <c r="AJ88" s="143"/>
    </row>
    <row r="89" spans="1:36" s="495" customFormat="1" ht="15.75" customHeight="1">
      <c r="A89" s="494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73">
        <v>3044.5</v>
      </c>
      <c r="R89" s="473">
        <v>4537.2</v>
      </c>
      <c r="S89" s="473">
        <v>4000.6000000000004</v>
      </c>
      <c r="T89" s="473">
        <v>8873.6</v>
      </c>
      <c r="U89" s="473">
        <v>3515</v>
      </c>
      <c r="V89" s="449">
        <v>10100.5</v>
      </c>
      <c r="W89" s="196">
        <v>5013.5</v>
      </c>
      <c r="X89" s="196">
        <v>7809.9</v>
      </c>
      <c r="Y89" s="418">
        <v>7360.3</v>
      </c>
      <c r="Z89" s="418">
        <v>10045.9</v>
      </c>
      <c r="AA89" s="196">
        <v>11777.3</v>
      </c>
      <c r="AB89" s="196">
        <v>12600.2</v>
      </c>
      <c r="AC89" s="892">
        <v>13585.02356923616</v>
      </c>
      <c r="AD89" s="879">
        <v>16540</v>
      </c>
      <c r="AE89" s="879">
        <v>23109.917979958354</v>
      </c>
      <c r="AF89" s="879">
        <v>24383.516327814643</v>
      </c>
      <c r="AG89" s="879">
        <v>45806.69193045859</v>
      </c>
      <c r="AH89" s="879">
        <v>20469.5</v>
      </c>
      <c r="AI89" s="143">
        <v>45826.6</v>
      </c>
      <c r="AJ89" s="1410">
        <v>64086.857448780662</v>
      </c>
    </row>
    <row r="90" spans="1:36" s="495" customFormat="1" ht="31.5" customHeight="1">
      <c r="A90" s="494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120.59575615079</v>
      </c>
      <c r="R90" s="473">
        <v>101.88530129768863</v>
      </c>
      <c r="S90" s="473">
        <v>59.656172538101558</v>
      </c>
      <c r="T90" s="473">
        <v>233.5057327470887</v>
      </c>
      <c r="U90" s="473">
        <v>49.578262716218383</v>
      </c>
      <c r="V90" s="449" t="s">
        <v>623</v>
      </c>
      <c r="W90" s="196">
        <v>54.8</v>
      </c>
      <c r="X90" s="196">
        <v>117.2</v>
      </c>
      <c r="Y90" s="418">
        <v>98.4</v>
      </c>
      <c r="Z90" s="418">
        <v>114.4</v>
      </c>
      <c r="AA90" s="196">
        <v>109.2</v>
      </c>
      <c r="AB90" s="196">
        <v>97.1</v>
      </c>
      <c r="AC90" s="879">
        <v>104.01172641355845</v>
      </c>
      <c r="AD90" s="879">
        <v>84</v>
      </c>
      <c r="AE90" s="879">
        <v>112.01098418152098</v>
      </c>
      <c r="AF90" s="879">
        <v>80.042496139601056</v>
      </c>
      <c r="AG90" s="879">
        <v>159.08157372845656</v>
      </c>
      <c r="AH90" s="879">
        <v>56.1</v>
      </c>
      <c r="AI90" s="143">
        <v>233.6</v>
      </c>
      <c r="AJ90" s="1418">
        <v>131.55088780590788</v>
      </c>
    </row>
    <row r="91" spans="1:36" s="495" customFormat="1" ht="16.5" customHeight="1">
      <c r="A91" s="494" t="s">
        <v>43</v>
      </c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79"/>
      <c r="AH91" s="879"/>
      <c r="AI91" s="143"/>
      <c r="AJ91" s="143"/>
    </row>
    <row r="92" spans="1:36" s="495" customFormat="1" ht="17.25" customHeight="1">
      <c r="A92" s="494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2118.1000000000004</v>
      </c>
      <c r="R92" s="449">
        <v>2258.1999999999998</v>
      </c>
      <c r="S92" s="449">
        <v>2680.7000000000003</v>
      </c>
      <c r="T92" s="449">
        <v>3286.6</v>
      </c>
      <c r="U92" s="449">
        <v>3311.6</v>
      </c>
      <c r="V92" s="449">
        <v>3482.1</v>
      </c>
      <c r="W92" s="196">
        <v>3590.4</v>
      </c>
      <c r="X92" s="196">
        <v>3661.6</v>
      </c>
      <c r="Y92" s="418">
        <v>4301.8999999999996</v>
      </c>
      <c r="Z92" s="418">
        <v>5021.8999999999996</v>
      </c>
      <c r="AA92" s="196">
        <v>5399.7</v>
      </c>
      <c r="AB92" s="196">
        <v>5719.5</v>
      </c>
      <c r="AC92" s="892">
        <v>7886.4543247206611</v>
      </c>
      <c r="AD92" s="879">
        <v>19334.900000000001</v>
      </c>
      <c r="AE92" s="879">
        <v>31700.7</v>
      </c>
      <c r="AF92" s="879">
        <v>57452.765428000013</v>
      </c>
      <c r="AG92" s="879">
        <v>77654.938774669979</v>
      </c>
      <c r="AH92" s="879">
        <v>99093.8</v>
      </c>
      <c r="AI92" s="143">
        <v>89766.8</v>
      </c>
      <c r="AJ92" s="1410">
        <v>64086.857448780662</v>
      </c>
    </row>
    <row r="93" spans="1:36" s="495" customFormat="1" ht="35.25" customHeight="1">
      <c r="A93" s="494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102.29506813149017</v>
      </c>
      <c r="R93" s="473">
        <v>101.87664495876255</v>
      </c>
      <c r="S93" s="473">
        <v>99.951233306999015</v>
      </c>
      <c r="T93" s="473">
        <v>102.3341698088845</v>
      </c>
      <c r="U93" s="473">
        <v>100.56106522420595</v>
      </c>
      <c r="V93" s="449">
        <v>86.9</v>
      </c>
      <c r="W93" s="196">
        <v>88.2</v>
      </c>
      <c r="X93" s="196">
        <v>100.3</v>
      </c>
      <c r="Y93" s="418">
        <v>103.3</v>
      </c>
      <c r="Z93" s="418">
        <v>98.2</v>
      </c>
      <c r="AA93" s="196">
        <v>93.7</v>
      </c>
      <c r="AB93" s="196">
        <v>94.3</v>
      </c>
      <c r="AC93" s="889">
        <v>129.13315588586195</v>
      </c>
      <c r="AD93" s="889">
        <v>246.8</v>
      </c>
      <c r="AE93" s="889">
        <v>122.1</v>
      </c>
      <c r="AF93" s="889">
        <v>173.62463423987097</v>
      </c>
      <c r="AG93" s="879">
        <v>98.682049365719507</v>
      </c>
      <c r="AH93" s="879">
        <v>131.30000000000001</v>
      </c>
      <c r="AI93" s="143">
        <v>97.9</v>
      </c>
      <c r="AJ93" s="1419">
        <v>102.43522654121581</v>
      </c>
    </row>
    <row r="94" spans="1:36" s="495" customFormat="1" ht="39" customHeight="1">
      <c r="A94" s="241" t="s">
        <v>52</v>
      </c>
      <c r="B94" s="449">
        <v>283.8</v>
      </c>
      <c r="C94" s="449">
        <v>279.60000000000002</v>
      </c>
      <c r="D94" s="449">
        <v>268.7</v>
      </c>
      <c r="E94" s="449">
        <v>261.89999999999998</v>
      </c>
      <c r="F94" s="449">
        <v>263.39999999999998</v>
      </c>
      <c r="G94" s="449">
        <v>246.3</v>
      </c>
      <c r="H94" s="449">
        <v>192</v>
      </c>
      <c r="I94" s="449">
        <v>181</v>
      </c>
      <c r="J94" s="449">
        <v>180.5</v>
      </c>
      <c r="K94" s="449">
        <v>199.4</v>
      </c>
      <c r="L94" s="449">
        <v>223.26</v>
      </c>
      <c r="M94" s="449">
        <v>235.6</v>
      </c>
      <c r="N94" s="449">
        <v>211.9</v>
      </c>
      <c r="O94" s="449">
        <v>219.3</v>
      </c>
      <c r="P94" s="449">
        <v>199.2</v>
      </c>
      <c r="Q94" s="449">
        <v>212</v>
      </c>
      <c r="R94" s="449">
        <v>223.98060000000001</v>
      </c>
      <c r="S94" s="449">
        <v>246.5</v>
      </c>
      <c r="T94" s="449">
        <v>250.6</v>
      </c>
      <c r="U94" s="449">
        <v>249.7</v>
      </c>
      <c r="V94" s="449">
        <v>231.6</v>
      </c>
      <c r="W94" s="196">
        <v>228.2</v>
      </c>
      <c r="X94" s="196">
        <v>225.3</v>
      </c>
      <c r="Y94" s="418">
        <v>234.7</v>
      </c>
      <c r="Z94" s="418">
        <v>213.1</v>
      </c>
      <c r="AA94" s="196">
        <v>219</v>
      </c>
      <c r="AB94" s="196">
        <v>223</v>
      </c>
      <c r="AC94" s="890">
        <v>231.29040000000001</v>
      </c>
      <c r="AD94" s="890">
        <v>235.88670000000002</v>
      </c>
      <c r="AE94" s="890">
        <v>233.19282000000001</v>
      </c>
      <c r="AF94" s="890">
        <v>232.52889999999999</v>
      </c>
      <c r="AG94" s="890">
        <v>246.32760000000002</v>
      </c>
      <c r="AH94" s="200">
        <v>252.1</v>
      </c>
      <c r="AI94" s="143">
        <v>244.6</v>
      </c>
      <c r="AJ94" s="143">
        <v>254</v>
      </c>
    </row>
    <row r="95" spans="1:36" s="495" customFormat="1" ht="36" customHeight="1">
      <c r="A95" s="241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196"/>
      <c r="AH95" s="200"/>
      <c r="AI95" s="143"/>
      <c r="AJ95" s="143"/>
    </row>
    <row r="96" spans="1:36" s="495" customFormat="1" ht="16.899999999999999" customHeight="1">
      <c r="A96" s="494" t="s">
        <v>40</v>
      </c>
      <c r="B96" s="449">
        <v>129.5</v>
      </c>
      <c r="C96" s="449">
        <v>301</v>
      </c>
      <c r="D96" s="449">
        <v>156.9</v>
      </c>
      <c r="E96" s="449">
        <v>170.8</v>
      </c>
      <c r="F96" s="449">
        <v>140.1</v>
      </c>
      <c r="G96" s="449">
        <v>85.4</v>
      </c>
      <c r="H96" s="449">
        <v>84.9</v>
      </c>
      <c r="I96" s="449">
        <v>64.191100000000006</v>
      </c>
      <c r="J96" s="449">
        <v>197.73609999999999</v>
      </c>
      <c r="K96" s="449">
        <v>129.95820000000001</v>
      </c>
      <c r="L96" s="449">
        <v>166.11859999999999</v>
      </c>
      <c r="M96" s="449">
        <v>127.17740000000001</v>
      </c>
      <c r="N96" s="449">
        <v>149.19630000000001</v>
      </c>
      <c r="O96" s="449">
        <v>115.90389999999999</v>
      </c>
      <c r="P96" s="449">
        <v>169.0985</v>
      </c>
      <c r="Q96" s="449">
        <v>220.8537</v>
      </c>
      <c r="R96" s="449">
        <v>229.6686</v>
      </c>
      <c r="S96" s="449">
        <v>134.44990000000001</v>
      </c>
      <c r="T96" s="449">
        <v>324.87502000000001</v>
      </c>
      <c r="U96" s="449">
        <v>150.80000000000001</v>
      </c>
      <c r="V96" s="449">
        <v>362.9</v>
      </c>
      <c r="W96" s="449">
        <v>189.8</v>
      </c>
      <c r="X96" s="449">
        <v>212.6</v>
      </c>
      <c r="Y96" s="418">
        <v>207</v>
      </c>
      <c r="Z96" s="418">
        <v>238</v>
      </c>
      <c r="AA96" s="196">
        <v>264.2</v>
      </c>
      <c r="AB96" s="196">
        <v>264</v>
      </c>
      <c r="AC96" s="879">
        <v>278.59868</v>
      </c>
      <c r="AD96" s="879">
        <v>228.18722999999997</v>
      </c>
      <c r="AE96" s="879">
        <v>251.66656</v>
      </c>
      <c r="AF96" s="879">
        <v>191.95972</v>
      </c>
      <c r="AG96" s="879">
        <v>291.94236000000001</v>
      </c>
      <c r="AH96" s="200">
        <v>153.6</v>
      </c>
      <c r="AI96" s="143">
        <v>380.5</v>
      </c>
      <c r="AJ96" s="143">
        <v>477.1</v>
      </c>
    </row>
    <row r="97" spans="1:36" s="495" customFormat="1" ht="16.5" customHeight="1">
      <c r="A97" s="494" t="s">
        <v>24</v>
      </c>
      <c r="B97" s="449">
        <v>25.54</v>
      </c>
      <c r="C97" s="449">
        <v>23.05</v>
      </c>
      <c r="D97" s="449">
        <v>11.06</v>
      </c>
      <c r="E97" s="449">
        <v>13.46</v>
      </c>
      <c r="F97" s="449">
        <v>7.93</v>
      </c>
      <c r="G97" s="449">
        <v>5.17</v>
      </c>
      <c r="H97" s="449">
        <v>4.97</v>
      </c>
      <c r="I97" s="449">
        <v>1.6456999999999999</v>
      </c>
      <c r="J97" s="449">
        <v>7.1311999999999998</v>
      </c>
      <c r="K97" s="449">
        <v>10.9002</v>
      </c>
      <c r="L97" s="449">
        <v>12.821999999999999</v>
      </c>
      <c r="M97" s="449">
        <v>13.255000000000001</v>
      </c>
      <c r="N97" s="449">
        <v>12.469099999999999</v>
      </c>
      <c r="O97" s="449">
        <v>9.1395</v>
      </c>
      <c r="P97" s="449">
        <v>12.7006</v>
      </c>
      <c r="Q97" s="449">
        <v>11.41053</v>
      </c>
      <c r="R97" s="449">
        <v>10.72439</v>
      </c>
      <c r="S97" s="449">
        <v>7.18194</v>
      </c>
      <c r="T97" s="449">
        <v>11.660539999999999</v>
      </c>
      <c r="U97" s="449">
        <v>9.11</v>
      </c>
      <c r="V97" s="449">
        <v>11.09</v>
      </c>
      <c r="W97" s="449">
        <v>8.5299999999999994</v>
      </c>
      <c r="X97" s="449">
        <v>11.01</v>
      </c>
      <c r="Y97" s="418">
        <v>9.64</v>
      </c>
      <c r="Z97" s="418">
        <v>10.77</v>
      </c>
      <c r="AA97" s="196">
        <v>10.69</v>
      </c>
      <c r="AB97" s="196">
        <v>7.94</v>
      </c>
      <c r="AC97" s="58">
        <v>10.064830000000001</v>
      </c>
      <c r="AD97" s="58">
        <v>8.1108100000000007</v>
      </c>
      <c r="AE97" s="58">
        <v>7.29277</v>
      </c>
      <c r="AF97" s="58">
        <v>8.2860399999999998</v>
      </c>
      <c r="AG97" s="58">
        <v>12.80925</v>
      </c>
      <c r="AH97" s="200">
        <v>7.8</v>
      </c>
      <c r="AI97" s="143">
        <v>12.6</v>
      </c>
      <c r="AJ97" s="143">
        <v>12.7</v>
      </c>
    </row>
    <row r="98" spans="1:36" s="495" customFormat="1" ht="27.75" customHeight="1">
      <c r="A98" s="494" t="s">
        <v>41</v>
      </c>
      <c r="B98" s="449">
        <v>2.2999999999999998</v>
      </c>
      <c r="C98" s="449">
        <v>3.35</v>
      </c>
      <c r="D98" s="449">
        <v>1.89</v>
      </c>
      <c r="E98" s="449">
        <v>1.99</v>
      </c>
      <c r="F98" s="449">
        <v>3.42</v>
      </c>
      <c r="G98" s="449">
        <v>1.87</v>
      </c>
      <c r="H98" s="449">
        <v>3.12</v>
      </c>
      <c r="I98" s="449">
        <v>1.2492000000000001</v>
      </c>
      <c r="J98" s="449">
        <v>3.1474000000000002</v>
      </c>
      <c r="K98" s="449">
        <v>1.3713</v>
      </c>
      <c r="L98" s="449">
        <v>1.6625000000000001</v>
      </c>
      <c r="M98" s="449">
        <v>2.0340400000000001</v>
      </c>
      <c r="N98" s="449">
        <v>2.2290000000000001</v>
      </c>
      <c r="O98" s="449">
        <v>1.98902</v>
      </c>
      <c r="P98" s="449">
        <v>2.0764</v>
      </c>
      <c r="Q98" s="449">
        <v>1.5479700000000001</v>
      </c>
      <c r="R98" s="449">
        <v>1.7006600000000001</v>
      </c>
      <c r="S98" s="449">
        <v>1.14615</v>
      </c>
      <c r="T98" s="449">
        <v>1.58632</v>
      </c>
      <c r="U98" s="449">
        <v>1.57</v>
      </c>
      <c r="V98" s="449">
        <v>1.68</v>
      </c>
      <c r="W98" s="449">
        <v>1.52</v>
      </c>
      <c r="X98" s="449">
        <v>1.54</v>
      </c>
      <c r="Y98" s="418">
        <v>1.64</v>
      </c>
      <c r="Z98" s="418">
        <v>1.7</v>
      </c>
      <c r="AA98" s="196">
        <v>0.99</v>
      </c>
      <c r="AB98" s="196">
        <v>0.96</v>
      </c>
      <c r="AC98" s="58">
        <v>0.66047</v>
      </c>
      <c r="AD98" s="58">
        <v>0.53601999999999994</v>
      </c>
      <c r="AE98" s="58">
        <v>0.46211999999999998</v>
      </c>
      <c r="AF98" s="58">
        <v>0.44541999999999998</v>
      </c>
      <c r="AG98" s="58">
        <v>0.283082</v>
      </c>
      <c r="AH98" s="200">
        <v>0.4</v>
      </c>
      <c r="AI98" s="143">
        <v>0.2</v>
      </c>
      <c r="AJ98" s="143">
        <v>0.2</v>
      </c>
    </row>
    <row r="99" spans="1:36" s="495" customFormat="1" ht="15" customHeight="1">
      <c r="A99" s="241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196"/>
      <c r="AH99" s="200"/>
      <c r="AI99" s="143"/>
      <c r="AJ99" s="143"/>
    </row>
    <row r="100" spans="1:36" s="495" customFormat="1" ht="15.75" customHeight="1">
      <c r="A100" s="494" t="s">
        <v>25</v>
      </c>
      <c r="B100" s="449">
        <v>70.3</v>
      </c>
      <c r="C100" s="449">
        <v>70.099999999999994</v>
      </c>
      <c r="D100" s="449">
        <v>69</v>
      </c>
      <c r="E100" s="449">
        <v>61.8</v>
      </c>
      <c r="F100" s="449">
        <v>53</v>
      </c>
      <c r="G100" s="449">
        <v>40.200000000000003</v>
      </c>
      <c r="H100" s="449">
        <v>21.2</v>
      </c>
      <c r="I100" s="449">
        <v>16.5</v>
      </c>
      <c r="J100" s="449">
        <v>16.7</v>
      </c>
      <c r="K100" s="449">
        <v>16.899999999999999</v>
      </c>
      <c r="L100" s="449">
        <v>17.2</v>
      </c>
      <c r="M100" s="449">
        <v>18.100000000000001</v>
      </c>
      <c r="N100" s="449">
        <v>19.399999999999999</v>
      </c>
      <c r="O100" s="449">
        <v>20.5</v>
      </c>
      <c r="P100" s="449">
        <v>19.100000000000001</v>
      </c>
      <c r="Q100" s="449">
        <v>19</v>
      </c>
      <c r="R100" s="449">
        <v>18.899999999999999</v>
      </c>
      <c r="S100" s="449">
        <v>19.100000000000001</v>
      </c>
      <c r="T100" s="449">
        <v>19.399999999999999</v>
      </c>
      <c r="U100" s="449">
        <v>19.8</v>
      </c>
      <c r="V100" s="449">
        <v>18.100000000000001</v>
      </c>
      <c r="W100" s="449">
        <v>19.399999999999999</v>
      </c>
      <c r="X100" s="449">
        <v>20.7</v>
      </c>
      <c r="Y100" s="418">
        <v>20.7</v>
      </c>
      <c r="Z100" s="418">
        <v>20.6</v>
      </c>
      <c r="AA100" s="196">
        <v>20.2</v>
      </c>
      <c r="AB100" s="196">
        <v>19.7</v>
      </c>
      <c r="AC100" s="889">
        <v>20.646999999999998</v>
      </c>
      <c r="AD100" s="889">
        <v>20.152000000000001</v>
      </c>
      <c r="AE100" s="889">
        <v>19.751999999999999</v>
      </c>
      <c r="AF100" s="889">
        <v>19.863</v>
      </c>
      <c r="AG100" s="196">
        <v>20.100000000000001</v>
      </c>
      <c r="AH100" s="625">
        <v>16</v>
      </c>
      <c r="AI100" s="143">
        <v>16.5</v>
      </c>
      <c r="AJ100" s="143">
        <v>16.5</v>
      </c>
    </row>
    <row r="101" spans="1:36" s="495" customFormat="1" ht="15" customHeight="1">
      <c r="A101" s="494" t="s">
        <v>26</v>
      </c>
      <c r="B101" s="449">
        <v>7.7</v>
      </c>
      <c r="C101" s="449">
        <v>9</v>
      </c>
      <c r="D101" s="449">
        <v>10.199999999999999</v>
      </c>
      <c r="E101" s="449">
        <v>9.3000000000000007</v>
      </c>
      <c r="F101" s="449">
        <v>9.1999999999999993</v>
      </c>
      <c r="G101" s="449">
        <v>7.6999999999999993</v>
      </c>
      <c r="H101" s="449">
        <v>5.5</v>
      </c>
      <c r="I101" s="449">
        <v>4.7</v>
      </c>
      <c r="J101" s="449">
        <v>4.9000000000000004</v>
      </c>
      <c r="K101" s="449">
        <v>5.0999999999999996</v>
      </c>
      <c r="L101" s="449">
        <v>5.2</v>
      </c>
      <c r="M101" s="449">
        <v>5.4</v>
      </c>
      <c r="N101" s="449">
        <v>7.2</v>
      </c>
      <c r="O101" s="449">
        <v>8.1999999999999993</v>
      </c>
      <c r="P101" s="449">
        <v>8.4</v>
      </c>
      <c r="Q101" s="449">
        <v>10.199999999999999</v>
      </c>
      <c r="R101" s="449">
        <v>10.4</v>
      </c>
      <c r="S101" s="449">
        <v>11.8</v>
      </c>
      <c r="T101" s="449">
        <v>13.3</v>
      </c>
      <c r="U101" s="449">
        <v>13.4</v>
      </c>
      <c r="V101" s="449">
        <v>14.7</v>
      </c>
      <c r="W101" s="449">
        <v>15.8</v>
      </c>
      <c r="X101" s="449">
        <v>17.2</v>
      </c>
      <c r="Y101" s="418">
        <v>17</v>
      </c>
      <c r="Z101" s="418">
        <v>17.399999999999999</v>
      </c>
      <c r="AA101" s="196">
        <v>17.3</v>
      </c>
      <c r="AB101" s="196">
        <v>17.3</v>
      </c>
      <c r="AC101" s="889">
        <v>18.425999999999998</v>
      </c>
      <c r="AD101" s="889">
        <v>19.206</v>
      </c>
      <c r="AE101" s="889">
        <v>19.885000000000002</v>
      </c>
      <c r="AF101" s="889">
        <v>19.382999999999999</v>
      </c>
      <c r="AG101" s="196">
        <v>19.100000000000001</v>
      </c>
      <c r="AH101" s="625">
        <v>16.2</v>
      </c>
      <c r="AI101" s="143">
        <v>19.7</v>
      </c>
      <c r="AJ101" s="143">
        <v>19.100000000000001</v>
      </c>
    </row>
    <row r="102" spans="1:36" s="495" customFormat="1" ht="15" customHeight="1">
      <c r="A102" s="494" t="s">
        <v>27</v>
      </c>
      <c r="B102" s="449">
        <v>45.1</v>
      </c>
      <c r="C102" s="449">
        <v>37.300000000000004</v>
      </c>
      <c r="D102" s="449">
        <v>43.8</v>
      </c>
      <c r="E102" s="449">
        <v>38</v>
      </c>
      <c r="F102" s="449">
        <v>31.400000000000002</v>
      </c>
      <c r="G102" s="449">
        <v>16</v>
      </c>
      <c r="H102" s="449">
        <v>10.600000000000001</v>
      </c>
      <c r="I102" s="449">
        <v>11.200000000000001</v>
      </c>
      <c r="J102" s="449">
        <v>11.6</v>
      </c>
      <c r="K102" s="449">
        <v>11.9</v>
      </c>
      <c r="L102" s="449">
        <v>12.1</v>
      </c>
      <c r="M102" s="449">
        <v>12.1</v>
      </c>
      <c r="N102" s="449">
        <v>14.6</v>
      </c>
      <c r="O102" s="449">
        <v>12.7</v>
      </c>
      <c r="P102" s="449">
        <v>10.3</v>
      </c>
      <c r="Q102" s="449">
        <v>13.5</v>
      </c>
      <c r="R102" s="449">
        <v>11</v>
      </c>
      <c r="S102" s="449">
        <v>13.5</v>
      </c>
      <c r="T102" s="449">
        <v>13.5</v>
      </c>
      <c r="U102" s="449">
        <v>14</v>
      </c>
      <c r="V102" s="449">
        <v>11.6</v>
      </c>
      <c r="W102" s="449">
        <v>10.6</v>
      </c>
      <c r="X102" s="449">
        <v>8.5</v>
      </c>
      <c r="Y102" s="418">
        <v>8.3000000000000007</v>
      </c>
      <c r="Z102" s="418">
        <v>8.3000000000000007</v>
      </c>
      <c r="AA102" s="196">
        <v>8</v>
      </c>
      <c r="AB102" s="196">
        <v>7.7</v>
      </c>
      <c r="AC102" s="625">
        <v>7.0270000000000001</v>
      </c>
      <c r="AD102" s="625">
        <v>6.9820000000000002</v>
      </c>
      <c r="AE102" s="625">
        <v>6.1529999999999996</v>
      </c>
      <c r="AF102" s="625">
        <v>5.2359999999999998</v>
      </c>
      <c r="AG102" s="196">
        <v>4.3</v>
      </c>
      <c r="AH102" s="625">
        <v>3.9</v>
      </c>
      <c r="AI102" s="143">
        <v>4.0999999999999996</v>
      </c>
      <c r="AJ102" s="143">
        <v>3.9</v>
      </c>
    </row>
    <row r="103" spans="1:36" s="495" customFormat="1" ht="15" customHeight="1">
      <c r="A103" s="494" t="s">
        <v>28</v>
      </c>
      <c r="B103" s="449">
        <v>3.4</v>
      </c>
      <c r="C103" s="449">
        <v>3.4000000000000004</v>
      </c>
      <c r="D103" s="449">
        <v>3.7</v>
      </c>
      <c r="E103" s="449">
        <v>3.7</v>
      </c>
      <c r="F103" s="449">
        <v>4.2</v>
      </c>
      <c r="G103" s="449">
        <v>3.9000000000000004</v>
      </c>
      <c r="H103" s="449">
        <v>3.2</v>
      </c>
      <c r="I103" s="449">
        <v>2.5999999999999996</v>
      </c>
      <c r="J103" s="449">
        <v>2.6</v>
      </c>
      <c r="K103" s="449">
        <v>2.7</v>
      </c>
      <c r="L103" s="449">
        <v>2.8</v>
      </c>
      <c r="M103" s="449">
        <v>2.8</v>
      </c>
      <c r="N103" s="449">
        <v>3</v>
      </c>
      <c r="O103" s="449">
        <v>3</v>
      </c>
      <c r="P103" s="449">
        <v>2.8</v>
      </c>
      <c r="Q103" s="449">
        <v>2.9</v>
      </c>
      <c r="R103" s="449">
        <v>2.8</v>
      </c>
      <c r="S103" s="449">
        <v>3.3</v>
      </c>
      <c r="T103" s="449">
        <v>3.6</v>
      </c>
      <c r="U103" s="449">
        <v>3.8</v>
      </c>
      <c r="V103" s="449">
        <v>4.4000000000000004</v>
      </c>
      <c r="W103" s="449">
        <v>4.5999999999999996</v>
      </c>
      <c r="X103" s="449">
        <v>4.7</v>
      </c>
      <c r="Y103" s="418">
        <v>4.9000000000000004</v>
      </c>
      <c r="Z103" s="418">
        <v>5.3</v>
      </c>
      <c r="AA103" s="196">
        <v>5.9</v>
      </c>
      <c r="AB103" s="196">
        <v>6</v>
      </c>
      <c r="AC103" s="889">
        <v>7.1310000000000002</v>
      </c>
      <c r="AD103" s="889">
        <v>8.4499999999999993</v>
      </c>
      <c r="AE103" s="889">
        <v>9.3889999999999993</v>
      </c>
      <c r="AF103" s="889">
        <v>9.6129999999999995</v>
      </c>
      <c r="AG103" s="196">
        <v>9.8000000000000007</v>
      </c>
      <c r="AH103" s="625">
        <v>8.6999999999999993</v>
      </c>
      <c r="AI103" s="143">
        <v>9.3000000000000007</v>
      </c>
      <c r="AJ103" s="143">
        <v>10.199999999999999</v>
      </c>
    </row>
    <row r="104" spans="1:36" s="495" customFormat="1" ht="16.5" customHeight="1">
      <c r="A104" s="494" t="s">
        <v>53</v>
      </c>
      <c r="B104" s="449">
        <v>261.8</v>
      </c>
      <c r="C104" s="449">
        <v>209.2</v>
      </c>
      <c r="D104" s="449">
        <v>215.5</v>
      </c>
      <c r="E104" s="449">
        <v>178</v>
      </c>
      <c r="F104" s="449">
        <v>58.9</v>
      </c>
      <c r="G104" s="449">
        <v>56.1</v>
      </c>
      <c r="H104" s="449">
        <v>47</v>
      </c>
      <c r="I104" s="449">
        <v>47.6</v>
      </c>
      <c r="J104" s="449">
        <v>47.6</v>
      </c>
      <c r="K104" s="449">
        <v>48</v>
      </c>
      <c r="L104" s="449">
        <v>48.5</v>
      </c>
      <c r="M104" s="449">
        <v>48.5</v>
      </c>
      <c r="N104" s="449">
        <v>48.6</v>
      </c>
      <c r="O104" s="449">
        <v>49</v>
      </c>
      <c r="P104" s="449">
        <v>57.3</v>
      </c>
      <c r="Q104" s="449">
        <v>63.2</v>
      </c>
      <c r="R104" s="449">
        <v>64.2</v>
      </c>
      <c r="S104" s="449">
        <v>81.2</v>
      </c>
      <c r="T104" s="449">
        <v>81.2</v>
      </c>
      <c r="U104" s="449">
        <v>78.3</v>
      </c>
      <c r="V104" s="449">
        <v>77</v>
      </c>
      <c r="W104" s="449">
        <v>75.3</v>
      </c>
      <c r="X104" s="449">
        <v>77.3</v>
      </c>
      <c r="Y104" s="418">
        <v>75</v>
      </c>
      <c r="Z104" s="418">
        <v>69.599999999999994</v>
      </c>
      <c r="AA104" s="196">
        <v>71.400000000000006</v>
      </c>
      <c r="AB104" s="196">
        <v>62.1</v>
      </c>
      <c r="AC104" s="890">
        <v>1549.56</v>
      </c>
      <c r="AD104" s="890">
        <v>2421.0619999999999</v>
      </c>
      <c r="AE104" s="890">
        <v>3491.7460000000001</v>
      </c>
      <c r="AF104" s="890">
        <v>3629.3780000000002</v>
      </c>
      <c r="AG104" s="196">
        <v>4671.5</v>
      </c>
      <c r="AH104" s="625">
        <v>4828.7</v>
      </c>
      <c r="AI104" s="143">
        <v>4679.7</v>
      </c>
      <c r="AJ104" s="143">
        <v>5099.6000000000004</v>
      </c>
    </row>
    <row r="105" spans="1:36" s="420" customFormat="1" ht="15" customHeight="1">
      <c r="A105" s="315" t="s">
        <v>73</v>
      </c>
      <c r="B105" s="346"/>
      <c r="C105" s="423"/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357">
        <v>88</v>
      </c>
      <c r="L105" s="357">
        <v>63</v>
      </c>
      <c r="M105" s="357">
        <v>45</v>
      </c>
      <c r="N105" s="357">
        <v>198</v>
      </c>
      <c r="O105" s="357">
        <v>329</v>
      </c>
      <c r="P105" s="357">
        <v>992</v>
      </c>
      <c r="Q105" s="357">
        <v>586</v>
      </c>
      <c r="R105" s="465">
        <v>1012</v>
      </c>
      <c r="S105" s="465">
        <v>1492</v>
      </c>
      <c r="T105" s="465">
        <v>1417</v>
      </c>
      <c r="U105" s="465">
        <v>1242</v>
      </c>
      <c r="V105" s="465">
        <v>2286</v>
      </c>
      <c r="W105" s="465">
        <v>3807</v>
      </c>
      <c r="X105" s="465">
        <v>4443</v>
      </c>
      <c r="Y105" s="465">
        <v>5558</v>
      </c>
      <c r="Z105" s="465">
        <v>5111</v>
      </c>
      <c r="AA105" s="465">
        <v>6512</v>
      </c>
      <c r="AB105" s="466">
        <v>6662</v>
      </c>
      <c r="AC105" s="317">
        <v>21416</v>
      </c>
      <c r="AD105" s="774">
        <v>12132</v>
      </c>
      <c r="AE105" s="771">
        <v>24529</v>
      </c>
      <c r="AF105" s="772">
        <v>18936</v>
      </c>
      <c r="AG105" s="948">
        <v>33987</v>
      </c>
      <c r="AH105" s="348">
        <v>21828</v>
      </c>
      <c r="AI105" s="348">
        <v>20362</v>
      </c>
      <c r="AJ105" s="348">
        <v>29356</v>
      </c>
    </row>
    <row r="106" spans="1:36" s="420" customFormat="1" ht="16.899999999999999" customHeight="1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>
        <v>69.8</v>
      </c>
      <c r="M106" s="18">
        <v>67.900000000000006</v>
      </c>
      <c r="N106" s="18" t="s">
        <v>187</v>
      </c>
      <c r="O106" s="18">
        <v>160.19999999999999</v>
      </c>
      <c r="P106" s="18" t="s">
        <v>178</v>
      </c>
      <c r="Q106" s="18">
        <v>55.8</v>
      </c>
      <c r="R106" s="18">
        <v>162.80000000000001</v>
      </c>
      <c r="S106" s="18">
        <v>136.30000000000001</v>
      </c>
      <c r="T106" s="18">
        <v>87.8</v>
      </c>
      <c r="U106" s="18">
        <v>83.2</v>
      </c>
      <c r="V106" s="18">
        <v>172.3</v>
      </c>
      <c r="W106" s="18">
        <v>156.4</v>
      </c>
      <c r="X106" s="92">
        <v>112.3</v>
      </c>
      <c r="Y106" s="26">
        <v>119.7</v>
      </c>
      <c r="Z106" s="93">
        <v>88.32</v>
      </c>
      <c r="AA106" s="206">
        <v>112</v>
      </c>
      <c r="AB106" s="202">
        <v>95.8</v>
      </c>
      <c r="AC106" s="25" t="s">
        <v>97</v>
      </c>
      <c r="AD106" s="725">
        <v>54.8</v>
      </c>
      <c r="AE106" s="714" t="s">
        <v>316</v>
      </c>
      <c r="AF106" s="712">
        <v>68.900000000000006</v>
      </c>
      <c r="AG106" s="144">
        <v>170.4</v>
      </c>
      <c r="AH106" s="23">
        <v>61.8</v>
      </c>
      <c r="AI106" s="25">
        <v>93.1</v>
      </c>
      <c r="AJ106" s="202">
        <v>138.4</v>
      </c>
    </row>
    <row r="107" spans="1:36" s="420" customFormat="1" ht="15" customHeight="1">
      <c r="A107" s="17" t="s">
        <v>182</v>
      </c>
      <c r="B107" s="53"/>
      <c r="C107" s="53"/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 t="s">
        <v>0</v>
      </c>
      <c r="L107" s="153">
        <v>2</v>
      </c>
      <c r="M107" s="153" t="s">
        <v>0</v>
      </c>
      <c r="N107" s="153" t="s">
        <v>0</v>
      </c>
      <c r="O107" s="153" t="s">
        <v>0</v>
      </c>
      <c r="P107" s="153">
        <v>18</v>
      </c>
      <c r="Q107" s="153">
        <v>79</v>
      </c>
      <c r="R107" s="171">
        <v>3409</v>
      </c>
      <c r="S107" s="171">
        <v>4170</v>
      </c>
      <c r="T107" s="171">
        <v>2176</v>
      </c>
      <c r="U107" s="153">
        <v>490</v>
      </c>
      <c r="V107" s="171">
        <v>1221</v>
      </c>
      <c r="W107" s="171">
        <v>1747</v>
      </c>
      <c r="X107" s="171">
        <v>2529</v>
      </c>
      <c r="Y107" s="171">
        <v>2061</v>
      </c>
      <c r="Z107" s="171">
        <v>1924</v>
      </c>
      <c r="AA107" s="414">
        <v>2050</v>
      </c>
      <c r="AB107" s="201">
        <v>4332</v>
      </c>
      <c r="AC107" s="82">
        <v>7609</v>
      </c>
      <c r="AD107" s="724">
        <v>8078</v>
      </c>
      <c r="AE107" s="713">
        <v>11574</v>
      </c>
      <c r="AF107" s="710">
        <v>7199</v>
      </c>
      <c r="AG107" s="155">
        <v>16873</v>
      </c>
      <c r="AH107" s="90">
        <v>5866</v>
      </c>
      <c r="AI107" s="82">
        <v>10229</v>
      </c>
      <c r="AJ107" s="201">
        <v>9482</v>
      </c>
    </row>
    <row r="108" spans="1:36" s="420" customFormat="1" ht="14.25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 t="s">
        <v>0</v>
      </c>
      <c r="M108" s="53" t="s">
        <v>0</v>
      </c>
      <c r="N108" s="51" t="s">
        <v>0</v>
      </c>
      <c r="O108" s="53" t="s">
        <v>0</v>
      </c>
      <c r="P108" s="53" t="s">
        <v>0</v>
      </c>
      <c r="Q108" s="53" t="s">
        <v>321</v>
      </c>
      <c r="R108" s="53" t="s">
        <v>584</v>
      </c>
      <c r="S108" s="53">
        <v>112.6</v>
      </c>
      <c r="T108" s="53">
        <v>49.3</v>
      </c>
      <c r="U108" s="53">
        <v>21.4</v>
      </c>
      <c r="V108" s="53" t="s">
        <v>317</v>
      </c>
      <c r="W108" s="93">
        <v>133.9</v>
      </c>
      <c r="X108" s="93">
        <v>139.6</v>
      </c>
      <c r="Y108" s="25">
        <v>78.3</v>
      </c>
      <c r="Z108" s="23">
        <v>90.1</v>
      </c>
      <c r="AA108" s="202">
        <v>101.2</v>
      </c>
      <c r="AB108" s="202" t="s">
        <v>574</v>
      </c>
      <c r="AC108" s="25">
        <v>166.6</v>
      </c>
      <c r="AD108" s="736">
        <v>104.5</v>
      </c>
      <c r="AE108" s="718">
        <v>144.9</v>
      </c>
      <c r="AF108" s="712">
        <v>60.4</v>
      </c>
      <c r="AG108" s="30">
        <v>227.3</v>
      </c>
      <c r="AH108" s="23">
        <v>33.299999999999997</v>
      </c>
      <c r="AI108" s="25">
        <v>172.3</v>
      </c>
      <c r="AJ108" s="202">
        <v>90.8</v>
      </c>
    </row>
    <row r="109" spans="1:36" s="420" customFormat="1" ht="15" customHeight="1">
      <c r="A109" s="17" t="s">
        <v>183</v>
      </c>
      <c r="B109" s="53"/>
      <c r="C109" s="53"/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 t="s">
        <v>56</v>
      </c>
      <c r="K109" s="153">
        <v>0.6</v>
      </c>
      <c r="L109" s="153">
        <v>0.6</v>
      </c>
      <c r="M109" s="153">
        <v>0.8</v>
      </c>
      <c r="N109" s="153">
        <v>0.8</v>
      </c>
      <c r="O109" s="153">
        <v>0.9</v>
      </c>
      <c r="P109" s="153">
        <v>1.2</v>
      </c>
      <c r="Q109" s="153">
        <v>2.1</v>
      </c>
      <c r="R109" s="153">
        <v>1.3</v>
      </c>
      <c r="S109" s="153">
        <v>5.2</v>
      </c>
      <c r="T109" s="417">
        <v>4</v>
      </c>
      <c r="U109" s="153">
        <v>3.3</v>
      </c>
      <c r="V109" s="153">
        <v>3.5</v>
      </c>
      <c r="W109" s="153" t="s">
        <v>576</v>
      </c>
      <c r="X109" s="153">
        <v>4.7</v>
      </c>
      <c r="Y109" s="153">
        <v>4.7</v>
      </c>
      <c r="Z109" s="153">
        <v>4.7</v>
      </c>
      <c r="AA109" s="415">
        <v>4.9000000000000004</v>
      </c>
      <c r="AB109" s="202">
        <v>4.9000000000000004</v>
      </c>
      <c r="AC109" s="25">
        <v>4.0999999999999996</v>
      </c>
      <c r="AD109" s="25">
        <v>8.4</v>
      </c>
      <c r="AE109" s="25">
        <v>14.5</v>
      </c>
      <c r="AF109" s="25">
        <v>10.4</v>
      </c>
      <c r="AG109" s="30">
        <v>7.1</v>
      </c>
      <c r="AH109" s="23">
        <v>10.1</v>
      </c>
      <c r="AI109" s="25">
        <v>14.6</v>
      </c>
      <c r="AJ109" s="206">
        <v>16</v>
      </c>
    </row>
    <row r="110" spans="1:36" s="420" customFormat="1" ht="1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/>
      <c r="K110" s="53" t="s">
        <v>0</v>
      </c>
      <c r="L110" s="53">
        <v>94.9</v>
      </c>
      <c r="M110" s="53">
        <v>131.1</v>
      </c>
      <c r="N110" s="51">
        <v>94.8</v>
      </c>
      <c r="O110" s="53">
        <v>118.6</v>
      </c>
      <c r="P110" s="53">
        <v>135.69999999999999</v>
      </c>
      <c r="Q110" s="53">
        <v>176.1</v>
      </c>
      <c r="R110" s="51">
        <v>58.2</v>
      </c>
      <c r="S110" s="53" t="s">
        <v>321</v>
      </c>
      <c r="T110" s="53">
        <v>77.8</v>
      </c>
      <c r="U110" s="53">
        <v>81.2</v>
      </c>
      <c r="V110" s="53">
        <v>107.7</v>
      </c>
      <c r="W110" s="84">
        <v>113.1</v>
      </c>
      <c r="X110" s="23">
        <v>118.4</v>
      </c>
      <c r="Y110" s="25">
        <v>100.8</v>
      </c>
      <c r="Z110" s="23">
        <v>100.5</v>
      </c>
      <c r="AA110" s="202">
        <v>102.5</v>
      </c>
      <c r="AB110" s="202">
        <v>101.5</v>
      </c>
      <c r="AC110" s="25">
        <v>82.3</v>
      </c>
      <c r="AD110" s="25" t="s">
        <v>338</v>
      </c>
      <c r="AE110" s="25">
        <v>173.4</v>
      </c>
      <c r="AF110" s="25">
        <v>71.599999999999994</v>
      </c>
      <c r="AG110" s="30">
        <v>68.2</v>
      </c>
      <c r="AH110" s="23">
        <v>142.80000000000001</v>
      </c>
      <c r="AI110" s="84">
        <v>143.4</v>
      </c>
      <c r="AJ110" s="206">
        <v>110.4</v>
      </c>
    </row>
    <row r="111" spans="1:36" s="420" customFormat="1" ht="13.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5"/>
      <c r="AD111" s="25"/>
      <c r="AE111" s="25"/>
      <c r="AF111" s="25"/>
      <c r="AG111" s="30"/>
      <c r="AH111" s="23"/>
      <c r="AI111" s="25"/>
      <c r="AJ111" s="202"/>
    </row>
    <row r="112" spans="1:36" s="420" customFormat="1" ht="15.7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>
        <v>120</v>
      </c>
      <c r="Q112" s="153" t="s">
        <v>0</v>
      </c>
      <c r="R112" s="153" t="s">
        <v>0</v>
      </c>
      <c r="S112" s="153" t="s">
        <v>0</v>
      </c>
      <c r="T112" s="153" t="s">
        <v>0</v>
      </c>
      <c r="U112" s="153" t="s">
        <v>0</v>
      </c>
      <c r="V112" s="153" t="s">
        <v>0</v>
      </c>
      <c r="W112" s="153" t="s">
        <v>0</v>
      </c>
      <c r="X112" s="153">
        <v>120</v>
      </c>
      <c r="Y112" s="153">
        <v>80</v>
      </c>
      <c r="Z112" s="153">
        <v>420</v>
      </c>
      <c r="AA112" s="153" t="s">
        <v>0</v>
      </c>
      <c r="AB112" s="202" t="s">
        <v>0</v>
      </c>
      <c r="AC112" s="25" t="s">
        <v>0</v>
      </c>
      <c r="AD112" s="202" t="s">
        <v>0</v>
      </c>
      <c r="AE112" s="202" t="s">
        <v>0</v>
      </c>
      <c r="AF112" s="202" t="s">
        <v>0</v>
      </c>
      <c r="AG112" s="30" t="s">
        <v>0</v>
      </c>
      <c r="AH112" s="25" t="s">
        <v>0</v>
      </c>
      <c r="AI112" s="25" t="s">
        <v>0</v>
      </c>
      <c r="AJ112" s="202" t="s">
        <v>0</v>
      </c>
    </row>
    <row r="113" spans="1:36" s="420" customFormat="1" ht="1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>
        <v>320</v>
      </c>
      <c r="V113" s="153">
        <v>140</v>
      </c>
      <c r="W113" s="153" t="s">
        <v>0</v>
      </c>
      <c r="X113" s="153" t="s">
        <v>0</v>
      </c>
      <c r="Y113" s="153" t="s">
        <v>0</v>
      </c>
      <c r="Z113" s="153" t="s">
        <v>0</v>
      </c>
      <c r="AA113" s="433" t="s">
        <v>0</v>
      </c>
      <c r="AB113" s="202" t="s">
        <v>0</v>
      </c>
      <c r="AC113" s="25" t="s">
        <v>0</v>
      </c>
      <c r="AD113" s="202" t="s">
        <v>0</v>
      </c>
      <c r="AE113" s="202" t="s">
        <v>0</v>
      </c>
      <c r="AF113" s="202" t="s">
        <v>0</v>
      </c>
      <c r="AG113" s="30" t="s">
        <v>0</v>
      </c>
      <c r="AH113" s="25" t="s">
        <v>0</v>
      </c>
      <c r="AI113" s="25" t="s">
        <v>0</v>
      </c>
      <c r="AJ113" s="202" t="s">
        <v>0</v>
      </c>
    </row>
    <row r="114" spans="1:36" s="420" customFormat="1" ht="14.2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3"/>
      <c r="Y114" s="25"/>
      <c r="Z114" s="23"/>
      <c r="AA114" s="202"/>
      <c r="AB114" s="202"/>
      <c r="AC114" s="25"/>
      <c r="AD114" s="25"/>
      <c r="AE114" s="25"/>
      <c r="AF114" s="25"/>
      <c r="AG114" s="30"/>
      <c r="AH114" s="25"/>
      <c r="AI114" s="25"/>
      <c r="AJ114" s="202"/>
    </row>
    <row r="115" spans="1:36" s="420" customFormat="1" ht="14.2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153" t="s">
        <v>0</v>
      </c>
      <c r="X115" s="153" t="s">
        <v>0</v>
      </c>
      <c r="Y115" s="153" t="s">
        <v>0</v>
      </c>
      <c r="Z115" s="153" t="s">
        <v>0</v>
      </c>
      <c r="AA115" s="433" t="s">
        <v>0</v>
      </c>
      <c r="AB115" s="202" t="s">
        <v>0</v>
      </c>
      <c r="AC115" s="632" t="s">
        <v>0</v>
      </c>
      <c r="AD115" s="202" t="s">
        <v>0</v>
      </c>
      <c r="AE115" s="202" t="s">
        <v>0</v>
      </c>
      <c r="AF115" s="202" t="s">
        <v>0</v>
      </c>
      <c r="AG115" s="30" t="s">
        <v>0</v>
      </c>
      <c r="AH115" s="25" t="s">
        <v>0</v>
      </c>
      <c r="AI115" s="25" t="s">
        <v>0</v>
      </c>
      <c r="AJ115" s="202" t="s">
        <v>0</v>
      </c>
    </row>
    <row r="116" spans="1:36" s="420" customFormat="1" ht="34.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153" t="s">
        <v>0</v>
      </c>
      <c r="X116" s="153" t="s">
        <v>0</v>
      </c>
      <c r="Y116" s="153" t="s">
        <v>0</v>
      </c>
      <c r="Z116" s="153">
        <v>25</v>
      </c>
      <c r="AA116" s="153" t="s">
        <v>0</v>
      </c>
      <c r="AB116" s="202" t="s">
        <v>0</v>
      </c>
      <c r="AC116" s="25" t="s">
        <v>0</v>
      </c>
      <c r="AD116" s="202" t="s">
        <v>0</v>
      </c>
      <c r="AE116" s="202" t="s">
        <v>0</v>
      </c>
      <c r="AF116" s="202" t="s">
        <v>0</v>
      </c>
      <c r="AG116" s="30" t="s">
        <v>0</v>
      </c>
      <c r="AH116" s="25" t="s">
        <v>0</v>
      </c>
      <c r="AI116" s="25">
        <v>40</v>
      </c>
      <c r="AJ116" s="202">
        <v>80</v>
      </c>
    </row>
    <row r="117" spans="1:36" s="4" customFormat="1" ht="20.25" customHeight="1">
      <c r="A117" s="349" t="s">
        <v>668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6"/>
      <c r="AC117" s="306"/>
      <c r="AD117" s="306"/>
      <c r="AE117" s="306"/>
      <c r="AF117" s="306"/>
      <c r="AG117" s="306"/>
      <c r="AH117" s="312"/>
      <c r="AI117" s="312"/>
      <c r="AJ117" s="312"/>
    </row>
    <row r="118" spans="1:36" s="4" customFormat="1" ht="17.25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/>
      <c r="K118" s="362" t="s">
        <v>0</v>
      </c>
      <c r="L118" s="362" t="s">
        <v>0</v>
      </c>
      <c r="M118" s="362" t="s">
        <v>0</v>
      </c>
      <c r="N118" s="362" t="s">
        <v>0</v>
      </c>
      <c r="O118" s="362" t="s">
        <v>0</v>
      </c>
      <c r="P118" s="362" t="s">
        <v>0</v>
      </c>
      <c r="Q118" s="362" t="s">
        <v>0</v>
      </c>
      <c r="R118" s="362" t="s">
        <v>0</v>
      </c>
      <c r="S118" s="362" t="s">
        <v>0</v>
      </c>
      <c r="T118" s="362">
        <v>0</v>
      </c>
      <c r="U118" s="362">
        <v>0</v>
      </c>
      <c r="V118" s="362">
        <v>0</v>
      </c>
      <c r="W118" s="362" t="s">
        <v>0</v>
      </c>
      <c r="X118" s="362">
        <v>0</v>
      </c>
      <c r="Y118" s="362" t="s">
        <v>0</v>
      </c>
      <c r="Z118" s="362" t="s">
        <v>0</v>
      </c>
      <c r="AA118" s="362">
        <v>0</v>
      </c>
      <c r="AB118" s="362">
        <v>0</v>
      </c>
      <c r="AC118" s="26" t="s">
        <v>0</v>
      </c>
      <c r="AD118" s="26" t="s">
        <v>0</v>
      </c>
      <c r="AE118" s="26" t="s">
        <v>0</v>
      </c>
      <c r="AF118" s="26" t="s">
        <v>0</v>
      </c>
      <c r="AG118" s="26" t="s">
        <v>0</v>
      </c>
      <c r="AH118" s="1297" t="s">
        <v>0</v>
      </c>
      <c r="AI118" s="1291" t="s">
        <v>0</v>
      </c>
      <c r="AJ118" s="1291"/>
    </row>
    <row r="119" spans="1:36" s="4" customFormat="1" ht="17.25" customHeight="1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26" t="s">
        <v>0</v>
      </c>
      <c r="L119" s="26" t="s">
        <v>0</v>
      </c>
      <c r="M119" s="26" t="s">
        <v>0</v>
      </c>
      <c r="N119" s="26" t="s">
        <v>0</v>
      </c>
      <c r="O119" s="26" t="s">
        <v>0</v>
      </c>
      <c r="P119" s="26" t="s">
        <v>0</v>
      </c>
      <c r="Q119" s="26" t="s">
        <v>0</v>
      </c>
      <c r="R119" s="26" t="s">
        <v>0</v>
      </c>
      <c r="S119" s="26" t="s">
        <v>0</v>
      </c>
      <c r="T119" s="362" t="s">
        <v>0</v>
      </c>
      <c r="U119" s="362">
        <v>56.2</v>
      </c>
      <c r="V119" s="362" t="s">
        <v>672</v>
      </c>
      <c r="W119" s="362"/>
      <c r="X119" s="362" t="s">
        <v>0</v>
      </c>
      <c r="Y119" s="362"/>
      <c r="Z119" s="362"/>
      <c r="AA119" s="362" t="s">
        <v>0</v>
      </c>
      <c r="AB119" s="362">
        <v>26.7</v>
      </c>
      <c r="AC119" s="26" t="s">
        <v>0</v>
      </c>
      <c r="AD119" s="26" t="s">
        <v>0</v>
      </c>
      <c r="AE119" s="26" t="s">
        <v>0</v>
      </c>
      <c r="AF119" s="26" t="s">
        <v>0</v>
      </c>
      <c r="AG119" s="26" t="s">
        <v>0</v>
      </c>
      <c r="AH119" s="1297" t="s">
        <v>0</v>
      </c>
      <c r="AI119" s="1291" t="s">
        <v>0</v>
      </c>
      <c r="AJ119" s="1291"/>
    </row>
    <row r="120" spans="1:36" s="4" customFormat="1">
      <c r="A120" s="112" t="s">
        <v>669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355"/>
      <c r="L120" s="355"/>
      <c r="M120" s="355"/>
      <c r="N120" s="355"/>
      <c r="O120" s="355"/>
      <c r="P120" s="355"/>
      <c r="Q120" s="355"/>
      <c r="R120" s="355"/>
      <c r="S120" s="355"/>
      <c r="T120" s="362"/>
      <c r="U120" s="362"/>
      <c r="V120" s="362"/>
      <c r="W120" s="362"/>
      <c r="X120" s="362"/>
      <c r="Y120" s="362"/>
      <c r="Z120" s="362"/>
      <c r="AA120" s="362"/>
      <c r="AB120" s="362"/>
      <c r="AC120" s="23"/>
      <c r="AD120" s="23"/>
      <c r="AE120" s="23"/>
      <c r="AF120" s="23"/>
      <c r="AG120" s="23"/>
      <c r="AH120" s="21"/>
      <c r="AI120" s="1287"/>
      <c r="AJ120" s="1287"/>
    </row>
    <row r="121" spans="1:36" s="4" customFormat="1" ht="16.149999999999999" customHeight="1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/>
      <c r="K121" s="362" t="s">
        <v>0</v>
      </c>
      <c r="L121" s="362" t="s">
        <v>0</v>
      </c>
      <c r="M121" s="362" t="s">
        <v>0</v>
      </c>
      <c r="N121" s="362" t="s">
        <v>0</v>
      </c>
      <c r="O121" s="362" t="s">
        <v>0</v>
      </c>
      <c r="P121" s="362" t="s">
        <v>0</v>
      </c>
      <c r="Q121" s="362" t="s">
        <v>0</v>
      </c>
      <c r="R121" s="362" t="s">
        <v>0</v>
      </c>
      <c r="S121" s="362" t="s">
        <v>0</v>
      </c>
      <c r="T121" s="362">
        <v>0</v>
      </c>
      <c r="U121" s="362">
        <v>0.1</v>
      </c>
      <c r="V121" s="362">
        <v>0.1</v>
      </c>
      <c r="W121" s="362" t="s">
        <v>0</v>
      </c>
      <c r="X121" s="362">
        <v>0</v>
      </c>
      <c r="Y121" s="362" t="s">
        <v>0</v>
      </c>
      <c r="Z121" s="362" t="s">
        <v>0</v>
      </c>
      <c r="AA121" s="362">
        <v>0</v>
      </c>
      <c r="AB121" s="362">
        <v>0</v>
      </c>
      <c r="AC121" s="26" t="s">
        <v>0</v>
      </c>
      <c r="AD121" s="26" t="s">
        <v>0</v>
      </c>
      <c r="AE121" s="26" t="s">
        <v>0</v>
      </c>
      <c r="AF121" s="26" t="s">
        <v>0</v>
      </c>
      <c r="AG121" s="26" t="s">
        <v>0</v>
      </c>
      <c r="AH121" s="1297" t="s">
        <v>0</v>
      </c>
      <c r="AI121" s="1291" t="s">
        <v>0</v>
      </c>
      <c r="AJ121" s="1291"/>
    </row>
    <row r="122" spans="1:36" s="4" customFormat="1" ht="16.149999999999999" customHeight="1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26" t="s">
        <v>0</v>
      </c>
      <c r="L122" s="26" t="s">
        <v>0</v>
      </c>
      <c r="M122" s="26" t="s">
        <v>0</v>
      </c>
      <c r="N122" s="26" t="s">
        <v>0</v>
      </c>
      <c r="O122" s="26" t="s">
        <v>0</v>
      </c>
      <c r="P122" s="26" t="s">
        <v>0</v>
      </c>
      <c r="Q122" s="26" t="s">
        <v>0</v>
      </c>
      <c r="R122" s="26" t="s">
        <v>0</v>
      </c>
      <c r="S122" s="26" t="s">
        <v>0</v>
      </c>
      <c r="T122" s="362" t="s">
        <v>0</v>
      </c>
      <c r="U122" s="362">
        <v>236.5</v>
      </c>
      <c r="V122" s="362">
        <v>102.3</v>
      </c>
      <c r="W122" s="362"/>
      <c r="X122" s="362" t="s">
        <v>0</v>
      </c>
      <c r="Y122" s="362"/>
      <c r="Z122" s="362"/>
      <c r="AA122" s="362" t="s">
        <v>0</v>
      </c>
      <c r="AB122" s="362" t="s">
        <v>99</v>
      </c>
      <c r="AC122" s="26" t="s">
        <v>0</v>
      </c>
      <c r="AD122" s="26" t="s">
        <v>0</v>
      </c>
      <c r="AE122" s="26" t="s">
        <v>0</v>
      </c>
      <c r="AF122" s="26" t="s">
        <v>0</v>
      </c>
      <c r="AG122" s="26" t="s">
        <v>0</v>
      </c>
      <c r="AH122" s="1297" t="s">
        <v>0</v>
      </c>
      <c r="AI122" s="1291" t="s">
        <v>0</v>
      </c>
      <c r="AJ122" s="1287"/>
    </row>
    <row r="123" spans="1:36" s="4" customFormat="1" ht="17.45" customHeight="1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65"/>
      <c r="X123" s="165"/>
      <c r="Y123" s="26"/>
      <c r="Z123" s="26"/>
      <c r="AA123" s="25"/>
      <c r="AB123" s="25"/>
      <c r="AC123" s="23"/>
      <c r="AD123" s="23"/>
      <c r="AE123" s="23"/>
      <c r="AF123" s="23"/>
      <c r="AG123" s="23"/>
      <c r="AH123" s="21"/>
      <c r="AI123" s="1287"/>
      <c r="AJ123" s="1287"/>
    </row>
    <row r="124" spans="1:36" s="4" customFormat="1" ht="17.45" customHeight="1">
      <c r="A124" s="49" t="s">
        <v>670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26" t="s">
        <v>0</v>
      </c>
      <c r="L124" s="26" t="s">
        <v>0</v>
      </c>
      <c r="M124" s="26" t="s">
        <v>0</v>
      </c>
      <c r="N124" s="26" t="s">
        <v>0</v>
      </c>
      <c r="O124" s="26" t="s">
        <v>0</v>
      </c>
      <c r="P124" s="26" t="s">
        <v>0</v>
      </c>
      <c r="Q124" s="26" t="s">
        <v>0</v>
      </c>
      <c r="R124" s="26" t="s">
        <v>0</v>
      </c>
      <c r="S124" s="26" t="s">
        <v>0</v>
      </c>
      <c r="T124" s="26" t="s">
        <v>0</v>
      </c>
      <c r="U124" s="26" t="s">
        <v>0</v>
      </c>
      <c r="V124" s="26" t="s">
        <v>0</v>
      </c>
      <c r="W124" s="26" t="s">
        <v>0</v>
      </c>
      <c r="X124" s="26" t="s">
        <v>0</v>
      </c>
      <c r="Y124" s="26" t="s">
        <v>0</v>
      </c>
      <c r="Z124" s="26" t="s">
        <v>0</v>
      </c>
      <c r="AA124" s="26" t="s">
        <v>0</v>
      </c>
      <c r="AB124" s="26" t="s">
        <v>0</v>
      </c>
      <c r="AC124" s="26" t="s">
        <v>0</v>
      </c>
      <c r="AD124" s="26" t="s">
        <v>0</v>
      </c>
      <c r="AE124" s="26" t="s">
        <v>0</v>
      </c>
      <c r="AF124" s="26" t="s">
        <v>0</v>
      </c>
      <c r="AG124" s="26" t="s">
        <v>0</v>
      </c>
      <c r="AH124" s="1297" t="s">
        <v>0</v>
      </c>
      <c r="AI124" s="1287"/>
      <c r="AJ124" s="1291"/>
    </row>
    <row r="125" spans="1:36" s="4" customFormat="1" ht="17.45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135">
        <v>0.5</v>
      </c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65"/>
      <c r="X125" s="165"/>
      <c r="Y125" s="26"/>
      <c r="Z125" s="26"/>
      <c r="AA125" s="114"/>
      <c r="AB125" s="114"/>
      <c r="AC125" s="23"/>
      <c r="AD125" s="23"/>
      <c r="AE125" s="23"/>
      <c r="AF125" s="23"/>
      <c r="AG125" s="23"/>
      <c r="AH125" s="21"/>
      <c r="AI125" s="1291" t="s">
        <v>0</v>
      </c>
      <c r="AJ125" s="1291"/>
    </row>
    <row r="126" spans="1:36" s="4" customFormat="1" ht="17.4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7"/>
      <c r="X126" s="165"/>
      <c r="Y126" s="26"/>
      <c r="Z126" s="26"/>
      <c r="AA126" s="135"/>
      <c r="AB126" s="135"/>
      <c r="AC126" s="23"/>
      <c r="AD126" s="23"/>
      <c r="AE126" s="23"/>
      <c r="AF126" s="23"/>
      <c r="AG126" s="23"/>
      <c r="AH126" s="21"/>
      <c r="AI126" s="1291" t="s">
        <v>0</v>
      </c>
      <c r="AJ126" s="1287"/>
    </row>
    <row r="127" spans="1:36" s="4" customFormat="1" ht="17.45" customHeight="1">
      <c r="A127" s="112" t="s">
        <v>671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26" t="s">
        <v>0</v>
      </c>
      <c r="L127" s="26" t="s">
        <v>0</v>
      </c>
      <c r="M127" s="26" t="s">
        <v>0</v>
      </c>
      <c r="N127" s="26" t="s">
        <v>0</v>
      </c>
      <c r="O127" s="26" t="s">
        <v>0</v>
      </c>
      <c r="P127" s="26" t="s">
        <v>0</v>
      </c>
      <c r="Q127" s="26" t="s">
        <v>0</v>
      </c>
      <c r="R127" s="26" t="s">
        <v>0</v>
      </c>
      <c r="S127" s="26" t="s">
        <v>0</v>
      </c>
      <c r="T127" s="26" t="s">
        <v>0</v>
      </c>
      <c r="U127" s="26" t="s">
        <v>0</v>
      </c>
      <c r="V127" s="26" t="s">
        <v>0</v>
      </c>
      <c r="W127" s="26" t="s">
        <v>0</v>
      </c>
      <c r="X127" s="26" t="s">
        <v>0</v>
      </c>
      <c r="Y127" s="26" t="s">
        <v>0</v>
      </c>
      <c r="Z127" s="26" t="s">
        <v>0</v>
      </c>
      <c r="AA127" s="26" t="s">
        <v>0</v>
      </c>
      <c r="AB127" s="26" t="s">
        <v>0</v>
      </c>
      <c r="AC127" s="26" t="s">
        <v>0</v>
      </c>
      <c r="AD127" s="26" t="s">
        <v>0</v>
      </c>
      <c r="AE127" s="26" t="s">
        <v>0</v>
      </c>
      <c r="AF127" s="26" t="s">
        <v>0</v>
      </c>
      <c r="AG127" s="26" t="s">
        <v>0</v>
      </c>
      <c r="AH127" s="1297" t="s">
        <v>0</v>
      </c>
      <c r="AI127" s="1287"/>
      <c r="AJ127" s="1291"/>
    </row>
    <row r="128" spans="1:36" s="4" customFormat="1" ht="17.45" customHeight="1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135">
        <v>0</v>
      </c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65"/>
      <c r="X128" s="165"/>
      <c r="Y128" s="26"/>
      <c r="Z128" s="26"/>
      <c r="AA128" s="26"/>
      <c r="AB128" s="26"/>
      <c r="AC128" s="23"/>
      <c r="AD128" s="23"/>
      <c r="AE128" s="23"/>
      <c r="AF128" s="23"/>
      <c r="AG128" s="23"/>
      <c r="AH128" s="21"/>
      <c r="AI128" s="1291" t="s">
        <v>0</v>
      </c>
      <c r="AJ128" s="1291"/>
    </row>
    <row r="129" spans="1:37" s="183" customFormat="1" ht="12.75">
      <c r="A129" s="451" t="s">
        <v>745</v>
      </c>
      <c r="B129" s="359"/>
      <c r="C129" s="359"/>
      <c r="D129" s="359"/>
      <c r="E129" s="359"/>
      <c r="F129" s="359"/>
      <c r="G129" s="359"/>
      <c r="H129" s="359"/>
      <c r="I129" s="359"/>
      <c r="J129" s="359"/>
      <c r="K129" s="359"/>
      <c r="L129" s="359"/>
      <c r="M129" s="359"/>
      <c r="N129" s="359"/>
      <c r="O129" s="359"/>
      <c r="P129" s="452"/>
      <c r="Q129" s="452"/>
      <c r="R129" s="452"/>
      <c r="S129" s="452"/>
      <c r="T129" s="452"/>
      <c r="U129" s="452"/>
      <c r="V129" s="452"/>
      <c r="W129" s="452"/>
      <c r="X129" s="452"/>
      <c r="Y129" s="452"/>
      <c r="Z129" s="452"/>
      <c r="AA129" s="424"/>
      <c r="AB129" s="424"/>
      <c r="AC129" s="338"/>
      <c r="AD129" s="338"/>
      <c r="AE129" s="338"/>
      <c r="AF129" s="338"/>
      <c r="AG129" s="338"/>
      <c r="AH129" s="343"/>
      <c r="AI129" s="343"/>
      <c r="AJ129" s="343"/>
    </row>
    <row r="130" spans="1:37" s="183" customFormat="1" ht="12.75">
      <c r="A130" s="795" t="s">
        <v>770</v>
      </c>
      <c r="B130" s="25"/>
      <c r="C130" s="25"/>
      <c r="D130" s="25"/>
      <c r="E130" s="25"/>
      <c r="F130" s="25"/>
      <c r="G130" s="25"/>
      <c r="H130" s="26" t="s">
        <v>0</v>
      </c>
      <c r="I130" s="26" t="s">
        <v>0</v>
      </c>
      <c r="J130" s="26" t="s">
        <v>0</v>
      </c>
      <c r="K130" s="26" t="s">
        <v>0</v>
      </c>
      <c r="L130" s="26" t="s">
        <v>0</v>
      </c>
      <c r="M130" s="26" t="s">
        <v>0</v>
      </c>
      <c r="N130" s="26" t="s">
        <v>0</v>
      </c>
      <c r="O130" s="26" t="s">
        <v>0</v>
      </c>
      <c r="P130" s="26" t="s">
        <v>0</v>
      </c>
      <c r="Q130" s="26" t="s">
        <v>0</v>
      </c>
      <c r="R130" s="26" t="s">
        <v>0</v>
      </c>
      <c r="S130" s="26" t="s">
        <v>0</v>
      </c>
      <c r="T130" s="26" t="s">
        <v>0</v>
      </c>
      <c r="U130" s="26" t="s">
        <v>0</v>
      </c>
      <c r="V130" s="26" t="s">
        <v>0</v>
      </c>
      <c r="W130" s="26" t="s">
        <v>0</v>
      </c>
      <c r="X130" s="26" t="s">
        <v>0</v>
      </c>
      <c r="Y130" s="26" t="s">
        <v>0</v>
      </c>
      <c r="Z130" s="26" t="s">
        <v>0</v>
      </c>
      <c r="AA130" s="820">
        <v>1875</v>
      </c>
      <c r="AB130" s="797">
        <v>1905</v>
      </c>
      <c r="AC130" s="796">
        <v>1717</v>
      </c>
      <c r="AD130" s="706">
        <v>1516</v>
      </c>
      <c r="AE130" s="798">
        <v>1505</v>
      </c>
      <c r="AF130" s="806">
        <v>1603</v>
      </c>
      <c r="AG130" s="175">
        <v>1683</v>
      </c>
      <c r="AH130" s="174">
        <v>1799</v>
      </c>
      <c r="AI130" s="155">
        <v>1826</v>
      </c>
      <c r="AJ130" s="1514">
        <v>1806</v>
      </c>
      <c r="AK130" s="1513"/>
    </row>
    <row r="131" spans="1:37" s="183" customFormat="1">
      <c r="A131" s="795" t="s">
        <v>801</v>
      </c>
      <c r="B131" s="25"/>
      <c r="C131" s="25"/>
      <c r="D131" s="25"/>
      <c r="E131" s="25"/>
      <c r="F131" s="25"/>
      <c r="G131" s="25"/>
      <c r="H131" s="26" t="s">
        <v>0</v>
      </c>
      <c r="I131" s="26" t="s">
        <v>0</v>
      </c>
      <c r="J131" s="26" t="s">
        <v>0</v>
      </c>
      <c r="K131" s="26" t="s">
        <v>0</v>
      </c>
      <c r="L131" s="26" t="s">
        <v>0</v>
      </c>
      <c r="M131" s="26" t="s">
        <v>0</v>
      </c>
      <c r="N131" s="26" t="s">
        <v>0</v>
      </c>
      <c r="O131" s="26" t="s">
        <v>0</v>
      </c>
      <c r="P131" s="26" t="s">
        <v>0</v>
      </c>
      <c r="Q131" s="26" t="s">
        <v>0</v>
      </c>
      <c r="R131" s="26" t="s">
        <v>0</v>
      </c>
      <c r="S131" s="26" t="s">
        <v>0</v>
      </c>
      <c r="T131" s="26" t="s">
        <v>0</v>
      </c>
      <c r="U131" s="26" t="s">
        <v>0</v>
      </c>
      <c r="V131" s="26" t="s">
        <v>0</v>
      </c>
      <c r="W131" s="26" t="s">
        <v>0</v>
      </c>
      <c r="X131" s="26" t="s">
        <v>0</v>
      </c>
      <c r="Y131" s="37"/>
      <c r="Z131" s="820">
        <v>1523</v>
      </c>
      <c r="AA131" s="821">
        <v>1431</v>
      </c>
      <c r="AB131" s="797">
        <v>1395</v>
      </c>
      <c r="AC131" s="796">
        <v>1328</v>
      </c>
      <c r="AD131" s="706">
        <v>1311</v>
      </c>
      <c r="AE131" s="798">
        <v>1352</v>
      </c>
      <c r="AF131" s="806">
        <v>1413</v>
      </c>
      <c r="AG131" s="175">
        <v>1518</v>
      </c>
      <c r="AH131" s="174">
        <v>1657</v>
      </c>
      <c r="AI131" s="155">
        <v>1695</v>
      </c>
      <c r="AJ131" s="1497">
        <v>1695</v>
      </c>
      <c r="AK131" s="1513"/>
    </row>
    <row r="132" spans="1:37" s="183" customFormat="1" ht="15.75" customHeight="1">
      <c r="A132" s="795" t="s">
        <v>767</v>
      </c>
      <c r="B132" s="25"/>
      <c r="C132" s="25"/>
      <c r="D132" s="25"/>
      <c r="E132" s="25"/>
      <c r="F132" s="25"/>
      <c r="G132" s="25"/>
      <c r="H132" s="26" t="s">
        <v>0</v>
      </c>
      <c r="I132" s="26" t="s">
        <v>0</v>
      </c>
      <c r="J132" s="26" t="s">
        <v>0</v>
      </c>
      <c r="K132" s="26" t="s">
        <v>0</v>
      </c>
      <c r="L132" s="26" t="s">
        <v>0</v>
      </c>
      <c r="M132" s="26" t="s">
        <v>0</v>
      </c>
      <c r="N132" s="26" t="s">
        <v>0</v>
      </c>
      <c r="O132" s="26" t="s">
        <v>0</v>
      </c>
      <c r="P132" s="26" t="s">
        <v>0</v>
      </c>
      <c r="Q132" s="26" t="s">
        <v>0</v>
      </c>
      <c r="R132" s="26" t="s">
        <v>0</v>
      </c>
      <c r="S132" s="26" t="s">
        <v>0</v>
      </c>
      <c r="T132" s="26" t="s">
        <v>0</v>
      </c>
      <c r="U132" s="26" t="s">
        <v>0</v>
      </c>
      <c r="V132" s="26" t="s">
        <v>0</v>
      </c>
      <c r="W132" s="26" t="s">
        <v>0</v>
      </c>
      <c r="X132" s="26" t="s">
        <v>0</v>
      </c>
      <c r="Y132" s="26" t="s">
        <v>0</v>
      </c>
      <c r="Z132" s="26" t="s">
        <v>0</v>
      </c>
      <c r="AA132" s="26" t="s">
        <v>0</v>
      </c>
      <c r="AB132" s="26" t="s">
        <v>0</v>
      </c>
      <c r="AC132" s="796">
        <v>4297</v>
      </c>
      <c r="AD132" s="706">
        <v>3661</v>
      </c>
      <c r="AE132" s="798">
        <v>4449</v>
      </c>
      <c r="AF132" s="806">
        <v>3894</v>
      </c>
      <c r="AG132" s="175">
        <v>3717</v>
      </c>
      <c r="AH132" s="1508">
        <v>3932</v>
      </c>
      <c r="AI132" s="1508">
        <v>3782</v>
      </c>
      <c r="AJ132" s="1497">
        <v>3916</v>
      </c>
      <c r="AK132" s="1509" t="s">
        <v>1100</v>
      </c>
    </row>
    <row r="133" spans="1:37" s="183" customFormat="1" ht="18" customHeight="1">
      <c r="A133" s="795" t="s">
        <v>768</v>
      </c>
      <c r="B133" s="25"/>
      <c r="C133" s="25"/>
      <c r="D133" s="25"/>
      <c r="E133" s="25"/>
      <c r="F133" s="25"/>
      <c r="G133" s="25"/>
      <c r="H133" s="26" t="s">
        <v>0</v>
      </c>
      <c r="I133" s="26" t="s">
        <v>0</v>
      </c>
      <c r="J133" s="26" t="s">
        <v>0</v>
      </c>
      <c r="K133" s="26" t="s">
        <v>0</v>
      </c>
      <c r="L133" s="26" t="s">
        <v>0</v>
      </c>
      <c r="M133" s="26" t="s">
        <v>0</v>
      </c>
      <c r="N133" s="26" t="s">
        <v>0</v>
      </c>
      <c r="O133" s="26" t="s">
        <v>0</v>
      </c>
      <c r="P133" s="26" t="s">
        <v>0</v>
      </c>
      <c r="Q133" s="26" t="s">
        <v>0</v>
      </c>
      <c r="R133" s="26" t="s">
        <v>0</v>
      </c>
      <c r="S133" s="26" t="s">
        <v>0</v>
      </c>
      <c r="T133" s="26" t="s">
        <v>0</v>
      </c>
      <c r="U133" s="26" t="s">
        <v>0</v>
      </c>
      <c r="V133" s="26" t="s">
        <v>0</v>
      </c>
      <c r="W133" s="26" t="s">
        <v>0</v>
      </c>
      <c r="X133" s="26" t="s">
        <v>0</v>
      </c>
      <c r="Y133" s="26" t="s">
        <v>0</v>
      </c>
      <c r="Z133" s="26" t="s">
        <v>0</v>
      </c>
      <c r="AA133" s="26" t="s">
        <v>0</v>
      </c>
      <c r="AB133" s="26" t="s">
        <v>0</v>
      </c>
      <c r="AC133" s="796">
        <v>25818</v>
      </c>
      <c r="AD133" s="706">
        <v>13655</v>
      </c>
      <c r="AE133" s="798">
        <v>28942</v>
      </c>
      <c r="AF133" s="806">
        <v>29880</v>
      </c>
      <c r="AG133" s="175">
        <v>42229</v>
      </c>
      <c r="AH133" s="1508">
        <v>29199</v>
      </c>
      <c r="AI133" s="1508">
        <v>42661</v>
      </c>
      <c r="AJ133" s="1508">
        <v>51627</v>
      </c>
      <c r="AK133" s="1509" t="s">
        <v>1101</v>
      </c>
    </row>
    <row r="134" spans="1:37" s="184" customFormat="1" ht="15.6" customHeight="1">
      <c r="A134" s="275" t="s">
        <v>89</v>
      </c>
      <c r="B134" s="276"/>
      <c r="C134" s="276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7"/>
      <c r="AB134" s="277"/>
      <c r="AC134" s="658"/>
      <c r="AD134" s="658"/>
      <c r="AE134" s="658"/>
      <c r="AF134" s="658"/>
      <c r="AG134" s="658"/>
      <c r="AH134" s="1295"/>
      <c r="AI134" s="277"/>
      <c r="AJ134" s="277"/>
    </row>
    <row r="135" spans="1:37" s="186" customFormat="1" ht="15" customHeight="1">
      <c r="A135" s="31" t="s">
        <v>88</v>
      </c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1"/>
      <c r="X135" s="33"/>
      <c r="Y135" s="38"/>
      <c r="Z135" s="90"/>
      <c r="AA135" s="23"/>
      <c r="AB135" s="23"/>
      <c r="AC135" s="641"/>
      <c r="AD135" s="641"/>
      <c r="AE135" s="641"/>
      <c r="AF135" s="641"/>
      <c r="AG135" s="641"/>
      <c r="AH135" s="641"/>
      <c r="AI135" s="30"/>
      <c r="AJ135" s="30"/>
    </row>
    <row r="136" spans="1:37" s="184" customFormat="1" ht="12.75">
      <c r="A136" s="139" t="s">
        <v>14</v>
      </c>
      <c r="B136" s="118"/>
      <c r="C136" s="135"/>
      <c r="D136" s="135"/>
      <c r="E136" s="135"/>
      <c r="F136" s="135">
        <v>310.3</v>
      </c>
      <c r="G136" s="135">
        <v>464.4</v>
      </c>
      <c r="H136" s="135">
        <v>488.9</v>
      </c>
      <c r="I136" s="135">
        <v>443.6</v>
      </c>
      <c r="J136" s="135">
        <v>175.2</v>
      </c>
      <c r="K136" s="488">
        <v>325</v>
      </c>
      <c r="L136" s="488">
        <v>374.4</v>
      </c>
      <c r="M136" s="488">
        <v>532.20000000000005</v>
      </c>
      <c r="N136" s="488">
        <v>624.29999999999995</v>
      </c>
      <c r="O136" s="488">
        <v>1100.4000000000001</v>
      </c>
      <c r="P136" s="488">
        <v>1294.0999999999999</v>
      </c>
      <c r="Q136" s="488">
        <v>1369</v>
      </c>
      <c r="R136" s="488">
        <v>1406.9</v>
      </c>
      <c r="S136" s="488">
        <v>865.6</v>
      </c>
      <c r="T136" s="488">
        <v>789.1</v>
      </c>
      <c r="U136" s="488">
        <v>1689.5</v>
      </c>
      <c r="V136" s="488" t="s">
        <v>253</v>
      </c>
      <c r="W136" s="488" t="s">
        <v>254</v>
      </c>
      <c r="X136" s="489" t="s">
        <v>255</v>
      </c>
      <c r="Y136" s="488" t="s">
        <v>256</v>
      </c>
      <c r="Z136" s="489" t="s">
        <v>257</v>
      </c>
      <c r="AA136" s="488">
        <v>4059.4</v>
      </c>
      <c r="AB136" s="488">
        <v>4596.8999999999996</v>
      </c>
      <c r="AC136" s="109" t="s">
        <v>753</v>
      </c>
      <c r="AD136" s="854">
        <v>4492.8999999999996</v>
      </c>
      <c r="AE136" s="847">
        <v>5811.2</v>
      </c>
      <c r="AF136" s="847">
        <v>9656.2000000000007</v>
      </c>
      <c r="AG136" s="863">
        <v>9364.5</v>
      </c>
      <c r="AH136" s="144">
        <v>12557.6</v>
      </c>
      <c r="AI136" s="879">
        <v>17138.8</v>
      </c>
      <c r="AJ136" s="430">
        <v>17355.8</v>
      </c>
    </row>
    <row r="137" spans="1:37" s="184" customFormat="1" ht="12.75">
      <c r="A137" s="62" t="s">
        <v>3</v>
      </c>
      <c r="B137" s="32"/>
      <c r="C137" s="32"/>
      <c r="D137" s="53"/>
      <c r="E137" s="135"/>
      <c r="F137" s="32"/>
      <c r="G137" s="32">
        <v>149.69999999999999</v>
      </c>
      <c r="H137" s="32">
        <v>105.3</v>
      </c>
      <c r="I137" s="32">
        <v>90.7</v>
      </c>
      <c r="J137" s="162">
        <v>36.9</v>
      </c>
      <c r="K137" s="488">
        <v>163.4</v>
      </c>
      <c r="L137" s="488">
        <v>106.3</v>
      </c>
      <c r="M137" s="488">
        <v>134</v>
      </c>
      <c r="N137" s="488">
        <v>109.4</v>
      </c>
      <c r="O137" s="488">
        <v>165.5</v>
      </c>
      <c r="P137" s="488">
        <v>110.4</v>
      </c>
      <c r="Q137" s="488">
        <v>99.4</v>
      </c>
      <c r="R137" s="488">
        <v>95.6</v>
      </c>
      <c r="S137" s="488">
        <v>55</v>
      </c>
      <c r="T137" s="488">
        <v>78.599999999999994</v>
      </c>
      <c r="U137" s="488">
        <v>202.7</v>
      </c>
      <c r="V137" s="488">
        <v>138.5</v>
      </c>
      <c r="W137" s="488">
        <v>112.1</v>
      </c>
      <c r="X137" s="489">
        <v>106.9</v>
      </c>
      <c r="Y137" s="488">
        <v>104.2</v>
      </c>
      <c r="Z137" s="489">
        <v>78.2</v>
      </c>
      <c r="AA137" s="488">
        <v>110</v>
      </c>
      <c r="AB137" s="488">
        <v>104.7</v>
      </c>
      <c r="AC137" s="108">
        <v>106.7</v>
      </c>
      <c r="AD137" s="857">
        <v>80.3</v>
      </c>
      <c r="AE137" s="726">
        <v>120.4</v>
      </c>
      <c r="AF137" s="726">
        <v>151.9</v>
      </c>
      <c r="AG137" s="864">
        <v>83</v>
      </c>
      <c r="AH137" s="108">
        <v>117.7</v>
      </c>
      <c r="AI137" s="1386">
        <v>129</v>
      </c>
      <c r="AJ137" s="1386">
        <v>92.6</v>
      </c>
    </row>
    <row r="138" spans="1:37" s="184" customFormat="1" ht="13.9" customHeight="1">
      <c r="A138" s="178"/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8"/>
      <c r="AB138" s="665"/>
      <c r="AC138" s="661"/>
      <c r="AD138" s="661"/>
      <c r="AE138" s="661"/>
      <c r="AF138" s="661"/>
      <c r="AG138" s="661"/>
      <c r="AH138" s="661"/>
      <c r="AI138" s="663"/>
      <c r="AJ138" s="663"/>
    </row>
    <row r="139" spans="1:37" s="184" customFormat="1" ht="13.9" customHeight="1">
      <c r="A139" s="1449" t="s">
        <v>184</v>
      </c>
      <c r="B139" s="1450"/>
      <c r="C139" s="1450"/>
      <c r="D139" s="1450"/>
      <c r="E139" s="1450"/>
      <c r="F139" s="1450"/>
      <c r="G139" s="1450"/>
      <c r="H139" s="1450"/>
      <c r="I139" s="215"/>
      <c r="J139" s="215"/>
      <c r="K139" s="215"/>
      <c r="L139" s="215"/>
      <c r="M139" s="215"/>
      <c r="N139" s="215"/>
      <c r="O139" s="215"/>
      <c r="P139" s="216"/>
      <c r="Q139" s="216"/>
      <c r="R139" s="216"/>
      <c r="S139" s="216"/>
      <c r="T139" s="216"/>
      <c r="U139" s="216"/>
      <c r="V139" s="216"/>
      <c r="W139" s="216"/>
      <c r="X139" s="216"/>
      <c r="Y139" s="216"/>
      <c r="Z139" s="216"/>
      <c r="AA139" s="183"/>
      <c r="AB139" s="183"/>
      <c r="AC139" s="181"/>
      <c r="AD139" s="181"/>
      <c r="AE139" s="181"/>
      <c r="AF139" s="181"/>
      <c r="AH139" s="181"/>
      <c r="AI139" s="1203"/>
      <c r="AJ139" s="1203"/>
    </row>
    <row r="140" spans="1:37" s="187" customFormat="1" ht="15.75">
      <c r="A140" s="217" t="s">
        <v>161</v>
      </c>
      <c r="B140" s="215"/>
      <c r="C140" s="215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  <c r="AC140" s="14"/>
      <c r="AD140" s="14"/>
      <c r="AE140" s="14"/>
      <c r="AF140" s="14"/>
      <c r="AH140" s="14"/>
      <c r="AI140" s="1203"/>
      <c r="AJ140" s="1203"/>
    </row>
    <row r="141" spans="1:37" ht="15.75">
      <c r="A141" s="218" t="s">
        <v>162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>
      <c r="A142" s="1462" t="s">
        <v>163</v>
      </c>
      <c r="B142" s="1463"/>
      <c r="C142" s="1463"/>
      <c r="D142" s="1463"/>
      <c r="E142" s="1463"/>
      <c r="F142" s="1463"/>
      <c r="G142" s="1463"/>
      <c r="H142" s="1463"/>
      <c r="I142" s="1463"/>
      <c r="J142" s="1463"/>
      <c r="K142" s="1463"/>
      <c r="L142" s="1463"/>
      <c r="M142" s="1463"/>
      <c r="N142" s="1464"/>
      <c r="O142" s="1464"/>
      <c r="P142" s="1464"/>
      <c r="Q142" s="1464"/>
      <c r="R142" s="1464"/>
      <c r="S142" s="1464"/>
      <c r="T142" s="1464"/>
      <c r="U142" s="1464"/>
      <c r="V142" s="1464"/>
      <c r="W142" s="1464"/>
      <c r="X142" s="1464"/>
      <c r="Y142" s="1464"/>
      <c r="Z142" s="1464"/>
      <c r="AA142" s="183"/>
      <c r="AB142" s="183"/>
    </row>
    <row r="143" spans="1:37" ht="15.75">
      <c r="A143" s="1465" t="s">
        <v>164</v>
      </c>
      <c r="B143" s="1465"/>
      <c r="C143" s="1465"/>
      <c r="D143" s="1465"/>
      <c r="E143" s="1465"/>
      <c r="F143" s="1465"/>
      <c r="G143" s="1465"/>
      <c r="H143" s="1465"/>
      <c r="I143" s="1465"/>
      <c r="J143" s="1465"/>
      <c r="K143" s="1465"/>
      <c r="L143" s="1465"/>
      <c r="M143" s="1465"/>
      <c r="N143" s="1465"/>
      <c r="O143" s="1465"/>
      <c r="P143" s="1465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>
      <c r="A144" s="219" t="s">
        <v>151</v>
      </c>
      <c r="B144" s="220"/>
      <c r="C144" s="220"/>
      <c r="D144" s="220"/>
      <c r="E144" s="220"/>
      <c r="F144" s="220"/>
      <c r="G144" s="220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181"/>
      <c r="AB144" s="181"/>
    </row>
    <row r="145" spans="1:36" ht="15.75">
      <c r="A145" s="1453" t="s">
        <v>152</v>
      </c>
      <c r="B145" s="1453"/>
      <c r="C145" s="1453"/>
      <c r="D145" s="1453"/>
      <c r="E145" s="1453"/>
      <c r="F145" s="281"/>
      <c r="G145" s="281"/>
      <c r="H145" s="281"/>
      <c r="I145" s="281"/>
      <c r="J145" s="281"/>
      <c r="K145" s="281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4" t="s">
        <v>167</v>
      </c>
      <c r="B146" s="1455"/>
      <c r="C146" s="1455"/>
      <c r="D146" s="1455"/>
      <c r="E146" s="1455"/>
      <c r="F146" s="1455"/>
      <c r="G146" s="1455"/>
      <c r="H146" s="1455"/>
      <c r="I146" s="1455"/>
      <c r="J146" s="1455"/>
      <c r="K146" s="1455"/>
      <c r="L146" s="221"/>
      <c r="M146" s="221"/>
      <c r="N146" s="221"/>
      <c r="O146" s="221"/>
      <c r="P146" s="221"/>
      <c r="Q146" s="222"/>
      <c r="R146" s="222"/>
      <c r="S146" s="222"/>
      <c r="T146" s="222"/>
      <c r="U146" s="222"/>
      <c r="V146" s="222"/>
      <c r="W146" s="222"/>
      <c r="X146" s="222"/>
      <c r="Y146" s="222"/>
      <c r="Z146" s="222"/>
      <c r="AA146" s="185"/>
      <c r="AB146" s="185"/>
    </row>
    <row r="147" spans="1:36" ht="15.75">
      <c r="A147" s="284" t="s">
        <v>153</v>
      </c>
      <c r="B147" s="220"/>
      <c r="C147" s="220"/>
      <c r="D147" s="220"/>
      <c r="E147" s="220"/>
      <c r="F147" s="220"/>
      <c r="G147" s="220"/>
      <c r="H147" s="220"/>
      <c r="I147" s="220"/>
      <c r="J147" s="220"/>
      <c r="K147" s="220"/>
      <c r="L147" s="281"/>
      <c r="M147" s="281"/>
      <c r="N147" s="281"/>
      <c r="O147" s="281"/>
      <c r="P147" s="281"/>
      <c r="Q147" s="280"/>
      <c r="R147" s="280"/>
      <c r="S147" s="280"/>
      <c r="T147" s="280"/>
      <c r="U147" s="280"/>
      <c r="V147" s="280"/>
      <c r="W147" s="280"/>
      <c r="X147" s="280"/>
      <c r="Y147" s="280"/>
      <c r="Z147" s="280"/>
      <c r="AA147" s="181"/>
      <c r="AB147" s="181"/>
    </row>
    <row r="148" spans="1:36" ht="15.75">
      <c r="A148" s="223" t="s">
        <v>154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4" t="s">
        <v>155</v>
      </c>
      <c r="B149" s="283"/>
      <c r="C149" s="283"/>
      <c r="D149" s="283"/>
      <c r="E149" s="283"/>
      <c r="F149" s="283"/>
      <c r="G149" s="283"/>
      <c r="H149" s="283"/>
      <c r="I149" s="283"/>
      <c r="J149" s="283"/>
      <c r="K149" s="283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5" t="s">
        <v>156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6" t="s">
        <v>165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s="901" customFormat="1" ht="15" customHeight="1">
      <c r="A152" s="396" t="s">
        <v>807</v>
      </c>
      <c r="AI152" s="1160"/>
      <c r="AJ152" s="1160"/>
    </row>
    <row r="153" spans="1:36" ht="15.75">
      <c r="A153" s="227" t="s">
        <v>166</v>
      </c>
      <c r="B153" s="221"/>
      <c r="C153" s="221"/>
      <c r="D153" s="221"/>
      <c r="E153" s="221"/>
      <c r="F153" s="221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181"/>
      <c r="AB153" s="181"/>
    </row>
    <row r="154" spans="1:36">
      <c r="A154" s="1456" t="s">
        <v>797</v>
      </c>
      <c r="B154" s="1456"/>
      <c r="C154" s="1456"/>
      <c r="D154" s="1456"/>
      <c r="E154" s="1456"/>
      <c r="F154" s="1456"/>
      <c r="G154" s="1456"/>
      <c r="H154" s="1456"/>
      <c r="I154" s="1456"/>
      <c r="J154" s="1456"/>
      <c r="K154" s="1456"/>
      <c r="L154" s="1456"/>
      <c r="M154" s="1456"/>
      <c r="N154" s="1456"/>
      <c r="O154" s="1456"/>
      <c r="P154" s="1456"/>
      <c r="Q154" s="1456"/>
      <c r="R154" s="1456"/>
      <c r="S154" s="1456"/>
      <c r="T154" s="1456"/>
      <c r="U154" s="1456"/>
      <c r="V154" s="1456"/>
      <c r="W154" s="1456"/>
      <c r="X154" s="1456"/>
      <c r="Y154" s="1456"/>
      <c r="Z154" s="1456"/>
      <c r="AA154" s="181"/>
      <c r="AB154" s="181"/>
    </row>
    <row r="155" spans="1:36" ht="15.75">
      <c r="A155" s="229" t="s">
        <v>171</v>
      </c>
      <c r="B155" s="228"/>
      <c r="C155" s="228"/>
      <c r="D155" s="228"/>
      <c r="E155" s="228"/>
      <c r="F155" s="228"/>
      <c r="G155" s="228"/>
      <c r="H155" s="228"/>
      <c r="I155" s="228"/>
      <c r="J155" s="228"/>
      <c r="K155" s="228"/>
      <c r="L155" s="221"/>
      <c r="M155" s="221"/>
      <c r="N155" s="221"/>
      <c r="O155" s="221"/>
      <c r="P155" s="221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185"/>
      <c r="AB155" s="185"/>
    </row>
    <row r="156" spans="1:36">
      <c r="A156" s="1457" t="s">
        <v>185</v>
      </c>
      <c r="B156" s="1458"/>
      <c r="C156" s="1458"/>
      <c r="D156" s="1458"/>
      <c r="E156" s="1458"/>
      <c r="F156" s="1458"/>
      <c r="G156" s="1458"/>
      <c r="H156" s="1458"/>
      <c r="I156" s="1458"/>
      <c r="J156" s="1458"/>
      <c r="K156" s="1458"/>
      <c r="L156" s="1458"/>
      <c r="M156" s="1458"/>
      <c r="N156" s="1458"/>
      <c r="O156" s="1458"/>
      <c r="P156" s="1458"/>
      <c r="Q156" s="1458"/>
      <c r="R156" s="1458"/>
      <c r="S156" s="1458"/>
      <c r="T156" s="1458"/>
      <c r="U156" s="1458"/>
      <c r="V156" s="220"/>
      <c r="W156" s="220"/>
      <c r="X156" s="220"/>
      <c r="Y156" s="220"/>
      <c r="Z156" s="220"/>
      <c r="AA156" s="181"/>
      <c r="AB156" s="181"/>
    </row>
    <row r="157" spans="1:36">
      <c r="A157" s="238" t="s">
        <v>966</v>
      </c>
      <c r="B157" s="282"/>
      <c r="C157" s="282"/>
      <c r="D157" s="282"/>
      <c r="E157" s="282"/>
      <c r="F157" s="282"/>
      <c r="G157" s="282"/>
      <c r="H157" s="282"/>
      <c r="I157" s="282"/>
      <c r="J157" s="282"/>
      <c r="K157" s="282"/>
      <c r="L157" s="282"/>
      <c r="M157" s="282"/>
      <c r="N157" s="282"/>
      <c r="O157" s="282"/>
      <c r="P157" s="282"/>
      <c r="Q157" s="282"/>
      <c r="R157" s="282"/>
      <c r="S157" s="282"/>
      <c r="T157" s="282"/>
      <c r="U157" s="282"/>
      <c r="V157" s="220"/>
      <c r="W157" s="220"/>
      <c r="X157" s="220"/>
      <c r="Y157" s="220"/>
      <c r="Z157" s="220"/>
      <c r="AA157" s="181"/>
      <c r="AB157" s="181"/>
    </row>
    <row r="158" spans="1:36" ht="15.75">
      <c r="A158" s="111" t="s">
        <v>157</v>
      </c>
      <c r="B158" s="14"/>
      <c r="C158" s="14"/>
      <c r="D158" s="14"/>
      <c r="E158" s="14"/>
      <c r="F158" s="14"/>
      <c r="G158" s="14"/>
      <c r="H158" s="14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4"/>
      <c r="AB158" s="14"/>
    </row>
    <row r="159" spans="1:36">
      <c r="A159" s="16"/>
      <c r="B159" s="14"/>
    </row>
    <row r="160" spans="1:36">
      <c r="A160" s="15" t="s">
        <v>803</v>
      </c>
      <c r="B160" s="14"/>
    </row>
    <row r="161" spans="1:2">
      <c r="A161" s="880" t="s">
        <v>804</v>
      </c>
      <c r="B161" s="14"/>
    </row>
    <row r="162" spans="1:2">
      <c r="A162" s="880" t="s">
        <v>810</v>
      </c>
      <c r="B162" s="14"/>
    </row>
  </sheetData>
  <mergeCells count="8">
    <mergeCell ref="A146:K146"/>
    <mergeCell ref="A154:Z154"/>
    <mergeCell ref="A156:U156"/>
    <mergeCell ref="A1:Y1"/>
    <mergeCell ref="A139:H139"/>
    <mergeCell ref="A142:Z142"/>
    <mergeCell ref="A143:Z143"/>
    <mergeCell ref="A145:E145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XFD163"/>
  <sheetViews>
    <sheetView topLeftCell="A109" zoomScale="90" zoomScaleNormal="90" workbookViewId="0">
      <pane xSplit="1" topLeftCell="AF1" activePane="topRight" state="frozen"/>
      <selection pane="topRight" activeCell="AH131" sqref="AH131:AK134"/>
    </sheetView>
  </sheetViews>
  <sheetFormatPr defaultColWidth="9.140625" defaultRowHeight="15"/>
  <cols>
    <col min="1" max="1" width="53.42578125" style="5" customWidth="1"/>
    <col min="2" max="17" width="7.7109375" style="6" customWidth="1"/>
    <col min="18" max="18" width="10.28515625" style="6" customWidth="1"/>
    <col min="19" max="19" width="7.7109375" style="6" customWidth="1"/>
    <col min="20" max="20" width="8.42578125" style="6" customWidth="1"/>
    <col min="21" max="21" width="9.7109375" style="6" customWidth="1"/>
    <col min="22" max="23" width="7.7109375" style="6" customWidth="1"/>
    <col min="24" max="25" width="7.7109375" style="7" customWidth="1"/>
    <col min="26" max="26" width="7.7109375" style="6" customWidth="1"/>
    <col min="27" max="27" width="7.7109375" style="1" customWidth="1"/>
    <col min="28" max="33" width="9" style="3" customWidth="1"/>
    <col min="34" max="34" width="9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198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201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682">
        <v>2015</v>
      </c>
      <c r="AA3" s="683">
        <v>2016</v>
      </c>
      <c r="AB3" s="684">
        <v>2017</v>
      </c>
      <c r="AC3" s="684">
        <v>2018</v>
      </c>
      <c r="AD3" s="684">
        <v>2019</v>
      </c>
      <c r="AE3" s="684">
        <v>2020</v>
      </c>
      <c r="AF3" s="684">
        <v>2021</v>
      </c>
      <c r="AG3" s="1140">
        <v>2022</v>
      </c>
      <c r="AH3" s="1294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49"/>
      <c r="AD4" s="846"/>
      <c r="AE4" s="846"/>
      <c r="AF4" s="846"/>
      <c r="AG4" s="966"/>
      <c r="AH4" s="249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78.5</v>
      </c>
      <c r="L5" s="109">
        <v>77.099999999999994</v>
      </c>
      <c r="M5" s="109">
        <v>76.5</v>
      </c>
      <c r="N5" s="109">
        <v>76.8</v>
      </c>
      <c r="O5" s="109">
        <v>77.400000000000006</v>
      </c>
      <c r="P5" s="109">
        <v>78.099999999999994</v>
      </c>
      <c r="Q5" s="109">
        <v>78.7</v>
      </c>
      <c r="R5" s="109">
        <v>79.099999999999994</v>
      </c>
      <c r="S5" s="109">
        <v>73.2</v>
      </c>
      <c r="T5" s="109">
        <v>73.400000000000006</v>
      </c>
      <c r="U5" s="34">
        <v>73.599999999999994</v>
      </c>
      <c r="V5" s="109">
        <v>74</v>
      </c>
      <c r="W5" s="109">
        <v>74.8</v>
      </c>
      <c r="X5" s="30">
        <v>75.2</v>
      </c>
      <c r="Y5" s="30">
        <v>74.599999999999994</v>
      </c>
      <c r="Z5" s="30">
        <v>75.2</v>
      </c>
      <c r="AA5" s="30">
        <v>74.900000000000006</v>
      </c>
      <c r="AB5" s="26">
        <v>75.099999999999994</v>
      </c>
      <c r="AC5" s="694">
        <v>75.400000000000006</v>
      </c>
      <c r="AD5" s="1207">
        <v>74.97</v>
      </c>
      <c r="AE5" s="1207">
        <v>74.400000000000006</v>
      </c>
      <c r="AF5" s="1207">
        <v>71.66</v>
      </c>
      <c r="AG5" s="1115">
        <v>71.41</v>
      </c>
      <c r="AH5" s="142">
        <v>70.989999999999995</v>
      </c>
      <c r="AI5" s="142">
        <v>70.39</v>
      </c>
      <c r="AJ5" s="199">
        <v>70.13</v>
      </c>
    </row>
    <row r="6" spans="1:16384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110">
        <v>1</v>
      </c>
      <c r="L6" s="110">
        <v>1</v>
      </c>
      <c r="M6" s="109">
        <v>0.9</v>
      </c>
      <c r="N6" s="110">
        <v>1</v>
      </c>
      <c r="O6" s="110">
        <v>1</v>
      </c>
      <c r="P6" s="110">
        <v>1</v>
      </c>
      <c r="Q6" s="110">
        <v>1</v>
      </c>
      <c r="R6" s="109">
        <v>1.2</v>
      </c>
      <c r="S6" s="109">
        <v>1.3</v>
      </c>
      <c r="T6" s="109">
        <v>1.2</v>
      </c>
      <c r="U6" s="48">
        <v>1.1000000000000001</v>
      </c>
      <c r="V6" s="109">
        <v>1.2</v>
      </c>
      <c r="W6" s="109">
        <v>1.2</v>
      </c>
      <c r="X6" s="30">
        <v>1.2</v>
      </c>
      <c r="Y6" s="30">
        <v>1.2</v>
      </c>
      <c r="Z6" s="30">
        <v>1.2</v>
      </c>
      <c r="AA6" s="30">
        <v>1.2</v>
      </c>
      <c r="AB6" s="30">
        <v>1.1000000000000001</v>
      </c>
      <c r="AC6" s="694">
        <v>1.1000000000000001</v>
      </c>
      <c r="AD6" s="1207">
        <v>1.07</v>
      </c>
      <c r="AE6" s="1207">
        <v>1.08</v>
      </c>
      <c r="AF6" s="1207">
        <v>1.04</v>
      </c>
      <c r="AG6" s="1115">
        <v>0.93</v>
      </c>
      <c r="AH6" s="142">
        <v>0.86</v>
      </c>
      <c r="AI6" s="142">
        <v>0.83</v>
      </c>
      <c r="AJ6" s="199">
        <v>0.69</v>
      </c>
    </row>
    <row r="7" spans="1:16384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10">
        <v>1</v>
      </c>
      <c r="L7" s="109">
        <v>1.1000000000000001</v>
      </c>
      <c r="M7" s="110">
        <v>1</v>
      </c>
      <c r="N7" s="109">
        <v>1.1000000000000001</v>
      </c>
      <c r="O7" s="110">
        <v>1</v>
      </c>
      <c r="P7" s="109">
        <v>1.1000000000000001</v>
      </c>
      <c r="Q7" s="109">
        <v>1.1000000000000001</v>
      </c>
      <c r="R7" s="109">
        <v>1.2</v>
      </c>
      <c r="S7" s="109">
        <v>1.1000000000000001</v>
      </c>
      <c r="T7" s="110">
        <v>1</v>
      </c>
      <c r="U7" s="48">
        <v>1</v>
      </c>
      <c r="V7" s="110">
        <v>1</v>
      </c>
      <c r="W7" s="109">
        <v>0.9</v>
      </c>
      <c r="X7" s="30">
        <v>0.9</v>
      </c>
      <c r="Y7" s="30">
        <v>0.8</v>
      </c>
      <c r="Z7" s="30">
        <v>0.8</v>
      </c>
      <c r="AA7" s="30">
        <v>0.9</v>
      </c>
      <c r="AB7" s="406">
        <v>0.8</v>
      </c>
      <c r="AC7" s="694">
        <v>0.8</v>
      </c>
      <c r="AD7" s="1207">
        <v>0.82</v>
      </c>
      <c r="AE7" s="1207">
        <v>0.94</v>
      </c>
      <c r="AF7" s="1207">
        <v>1.01</v>
      </c>
      <c r="AG7" s="1115">
        <v>0.78</v>
      </c>
      <c r="AH7" s="142">
        <v>0.75</v>
      </c>
      <c r="AI7" s="142">
        <v>0.75</v>
      </c>
      <c r="AJ7" s="142">
        <v>0.74</v>
      </c>
    </row>
    <row r="8" spans="1:16384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10">
        <v>0</v>
      </c>
      <c r="L8" s="109">
        <v>-0.2</v>
      </c>
      <c r="M8" s="110">
        <v>0</v>
      </c>
      <c r="N8" s="109">
        <v>-0.1</v>
      </c>
      <c r="O8" s="110">
        <v>0</v>
      </c>
      <c r="P8" s="109">
        <v>-0.1</v>
      </c>
      <c r="Q8" s="109">
        <v>-0.1</v>
      </c>
      <c r="R8" s="110">
        <v>0</v>
      </c>
      <c r="S8" s="109">
        <v>0.2</v>
      </c>
      <c r="T8" s="109">
        <v>0.3</v>
      </c>
      <c r="U8" s="48">
        <v>0.1</v>
      </c>
      <c r="V8" s="109">
        <v>0.2</v>
      </c>
      <c r="W8" s="109">
        <v>0.4</v>
      </c>
      <c r="X8" s="30">
        <v>0.3</v>
      </c>
      <c r="Y8" s="30">
        <v>0.4</v>
      </c>
      <c r="Z8" s="30">
        <v>0.4</v>
      </c>
      <c r="AA8" s="30">
        <v>0.3</v>
      </c>
      <c r="AB8" s="406">
        <v>0.3</v>
      </c>
      <c r="AC8" s="694">
        <v>0.3</v>
      </c>
      <c r="AD8" s="1207">
        <v>0.25</v>
      </c>
      <c r="AE8" s="1207">
        <v>0.14000000000000001</v>
      </c>
      <c r="AF8" s="1207">
        <v>0.04</v>
      </c>
      <c r="AG8" s="1115">
        <v>0.15</v>
      </c>
      <c r="AH8" s="142">
        <v>0.11</v>
      </c>
      <c r="AI8" s="142">
        <v>0.08</v>
      </c>
      <c r="AJ8" s="142">
        <v>-0.05</v>
      </c>
    </row>
    <row r="9" spans="1:16384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109">
        <v>1.5</v>
      </c>
      <c r="L9" s="109">
        <v>1.5</v>
      </c>
      <c r="M9" s="109">
        <v>1.5</v>
      </c>
      <c r="N9" s="109">
        <v>2.2000000000000002</v>
      </c>
      <c r="O9" s="109">
        <v>2.1</v>
      </c>
      <c r="P9" s="109">
        <v>2.4</v>
      </c>
      <c r="Q9" s="109">
        <v>2.2000000000000002</v>
      </c>
      <c r="R9" s="109">
        <v>1.9</v>
      </c>
      <c r="S9" s="109">
        <v>1.3</v>
      </c>
      <c r="T9" s="109">
        <v>1.4</v>
      </c>
      <c r="U9" s="34">
        <v>1.4</v>
      </c>
      <c r="V9" s="109">
        <v>1.5</v>
      </c>
      <c r="W9" s="109">
        <v>1.7</v>
      </c>
      <c r="X9" s="30">
        <v>1.5</v>
      </c>
      <c r="Y9" s="30">
        <v>0.8</v>
      </c>
      <c r="Z9" s="30">
        <v>1.7</v>
      </c>
      <c r="AA9" s="30">
        <v>1.9</v>
      </c>
      <c r="AB9" s="407">
        <v>3.4</v>
      </c>
      <c r="AC9" s="707">
        <v>3</v>
      </c>
      <c r="AD9" s="1207">
        <v>2.91</v>
      </c>
      <c r="AE9" s="1207">
        <v>1.92</v>
      </c>
      <c r="AF9" s="1207">
        <v>1.72</v>
      </c>
      <c r="AG9" s="1130">
        <v>1.88</v>
      </c>
      <c r="AH9" s="142">
        <v>2.19</v>
      </c>
      <c r="AI9" s="199">
        <v>3.18</v>
      </c>
      <c r="AJ9" s="199">
        <v>3.95</v>
      </c>
    </row>
    <row r="10" spans="1:16384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09">
        <v>3</v>
      </c>
      <c r="L10" s="109">
        <v>2.6</v>
      </c>
      <c r="M10" s="109">
        <v>2.1</v>
      </c>
      <c r="N10" s="109">
        <v>1.7</v>
      </c>
      <c r="O10" s="109">
        <v>1.5</v>
      </c>
      <c r="P10" s="109">
        <v>1.6</v>
      </c>
      <c r="Q10" s="109">
        <v>1.6</v>
      </c>
      <c r="R10" s="109">
        <v>1.5</v>
      </c>
      <c r="S10" s="109">
        <v>1.5</v>
      </c>
      <c r="T10" s="109">
        <v>1.4</v>
      </c>
      <c r="U10" s="34">
        <v>1.3</v>
      </c>
      <c r="V10" s="109">
        <v>1.2</v>
      </c>
      <c r="W10" s="109">
        <v>1.2</v>
      </c>
      <c r="X10" s="30">
        <v>1.4</v>
      </c>
      <c r="Y10" s="30">
        <v>1.8</v>
      </c>
      <c r="Z10" s="30">
        <v>1.5</v>
      </c>
      <c r="AA10" s="30">
        <v>2.4</v>
      </c>
      <c r="AB10" s="58">
        <v>3.6</v>
      </c>
      <c r="AC10" s="707">
        <v>3</v>
      </c>
      <c r="AD10" s="1207">
        <v>3.56</v>
      </c>
      <c r="AE10" s="1207">
        <v>2.62</v>
      </c>
      <c r="AF10" s="1207">
        <v>2.39</v>
      </c>
      <c r="AG10" s="1130">
        <v>2.29</v>
      </c>
      <c r="AH10" s="142">
        <v>2.72</v>
      </c>
      <c r="AI10" s="142">
        <v>3.86</v>
      </c>
      <c r="AJ10" s="142">
        <v>4.16</v>
      </c>
    </row>
    <row r="11" spans="1:16384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09">
        <v>-1.4</v>
      </c>
      <c r="L11" s="109">
        <v>-1.2</v>
      </c>
      <c r="M11" s="109">
        <v>-0.6</v>
      </c>
      <c r="N11" s="109">
        <v>0.5</v>
      </c>
      <c r="O11" s="109">
        <v>0.6</v>
      </c>
      <c r="P11" s="109">
        <v>0.8</v>
      </c>
      <c r="Q11" s="109">
        <v>0.6</v>
      </c>
      <c r="R11" s="109">
        <v>0.4</v>
      </c>
      <c r="S11" s="109">
        <v>-0.1</v>
      </c>
      <c r="T11" s="110">
        <v>0</v>
      </c>
      <c r="U11" s="34">
        <v>0.1</v>
      </c>
      <c r="V11" s="109">
        <v>0.3</v>
      </c>
      <c r="W11" s="109">
        <v>0.4</v>
      </c>
      <c r="X11" s="30">
        <v>0.1</v>
      </c>
      <c r="Y11" s="30">
        <v>-0.9</v>
      </c>
      <c r="Z11" s="30">
        <v>0.2</v>
      </c>
      <c r="AA11" s="30">
        <v>-0.6</v>
      </c>
      <c r="AB11" s="362">
        <v>-0.2</v>
      </c>
      <c r="AC11" s="694">
        <v>-0.03</v>
      </c>
      <c r="AD11" s="1207">
        <v>-0.64</v>
      </c>
      <c r="AE11" s="1207">
        <v>-0.71</v>
      </c>
      <c r="AF11" s="1207">
        <v>-0.67</v>
      </c>
      <c r="AG11" s="1115">
        <v>-0.41</v>
      </c>
      <c r="AH11" s="142">
        <v>-0.53</v>
      </c>
      <c r="AI11" s="142">
        <v>-0.67</v>
      </c>
      <c r="AJ11" s="142">
        <v>-0.21</v>
      </c>
    </row>
    <row r="12" spans="1:16384" ht="1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9" t="s">
        <v>0</v>
      </c>
      <c r="AH12" s="142" t="s">
        <v>0</v>
      </c>
      <c r="AI12" s="30" t="s">
        <v>0</v>
      </c>
      <c r="AJ12" s="30" t="s">
        <v>0</v>
      </c>
    </row>
    <row r="13" spans="1:16384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13.06</v>
      </c>
      <c r="L13" s="475">
        <v>12.6</v>
      </c>
      <c r="M13" s="476">
        <v>12.12</v>
      </c>
      <c r="N13" s="476">
        <v>13.1</v>
      </c>
      <c r="O13" s="476">
        <v>13.41</v>
      </c>
      <c r="P13" s="476">
        <v>13.21</v>
      </c>
      <c r="Q13" s="476">
        <v>13.06</v>
      </c>
      <c r="R13" s="476">
        <v>14.8</v>
      </c>
      <c r="S13" s="476">
        <v>15.83</v>
      </c>
      <c r="T13" s="408">
        <v>16.96</v>
      </c>
      <c r="U13" s="477">
        <v>15.62</v>
      </c>
      <c r="V13" s="408">
        <v>15.64</v>
      </c>
      <c r="W13" s="408">
        <v>16.73</v>
      </c>
      <c r="X13" s="408">
        <v>15.89</v>
      </c>
      <c r="Y13" s="408">
        <v>15.67</v>
      </c>
      <c r="Z13" s="408">
        <v>15.79</v>
      </c>
      <c r="AA13" s="409">
        <v>15.58</v>
      </c>
      <c r="AB13" s="410">
        <v>15.01</v>
      </c>
      <c r="AC13" s="142">
        <v>14.87</v>
      </c>
      <c r="AD13" s="1208">
        <v>14.2</v>
      </c>
      <c r="AE13" s="1208">
        <v>14.48</v>
      </c>
      <c r="AF13" s="1209">
        <v>14.05</v>
      </c>
      <c r="AG13" s="694">
        <v>13.03</v>
      </c>
      <c r="AH13" s="142">
        <v>12.12</v>
      </c>
      <c r="AI13" s="142">
        <v>11.78</v>
      </c>
      <c r="AJ13" s="142">
        <v>9.81</v>
      </c>
    </row>
    <row r="14" spans="1:16384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13.13</v>
      </c>
      <c r="L14" s="479">
        <v>14.6</v>
      </c>
      <c r="M14" s="480">
        <v>12.76</v>
      </c>
      <c r="N14" s="480">
        <v>14.37</v>
      </c>
      <c r="O14" s="480">
        <v>13.7</v>
      </c>
      <c r="P14" s="480">
        <v>14.65</v>
      </c>
      <c r="Q14" s="481">
        <v>14.49</v>
      </c>
      <c r="R14" s="481">
        <v>15.07</v>
      </c>
      <c r="S14" s="482">
        <v>13.53</v>
      </c>
      <c r="T14" s="408">
        <v>13.3</v>
      </c>
      <c r="U14" s="477">
        <v>14.14</v>
      </c>
      <c r="V14" s="408">
        <v>13.04</v>
      </c>
      <c r="W14" s="408">
        <v>12.01</v>
      </c>
      <c r="X14" s="408">
        <v>12.08</v>
      </c>
      <c r="Y14" s="408">
        <v>10.91</v>
      </c>
      <c r="Z14" s="408">
        <v>10.97</v>
      </c>
      <c r="AA14" s="411">
        <v>11.38</v>
      </c>
      <c r="AB14" s="410">
        <v>10.44</v>
      </c>
      <c r="AC14" s="142">
        <v>11.01</v>
      </c>
      <c r="AD14" s="1208">
        <v>10.92</v>
      </c>
      <c r="AE14" s="1208">
        <v>12.64</v>
      </c>
      <c r="AF14" s="1209">
        <v>13.57</v>
      </c>
      <c r="AG14" s="694">
        <v>10.93</v>
      </c>
      <c r="AH14" s="142">
        <v>10.56</v>
      </c>
      <c r="AI14" s="142">
        <v>10.65</v>
      </c>
      <c r="AJ14" s="142">
        <v>10.53</v>
      </c>
    </row>
    <row r="15" spans="1:16384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6.43</v>
      </c>
      <c r="L15" s="479">
        <v>6.62</v>
      </c>
      <c r="M15" s="480">
        <v>6.65</v>
      </c>
      <c r="N15" s="480">
        <v>6.75</v>
      </c>
      <c r="O15" s="480">
        <v>6.82</v>
      </c>
      <c r="P15" s="480">
        <v>8.36</v>
      </c>
      <c r="Q15" s="480">
        <v>8.7799999999999994</v>
      </c>
      <c r="R15" s="483">
        <v>7.67</v>
      </c>
      <c r="S15" s="483">
        <v>7.67</v>
      </c>
      <c r="T15" s="408">
        <v>8.08</v>
      </c>
      <c r="U15" s="477">
        <v>7.97</v>
      </c>
      <c r="V15" s="408">
        <v>8.7899999999999991</v>
      </c>
      <c r="W15" s="408">
        <v>8.81</v>
      </c>
      <c r="X15" s="408">
        <v>9.5299999999999994</v>
      </c>
      <c r="Y15" s="408">
        <v>9.4499999999999993</v>
      </c>
      <c r="Z15" s="408">
        <v>7.76</v>
      </c>
      <c r="AA15" s="408">
        <v>6.68</v>
      </c>
      <c r="AB15" s="410">
        <v>7.89</v>
      </c>
      <c r="AC15" s="142">
        <v>7.56</v>
      </c>
      <c r="AD15" s="1208">
        <v>6.79</v>
      </c>
      <c r="AE15" s="1208">
        <v>6.72</v>
      </c>
      <c r="AF15" s="1209">
        <v>7.1</v>
      </c>
      <c r="AG15" s="694">
        <v>6.16</v>
      </c>
      <c r="AH15" s="142">
        <v>6.88</v>
      </c>
      <c r="AI15" s="142">
        <v>6.62</v>
      </c>
      <c r="AJ15" s="142">
        <v>6.25</v>
      </c>
    </row>
    <row r="16" spans="1:16384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2.4500000000000002</v>
      </c>
      <c r="L16" s="479">
        <v>2.56</v>
      </c>
      <c r="M16" s="480">
        <v>2.41</v>
      </c>
      <c r="N16" s="480">
        <v>2.38</v>
      </c>
      <c r="O16" s="480">
        <v>2.64</v>
      </c>
      <c r="P16" s="480">
        <v>2.84</v>
      </c>
      <c r="Q16" s="480">
        <v>2.87</v>
      </c>
      <c r="R16" s="480">
        <v>2.83</v>
      </c>
      <c r="S16" s="483">
        <v>2.39</v>
      </c>
      <c r="T16" s="408">
        <v>3.06</v>
      </c>
      <c r="U16" s="477">
        <v>2.99</v>
      </c>
      <c r="V16" s="408">
        <v>3.67</v>
      </c>
      <c r="W16" s="408">
        <v>3.64</v>
      </c>
      <c r="X16" s="408">
        <v>3.87</v>
      </c>
      <c r="Y16" s="408">
        <v>3.58</v>
      </c>
      <c r="Z16" s="408">
        <v>3.52</v>
      </c>
      <c r="AA16" s="408">
        <v>3.25</v>
      </c>
      <c r="AB16" s="410">
        <v>4.05</v>
      </c>
      <c r="AC16" s="142">
        <v>3.56</v>
      </c>
      <c r="AD16" s="1208">
        <v>4.42</v>
      </c>
      <c r="AE16" s="1208">
        <v>2.56</v>
      </c>
      <c r="AF16" s="1209">
        <v>2.48</v>
      </c>
      <c r="AG16" s="694">
        <v>2.4900000000000002</v>
      </c>
      <c r="AH16" s="142">
        <v>2.56</v>
      </c>
      <c r="AI16" s="142">
        <v>1.64</v>
      </c>
      <c r="AJ16" s="142">
        <v>2.08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-7.0000000000000007E-2</v>
      </c>
      <c r="L17" s="479">
        <v>-2</v>
      </c>
      <c r="M17" s="480">
        <v>-0.64</v>
      </c>
      <c r="N17" s="480">
        <v>-1.27</v>
      </c>
      <c r="O17" s="480">
        <v>-0.28999999999999998</v>
      </c>
      <c r="P17" s="480">
        <v>-1.44</v>
      </c>
      <c r="Q17" s="480">
        <v>-1.43</v>
      </c>
      <c r="R17" s="480">
        <v>-0.27</v>
      </c>
      <c r="S17" s="483">
        <v>2.2999999999999998</v>
      </c>
      <c r="T17" s="408">
        <v>3.66</v>
      </c>
      <c r="U17" s="477">
        <v>1.48</v>
      </c>
      <c r="V17" s="408">
        <v>2.6</v>
      </c>
      <c r="W17" s="408">
        <v>4.72</v>
      </c>
      <c r="X17" s="408">
        <v>3.81</v>
      </c>
      <c r="Y17" s="408">
        <v>4.7699999999999996</v>
      </c>
      <c r="Z17" s="408">
        <v>4.82</v>
      </c>
      <c r="AA17" s="411">
        <v>4.2</v>
      </c>
      <c r="AB17" s="410">
        <v>4.57</v>
      </c>
      <c r="AC17" s="142">
        <v>3.87</v>
      </c>
      <c r="AD17" s="1208">
        <v>3.27</v>
      </c>
      <c r="AE17" s="1208">
        <v>1.83</v>
      </c>
      <c r="AF17" s="1209">
        <v>0.49</v>
      </c>
      <c r="AG17" s="1116">
        <v>2.1</v>
      </c>
      <c r="AH17" s="142">
        <v>1.56</v>
      </c>
      <c r="AI17" s="142">
        <v>1.1299999999999999</v>
      </c>
      <c r="AJ17" s="142">
        <v>-0.73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6"/>
      <c r="AC18" s="306"/>
      <c r="AD18" s="306"/>
      <c r="AE18" s="306"/>
      <c r="AF18" s="306"/>
      <c r="AG18" s="630"/>
      <c r="AH18" s="306"/>
      <c r="AI18" s="306"/>
      <c r="AJ18" s="306"/>
    </row>
    <row r="19" spans="1:36" s="4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412">
        <v>4</v>
      </c>
      <c r="L19" s="412">
        <v>4</v>
      </c>
      <c r="M19" s="412">
        <v>4</v>
      </c>
      <c r="N19" s="412">
        <v>4</v>
      </c>
      <c r="O19" s="412">
        <v>4</v>
      </c>
      <c r="P19" s="412">
        <v>4</v>
      </c>
      <c r="Q19" s="412">
        <v>4</v>
      </c>
      <c r="R19" s="412">
        <v>4</v>
      </c>
      <c r="S19" s="412">
        <v>4</v>
      </c>
      <c r="T19" s="412">
        <v>4</v>
      </c>
      <c r="U19" s="412">
        <v>6</v>
      </c>
      <c r="V19" s="412">
        <v>6</v>
      </c>
      <c r="W19" s="412">
        <v>6</v>
      </c>
      <c r="X19" s="412">
        <v>5</v>
      </c>
      <c r="Y19" s="412">
        <v>6</v>
      </c>
      <c r="Z19" s="412">
        <v>6</v>
      </c>
      <c r="AA19" s="412">
        <v>6</v>
      </c>
      <c r="AB19" s="412">
        <v>6</v>
      </c>
      <c r="AC19" s="23">
        <v>6</v>
      </c>
      <c r="AD19" s="142">
        <v>5</v>
      </c>
      <c r="AE19" s="142">
        <v>5</v>
      </c>
      <c r="AF19" s="142">
        <v>5</v>
      </c>
      <c r="AG19" s="694">
        <v>5</v>
      </c>
      <c r="AH19" s="142">
        <v>5</v>
      </c>
      <c r="AI19" s="142">
        <v>5</v>
      </c>
      <c r="AJ19" s="142">
        <v>5</v>
      </c>
    </row>
    <row r="20" spans="1:36" s="4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355">
        <v>2.7</v>
      </c>
      <c r="L20" s="355">
        <v>3</v>
      </c>
      <c r="M20" s="355">
        <v>2.8</v>
      </c>
      <c r="N20" s="355">
        <v>2.6</v>
      </c>
      <c r="O20" s="355">
        <v>2.5</v>
      </c>
      <c r="P20" s="355">
        <v>2.5</v>
      </c>
      <c r="Q20" s="355">
        <v>2.7</v>
      </c>
      <c r="R20" s="355">
        <v>2.8</v>
      </c>
      <c r="S20" s="355">
        <v>2.8</v>
      </c>
      <c r="T20" s="355">
        <v>2.9</v>
      </c>
      <c r="U20" s="355">
        <v>3.5</v>
      </c>
      <c r="V20" s="355">
        <v>3.5</v>
      </c>
      <c r="W20" s="355">
        <v>3.7</v>
      </c>
      <c r="X20" s="355">
        <v>3.5</v>
      </c>
      <c r="Y20" s="355">
        <v>3.8</v>
      </c>
      <c r="Z20" s="355">
        <v>3.6</v>
      </c>
      <c r="AA20" s="355">
        <v>3.7</v>
      </c>
      <c r="AB20" s="355">
        <v>3.8</v>
      </c>
      <c r="AC20" s="23">
        <v>3.7</v>
      </c>
      <c r="AD20" s="175">
        <v>3590</v>
      </c>
      <c r="AE20" s="175">
        <v>3606</v>
      </c>
      <c r="AF20" s="175">
        <v>3482</v>
      </c>
      <c r="AG20" s="969">
        <v>2988</v>
      </c>
      <c r="AH20" s="175">
        <v>2988</v>
      </c>
      <c r="AI20" s="175">
        <v>3048</v>
      </c>
      <c r="AJ20" s="175">
        <v>3299</v>
      </c>
    </row>
    <row r="21" spans="1:36" s="4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9" t="s">
        <v>0</v>
      </c>
      <c r="AH21" s="30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9" t="s">
        <v>0</v>
      </c>
      <c r="AH22" s="30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636</v>
      </c>
      <c r="B23" s="43"/>
      <c r="C23" s="90"/>
      <c r="D23" s="90"/>
      <c r="E23" s="90"/>
      <c r="F23" s="90"/>
      <c r="G23" s="90"/>
      <c r="H23" s="90"/>
      <c r="I23" s="23"/>
      <c r="J23" s="90"/>
      <c r="K23" s="412"/>
      <c r="L23" s="412"/>
      <c r="M23" s="413">
        <v>528</v>
      </c>
      <c r="N23" s="413">
        <v>512</v>
      </c>
      <c r="O23" s="413">
        <v>611</v>
      </c>
      <c r="P23" s="413">
        <v>756</v>
      </c>
      <c r="Q23" s="413">
        <v>760</v>
      </c>
      <c r="R23" s="413">
        <v>751</v>
      </c>
      <c r="S23" s="413">
        <v>577</v>
      </c>
      <c r="T23" s="544">
        <v>598</v>
      </c>
      <c r="U23" s="414">
        <v>834</v>
      </c>
      <c r="V23" s="414">
        <v>1093</v>
      </c>
      <c r="W23" s="171">
        <v>1222</v>
      </c>
      <c r="X23" s="171">
        <v>1666</v>
      </c>
      <c r="Y23" s="171">
        <v>1411</v>
      </c>
      <c r="Z23" s="171">
        <v>1438</v>
      </c>
      <c r="AA23" s="174">
        <v>1345</v>
      </c>
      <c r="AB23" s="394">
        <v>1230</v>
      </c>
      <c r="AC23" s="23">
        <v>1408</v>
      </c>
      <c r="AD23" s="142">
        <v>1353</v>
      </c>
      <c r="AE23" s="142">
        <v>791</v>
      </c>
      <c r="AF23" s="142">
        <v>597</v>
      </c>
      <c r="AG23" s="694">
        <v>442</v>
      </c>
      <c r="AH23" s="30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257"/>
      <c r="AD24" s="257"/>
      <c r="AE24" s="257"/>
      <c r="AF24" s="257"/>
      <c r="AG24" s="968"/>
      <c r="AH24" s="254"/>
      <c r="AI24" s="255"/>
      <c r="AJ24" s="255"/>
    </row>
    <row r="25" spans="1:36" s="4" customFormat="1" ht="14.25" customHeight="1">
      <c r="A25" s="31" t="s">
        <v>771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472" t="s">
        <v>464</v>
      </c>
      <c r="R25" s="472" t="s">
        <v>465</v>
      </c>
      <c r="S25" s="472" t="s">
        <v>466</v>
      </c>
      <c r="T25" s="24" t="s">
        <v>467</v>
      </c>
      <c r="U25" s="24" t="s">
        <v>468</v>
      </c>
      <c r="V25" s="24" t="s">
        <v>469</v>
      </c>
      <c r="W25" s="24" t="s">
        <v>470</v>
      </c>
      <c r="X25" s="24" t="s">
        <v>471</v>
      </c>
      <c r="Y25" s="24" t="s">
        <v>472</v>
      </c>
      <c r="Z25" s="24" t="s">
        <v>473</v>
      </c>
      <c r="AA25" s="1235">
        <v>19297</v>
      </c>
      <c r="AB25" s="1235">
        <v>19613</v>
      </c>
      <c r="AC25" s="1235">
        <v>25643</v>
      </c>
      <c r="AD25" s="1235">
        <v>28332</v>
      </c>
      <c r="AE25" s="1235">
        <v>33151</v>
      </c>
      <c r="AF25" s="1235">
        <v>38851</v>
      </c>
      <c r="AG25" s="1254">
        <v>47713</v>
      </c>
      <c r="AH25" s="155">
        <v>52491</v>
      </c>
      <c r="AI25" s="82">
        <v>54890</v>
      </c>
      <c r="AJ25" s="82">
        <v>63020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97"/>
      <c r="AB26" s="263"/>
      <c r="AC26" s="263"/>
      <c r="AD26" s="263"/>
      <c r="AE26" s="263"/>
      <c r="AF26" s="263"/>
      <c r="AG26" s="1141"/>
      <c r="AH26" s="261"/>
      <c r="AI26" s="262"/>
      <c r="AJ26" s="262"/>
    </row>
    <row r="27" spans="1:36" s="495" customFormat="1" ht="15" customHeight="1">
      <c r="A27" s="129" t="s">
        <v>71</v>
      </c>
      <c r="B27" s="294"/>
      <c r="C27" s="294"/>
      <c r="D27" s="294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521"/>
      <c r="AB27" s="202"/>
      <c r="AC27" s="200"/>
      <c r="AD27" s="200"/>
      <c r="AE27" s="200"/>
      <c r="AF27" s="200"/>
      <c r="AG27" s="1142"/>
      <c r="AH27" s="1296"/>
      <c r="AI27" s="20"/>
      <c r="AJ27" s="20"/>
    </row>
    <row r="28" spans="1:36" s="495" customFormat="1" ht="16.5" customHeight="1">
      <c r="A28" s="129" t="s">
        <v>2</v>
      </c>
      <c r="B28" s="522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3">
        <v>38.200000000000003</v>
      </c>
      <c r="K28" s="391">
        <v>47.2</v>
      </c>
      <c r="L28" s="392" t="s">
        <v>673</v>
      </c>
      <c r="M28" s="391">
        <v>40.6</v>
      </c>
      <c r="N28" s="391">
        <v>41.6</v>
      </c>
      <c r="O28" s="391">
        <v>43.5</v>
      </c>
      <c r="P28" s="391">
        <v>44.7</v>
      </c>
      <c r="Q28" s="391">
        <v>44.8</v>
      </c>
      <c r="R28" s="391">
        <v>44.2</v>
      </c>
      <c r="S28" s="391">
        <v>46.2</v>
      </c>
      <c r="T28" s="391">
        <v>46.5</v>
      </c>
      <c r="U28" s="391">
        <v>47.6</v>
      </c>
      <c r="V28" s="484" t="s">
        <v>310</v>
      </c>
      <c r="W28" s="484" t="s">
        <v>310</v>
      </c>
      <c r="X28" s="484" t="s">
        <v>310</v>
      </c>
      <c r="Y28" s="391">
        <v>46</v>
      </c>
      <c r="Z28" s="391">
        <v>46.8</v>
      </c>
      <c r="AA28" s="391">
        <v>46.5</v>
      </c>
      <c r="AB28" s="391">
        <v>46.4</v>
      </c>
      <c r="AC28" s="200">
        <v>46.5</v>
      </c>
      <c r="AD28" s="200">
        <v>46.9</v>
      </c>
      <c r="AE28" s="627">
        <v>46</v>
      </c>
      <c r="AF28" s="200">
        <v>45.9</v>
      </c>
      <c r="AG28" s="1142">
        <v>44.3</v>
      </c>
      <c r="AH28" s="200">
        <v>44.8</v>
      </c>
      <c r="AI28" s="625">
        <v>43.2</v>
      </c>
      <c r="AJ28" s="625">
        <v>41.7</v>
      </c>
    </row>
    <row r="29" spans="1:36" s="495" customFormat="1" ht="15.75" customHeight="1">
      <c r="A29" s="523" t="s">
        <v>3</v>
      </c>
      <c r="B29" s="522"/>
      <c r="C29" s="201"/>
      <c r="D29" s="201"/>
      <c r="E29" s="201"/>
      <c r="F29" s="208"/>
      <c r="G29" s="208"/>
      <c r="H29" s="208"/>
      <c r="I29" s="208"/>
      <c r="J29" s="213" t="s">
        <v>0</v>
      </c>
      <c r="K29" s="391">
        <v>123.6</v>
      </c>
      <c r="L29" s="391">
        <v>105.1</v>
      </c>
      <c r="M29" s="391">
        <v>81.900000000000006</v>
      </c>
      <c r="N29" s="391">
        <v>102.5</v>
      </c>
      <c r="O29" s="391">
        <v>104.6</v>
      </c>
      <c r="P29" s="391">
        <v>102.8</v>
      </c>
      <c r="Q29" s="391">
        <v>100.2</v>
      </c>
      <c r="R29" s="391">
        <v>98.7</v>
      </c>
      <c r="S29" s="391">
        <v>104.5</v>
      </c>
      <c r="T29" s="391">
        <v>100.6</v>
      </c>
      <c r="U29" s="391">
        <v>102.4</v>
      </c>
      <c r="V29" s="391"/>
      <c r="W29" s="391"/>
      <c r="X29" s="391"/>
      <c r="Y29" s="213" t="s">
        <v>0</v>
      </c>
      <c r="Z29" s="391">
        <v>101.7</v>
      </c>
      <c r="AA29" s="391">
        <v>99.4</v>
      </c>
      <c r="AB29" s="391">
        <v>99.8</v>
      </c>
      <c r="AC29" s="200">
        <v>100.2</v>
      </c>
      <c r="AD29" s="200">
        <v>100.9</v>
      </c>
      <c r="AE29" s="200">
        <v>98.1</v>
      </c>
      <c r="AF29" s="200">
        <v>99.8</v>
      </c>
      <c r="AG29" s="1142">
        <v>96.5</v>
      </c>
      <c r="AH29" s="200">
        <v>101.1</v>
      </c>
      <c r="AI29" s="625">
        <v>96.4</v>
      </c>
      <c r="AJ29" s="625">
        <v>96.5</v>
      </c>
    </row>
    <row r="30" spans="1:36" s="495" customFormat="1" ht="15" customHeight="1">
      <c r="A30" s="129" t="s">
        <v>10</v>
      </c>
      <c r="B30" s="522"/>
      <c r="C30" s="201"/>
      <c r="D30" s="201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6"/>
      <c r="AA30" s="205"/>
      <c r="AB30" s="202"/>
      <c r="AC30" s="200"/>
      <c r="AD30" s="200"/>
      <c r="AE30" s="200"/>
      <c r="AF30" s="200"/>
      <c r="AG30" s="1142"/>
      <c r="AH30" s="200"/>
      <c r="AI30" s="625"/>
      <c r="AJ30" s="625"/>
    </row>
    <row r="31" spans="1:36" s="495" customFormat="1" ht="16.899999999999999" customHeight="1">
      <c r="A31" s="129" t="s">
        <v>2</v>
      </c>
      <c r="B31" s="522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3">
        <v>31.7</v>
      </c>
      <c r="K31" s="391">
        <v>42.2</v>
      </c>
      <c r="L31" s="392" t="s">
        <v>674</v>
      </c>
      <c r="M31" s="391">
        <v>38.4</v>
      </c>
      <c r="N31" s="391">
        <v>37.1</v>
      </c>
      <c r="O31" s="391">
        <v>38.700000000000003</v>
      </c>
      <c r="P31" s="391">
        <v>40</v>
      </c>
      <c r="Q31" s="391">
        <v>40.9</v>
      </c>
      <c r="R31" s="391">
        <v>40.700000000000003</v>
      </c>
      <c r="S31" s="391">
        <v>43</v>
      </c>
      <c r="T31" s="391">
        <v>43.3</v>
      </c>
      <c r="U31" s="391">
        <v>44.9</v>
      </c>
      <c r="V31" s="484" t="s">
        <v>310</v>
      </c>
      <c r="W31" s="484" t="s">
        <v>310</v>
      </c>
      <c r="X31" s="484" t="s">
        <v>310</v>
      </c>
      <c r="Y31" s="391">
        <v>43.8</v>
      </c>
      <c r="Z31" s="391">
        <v>44.5</v>
      </c>
      <c r="AA31" s="391">
        <v>44.2</v>
      </c>
      <c r="AB31" s="391">
        <v>44.1</v>
      </c>
      <c r="AC31" s="200">
        <v>44.2</v>
      </c>
      <c r="AD31" s="200">
        <v>44.7</v>
      </c>
      <c r="AE31" s="200">
        <v>43.7</v>
      </c>
      <c r="AF31" s="200">
        <v>43.6</v>
      </c>
      <c r="AG31" s="1142">
        <v>42.2</v>
      </c>
      <c r="AH31" s="200">
        <v>42.6</v>
      </c>
      <c r="AI31" s="625">
        <v>41.2</v>
      </c>
      <c r="AJ31" s="625">
        <v>39.700000000000003</v>
      </c>
    </row>
    <row r="32" spans="1:36" s="495" customFormat="1" ht="15.6" customHeight="1">
      <c r="A32" s="523" t="s">
        <v>3</v>
      </c>
      <c r="B32" s="522"/>
      <c r="C32" s="201"/>
      <c r="D32" s="201"/>
      <c r="E32" s="201"/>
      <c r="F32" s="63"/>
      <c r="G32" s="63"/>
      <c r="H32" s="63"/>
      <c r="I32" s="63"/>
      <c r="J32" s="213" t="s">
        <v>0</v>
      </c>
      <c r="K32" s="391">
        <v>133.1</v>
      </c>
      <c r="L32" s="391">
        <v>107.3</v>
      </c>
      <c r="M32" s="391">
        <v>84.8</v>
      </c>
      <c r="N32" s="391">
        <v>96.6</v>
      </c>
      <c r="O32" s="391">
        <v>104.3</v>
      </c>
      <c r="P32" s="391">
        <v>103.4</v>
      </c>
      <c r="Q32" s="391">
        <v>102.3</v>
      </c>
      <c r="R32" s="391">
        <v>99.5</v>
      </c>
      <c r="S32" s="391">
        <v>105.7</v>
      </c>
      <c r="T32" s="391">
        <v>100.7</v>
      </c>
      <c r="U32" s="391">
        <v>103.7</v>
      </c>
      <c r="V32" s="391"/>
      <c r="W32" s="391"/>
      <c r="X32" s="391"/>
      <c r="Y32" s="213" t="s">
        <v>0</v>
      </c>
      <c r="Z32" s="391">
        <v>101.6</v>
      </c>
      <c r="AA32" s="391">
        <v>99.3</v>
      </c>
      <c r="AB32" s="391">
        <v>99.8</v>
      </c>
      <c r="AC32" s="200">
        <v>100.2</v>
      </c>
      <c r="AD32" s="200">
        <v>101.1</v>
      </c>
      <c r="AE32" s="200">
        <v>97.8</v>
      </c>
      <c r="AF32" s="200">
        <v>99.8</v>
      </c>
      <c r="AG32" s="1142">
        <v>96.8</v>
      </c>
      <c r="AH32" s="200">
        <v>100.9</v>
      </c>
      <c r="AI32" s="625">
        <v>96.7</v>
      </c>
      <c r="AJ32" s="625">
        <v>96.4</v>
      </c>
    </row>
    <row r="33" spans="1:36" s="495" customFormat="1" ht="15" customHeight="1">
      <c r="A33" s="129" t="s">
        <v>11</v>
      </c>
      <c r="B33" s="522"/>
      <c r="C33" s="201"/>
      <c r="D33" s="201"/>
      <c r="E33" s="63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5"/>
      <c r="AB33" s="202"/>
      <c r="AC33" s="200"/>
      <c r="AD33" s="200"/>
      <c r="AE33" s="200"/>
      <c r="AF33" s="200"/>
      <c r="AG33" s="1142"/>
      <c r="AH33" s="200"/>
      <c r="AI33" s="625"/>
      <c r="AJ33" s="625"/>
    </row>
    <row r="34" spans="1:36" s="495" customFormat="1" ht="17.25" customHeight="1">
      <c r="A34" s="129" t="s">
        <v>2</v>
      </c>
      <c r="B34" s="522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3">
        <v>16.8</v>
      </c>
      <c r="K34" s="391">
        <v>17.399999999999999</v>
      </c>
      <c r="L34" s="392" t="s">
        <v>675</v>
      </c>
      <c r="M34" s="391">
        <v>16.3</v>
      </c>
      <c r="N34" s="391">
        <v>17.2</v>
      </c>
      <c r="O34" s="391">
        <v>17.600000000000001</v>
      </c>
      <c r="P34" s="391">
        <v>20.399999999999999</v>
      </c>
      <c r="Q34" s="391">
        <v>20.9</v>
      </c>
      <c r="R34" s="391">
        <v>21.8</v>
      </c>
      <c r="S34" s="391">
        <v>23.8</v>
      </c>
      <c r="T34" s="391">
        <v>23.1</v>
      </c>
      <c r="U34" s="391">
        <v>23.3</v>
      </c>
      <c r="V34" s="484" t="s">
        <v>310</v>
      </c>
      <c r="W34" s="484" t="s">
        <v>310</v>
      </c>
      <c r="X34" s="484" t="s">
        <v>310</v>
      </c>
      <c r="Y34" s="391">
        <v>25.5</v>
      </c>
      <c r="Z34" s="391">
        <v>26.8</v>
      </c>
      <c r="AA34" s="391">
        <v>27</v>
      </c>
      <c r="AB34" s="391">
        <v>28.3</v>
      </c>
      <c r="AC34" s="200">
        <v>28.5</v>
      </c>
      <c r="AD34" s="200">
        <v>28.9</v>
      </c>
      <c r="AE34" s="200">
        <v>28.2</v>
      </c>
      <c r="AF34" s="200">
        <v>28.1</v>
      </c>
      <c r="AG34" s="1142">
        <v>29.4</v>
      </c>
      <c r="AH34" s="200">
        <v>27.6</v>
      </c>
      <c r="AI34" s="625">
        <v>26.8</v>
      </c>
      <c r="AJ34" s="625">
        <v>26.3</v>
      </c>
    </row>
    <row r="35" spans="1:36" s="495" customFormat="1" ht="16.5" customHeight="1">
      <c r="A35" s="129" t="s">
        <v>39</v>
      </c>
      <c r="B35" s="522"/>
      <c r="C35" s="201"/>
      <c r="D35" s="201"/>
      <c r="E35" s="63"/>
      <c r="F35" s="208"/>
      <c r="G35" s="208"/>
      <c r="H35" s="208"/>
      <c r="I35" s="208"/>
      <c r="J35" s="208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1142"/>
      <c r="AH35" s="200"/>
      <c r="AI35" s="625"/>
      <c r="AJ35" s="625"/>
    </row>
    <row r="36" spans="1:36" s="495" customFormat="1" ht="15.75" customHeight="1">
      <c r="A36" s="129" t="s">
        <v>2</v>
      </c>
      <c r="B36" s="522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3">
        <v>14.9</v>
      </c>
      <c r="K36" s="391">
        <v>24.8</v>
      </c>
      <c r="L36" s="392" t="s">
        <v>676</v>
      </c>
      <c r="M36" s="391">
        <v>22.1</v>
      </c>
      <c r="N36" s="391">
        <v>19.899999999999999</v>
      </c>
      <c r="O36" s="391">
        <v>21.1</v>
      </c>
      <c r="P36" s="391">
        <v>19.600000000000001</v>
      </c>
      <c r="Q36" s="391">
        <v>20</v>
      </c>
      <c r="R36" s="391">
        <v>18.899999999999999</v>
      </c>
      <c r="S36" s="391">
        <v>19.2</v>
      </c>
      <c r="T36" s="391">
        <v>20.2</v>
      </c>
      <c r="U36" s="391">
        <v>21.6</v>
      </c>
      <c r="V36" s="484" t="s">
        <v>310</v>
      </c>
      <c r="W36" s="484" t="s">
        <v>310</v>
      </c>
      <c r="X36" s="484" t="s">
        <v>310</v>
      </c>
      <c r="Y36" s="391">
        <v>18.3</v>
      </c>
      <c r="Z36" s="391">
        <v>17.7</v>
      </c>
      <c r="AA36" s="391">
        <v>17.2</v>
      </c>
      <c r="AB36" s="391">
        <v>15.8</v>
      </c>
      <c r="AC36" s="200">
        <v>15.7</v>
      </c>
      <c r="AD36" s="200">
        <v>15.7</v>
      </c>
      <c r="AE36" s="200">
        <v>15.5</v>
      </c>
      <c r="AF36" s="200">
        <v>15.5</v>
      </c>
      <c r="AG36" s="1142">
        <v>12.8</v>
      </c>
      <c r="AH36" s="627">
        <v>15</v>
      </c>
      <c r="AI36" s="625">
        <v>14.4</v>
      </c>
      <c r="AJ36" s="625">
        <v>13.4</v>
      </c>
    </row>
    <row r="37" spans="1:36" s="495" customFormat="1" ht="15" customHeight="1">
      <c r="A37" s="129" t="s">
        <v>12</v>
      </c>
      <c r="C37" s="201"/>
      <c r="D37" s="201"/>
      <c r="E37" s="63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5"/>
      <c r="AB37" s="202"/>
      <c r="AC37" s="200"/>
      <c r="AD37" s="200"/>
      <c r="AE37" s="200"/>
      <c r="AF37" s="200"/>
      <c r="AG37" s="1142"/>
      <c r="AH37" s="200"/>
      <c r="AI37" s="625"/>
      <c r="AJ37" s="625"/>
    </row>
    <row r="38" spans="1:36" s="495" customFormat="1" ht="17.25" customHeight="1">
      <c r="A38" s="129" t="s">
        <v>2</v>
      </c>
      <c r="B38" s="522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3">
        <v>6.5</v>
      </c>
      <c r="K38" s="391">
        <v>5</v>
      </c>
      <c r="L38" s="392" t="s">
        <v>677</v>
      </c>
      <c r="M38" s="391">
        <v>2.2000000000000002</v>
      </c>
      <c r="N38" s="391">
        <v>4.5</v>
      </c>
      <c r="O38" s="391">
        <v>4.8</v>
      </c>
      <c r="P38" s="391">
        <v>4.7</v>
      </c>
      <c r="Q38" s="391">
        <v>3.9</v>
      </c>
      <c r="R38" s="391">
        <v>3.5</v>
      </c>
      <c r="S38" s="391">
        <v>3.2</v>
      </c>
      <c r="T38" s="391">
        <v>3.2</v>
      </c>
      <c r="U38" s="391">
        <v>2.7</v>
      </c>
      <c r="V38" s="484" t="s">
        <v>310</v>
      </c>
      <c r="W38" s="484" t="s">
        <v>310</v>
      </c>
      <c r="X38" s="484" t="s">
        <v>310</v>
      </c>
      <c r="Y38" s="391">
        <v>2.2000000000000002</v>
      </c>
      <c r="Z38" s="391">
        <v>2.2999999999999998</v>
      </c>
      <c r="AA38" s="391">
        <v>2.2999999999999998</v>
      </c>
      <c r="AB38" s="391">
        <v>2.2999999999999998</v>
      </c>
      <c r="AC38" s="200">
        <v>2.2999999999999998</v>
      </c>
      <c r="AD38" s="200">
        <v>2.2999999999999998</v>
      </c>
      <c r="AE38" s="200">
        <v>2.2999999999999998</v>
      </c>
      <c r="AF38" s="200">
        <v>2.2999999999999998</v>
      </c>
      <c r="AG38" s="1142">
        <v>2.1</v>
      </c>
      <c r="AH38" s="200">
        <v>2.2000000000000002</v>
      </c>
      <c r="AI38" s="625">
        <v>2</v>
      </c>
      <c r="AJ38" s="625">
        <v>2</v>
      </c>
    </row>
    <row r="39" spans="1:36" s="495" customFormat="1" ht="15.75" customHeight="1">
      <c r="A39" s="523" t="s">
        <v>3</v>
      </c>
      <c r="B39" s="522"/>
      <c r="C39" s="201"/>
      <c r="D39" s="201"/>
      <c r="E39" s="201"/>
      <c r="F39" s="63"/>
      <c r="G39" s="63"/>
      <c r="H39" s="63"/>
      <c r="I39" s="63"/>
      <c r="J39" s="213" t="s">
        <v>0</v>
      </c>
      <c r="K39" s="391">
        <v>76.900000000000006</v>
      </c>
      <c r="L39" s="391">
        <v>86</v>
      </c>
      <c r="M39" s="391">
        <v>51.2</v>
      </c>
      <c r="N39" s="391">
        <v>204.5</v>
      </c>
      <c r="O39" s="391">
        <v>106.7</v>
      </c>
      <c r="P39" s="391">
        <v>97.9</v>
      </c>
      <c r="Q39" s="391">
        <v>83</v>
      </c>
      <c r="R39" s="391">
        <v>89.7</v>
      </c>
      <c r="S39" s="391">
        <v>91.4</v>
      </c>
      <c r="T39" s="391">
        <v>100</v>
      </c>
      <c r="U39" s="391">
        <v>84.4</v>
      </c>
      <c r="V39" s="484" t="s">
        <v>310</v>
      </c>
      <c r="W39" s="484" t="s">
        <v>310</v>
      </c>
      <c r="X39" s="484" t="s">
        <v>310</v>
      </c>
      <c r="Y39" s="213" t="s">
        <v>0</v>
      </c>
      <c r="Z39" s="391">
        <v>104.5</v>
      </c>
      <c r="AA39" s="391">
        <v>100</v>
      </c>
      <c r="AB39" s="391">
        <v>100</v>
      </c>
      <c r="AC39" s="627">
        <v>100</v>
      </c>
      <c r="AD39" s="627">
        <v>100</v>
      </c>
      <c r="AE39" s="627">
        <v>100</v>
      </c>
      <c r="AF39" s="627">
        <v>100</v>
      </c>
      <c r="AG39" s="1143">
        <v>91.3</v>
      </c>
      <c r="AH39" s="200">
        <v>104.8</v>
      </c>
      <c r="AI39" s="625">
        <v>90.9</v>
      </c>
      <c r="AJ39" s="625">
        <v>100</v>
      </c>
    </row>
    <row r="40" spans="1:36" s="495" customFormat="1" ht="32.450000000000003" customHeight="1">
      <c r="A40" s="241" t="s">
        <v>658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524">
        <v>3</v>
      </c>
      <c r="M40" s="209">
        <v>2.2999999999999998</v>
      </c>
      <c r="N40" s="525">
        <v>2</v>
      </c>
      <c r="O40" s="526">
        <v>2.1</v>
      </c>
      <c r="P40" s="527">
        <v>1.2</v>
      </c>
      <c r="Q40" s="528">
        <v>1</v>
      </c>
      <c r="R40" s="529">
        <v>0.5</v>
      </c>
      <c r="S40" s="530">
        <v>0.2</v>
      </c>
      <c r="T40" s="531">
        <v>0.3</v>
      </c>
      <c r="U40" s="532">
        <v>0.4</v>
      </c>
      <c r="V40" s="468">
        <v>0.3</v>
      </c>
      <c r="W40" s="469">
        <v>0.2</v>
      </c>
      <c r="X40" s="470">
        <v>0.1</v>
      </c>
      <c r="Y40" s="471">
        <v>0.1</v>
      </c>
      <c r="Z40" s="210">
        <v>0.2</v>
      </c>
      <c r="AA40" s="205">
        <v>0.1</v>
      </c>
      <c r="AB40" s="202">
        <v>0.1</v>
      </c>
      <c r="AC40" s="586">
        <v>0.2</v>
      </c>
      <c r="AD40" s="213" t="s">
        <v>0</v>
      </c>
      <c r="AE40" s="213" t="s">
        <v>0</v>
      </c>
      <c r="AF40" s="213" t="s">
        <v>0</v>
      </c>
      <c r="AG40" s="1118" t="s">
        <v>0</v>
      </c>
      <c r="AH40" s="200"/>
      <c r="AI40" s="625"/>
      <c r="AJ40" s="625"/>
    </row>
    <row r="41" spans="1:36" s="495" customFormat="1" ht="33" customHeight="1">
      <c r="A41" s="241" t="s">
        <v>655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209">
        <v>1.5</v>
      </c>
      <c r="M41" s="209">
        <v>1</v>
      </c>
      <c r="N41" s="208">
        <v>0.8</v>
      </c>
      <c r="O41" s="208">
        <v>0.9</v>
      </c>
      <c r="P41" s="208">
        <v>0.5</v>
      </c>
      <c r="Q41" s="208">
        <v>0.5</v>
      </c>
      <c r="R41" s="208">
        <v>0.2</v>
      </c>
      <c r="S41" s="208">
        <v>0.1</v>
      </c>
      <c r="T41" s="208">
        <v>0.2</v>
      </c>
      <c r="U41" s="208">
        <v>0.2</v>
      </c>
      <c r="V41" s="208">
        <v>0.1</v>
      </c>
      <c r="W41" s="208">
        <v>0.1</v>
      </c>
      <c r="X41" s="208">
        <v>0.1</v>
      </c>
      <c r="Y41" s="385">
        <v>4.4999999999999998E-2</v>
      </c>
      <c r="Z41" s="208">
        <v>0.1</v>
      </c>
      <c r="AA41" s="205">
        <v>0.1</v>
      </c>
      <c r="AB41" s="202">
        <v>0.1</v>
      </c>
      <c r="AC41" s="586">
        <v>0.1</v>
      </c>
      <c r="AD41" s="213" t="s">
        <v>0</v>
      </c>
      <c r="AE41" s="213" t="s">
        <v>0</v>
      </c>
      <c r="AF41" s="213" t="s">
        <v>0</v>
      </c>
      <c r="AG41" s="1118" t="s">
        <v>0</v>
      </c>
      <c r="AH41" s="200"/>
      <c r="AI41" s="625"/>
      <c r="AJ41" s="625"/>
    </row>
    <row r="42" spans="1:36" s="495" customFormat="1" ht="15.75" customHeight="1">
      <c r="A42" s="129" t="s">
        <v>13</v>
      </c>
      <c r="B42" s="522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10.6</v>
      </c>
      <c r="L42" s="392" t="s">
        <v>678</v>
      </c>
      <c r="M42" s="391">
        <v>5.4</v>
      </c>
      <c r="N42" s="391">
        <v>10.9</v>
      </c>
      <c r="O42" s="391">
        <v>11.1</v>
      </c>
      <c r="P42" s="391">
        <v>10.5</v>
      </c>
      <c r="Q42" s="391">
        <v>8.8000000000000007</v>
      </c>
      <c r="R42" s="391">
        <v>7.8</v>
      </c>
      <c r="S42" s="391">
        <v>7</v>
      </c>
      <c r="T42" s="391">
        <v>6.8</v>
      </c>
      <c r="U42" s="391">
        <v>5.7</v>
      </c>
      <c r="V42" s="484" t="s">
        <v>310</v>
      </c>
      <c r="W42" s="484" t="s">
        <v>310</v>
      </c>
      <c r="X42" s="484" t="s">
        <v>310</v>
      </c>
      <c r="Y42" s="391">
        <v>4.8</v>
      </c>
      <c r="Z42" s="391">
        <v>5</v>
      </c>
      <c r="AA42" s="536">
        <v>5.0999999999999996</v>
      </c>
      <c r="AB42" s="536">
        <v>4.9000000000000004</v>
      </c>
      <c r="AC42" s="586">
        <v>4.9000000000000004</v>
      </c>
      <c r="AD42" s="586">
        <v>4.9000000000000004</v>
      </c>
      <c r="AE42" s="1252">
        <v>5</v>
      </c>
      <c r="AF42" s="1252">
        <v>5</v>
      </c>
      <c r="AG42" s="1142">
        <v>4.8</v>
      </c>
      <c r="AH42" s="200">
        <v>4.9000000000000004</v>
      </c>
      <c r="AI42" s="625">
        <v>4.7</v>
      </c>
      <c r="AJ42" s="625">
        <v>4.7</v>
      </c>
    </row>
    <row r="43" spans="1:36" s="495" customFormat="1" ht="26.25" customHeight="1">
      <c r="A43" s="129" t="s">
        <v>656</v>
      </c>
      <c r="B43" s="522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10.3</v>
      </c>
      <c r="P43" s="391">
        <v>24.1</v>
      </c>
      <c r="Q43" s="391">
        <v>9.1</v>
      </c>
      <c r="R43" s="391">
        <v>8.6999999999999993</v>
      </c>
      <c r="S43" s="391">
        <v>7.6</v>
      </c>
      <c r="T43" s="391">
        <v>6.3</v>
      </c>
      <c r="U43" s="391">
        <v>8.3000000000000007</v>
      </c>
      <c r="V43" s="484" t="s">
        <v>310</v>
      </c>
      <c r="W43" s="484" t="s">
        <v>310</v>
      </c>
      <c r="X43" s="484" t="s">
        <v>310</v>
      </c>
      <c r="Y43" s="391">
        <v>4.3</v>
      </c>
      <c r="Z43" s="391">
        <v>4.2</v>
      </c>
      <c r="AA43" s="536">
        <v>1.9</v>
      </c>
      <c r="AB43" s="536">
        <v>3</v>
      </c>
      <c r="AC43" s="586">
        <v>3.5</v>
      </c>
      <c r="AD43" s="586">
        <v>4.0999999999999996</v>
      </c>
      <c r="AE43" s="586">
        <v>3.1</v>
      </c>
      <c r="AF43" s="586">
        <v>4.9000000000000004</v>
      </c>
      <c r="AG43" s="1142">
        <v>4.4000000000000004</v>
      </c>
      <c r="AH43" s="627">
        <v>6</v>
      </c>
      <c r="AI43" s="625">
        <v>10.1</v>
      </c>
      <c r="AJ43" s="625">
        <v>13</v>
      </c>
    </row>
    <row r="44" spans="1:36" s="495" customFormat="1" ht="36" customHeight="1">
      <c r="A44" s="129" t="s">
        <v>657</v>
      </c>
      <c r="B44" s="522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391">
        <v>3.6</v>
      </c>
      <c r="Z44" s="391">
        <v>3.9</v>
      </c>
      <c r="AA44" s="536">
        <v>3</v>
      </c>
      <c r="AB44" s="536">
        <v>2.9</v>
      </c>
      <c r="AC44" s="586">
        <v>3.1</v>
      </c>
      <c r="AD44" s="586">
        <v>3.4</v>
      </c>
      <c r="AE44" s="586">
        <v>3.4</v>
      </c>
      <c r="AF44" s="586">
        <v>4.0999999999999996</v>
      </c>
      <c r="AG44" s="1142">
        <v>3.6</v>
      </c>
      <c r="AH44" s="200">
        <v>4.7</v>
      </c>
      <c r="AI44" s="625">
        <v>5.3</v>
      </c>
      <c r="AJ44" s="625">
        <v>5.2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58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60"/>
      <c r="X45" s="261"/>
      <c r="Y45" s="261"/>
      <c r="Z45" s="262"/>
      <c r="AA45" s="297"/>
      <c r="AB45" s="263"/>
      <c r="AC45" s="667"/>
      <c r="AD45" s="667"/>
      <c r="AE45" s="667"/>
      <c r="AF45" s="667"/>
      <c r="AG45" s="695"/>
      <c r="AH45" s="695"/>
      <c r="AI45" s="1361"/>
      <c r="AJ45" s="1361"/>
    </row>
    <row r="46" spans="1:36" s="1" customFormat="1" ht="30" customHeight="1">
      <c r="A46" s="106" t="s">
        <v>650</v>
      </c>
      <c r="B46" s="213" t="s">
        <v>0</v>
      </c>
      <c r="C46" s="213" t="s">
        <v>0</v>
      </c>
      <c r="D46" s="395">
        <v>116.7</v>
      </c>
      <c r="E46" s="485">
        <v>1493</v>
      </c>
      <c r="F46" s="485">
        <v>3968</v>
      </c>
      <c r="G46" s="485">
        <v>4782</v>
      </c>
      <c r="H46" s="485">
        <v>5434</v>
      </c>
      <c r="I46" s="485">
        <v>6065</v>
      </c>
      <c r="J46" s="379">
        <v>7462</v>
      </c>
      <c r="K46" s="393">
        <v>7907</v>
      </c>
      <c r="L46" s="393">
        <v>9724</v>
      </c>
      <c r="M46" s="393">
        <v>12156</v>
      </c>
      <c r="N46" s="393">
        <v>14418</v>
      </c>
      <c r="O46" s="393">
        <v>19185</v>
      </c>
      <c r="P46" s="393">
        <v>22572</v>
      </c>
      <c r="Q46" s="393">
        <v>28486</v>
      </c>
      <c r="R46" s="393">
        <v>37800</v>
      </c>
      <c r="S46" s="393">
        <v>45485</v>
      </c>
      <c r="T46" s="393">
        <v>51127</v>
      </c>
      <c r="U46" s="393">
        <v>56597</v>
      </c>
      <c r="V46" s="393">
        <v>65004</v>
      </c>
      <c r="W46" s="393">
        <v>77371</v>
      </c>
      <c r="X46" s="393">
        <v>79891</v>
      </c>
      <c r="Y46" s="393">
        <v>81000</v>
      </c>
      <c r="Z46" s="393">
        <v>84857</v>
      </c>
      <c r="AA46" s="560">
        <v>101174</v>
      </c>
      <c r="AB46" s="1255">
        <v>104881</v>
      </c>
      <c r="AC46" s="604">
        <v>118809</v>
      </c>
      <c r="AD46" s="604">
        <v>133747</v>
      </c>
      <c r="AE46" s="604">
        <v>164115</v>
      </c>
      <c r="AF46" s="604">
        <v>199561</v>
      </c>
      <c r="AG46" s="1240">
        <v>241754</v>
      </c>
      <c r="AH46" s="175">
        <v>313439</v>
      </c>
      <c r="AI46" s="175">
        <v>361469</v>
      </c>
      <c r="AJ46" s="175">
        <v>443054</v>
      </c>
    </row>
    <row r="47" spans="1:36" s="420" customFormat="1" ht="25.5">
      <c r="A47" s="136" t="s">
        <v>74</v>
      </c>
      <c r="B47" s="395" t="s">
        <v>0</v>
      </c>
      <c r="C47" s="395" t="s">
        <v>0</v>
      </c>
      <c r="D47" s="395" t="s">
        <v>0</v>
      </c>
      <c r="E47" s="395" t="s">
        <v>0</v>
      </c>
      <c r="F47" s="395" t="s">
        <v>0</v>
      </c>
      <c r="G47" s="395">
        <v>120.5</v>
      </c>
      <c r="H47" s="395">
        <v>113.6</v>
      </c>
      <c r="I47" s="395">
        <v>111.6</v>
      </c>
      <c r="J47" s="207">
        <v>123</v>
      </c>
      <c r="K47" s="355">
        <v>106</v>
      </c>
      <c r="L47" s="355">
        <v>123</v>
      </c>
      <c r="M47" s="355">
        <v>125</v>
      </c>
      <c r="N47" s="355">
        <v>120.7</v>
      </c>
      <c r="O47" s="355">
        <v>133.1</v>
      </c>
      <c r="P47" s="355">
        <v>117.6</v>
      </c>
      <c r="Q47" s="355">
        <v>126.2</v>
      </c>
      <c r="R47" s="355">
        <v>132.69999999999999</v>
      </c>
      <c r="S47" s="355">
        <v>120.3</v>
      </c>
      <c r="T47" s="355">
        <v>112.4</v>
      </c>
      <c r="U47" s="355">
        <v>110.7</v>
      </c>
      <c r="V47" s="355">
        <v>114.9</v>
      </c>
      <c r="W47" s="355">
        <v>119</v>
      </c>
      <c r="X47" s="355">
        <v>103.3</v>
      </c>
      <c r="Y47" s="355">
        <v>101.4</v>
      </c>
      <c r="Z47" s="391">
        <v>103.9</v>
      </c>
      <c r="AA47" s="536">
        <v>119.2</v>
      </c>
      <c r="AB47" s="643">
        <v>103.7</v>
      </c>
      <c r="AC47" s="565">
        <v>113.3</v>
      </c>
      <c r="AD47" s="605">
        <v>112.6</v>
      </c>
      <c r="AE47" s="605">
        <v>122.7</v>
      </c>
      <c r="AF47" s="605">
        <v>121.6</v>
      </c>
      <c r="AG47" s="1242">
        <v>121.1</v>
      </c>
      <c r="AH47" s="142">
        <v>129.69999999999999</v>
      </c>
      <c r="AI47" s="625">
        <v>115.3</v>
      </c>
      <c r="AJ47" s="625">
        <v>122.6</v>
      </c>
    </row>
    <row r="48" spans="1:36" s="420" customFormat="1" ht="27.75" customHeight="1">
      <c r="A48" s="137" t="s">
        <v>76</v>
      </c>
      <c r="B48" s="395" t="s">
        <v>0</v>
      </c>
      <c r="C48" s="395" t="s">
        <v>0</v>
      </c>
      <c r="D48" s="395" t="s">
        <v>0</v>
      </c>
      <c r="E48" s="395" t="s">
        <v>0</v>
      </c>
      <c r="F48" s="395" t="s">
        <v>0</v>
      </c>
      <c r="G48" s="395">
        <v>92.2</v>
      </c>
      <c r="H48" s="395">
        <v>98.5</v>
      </c>
      <c r="I48" s="395">
        <v>102.9</v>
      </c>
      <c r="J48" s="395">
        <v>114.8</v>
      </c>
      <c r="K48" s="355">
        <v>93.8</v>
      </c>
      <c r="L48" s="355">
        <v>112</v>
      </c>
      <c r="M48" s="355">
        <v>118.7</v>
      </c>
      <c r="N48" s="355">
        <v>113</v>
      </c>
      <c r="O48" s="355">
        <v>123.3</v>
      </c>
      <c r="P48" s="355">
        <v>109</v>
      </c>
      <c r="Q48" s="355">
        <v>116.5</v>
      </c>
      <c r="R48" s="355">
        <v>121.3</v>
      </c>
      <c r="S48" s="355">
        <v>104.1</v>
      </c>
      <c r="T48" s="355">
        <v>105.4</v>
      </c>
      <c r="U48" s="355">
        <v>100.8</v>
      </c>
      <c r="V48" s="355">
        <v>107.6</v>
      </c>
      <c r="W48" s="355">
        <v>113.5</v>
      </c>
      <c r="X48" s="355">
        <v>97.6</v>
      </c>
      <c r="Y48" s="355">
        <v>94.8</v>
      </c>
      <c r="Z48" s="391">
        <v>97.7</v>
      </c>
      <c r="AA48" s="536">
        <v>105.3</v>
      </c>
      <c r="AB48" s="643">
        <v>96.5</v>
      </c>
      <c r="AC48" s="565">
        <v>106.7</v>
      </c>
      <c r="AD48" s="605">
        <v>107.5</v>
      </c>
      <c r="AE48" s="605">
        <v>115.1</v>
      </c>
      <c r="AF48" s="605">
        <v>112.4</v>
      </c>
      <c r="AG48" s="1242">
        <v>104.6</v>
      </c>
      <c r="AH48" s="142">
        <v>112.1</v>
      </c>
      <c r="AI48" s="625">
        <v>105.9</v>
      </c>
      <c r="AJ48" s="625">
        <v>109.1</v>
      </c>
    </row>
    <row r="49" spans="1:36" s="420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387"/>
      <c r="AD49" s="140"/>
      <c r="AE49" s="140"/>
      <c r="AF49" s="140"/>
      <c r="AG49" s="985"/>
      <c r="AH49" s="142"/>
      <c r="AI49" s="142"/>
      <c r="AJ49" s="142"/>
    </row>
    <row r="50" spans="1:36" s="420" customFormat="1" ht="14.45" customHeight="1">
      <c r="A50" s="420" t="s">
        <v>3</v>
      </c>
      <c r="B50" s="62"/>
      <c r="C50" s="62"/>
      <c r="D50" s="62"/>
      <c r="E50" s="62"/>
      <c r="F50" s="62"/>
      <c r="G50" s="386"/>
      <c r="H50" s="388">
        <v>90.8</v>
      </c>
      <c r="I50" s="389">
        <v>93.4</v>
      </c>
      <c r="J50" s="389">
        <v>107.3</v>
      </c>
      <c r="K50" s="389">
        <v>100.6</v>
      </c>
      <c r="L50" s="389">
        <v>112.7</v>
      </c>
      <c r="M50" s="388">
        <v>133.80000000000001</v>
      </c>
      <c r="N50" s="388">
        <v>151.1</v>
      </c>
      <c r="O50" s="388">
        <v>186.4</v>
      </c>
      <c r="P50" s="382" t="s">
        <v>316</v>
      </c>
      <c r="Q50" s="382" t="s">
        <v>339</v>
      </c>
      <c r="R50" s="382" t="s">
        <v>179</v>
      </c>
      <c r="S50" s="382" t="s">
        <v>315</v>
      </c>
      <c r="T50" s="382" t="s">
        <v>97</v>
      </c>
      <c r="U50" s="382" t="s">
        <v>98</v>
      </c>
      <c r="V50" s="382" t="s">
        <v>314</v>
      </c>
      <c r="W50" s="382" t="s">
        <v>320</v>
      </c>
      <c r="X50" s="382" t="s">
        <v>318</v>
      </c>
      <c r="Y50" s="382" t="s">
        <v>181</v>
      </c>
      <c r="Z50" s="382" t="s">
        <v>180</v>
      </c>
      <c r="AA50" s="382" t="s">
        <v>325</v>
      </c>
      <c r="AB50" s="382" t="s">
        <v>181</v>
      </c>
      <c r="AC50" s="829" t="s">
        <v>318</v>
      </c>
      <c r="AD50" s="829" t="s">
        <v>324</v>
      </c>
      <c r="AE50" s="829" t="s">
        <v>342</v>
      </c>
      <c r="AF50" s="829" t="s">
        <v>344</v>
      </c>
      <c r="AG50" s="1119" t="s">
        <v>331</v>
      </c>
      <c r="AH50" s="30" t="s">
        <v>332</v>
      </c>
      <c r="AI50" s="30" t="s">
        <v>336</v>
      </c>
      <c r="AJ50" s="30" t="s">
        <v>103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3"/>
      <c r="AC51" s="274"/>
      <c r="AD51" s="274"/>
      <c r="AE51" s="274"/>
      <c r="AF51" s="274"/>
      <c r="AG51" s="274"/>
      <c r="AH51" s="272"/>
      <c r="AI51" s="272"/>
      <c r="AJ51" s="272"/>
    </row>
    <row r="52" spans="1:36" ht="18.75" customHeight="1">
      <c r="A52" s="315" t="s">
        <v>666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6"/>
      <c r="AC52" s="306"/>
      <c r="AD52" s="306"/>
      <c r="AE52" s="306"/>
      <c r="AF52" s="630"/>
      <c r="AG52" s="306"/>
      <c r="AH52" s="312"/>
      <c r="AI52" s="312"/>
      <c r="AJ52" s="312"/>
    </row>
    <row r="53" spans="1:36" s="495" customFormat="1" ht="15" customHeight="1">
      <c r="A53" s="241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2288.9</v>
      </c>
      <c r="L53" s="449">
        <v>3203.9</v>
      </c>
      <c r="M53" s="449">
        <v>3218.9</v>
      </c>
      <c r="N53" s="449">
        <v>3704</v>
      </c>
      <c r="O53" s="449">
        <v>3769.4</v>
      </c>
      <c r="P53" s="449">
        <v>6691.1</v>
      </c>
      <c r="Q53" s="449">
        <v>6440.3</v>
      </c>
      <c r="R53" s="449">
        <v>6899</v>
      </c>
      <c r="S53" s="449">
        <v>8228.7999999999993</v>
      </c>
      <c r="T53" s="449">
        <v>10429.5</v>
      </c>
      <c r="U53" s="449">
        <v>12415.6</v>
      </c>
      <c r="V53" s="449">
        <v>14851.3</v>
      </c>
      <c r="W53" s="449">
        <v>14182.4</v>
      </c>
      <c r="X53" s="449">
        <v>14666.3</v>
      </c>
      <c r="Y53" s="449">
        <v>18035.599999999999</v>
      </c>
      <c r="Z53" s="449">
        <v>21790.1</v>
      </c>
      <c r="AA53" s="449">
        <v>30637.8</v>
      </c>
      <c r="AB53" s="449">
        <v>31781.7</v>
      </c>
      <c r="AC53" s="449">
        <v>40715.4</v>
      </c>
      <c r="AD53" s="449">
        <v>47345.7</v>
      </c>
      <c r="AE53" s="449">
        <v>66635.5</v>
      </c>
      <c r="AF53" s="449">
        <v>55555.4</v>
      </c>
      <c r="AG53" s="1210">
        <v>80458.100000000006</v>
      </c>
      <c r="AH53" s="1355">
        <v>136532.70000000001</v>
      </c>
      <c r="AI53" s="430">
        <v>133682.9</v>
      </c>
      <c r="AJ53" s="1428">
        <v>246205.4</v>
      </c>
    </row>
    <row r="54" spans="1:36" s="495" customFormat="1" ht="27" customHeight="1">
      <c r="A54" s="497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128.69999999999999</v>
      </c>
      <c r="L54" s="449">
        <v>124.6</v>
      </c>
      <c r="M54" s="449">
        <v>104.6</v>
      </c>
      <c r="N54" s="449">
        <v>106.8</v>
      </c>
      <c r="O54" s="449">
        <v>113.7</v>
      </c>
      <c r="P54" s="449">
        <v>153.6</v>
      </c>
      <c r="Q54" s="449" t="s">
        <v>395</v>
      </c>
      <c r="R54" s="449" t="s">
        <v>396</v>
      </c>
      <c r="S54" s="449" t="s">
        <v>397</v>
      </c>
      <c r="T54" s="449">
        <v>92.1</v>
      </c>
      <c r="U54" s="449" t="s">
        <v>398</v>
      </c>
      <c r="V54" s="449">
        <v>110.3</v>
      </c>
      <c r="W54" s="449">
        <v>99.8</v>
      </c>
      <c r="X54" s="449">
        <v>98.5</v>
      </c>
      <c r="Y54" s="449">
        <v>115.7</v>
      </c>
      <c r="Z54" s="449">
        <v>124</v>
      </c>
      <c r="AA54" s="449">
        <v>113.8</v>
      </c>
      <c r="AB54" s="449">
        <v>110.2</v>
      </c>
      <c r="AC54" s="449">
        <v>132</v>
      </c>
      <c r="AD54" s="449">
        <v>109.8</v>
      </c>
      <c r="AE54" s="449">
        <v>99.8</v>
      </c>
      <c r="AF54" s="449">
        <v>77.400000000000006</v>
      </c>
      <c r="AG54" s="1211">
        <v>166.2</v>
      </c>
      <c r="AH54" s="1355">
        <v>200.5</v>
      </c>
      <c r="AI54" s="430">
        <v>97.9</v>
      </c>
      <c r="AJ54" s="1428">
        <v>103.7</v>
      </c>
    </row>
    <row r="55" spans="1:36" s="495" customFormat="1" ht="25.5" customHeight="1">
      <c r="A55" s="497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1144"/>
      <c r="AH55" s="196"/>
      <c r="AI55" s="430"/>
      <c r="AJ55" s="1427"/>
    </row>
    <row r="56" spans="1:36" s="495" customFormat="1" ht="29.25" customHeight="1">
      <c r="A56" s="498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1144"/>
      <c r="AH56" s="196"/>
      <c r="AI56" s="430"/>
      <c r="AJ56" s="1427"/>
    </row>
    <row r="57" spans="1:36" s="495" customFormat="1" ht="18.75" customHeight="1">
      <c r="A57" s="241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 t="s">
        <v>0</v>
      </c>
      <c r="L57" s="449" t="s">
        <v>0</v>
      </c>
      <c r="M57" s="449" t="s">
        <v>0</v>
      </c>
      <c r="N57" s="449">
        <v>41</v>
      </c>
      <c r="O57" s="449">
        <v>43.6</v>
      </c>
      <c r="P57" s="449">
        <v>20.8</v>
      </c>
      <c r="Q57" s="449">
        <v>210.6</v>
      </c>
      <c r="R57" s="449">
        <v>478.9</v>
      </c>
      <c r="S57" s="449">
        <v>446.2</v>
      </c>
      <c r="T57" s="449">
        <v>678.2</v>
      </c>
      <c r="U57" s="449">
        <v>626.6</v>
      </c>
      <c r="V57" s="449">
        <v>326.60000000000002</v>
      </c>
      <c r="W57" s="449">
        <v>187.1</v>
      </c>
      <c r="X57" s="449">
        <v>941.2</v>
      </c>
      <c r="Y57" s="449">
        <v>577</v>
      </c>
      <c r="Z57" s="449">
        <v>701</v>
      </c>
      <c r="AA57" s="449">
        <v>2551.6</v>
      </c>
      <c r="AB57" s="449">
        <v>2255.4</v>
      </c>
      <c r="AC57" s="449">
        <v>3810.4</v>
      </c>
      <c r="AD57" s="449">
        <v>6202.5</v>
      </c>
      <c r="AE57" s="449">
        <v>3658.8</v>
      </c>
      <c r="AF57" s="449">
        <v>4248.3999999999996</v>
      </c>
      <c r="AG57" s="1210">
        <v>9577.7999999999993</v>
      </c>
      <c r="AH57" s="1355">
        <v>18871.7</v>
      </c>
      <c r="AI57" s="430">
        <v>18213.599999999999</v>
      </c>
      <c r="AJ57" s="1428">
        <v>77120.800000000003</v>
      </c>
    </row>
    <row r="58" spans="1:36" s="495" customFormat="1" ht="30" customHeight="1">
      <c r="A58" s="497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 t="s">
        <v>0</v>
      </c>
      <c r="L58" s="449" t="s">
        <v>0</v>
      </c>
      <c r="M58" s="449" t="s">
        <v>0</v>
      </c>
      <c r="N58" s="449" t="s">
        <v>0</v>
      </c>
      <c r="O58" s="449">
        <v>34.200000000000003</v>
      </c>
      <c r="P58" s="449">
        <v>45.3</v>
      </c>
      <c r="Q58" s="449">
        <v>16969.5</v>
      </c>
      <c r="R58" s="449">
        <v>115</v>
      </c>
      <c r="S58" s="449">
        <v>70</v>
      </c>
      <c r="T58" s="449">
        <v>102.9</v>
      </c>
      <c r="U58" s="449">
        <v>126.6</v>
      </c>
      <c r="V58" s="449">
        <v>130.5</v>
      </c>
      <c r="W58" s="449">
        <v>71.400000000000006</v>
      </c>
      <c r="X58" s="449">
        <v>409.4</v>
      </c>
      <c r="Y58" s="449">
        <v>77</v>
      </c>
      <c r="Z58" s="449">
        <v>179.2</v>
      </c>
      <c r="AA58" s="449">
        <v>104.5</v>
      </c>
      <c r="AB58" s="449">
        <v>85.4</v>
      </c>
      <c r="AC58" s="449">
        <v>149.1</v>
      </c>
      <c r="AD58" s="449">
        <v>186.1</v>
      </c>
      <c r="AE58" s="449">
        <v>56.3</v>
      </c>
      <c r="AF58" s="449">
        <v>100.4</v>
      </c>
      <c r="AG58" s="1212">
        <v>241.2</v>
      </c>
      <c r="AH58" s="1355">
        <v>195.2</v>
      </c>
      <c r="AI58" s="430">
        <v>95.5</v>
      </c>
      <c r="AJ58" s="1428">
        <v>99.2</v>
      </c>
    </row>
    <row r="59" spans="1:36" s="495" customFormat="1" ht="15" customHeight="1">
      <c r="A59" s="497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1142"/>
      <c r="AH59" s="196"/>
      <c r="AI59" s="430"/>
      <c r="AJ59" s="1427"/>
    </row>
    <row r="60" spans="1:36" s="495" customFormat="1" ht="15" customHeight="1">
      <c r="A60" s="499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1144"/>
      <c r="AH60" s="196"/>
      <c r="AI60" s="430"/>
      <c r="AJ60" s="1427"/>
    </row>
    <row r="61" spans="1:36" s="495" customFormat="1" ht="15" customHeight="1">
      <c r="A61" s="241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228.8</v>
      </c>
      <c r="L61" s="449">
        <v>366.9</v>
      </c>
      <c r="M61" s="449">
        <v>186.5</v>
      </c>
      <c r="N61" s="449">
        <v>307.8</v>
      </c>
      <c r="O61" s="449">
        <v>317.3</v>
      </c>
      <c r="P61" s="449">
        <v>426.3</v>
      </c>
      <c r="Q61" s="449">
        <v>5841.3</v>
      </c>
      <c r="R61" s="449">
        <v>5915</v>
      </c>
      <c r="S61" s="449">
        <v>7177.2</v>
      </c>
      <c r="T61" s="449">
        <v>8920.4</v>
      </c>
      <c r="U61" s="449">
        <v>10722.6</v>
      </c>
      <c r="V61" s="449">
        <v>12685.9</v>
      </c>
      <c r="W61" s="449">
        <v>11978.6</v>
      </c>
      <c r="X61" s="449">
        <v>11687.7</v>
      </c>
      <c r="Y61" s="449">
        <v>15316.8</v>
      </c>
      <c r="Z61" s="449">
        <v>18775.599999999999</v>
      </c>
      <c r="AA61" s="449">
        <v>25461</v>
      </c>
      <c r="AB61" s="449">
        <v>26731.4</v>
      </c>
      <c r="AC61" s="449">
        <v>33414.6</v>
      </c>
      <c r="AD61" s="449">
        <v>37459.1</v>
      </c>
      <c r="AE61" s="449">
        <v>59445.7</v>
      </c>
      <c r="AF61" s="449">
        <v>46956.4</v>
      </c>
      <c r="AG61" s="1210">
        <v>66464.800000000003</v>
      </c>
      <c r="AH61" s="1355">
        <v>113677.1</v>
      </c>
      <c r="AI61" s="430">
        <v>110477.8</v>
      </c>
      <c r="AJ61" s="1440">
        <v>164384.29999999999</v>
      </c>
    </row>
    <row r="62" spans="1:36" s="495" customFormat="1" ht="27.75" customHeight="1">
      <c r="A62" s="497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130.5</v>
      </c>
      <c r="L62" s="449">
        <v>123.4</v>
      </c>
      <c r="M62" s="449">
        <v>99.1</v>
      </c>
      <c r="N62" s="449">
        <v>102.6</v>
      </c>
      <c r="O62" s="449">
        <v>116.4</v>
      </c>
      <c r="P62" s="449">
        <v>164.2</v>
      </c>
      <c r="Q62" s="449">
        <v>77.099999999999994</v>
      </c>
      <c r="R62" s="449">
        <v>77.599999999999994</v>
      </c>
      <c r="S62" s="449">
        <v>102.6</v>
      </c>
      <c r="T62" s="449">
        <v>93.7</v>
      </c>
      <c r="U62" s="449">
        <v>118.3</v>
      </c>
      <c r="V62" s="449">
        <v>102</v>
      </c>
      <c r="W62" s="449">
        <v>91.7</v>
      </c>
      <c r="X62" s="449">
        <v>100.5</v>
      </c>
      <c r="Y62" s="449">
        <v>122.8</v>
      </c>
      <c r="Z62" s="449">
        <v>117.8</v>
      </c>
      <c r="AA62" s="449">
        <v>144.5</v>
      </c>
      <c r="AB62" s="449">
        <v>116</v>
      </c>
      <c r="AC62" s="449">
        <v>125</v>
      </c>
      <c r="AD62" s="449">
        <v>91</v>
      </c>
      <c r="AE62" s="449">
        <v>116</v>
      </c>
      <c r="AF62" s="449">
        <v>78.2</v>
      </c>
      <c r="AG62" s="1212">
        <v>139.69999999999999</v>
      </c>
      <c r="AH62" s="1355">
        <v>223.3</v>
      </c>
      <c r="AI62" s="430">
        <v>101.7</v>
      </c>
      <c r="AJ62" s="1428">
        <v>112.3</v>
      </c>
    </row>
    <row r="63" spans="1:36" s="495" customFormat="1" ht="15" customHeight="1">
      <c r="A63" s="497" t="s">
        <v>359</v>
      </c>
      <c r="B63" s="456"/>
      <c r="C63" s="456"/>
      <c r="D63" s="456"/>
      <c r="E63" s="456"/>
      <c r="F63" s="456"/>
      <c r="G63" s="456"/>
      <c r="H63" s="456"/>
      <c r="I63" s="457"/>
      <c r="J63" s="457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631"/>
      <c r="AH63" s="196"/>
      <c r="AI63" s="430"/>
      <c r="AJ63" s="1427"/>
    </row>
    <row r="64" spans="1:36" s="495" customFormat="1" ht="26.25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/>
      <c r="J64" s="457"/>
      <c r="K64" s="449">
        <v>940.1</v>
      </c>
      <c r="L64" s="449">
        <v>1169.5999999999999</v>
      </c>
      <c r="M64" s="449">
        <v>1177.3</v>
      </c>
      <c r="N64" s="449">
        <v>1509.7</v>
      </c>
      <c r="O64" s="449">
        <v>1107.8</v>
      </c>
      <c r="P64" s="449">
        <v>1541.8</v>
      </c>
      <c r="Q64" s="449">
        <v>1151.5</v>
      </c>
      <c r="R64" s="449">
        <v>1596.3</v>
      </c>
      <c r="S64" s="449">
        <v>2293.1</v>
      </c>
      <c r="T64" s="449">
        <v>2872.8</v>
      </c>
      <c r="U64" s="449">
        <v>1785.1</v>
      </c>
      <c r="V64" s="449">
        <v>3224.7</v>
      </c>
      <c r="W64" s="449">
        <v>2829.3</v>
      </c>
      <c r="X64" s="449">
        <v>2725.7</v>
      </c>
      <c r="Y64" s="449">
        <v>3011.8</v>
      </c>
      <c r="Z64" s="449">
        <v>4434</v>
      </c>
      <c r="AA64" s="449">
        <v>5464.1</v>
      </c>
      <c r="AB64" s="449">
        <v>5873.2</v>
      </c>
      <c r="AC64" s="449">
        <v>4807.3</v>
      </c>
      <c r="AD64" s="449">
        <v>3550.4</v>
      </c>
      <c r="AE64" s="449">
        <v>4673.6000000000004</v>
      </c>
      <c r="AF64" s="449">
        <v>8012.2</v>
      </c>
      <c r="AG64" s="1210">
        <v>12412.8</v>
      </c>
      <c r="AH64" s="1355">
        <v>13146.9</v>
      </c>
      <c r="AI64" s="430">
        <v>14373.2</v>
      </c>
      <c r="AJ64" s="1440">
        <v>28223.1</v>
      </c>
    </row>
    <row r="65" spans="1:36" s="495" customFormat="1" ht="1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>
        <v>9.4</v>
      </c>
      <c r="L65" s="449">
        <v>21.8</v>
      </c>
      <c r="M65" s="449">
        <v>10.7</v>
      </c>
      <c r="N65" s="449">
        <v>3.3</v>
      </c>
      <c r="O65" s="449">
        <v>5.6</v>
      </c>
      <c r="P65" s="449">
        <v>5.6</v>
      </c>
      <c r="Q65" s="449">
        <v>4.7</v>
      </c>
      <c r="R65" s="449">
        <v>4.2</v>
      </c>
      <c r="S65" s="449">
        <v>4.0999999999999996</v>
      </c>
      <c r="T65" s="449" t="s">
        <v>0</v>
      </c>
      <c r="U65" s="449" t="s">
        <v>0</v>
      </c>
      <c r="V65" s="449" t="s">
        <v>0</v>
      </c>
      <c r="W65" s="449" t="s">
        <v>0</v>
      </c>
      <c r="X65" s="449" t="s">
        <v>0</v>
      </c>
      <c r="Y65" s="449" t="s">
        <v>0</v>
      </c>
      <c r="Z65" s="449">
        <v>1.7</v>
      </c>
      <c r="AA65" s="449" t="s">
        <v>0</v>
      </c>
      <c r="AB65" s="449">
        <v>3.7</v>
      </c>
      <c r="AC65" s="449">
        <v>4.2</v>
      </c>
      <c r="AD65" s="449">
        <v>5.9</v>
      </c>
      <c r="AE65" s="449">
        <v>14.8</v>
      </c>
      <c r="AF65" s="449">
        <v>32.799999999999997</v>
      </c>
      <c r="AG65" s="1213">
        <v>60.8</v>
      </c>
      <c r="AH65" s="1355">
        <v>27.5</v>
      </c>
      <c r="AI65" s="430">
        <v>28.4</v>
      </c>
      <c r="AJ65" s="1428">
        <v>192.8</v>
      </c>
    </row>
    <row r="66" spans="1:36" s="495" customFormat="1" ht="30.75" customHeight="1">
      <c r="A66" s="463" t="s">
        <v>362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988" t="s">
        <v>0</v>
      </c>
      <c r="AH66" s="418" t="s">
        <v>0</v>
      </c>
      <c r="AI66" s="430" t="s">
        <v>0</v>
      </c>
      <c r="AJ66" s="1427" t="s">
        <v>0</v>
      </c>
    </row>
    <row r="67" spans="1:36" s="495" customFormat="1" ht="21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>
        <v>16.2</v>
      </c>
      <c r="L67" s="449">
        <v>20.3</v>
      </c>
      <c r="M67" s="449">
        <v>75.099999999999994</v>
      </c>
      <c r="N67" s="449">
        <v>68.8</v>
      </c>
      <c r="O67" s="449">
        <v>105.9</v>
      </c>
      <c r="P67" s="449">
        <v>133.5</v>
      </c>
      <c r="Q67" s="449">
        <v>164.6</v>
      </c>
      <c r="R67" s="449">
        <v>142.19999999999999</v>
      </c>
      <c r="S67" s="449">
        <v>160</v>
      </c>
      <c r="T67" s="449" t="s">
        <v>0</v>
      </c>
      <c r="U67" s="449" t="s">
        <v>0</v>
      </c>
      <c r="V67" s="449">
        <v>336.2</v>
      </c>
      <c r="W67" s="449">
        <v>248.1</v>
      </c>
      <c r="X67" s="449">
        <v>102.1</v>
      </c>
      <c r="Y67" s="449">
        <v>65.5</v>
      </c>
      <c r="Z67" s="449">
        <v>166</v>
      </c>
      <c r="AA67" s="449">
        <v>150.30000000000001</v>
      </c>
      <c r="AB67" s="449">
        <v>106</v>
      </c>
      <c r="AC67" s="449">
        <v>48.1</v>
      </c>
      <c r="AD67" s="449">
        <v>75.400000000000006</v>
      </c>
      <c r="AE67" s="449">
        <v>83</v>
      </c>
      <c r="AF67" s="449">
        <v>57.2</v>
      </c>
      <c r="AG67" s="1210">
        <v>91.8</v>
      </c>
      <c r="AH67" s="1355">
        <v>89.6</v>
      </c>
      <c r="AI67" s="430">
        <v>68.2</v>
      </c>
      <c r="AJ67" s="1428">
        <v>485.6</v>
      </c>
    </row>
    <row r="68" spans="1:36" s="495" customFormat="1" ht="26.25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>
        <v>12</v>
      </c>
      <c r="L68" s="449">
        <v>9.9</v>
      </c>
      <c r="M68" s="449">
        <v>14.8</v>
      </c>
      <c r="N68" s="449">
        <v>6.5</v>
      </c>
      <c r="O68" s="449">
        <v>11.7</v>
      </c>
      <c r="P68" s="449">
        <v>15.2</v>
      </c>
      <c r="Q68" s="449">
        <v>15.5</v>
      </c>
      <c r="R68" s="449">
        <v>10.1</v>
      </c>
      <c r="S68" s="449">
        <v>37.700000000000003</v>
      </c>
      <c r="T68" s="449">
        <v>16.5</v>
      </c>
      <c r="U68" s="449">
        <v>14.3</v>
      </c>
      <c r="V68" s="449">
        <v>8.5</v>
      </c>
      <c r="W68" s="449">
        <v>15.4</v>
      </c>
      <c r="X68" s="449">
        <v>16.600000000000001</v>
      </c>
      <c r="Y68" s="449">
        <v>6.9</v>
      </c>
      <c r="Z68" s="449">
        <v>4.5999999999999996</v>
      </c>
      <c r="AA68" s="449">
        <v>6.3</v>
      </c>
      <c r="AB68" s="449">
        <v>4.7</v>
      </c>
      <c r="AC68" s="449" t="s">
        <v>383</v>
      </c>
      <c r="AD68" s="449">
        <v>11.6</v>
      </c>
      <c r="AE68" s="449">
        <v>10.8</v>
      </c>
      <c r="AF68" s="449">
        <v>17.100000000000001</v>
      </c>
      <c r="AG68" s="1210">
        <v>10.8</v>
      </c>
      <c r="AH68" s="1355">
        <v>85.6</v>
      </c>
      <c r="AI68" s="430">
        <v>96.2</v>
      </c>
      <c r="AJ68" s="1428">
        <v>127.7</v>
      </c>
    </row>
    <row r="69" spans="1:36" s="495" customFormat="1" ht="33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>
        <v>9.9</v>
      </c>
      <c r="Q69" s="449">
        <v>0.6</v>
      </c>
      <c r="R69" s="449">
        <v>1.1000000000000001</v>
      </c>
      <c r="S69" s="449">
        <v>2.9</v>
      </c>
      <c r="T69" s="449">
        <v>1.7</v>
      </c>
      <c r="U69" s="449" t="s">
        <v>0</v>
      </c>
      <c r="V69" s="449" t="s">
        <v>0</v>
      </c>
      <c r="W69" s="449">
        <v>0.1</v>
      </c>
      <c r="X69" s="449" t="s">
        <v>0</v>
      </c>
      <c r="Y69" s="449" t="s">
        <v>0</v>
      </c>
      <c r="Z69" s="449" t="s">
        <v>0</v>
      </c>
      <c r="AA69" s="449" t="s">
        <v>0</v>
      </c>
      <c r="AB69" s="449" t="s">
        <v>0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988" t="s">
        <v>0</v>
      </c>
      <c r="AH69" s="418" t="s">
        <v>0</v>
      </c>
      <c r="AI69" s="430" t="s">
        <v>0</v>
      </c>
      <c r="AJ69" s="1427" t="s">
        <v>0</v>
      </c>
    </row>
    <row r="70" spans="1:36" s="495" customFormat="1" ht="30.7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>
        <v>215.1</v>
      </c>
      <c r="L70" s="449">
        <v>231.3</v>
      </c>
      <c r="M70" s="449">
        <v>393.1</v>
      </c>
      <c r="N70" s="449">
        <v>681.2</v>
      </c>
      <c r="O70" s="449">
        <v>235.5</v>
      </c>
      <c r="P70" s="449">
        <v>185</v>
      </c>
      <c r="Q70" s="449">
        <v>317.89999999999998</v>
      </c>
      <c r="R70" s="449">
        <v>1130.2</v>
      </c>
      <c r="S70" s="449">
        <v>921.6</v>
      </c>
      <c r="T70" s="449">
        <v>1089.5999999999999</v>
      </c>
      <c r="U70" s="449">
        <v>1986.3</v>
      </c>
      <c r="V70" s="449">
        <v>1256.0999999999999</v>
      </c>
      <c r="W70" s="449">
        <v>1019</v>
      </c>
      <c r="X70" s="449">
        <v>904.9</v>
      </c>
      <c r="Y70" s="449">
        <v>981.5</v>
      </c>
      <c r="Z70" s="449">
        <v>1041.3</v>
      </c>
      <c r="AA70" s="449">
        <v>1236.2</v>
      </c>
      <c r="AB70" s="449">
        <v>1659.8</v>
      </c>
      <c r="AC70" s="449">
        <v>2864.3</v>
      </c>
      <c r="AD70" s="449">
        <v>1572</v>
      </c>
      <c r="AE70" s="449">
        <v>1499</v>
      </c>
      <c r="AF70" s="449">
        <v>2782</v>
      </c>
      <c r="AG70" s="1210">
        <v>2611.6</v>
      </c>
      <c r="AH70" s="1355">
        <v>4551.5</v>
      </c>
      <c r="AI70" s="1352">
        <v>4136.2</v>
      </c>
      <c r="AJ70" s="1428">
        <v>4883.8</v>
      </c>
    </row>
    <row r="71" spans="1:36" s="495" customFormat="1" ht="1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 t="s">
        <v>0</v>
      </c>
      <c r="L71" s="449">
        <v>1.3</v>
      </c>
      <c r="M71" s="449">
        <v>7.5</v>
      </c>
      <c r="N71" s="449">
        <v>17.399999999999999</v>
      </c>
      <c r="O71" s="449">
        <v>0</v>
      </c>
      <c r="P71" s="449">
        <v>0</v>
      </c>
      <c r="Q71" s="449">
        <v>0</v>
      </c>
      <c r="R71" s="449">
        <v>0</v>
      </c>
      <c r="S71" s="449">
        <v>0.4</v>
      </c>
      <c r="T71" s="449">
        <v>509.9</v>
      </c>
      <c r="U71" s="449">
        <v>1756.7</v>
      </c>
      <c r="V71" s="449">
        <v>3593.1</v>
      </c>
      <c r="W71" s="449">
        <v>4068.9</v>
      </c>
      <c r="X71" s="449">
        <v>3791.1</v>
      </c>
      <c r="Y71" s="449">
        <v>4163.6000000000004</v>
      </c>
      <c r="Z71" s="449">
        <v>8584.9</v>
      </c>
      <c r="AA71" s="449">
        <v>14258.5</v>
      </c>
      <c r="AB71" s="449">
        <v>13713</v>
      </c>
      <c r="AC71" s="449" t="s">
        <v>383</v>
      </c>
      <c r="AD71" s="449">
        <v>27531.599999999999</v>
      </c>
      <c r="AE71" s="449">
        <v>46587.1</v>
      </c>
      <c r="AF71" s="449">
        <v>29475.4</v>
      </c>
      <c r="AG71" s="1213">
        <v>43676.2</v>
      </c>
      <c r="AH71" s="1355">
        <v>85097.5</v>
      </c>
      <c r="AI71" s="1352">
        <v>80187.899999999994</v>
      </c>
      <c r="AJ71" s="1428">
        <v>116566.9</v>
      </c>
    </row>
    <row r="72" spans="1:36" s="495" customFormat="1" ht="25.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>
        <v>41.9</v>
      </c>
      <c r="L72" s="449">
        <v>68.7</v>
      </c>
      <c r="M72" s="449">
        <v>100.1</v>
      </c>
      <c r="N72" s="449">
        <v>102.3</v>
      </c>
      <c r="O72" s="449">
        <v>138.1</v>
      </c>
      <c r="P72" s="449">
        <v>137.30000000000001</v>
      </c>
      <c r="Q72" s="449">
        <v>155.30000000000001</v>
      </c>
      <c r="R72" s="449">
        <v>182.4</v>
      </c>
      <c r="S72" s="449">
        <v>448.8</v>
      </c>
      <c r="T72" s="449">
        <v>1572.6</v>
      </c>
      <c r="U72" s="449">
        <v>1601.5</v>
      </c>
      <c r="V72" s="449">
        <v>1509.2</v>
      </c>
      <c r="W72" s="449">
        <v>713.6</v>
      </c>
      <c r="X72" s="449">
        <v>806.6</v>
      </c>
      <c r="Y72" s="449">
        <v>1247.8</v>
      </c>
      <c r="Z72" s="449">
        <v>844.2</v>
      </c>
      <c r="AA72" s="449">
        <v>903.8</v>
      </c>
      <c r="AB72" s="449">
        <v>839.1</v>
      </c>
      <c r="AC72" s="449">
        <v>535.5</v>
      </c>
      <c r="AD72" s="449">
        <v>499.5</v>
      </c>
      <c r="AE72" s="449">
        <v>2089.4</v>
      </c>
      <c r="AF72" s="449">
        <v>1051</v>
      </c>
      <c r="AG72" s="1214">
        <v>1227.4000000000001</v>
      </c>
      <c r="AH72" s="1355">
        <v>791</v>
      </c>
      <c r="AI72" s="1352">
        <v>1615.1</v>
      </c>
      <c r="AJ72" s="1439">
        <v>1266.3</v>
      </c>
    </row>
    <row r="73" spans="1:36" s="495" customFormat="1" ht="26.2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1131" t="s">
        <v>0</v>
      </c>
      <c r="AH73" s="196" t="s">
        <v>0</v>
      </c>
      <c r="AI73" s="1352" t="s">
        <v>0</v>
      </c>
      <c r="AJ73" s="1427" t="s">
        <v>0</v>
      </c>
    </row>
    <row r="74" spans="1:36" s="495" customFormat="1" ht="24.75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 t="s">
        <v>0</v>
      </c>
      <c r="L74" s="449" t="s">
        <v>0</v>
      </c>
      <c r="M74" s="449" t="s">
        <v>0</v>
      </c>
      <c r="N74" s="449" t="s">
        <v>0</v>
      </c>
      <c r="O74" s="449">
        <v>0.1</v>
      </c>
      <c r="P74" s="449">
        <v>31.8</v>
      </c>
      <c r="Q74" s="449">
        <v>0.1</v>
      </c>
      <c r="R74" s="449">
        <v>0.1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 t="s">
        <v>0</v>
      </c>
      <c r="Y74" s="449" t="s">
        <v>0</v>
      </c>
      <c r="Z74" s="449" t="s">
        <v>0</v>
      </c>
      <c r="AA74" s="449" t="s">
        <v>0</v>
      </c>
      <c r="AB74" s="449" t="s">
        <v>0</v>
      </c>
      <c r="AC74" s="449" t="s">
        <v>0</v>
      </c>
      <c r="AD74" s="449" t="s">
        <v>0</v>
      </c>
      <c r="AE74" s="449" t="s">
        <v>0</v>
      </c>
      <c r="AF74" s="449" t="s">
        <v>0</v>
      </c>
      <c r="AG74" s="1145" t="s">
        <v>0</v>
      </c>
      <c r="AH74" s="196" t="s">
        <v>0</v>
      </c>
      <c r="AI74" s="1352" t="s">
        <v>0</v>
      </c>
      <c r="AJ74" s="1427" t="s">
        <v>0</v>
      </c>
    </row>
    <row r="75" spans="1:36" s="495" customFormat="1" ht="26.25" customHeight="1">
      <c r="A75" s="241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>
        <v>1.8120000000000001</v>
      </c>
      <c r="L75" s="449">
        <v>1.171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1120" t="s">
        <v>0</v>
      </c>
      <c r="AH75" s="196" t="s">
        <v>0</v>
      </c>
      <c r="AI75" s="1352" t="s">
        <v>0</v>
      </c>
      <c r="AJ75" s="1427" t="s">
        <v>0</v>
      </c>
    </row>
    <row r="76" spans="1:36" s="495" customFormat="1" ht="20.25" customHeight="1">
      <c r="A76" s="241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1120" t="s">
        <v>0</v>
      </c>
      <c r="AH76" s="196" t="s">
        <v>0</v>
      </c>
      <c r="AI76" s="1352" t="s">
        <v>0</v>
      </c>
      <c r="AJ76" s="1427" t="s">
        <v>0</v>
      </c>
    </row>
    <row r="77" spans="1:36" s="495" customFormat="1" ht="12.75">
      <c r="A77" s="463" t="s">
        <v>373</v>
      </c>
      <c r="B77" s="449"/>
      <c r="C77" s="449"/>
      <c r="D77" s="449"/>
      <c r="E77" s="449"/>
      <c r="F77" s="449"/>
      <c r="G77" s="449"/>
      <c r="H77" s="449"/>
      <c r="I77" s="449"/>
      <c r="J77" s="449"/>
      <c r="K77" s="449">
        <v>0.2</v>
      </c>
      <c r="L77" s="449">
        <v>0.9</v>
      </c>
      <c r="M77" s="449">
        <v>1.8</v>
      </c>
      <c r="N77" s="449">
        <v>3.6</v>
      </c>
      <c r="O77" s="449">
        <v>27.4</v>
      </c>
      <c r="P77" s="449">
        <v>27.5</v>
      </c>
      <c r="Q77" s="449">
        <v>31.9</v>
      </c>
      <c r="R77" s="449">
        <v>57.2</v>
      </c>
      <c r="S77" s="449">
        <v>41.1</v>
      </c>
      <c r="T77" s="449">
        <v>22.6</v>
      </c>
      <c r="U77" s="449">
        <v>44</v>
      </c>
      <c r="V77" s="449">
        <v>62.7</v>
      </c>
      <c r="W77" s="449">
        <v>298.10000000000002</v>
      </c>
      <c r="X77" s="449">
        <v>115.5</v>
      </c>
      <c r="Y77" s="449">
        <v>109.7</v>
      </c>
      <c r="Z77" s="449">
        <v>127.8</v>
      </c>
      <c r="AA77" s="449">
        <v>159.69999999999999</v>
      </c>
      <c r="AB77" s="449">
        <v>23.3</v>
      </c>
      <c r="AC77" s="449">
        <v>21.4</v>
      </c>
      <c r="AD77" s="449">
        <v>112.2</v>
      </c>
      <c r="AE77" s="449">
        <v>117.8</v>
      </c>
      <c r="AF77" s="449">
        <v>91</v>
      </c>
      <c r="AG77" s="1213">
        <v>90.6</v>
      </c>
      <c r="AH77" s="1355">
        <v>193.8</v>
      </c>
      <c r="AI77" s="1352">
        <v>193.8</v>
      </c>
      <c r="AJ77" s="1440">
        <v>166.9</v>
      </c>
    </row>
    <row r="78" spans="1:36" s="495" customFormat="1" ht="29.45" customHeight="1">
      <c r="A78" s="241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1144"/>
      <c r="AH78" s="196"/>
      <c r="AI78" s="1352"/>
      <c r="AJ78" s="1439"/>
    </row>
    <row r="79" spans="1:36" s="495" customFormat="1" ht="15" customHeight="1">
      <c r="A79" s="241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>
        <v>375.1</v>
      </c>
      <c r="L79" s="449">
        <v>471</v>
      </c>
      <c r="M79" s="449">
        <v>652.79999999999995</v>
      </c>
      <c r="N79" s="449">
        <v>735.5</v>
      </c>
      <c r="O79" s="449">
        <v>359.3</v>
      </c>
      <c r="P79" s="449">
        <v>220.6</v>
      </c>
      <c r="Q79" s="449">
        <v>251.9</v>
      </c>
      <c r="R79" s="449">
        <v>300.3</v>
      </c>
      <c r="S79" s="449">
        <v>480.2</v>
      </c>
      <c r="T79" s="449">
        <v>613.29999999999995</v>
      </c>
      <c r="U79" s="449">
        <v>718.2</v>
      </c>
      <c r="V79" s="449">
        <v>1485.9</v>
      </c>
      <c r="W79" s="449">
        <v>1526.4</v>
      </c>
      <c r="X79" s="449">
        <v>1639.5</v>
      </c>
      <c r="Y79" s="449">
        <v>1668.4</v>
      </c>
      <c r="Z79" s="449">
        <v>1743.8</v>
      </c>
      <c r="AA79" s="449">
        <v>1962.9</v>
      </c>
      <c r="AB79" s="449">
        <v>2135.4</v>
      </c>
      <c r="AC79" s="449">
        <v>2749.8</v>
      </c>
      <c r="AD79" s="449">
        <v>2999</v>
      </c>
      <c r="AE79" s="449">
        <v>2891.4</v>
      </c>
      <c r="AF79" s="449">
        <v>3390.7</v>
      </c>
      <c r="AG79" s="1210">
        <v>3463.8</v>
      </c>
      <c r="AH79" s="1355">
        <v>3048.5</v>
      </c>
      <c r="AI79" s="1352">
        <v>4037.5</v>
      </c>
      <c r="AJ79" s="1440">
        <v>3709.7</v>
      </c>
    </row>
    <row r="80" spans="1:36" s="495" customFormat="1" ht="27" customHeight="1">
      <c r="A80" s="497" t="s">
        <v>358</v>
      </c>
      <c r="B80" s="486"/>
      <c r="C80" s="486"/>
      <c r="D80" s="486"/>
      <c r="E80" s="486"/>
      <c r="F80" s="486"/>
      <c r="G80" s="486"/>
      <c r="H80" s="486"/>
      <c r="I80" s="486"/>
      <c r="J80" s="486"/>
      <c r="K80" s="449">
        <v>117</v>
      </c>
      <c r="L80" s="449">
        <v>108.3</v>
      </c>
      <c r="M80" s="449">
        <v>144.30000000000001</v>
      </c>
      <c r="N80" s="449">
        <v>105.8</v>
      </c>
      <c r="O80" s="449">
        <v>143</v>
      </c>
      <c r="P80" s="449">
        <v>52.4</v>
      </c>
      <c r="Q80" s="449">
        <v>122.7</v>
      </c>
      <c r="R80" s="449">
        <v>130.4</v>
      </c>
      <c r="S80" s="449">
        <v>215</v>
      </c>
      <c r="T80" s="449">
        <v>58.6</v>
      </c>
      <c r="U80" s="449">
        <v>106.6</v>
      </c>
      <c r="V80" s="449">
        <v>167.6</v>
      </c>
      <c r="W80" s="449">
        <v>251.9</v>
      </c>
      <c r="X80" s="449">
        <v>66.7</v>
      </c>
      <c r="Y80" s="449">
        <v>91.6</v>
      </c>
      <c r="Z80" s="449">
        <v>96.1</v>
      </c>
      <c r="AA80" s="449">
        <v>100.3</v>
      </c>
      <c r="AB80" s="449">
        <v>100.8</v>
      </c>
      <c r="AC80" s="449">
        <v>122.3</v>
      </c>
      <c r="AD80" s="449">
        <v>111.2</v>
      </c>
      <c r="AE80" s="449">
        <v>87</v>
      </c>
      <c r="AF80" s="449">
        <v>118.9</v>
      </c>
      <c r="AG80" s="1212">
        <v>104.3</v>
      </c>
      <c r="AH80" s="1355">
        <v>95.7</v>
      </c>
      <c r="AI80" s="1352">
        <v>95.2</v>
      </c>
      <c r="AJ80" s="1428">
        <v>78.400000000000006</v>
      </c>
    </row>
    <row r="81" spans="1:36" s="495" customFormat="1" ht="25.9" customHeight="1">
      <c r="A81" s="241" t="s">
        <v>21</v>
      </c>
      <c r="B81" s="449"/>
      <c r="C81" s="449"/>
      <c r="D81" s="449"/>
      <c r="E81" s="449"/>
      <c r="F81" s="449"/>
      <c r="G81" s="449"/>
      <c r="H81" s="449"/>
      <c r="I81" s="449"/>
      <c r="J81" s="449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1144"/>
      <c r="AH81" s="196"/>
      <c r="AI81" s="1352"/>
      <c r="AJ81" s="1439"/>
    </row>
    <row r="82" spans="1:36" s="495" customFormat="1" ht="15" customHeight="1">
      <c r="A82" s="241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43.9</v>
      </c>
      <c r="L82" s="449">
        <v>25.6</v>
      </c>
      <c r="M82" s="449">
        <v>31.2</v>
      </c>
      <c r="N82" s="449">
        <v>26.7</v>
      </c>
      <c r="O82" s="449">
        <v>58</v>
      </c>
      <c r="P82" s="449">
        <v>99.4</v>
      </c>
      <c r="Q82" s="449">
        <v>136.5</v>
      </c>
      <c r="R82" s="449">
        <v>204.7</v>
      </c>
      <c r="S82" s="449">
        <v>125.2</v>
      </c>
      <c r="T82" s="449">
        <v>217.6</v>
      </c>
      <c r="U82" s="449">
        <v>348.2</v>
      </c>
      <c r="V82" s="449">
        <v>352.9</v>
      </c>
      <c r="W82" s="449">
        <v>490.3</v>
      </c>
      <c r="X82" s="449">
        <v>397.9</v>
      </c>
      <c r="Y82" s="449">
        <v>473.4</v>
      </c>
      <c r="Z82" s="449">
        <v>569.70000000000005</v>
      </c>
      <c r="AA82" s="449">
        <v>662.3</v>
      </c>
      <c r="AB82" s="449">
        <v>659.5</v>
      </c>
      <c r="AC82" s="449">
        <v>740.5</v>
      </c>
      <c r="AD82" s="449">
        <v>685.2</v>
      </c>
      <c r="AE82" s="449">
        <v>639.5</v>
      </c>
      <c r="AF82" s="449">
        <v>959.9</v>
      </c>
      <c r="AG82" s="1210">
        <v>951.7</v>
      </c>
      <c r="AH82" s="1355">
        <v>935.4</v>
      </c>
      <c r="AI82" s="1352">
        <v>954</v>
      </c>
      <c r="AJ82" s="1440">
        <v>990.6</v>
      </c>
    </row>
    <row r="83" spans="1:36" s="495" customFormat="1" ht="24" customHeight="1">
      <c r="A83" s="497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140.19999999999999</v>
      </c>
      <c r="L83" s="449">
        <v>67.3</v>
      </c>
      <c r="M83" s="449">
        <v>113.3</v>
      </c>
      <c r="N83" s="449">
        <v>89.3</v>
      </c>
      <c r="O83" s="449">
        <v>119.1</v>
      </c>
      <c r="P83" s="449">
        <v>172.2</v>
      </c>
      <c r="Q83" s="449">
        <v>130.1</v>
      </c>
      <c r="R83" s="449">
        <v>154.80000000000001</v>
      </c>
      <c r="S83" s="449">
        <v>45.9</v>
      </c>
      <c r="T83" s="449">
        <v>109.5</v>
      </c>
      <c r="U83" s="449">
        <v>110</v>
      </c>
      <c r="V83" s="449">
        <v>90.4</v>
      </c>
      <c r="W83" s="449">
        <v>137.4</v>
      </c>
      <c r="X83" s="449">
        <v>80.900000000000006</v>
      </c>
      <c r="Y83" s="449">
        <v>112</v>
      </c>
      <c r="Z83" s="449">
        <v>108.3</v>
      </c>
      <c r="AA83" s="449">
        <v>112.8</v>
      </c>
      <c r="AB83" s="449">
        <v>97.2</v>
      </c>
      <c r="AC83" s="449">
        <v>103.3</v>
      </c>
      <c r="AD83" s="449">
        <v>95.8</v>
      </c>
      <c r="AE83" s="449">
        <v>92.9</v>
      </c>
      <c r="AF83" s="449">
        <v>134.6</v>
      </c>
      <c r="AG83" s="1212">
        <v>105.1</v>
      </c>
      <c r="AH83" s="1355">
        <v>88.1</v>
      </c>
      <c r="AI83" s="1352">
        <v>99.4</v>
      </c>
      <c r="AJ83" s="1428">
        <v>97.8</v>
      </c>
    </row>
    <row r="84" spans="1:36" s="4" customFormat="1" ht="15.75" customHeight="1">
      <c r="A84" s="315" t="s">
        <v>667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6"/>
      <c r="AC84" s="306"/>
      <c r="AD84" s="306"/>
      <c r="AE84" s="306"/>
      <c r="AF84" s="306"/>
      <c r="AG84" s="630"/>
      <c r="AH84" s="312"/>
      <c r="AI84" s="312"/>
      <c r="AJ84" s="312"/>
    </row>
    <row r="85" spans="1:36" s="4" customFormat="1" ht="21" customHeight="1">
      <c r="A85" s="17" t="s">
        <v>22</v>
      </c>
      <c r="B85" s="18"/>
      <c r="C85" s="18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73">
        <v>7211.5</v>
      </c>
      <c r="R85" s="473">
        <v>8726.9000000000015</v>
      </c>
      <c r="S85" s="449">
        <v>9346.3000000000011</v>
      </c>
      <c r="T85" s="196">
        <v>15478.1</v>
      </c>
      <c r="U85" s="196">
        <v>8278.7000000000007</v>
      </c>
      <c r="V85" s="502">
        <v>15011.4</v>
      </c>
      <c r="W85" s="502">
        <v>11581</v>
      </c>
      <c r="X85" s="503">
        <v>14110.3</v>
      </c>
      <c r="Y85" s="418">
        <v>15633.5</v>
      </c>
      <c r="Z85" s="418">
        <v>20712.099999999999</v>
      </c>
      <c r="AA85" s="196">
        <v>23137.599999999999</v>
      </c>
      <c r="AB85" s="196">
        <v>27603</v>
      </c>
      <c r="AC85" s="1131">
        <v>29587.052457891004</v>
      </c>
      <c r="AD85" s="430">
        <v>31024.6</v>
      </c>
      <c r="AE85" s="430">
        <v>38939.1</v>
      </c>
      <c r="AF85" s="430">
        <v>47237.923069246346</v>
      </c>
      <c r="AG85" s="1131">
        <v>58238.880477939216</v>
      </c>
      <c r="AH85" s="143">
        <v>34051.4</v>
      </c>
      <c r="AI85" s="430">
        <v>43282.400000000001</v>
      </c>
      <c r="AJ85" s="1414">
        <v>57342.321006633392</v>
      </c>
    </row>
    <row r="86" spans="1:36" s="4" customFormat="1" ht="26.25" customHeight="1">
      <c r="A86" s="52" t="s">
        <v>649</v>
      </c>
      <c r="B86" s="18"/>
      <c r="C86" s="18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105.61441166669167</v>
      </c>
      <c r="R86" s="473">
        <v>96.783609687491705</v>
      </c>
      <c r="S86" s="473">
        <v>80.066331535267622</v>
      </c>
      <c r="T86" s="473">
        <v>154.49460156758477</v>
      </c>
      <c r="U86" s="473">
        <v>55.327397586781423</v>
      </c>
      <c r="V86" s="449">
        <v>128.30000000000001</v>
      </c>
      <c r="W86" s="196">
        <v>81.400000000000006</v>
      </c>
      <c r="X86" s="196">
        <v>107</v>
      </c>
      <c r="Y86" s="418">
        <v>106.1</v>
      </c>
      <c r="Z86" s="418">
        <v>102.3</v>
      </c>
      <c r="AA86" s="196">
        <v>105.4</v>
      </c>
      <c r="AB86" s="196">
        <v>100.5</v>
      </c>
      <c r="AC86" s="58">
        <v>107.2</v>
      </c>
      <c r="AD86" s="58">
        <v>92.1</v>
      </c>
      <c r="AE86" s="58">
        <v>100.5</v>
      </c>
      <c r="AF86" s="58">
        <v>89.853860503952575</v>
      </c>
      <c r="AG86" s="1131">
        <v>108.96553664365629</v>
      </c>
      <c r="AH86" s="143">
        <v>71.5</v>
      </c>
      <c r="AI86" s="143">
        <v>156.4</v>
      </c>
      <c r="AJ86" s="1411">
        <v>118.1552873605841</v>
      </c>
    </row>
    <row r="87" spans="1:36" s="4" customFormat="1" ht="15.6" customHeight="1">
      <c r="A87" s="28" t="s">
        <v>23</v>
      </c>
      <c r="B87" s="18"/>
      <c r="C87" s="18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1131"/>
      <c r="AH87" s="143"/>
      <c r="AI87" s="143"/>
      <c r="AJ87" s="143"/>
    </row>
    <row r="88" spans="1:36" s="4" customFormat="1" ht="18" customHeight="1">
      <c r="A88" s="29" t="s">
        <v>44</v>
      </c>
      <c r="B88" s="23"/>
      <c r="C88" s="23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1131"/>
      <c r="AH88" s="143"/>
      <c r="AI88" s="143"/>
      <c r="AJ88" s="143"/>
    </row>
    <row r="89" spans="1:36" s="4" customFormat="1" ht="16.5" customHeight="1">
      <c r="A89" s="29" t="s">
        <v>14</v>
      </c>
      <c r="B89" s="18"/>
      <c r="C89" s="18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>
        <v>4050.3</v>
      </c>
      <c r="R89" s="449">
        <v>5429.3</v>
      </c>
      <c r="S89" s="449">
        <v>5265.7000000000007</v>
      </c>
      <c r="T89" s="449">
        <v>10845.7</v>
      </c>
      <c r="U89" s="449">
        <v>4397.8999999999996</v>
      </c>
      <c r="V89" s="196">
        <v>10696.5</v>
      </c>
      <c r="W89" s="196">
        <v>6637.7</v>
      </c>
      <c r="X89" s="418">
        <v>8608.5</v>
      </c>
      <c r="Y89" s="418">
        <v>9385.5</v>
      </c>
      <c r="Z89" s="519">
        <v>13148.9</v>
      </c>
      <c r="AA89" s="196">
        <v>14251.8</v>
      </c>
      <c r="AB89" s="196">
        <v>18250.900000000001</v>
      </c>
      <c r="AC89" s="1131">
        <v>19325.278188290937</v>
      </c>
      <c r="AD89" s="430">
        <v>19416.099999999999</v>
      </c>
      <c r="AE89" s="430">
        <v>25555.296973056502</v>
      </c>
      <c r="AF89" s="430">
        <v>31078.69692933606</v>
      </c>
      <c r="AG89" s="1131">
        <v>40225.039631609223</v>
      </c>
      <c r="AH89" s="143">
        <v>22316</v>
      </c>
      <c r="AI89" s="143">
        <v>31367.5</v>
      </c>
      <c r="AJ89" s="1416">
        <v>43795.459029073201</v>
      </c>
    </row>
    <row r="90" spans="1:36" s="4" customFormat="1" ht="28.5" customHeight="1">
      <c r="A90" s="29" t="s">
        <v>50</v>
      </c>
      <c r="B90" s="18"/>
      <c r="C90" s="18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105.37720132534119</v>
      </c>
      <c r="R90" s="473">
        <v>97.2485978157397</v>
      </c>
      <c r="S90" s="473">
        <v>65.749030251693981</v>
      </c>
      <c r="T90" s="473">
        <v>197.13305687799669</v>
      </c>
      <c r="U90" s="473">
        <v>43.013785957776811</v>
      </c>
      <c r="V90" s="449" t="s">
        <v>624</v>
      </c>
      <c r="W90" s="196">
        <v>71.8</v>
      </c>
      <c r="X90" s="196">
        <v>109.5</v>
      </c>
      <c r="Y90" s="418">
        <v>107.1</v>
      </c>
      <c r="Z90" s="418">
        <v>100.2</v>
      </c>
      <c r="AA90" s="196">
        <v>108.9</v>
      </c>
      <c r="AB90" s="196">
        <v>103.9</v>
      </c>
      <c r="AC90" s="430">
        <v>101.44313459536262</v>
      </c>
      <c r="AD90" s="430">
        <v>87.4</v>
      </c>
      <c r="AE90" s="430">
        <v>99.862997949019601</v>
      </c>
      <c r="AF90" s="430">
        <v>84.593915325165497</v>
      </c>
      <c r="AG90" s="1131">
        <v>116.67773881325927</v>
      </c>
      <c r="AH90" s="143">
        <v>64.7</v>
      </c>
      <c r="AI90" s="143">
        <v>196.5</v>
      </c>
      <c r="AJ90" s="1412">
        <v>124.85953648014136</v>
      </c>
    </row>
    <row r="91" spans="1:36" s="4" customFormat="1" ht="15" customHeight="1">
      <c r="A91" s="29" t="s">
        <v>43</v>
      </c>
      <c r="B91" s="23"/>
      <c r="C91" s="23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1131"/>
      <c r="AH91" s="143"/>
      <c r="AI91" s="143"/>
      <c r="AJ91" s="143"/>
    </row>
    <row r="92" spans="1:36" s="4" customFormat="1" ht="16.5" customHeight="1">
      <c r="A92" s="29" t="s">
        <v>14</v>
      </c>
      <c r="B92" s="18"/>
      <c r="C92" s="18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3161.2</v>
      </c>
      <c r="R92" s="449">
        <v>3297.6000000000004</v>
      </c>
      <c r="S92" s="449">
        <v>4080.6</v>
      </c>
      <c r="T92" s="449">
        <v>4632.3999999999996</v>
      </c>
      <c r="U92" s="449">
        <v>3880.8</v>
      </c>
      <c r="V92" s="449">
        <v>4315</v>
      </c>
      <c r="W92" s="196">
        <v>4943.2</v>
      </c>
      <c r="X92" s="196">
        <v>5493.9</v>
      </c>
      <c r="Y92" s="418">
        <v>6234.4</v>
      </c>
      <c r="Z92" s="418">
        <v>7548.4</v>
      </c>
      <c r="AA92" s="196">
        <v>8864.2999999999993</v>
      </c>
      <c r="AB92" s="196">
        <v>9336.7999999999993</v>
      </c>
      <c r="AC92" s="1131">
        <v>10249.835180948534</v>
      </c>
      <c r="AD92" s="430">
        <v>11593.3</v>
      </c>
      <c r="AE92" s="430">
        <v>13379.9</v>
      </c>
      <c r="AF92" s="430">
        <v>16133.843343899998</v>
      </c>
      <c r="AG92" s="1131">
        <v>18013.140846329996</v>
      </c>
      <c r="AH92" s="143">
        <v>11735.5</v>
      </c>
      <c r="AI92" s="143">
        <v>11904.4</v>
      </c>
      <c r="AJ92" s="1414">
        <v>13532.161452430959</v>
      </c>
    </row>
    <row r="93" spans="1:36" s="4" customFormat="1" ht="30" customHeight="1">
      <c r="A93" s="29" t="s">
        <v>51</v>
      </c>
      <c r="B93" s="18"/>
      <c r="C93" s="18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105.96978812060918</v>
      </c>
      <c r="R93" s="473">
        <v>96.183831471342444</v>
      </c>
      <c r="S93" s="473">
        <v>103.67189030052126</v>
      </c>
      <c r="T93" s="473">
        <v>99.402681774504941</v>
      </c>
      <c r="U93" s="473">
        <v>84.195708348945004</v>
      </c>
      <c r="V93" s="449">
        <v>87.9</v>
      </c>
      <c r="W93" s="196">
        <v>104.1</v>
      </c>
      <c r="X93" s="196">
        <v>103.3</v>
      </c>
      <c r="Y93" s="418">
        <v>104.3</v>
      </c>
      <c r="Z93" s="418">
        <v>105.7</v>
      </c>
      <c r="AA93" s="196">
        <v>99.3</v>
      </c>
      <c r="AB93" s="196">
        <v>95.1</v>
      </c>
      <c r="AC93" s="58">
        <v>103.6375519250681</v>
      </c>
      <c r="AD93" s="58">
        <v>100.3</v>
      </c>
      <c r="AE93" s="58">
        <v>101.6</v>
      </c>
      <c r="AF93" s="58">
        <v>99.903584115794558</v>
      </c>
      <c r="AG93" s="1131">
        <v>94.112116272536156</v>
      </c>
      <c r="AH93" s="143">
        <v>98.5</v>
      </c>
      <c r="AI93" s="143">
        <v>101.8</v>
      </c>
      <c r="AJ93" s="1413">
        <v>100.50594614127262</v>
      </c>
    </row>
    <row r="94" spans="1:36" s="4" customFormat="1" ht="24" customHeight="1">
      <c r="A94" s="17" t="s">
        <v>52</v>
      </c>
      <c r="B94" s="18">
        <v>210.2</v>
      </c>
      <c r="C94" s="18">
        <v>211.3</v>
      </c>
      <c r="D94" s="449">
        <v>208.1</v>
      </c>
      <c r="E94" s="449">
        <v>201.7</v>
      </c>
      <c r="F94" s="449">
        <v>202.5</v>
      </c>
      <c r="G94" s="449">
        <v>195.5</v>
      </c>
      <c r="H94" s="449">
        <v>187.1</v>
      </c>
      <c r="I94" s="449">
        <v>167.6</v>
      </c>
      <c r="J94" s="449">
        <v>198.1</v>
      </c>
      <c r="K94" s="449">
        <v>193.4</v>
      </c>
      <c r="L94" s="449">
        <v>204.935</v>
      </c>
      <c r="M94" s="449">
        <v>208.8</v>
      </c>
      <c r="N94" s="449">
        <v>199.1</v>
      </c>
      <c r="O94" s="449">
        <v>190.1</v>
      </c>
      <c r="P94" s="449">
        <v>185</v>
      </c>
      <c r="Q94" s="449">
        <v>180.9</v>
      </c>
      <c r="R94" s="449">
        <v>209.91200000000001</v>
      </c>
      <c r="S94" s="449">
        <v>200.2</v>
      </c>
      <c r="T94" s="449">
        <v>257.60000000000002</v>
      </c>
      <c r="U94" s="449">
        <v>181.6</v>
      </c>
      <c r="V94" s="449">
        <v>144.1</v>
      </c>
      <c r="W94" s="196">
        <v>161.19999999999999</v>
      </c>
      <c r="X94" s="196">
        <v>172.1</v>
      </c>
      <c r="Y94" s="418">
        <v>168.8</v>
      </c>
      <c r="Z94" s="418">
        <v>151.80000000000001</v>
      </c>
      <c r="AA94" s="196">
        <v>163.1</v>
      </c>
      <c r="AB94" s="196">
        <v>167</v>
      </c>
      <c r="AC94" s="143">
        <v>157.68429999999998</v>
      </c>
      <c r="AD94" s="143">
        <v>158.81299999999999</v>
      </c>
      <c r="AE94" s="143">
        <v>161.45555999999999</v>
      </c>
      <c r="AF94" s="143">
        <v>174.70079999999999</v>
      </c>
      <c r="AG94" s="971">
        <v>176.32410000000002</v>
      </c>
      <c r="AH94" s="142">
        <v>176.4</v>
      </c>
      <c r="AI94" s="143">
        <v>179.1</v>
      </c>
      <c r="AJ94" s="143">
        <v>190.1</v>
      </c>
    </row>
    <row r="95" spans="1:36" s="4" customFormat="1" ht="27" customHeight="1">
      <c r="A95" s="17" t="s">
        <v>42</v>
      </c>
      <c r="B95" s="18"/>
      <c r="C95" s="18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631"/>
      <c r="AH95" s="142"/>
      <c r="AI95" s="143"/>
      <c r="AJ95" s="143"/>
    </row>
    <row r="96" spans="1:36" s="4" customFormat="1" ht="16.5" customHeight="1">
      <c r="A96" s="29" t="s">
        <v>40</v>
      </c>
      <c r="B96" s="18">
        <v>81</v>
      </c>
      <c r="C96" s="18">
        <v>218.8</v>
      </c>
      <c r="D96" s="449">
        <v>144.6</v>
      </c>
      <c r="E96" s="449">
        <v>177</v>
      </c>
      <c r="F96" s="449">
        <v>123.7</v>
      </c>
      <c r="G96" s="449">
        <v>147.80000000000001</v>
      </c>
      <c r="H96" s="449">
        <v>167.8</v>
      </c>
      <c r="I96" s="449">
        <v>70.125699999999995</v>
      </c>
      <c r="J96" s="449">
        <v>246.8948</v>
      </c>
      <c r="K96" s="449">
        <v>174.32470000000001</v>
      </c>
      <c r="L96" s="449">
        <v>265.3612</v>
      </c>
      <c r="M96" s="449">
        <v>203.18879999999999</v>
      </c>
      <c r="N96" s="449">
        <v>172.97569999999999</v>
      </c>
      <c r="O96" s="449">
        <v>129.77250000000001</v>
      </c>
      <c r="P96" s="449">
        <v>185.06659999999999</v>
      </c>
      <c r="Q96" s="449">
        <v>208.46244999999999</v>
      </c>
      <c r="R96" s="449">
        <v>192.108</v>
      </c>
      <c r="S96" s="449">
        <v>116.1866</v>
      </c>
      <c r="T96" s="449">
        <v>237.32374999999999</v>
      </c>
      <c r="U96" s="449">
        <v>77.8</v>
      </c>
      <c r="V96" s="449">
        <v>228.1</v>
      </c>
      <c r="W96" s="449">
        <v>139.19999999999999</v>
      </c>
      <c r="X96" s="449">
        <v>119.2</v>
      </c>
      <c r="Y96" s="418">
        <v>137.4</v>
      </c>
      <c r="Z96" s="418">
        <v>139.6</v>
      </c>
      <c r="AA96" s="196">
        <v>157.69999999999999</v>
      </c>
      <c r="AB96" s="196">
        <v>153</v>
      </c>
      <c r="AC96" s="430">
        <v>155.41548999999998</v>
      </c>
      <c r="AD96" s="430">
        <v>147.02285000000001</v>
      </c>
      <c r="AE96" s="430">
        <v>167.94378</v>
      </c>
      <c r="AF96" s="430">
        <v>135.45419999999999</v>
      </c>
      <c r="AG96" s="1131">
        <v>166.80064999999999</v>
      </c>
      <c r="AH96" s="430">
        <v>102.6</v>
      </c>
      <c r="AI96" s="143">
        <v>241.8</v>
      </c>
      <c r="AJ96" s="143">
        <v>275.7</v>
      </c>
    </row>
    <row r="97" spans="1:36" s="4" customFormat="1" ht="16.899999999999999" customHeight="1">
      <c r="A97" s="29" t="s">
        <v>24</v>
      </c>
      <c r="B97" s="18">
        <v>17.29</v>
      </c>
      <c r="C97" s="18">
        <v>32.96</v>
      </c>
      <c r="D97" s="449">
        <v>19.2</v>
      </c>
      <c r="E97" s="449">
        <v>15.94</v>
      </c>
      <c r="F97" s="449">
        <v>11.88</v>
      </c>
      <c r="G97" s="449">
        <v>18.420000000000002</v>
      </c>
      <c r="H97" s="449">
        <v>16.61</v>
      </c>
      <c r="I97" s="449">
        <v>9.1405999999999992</v>
      </c>
      <c r="J97" s="449">
        <v>25.405000000000001</v>
      </c>
      <c r="K97" s="449">
        <v>15.542</v>
      </c>
      <c r="L97" s="449">
        <v>43.918840000000003</v>
      </c>
      <c r="M97" s="449">
        <v>43.356999999999999</v>
      </c>
      <c r="N97" s="449">
        <v>43.504899999999999</v>
      </c>
      <c r="O97" s="449">
        <v>49.949800000000003</v>
      </c>
      <c r="P97" s="449">
        <v>47.945349999999998</v>
      </c>
      <c r="Q97" s="449">
        <v>44.486490000000003</v>
      </c>
      <c r="R97" s="449">
        <v>46.013460000000002</v>
      </c>
      <c r="S97" s="449">
        <v>37.540550000000003</v>
      </c>
      <c r="T97" s="449">
        <v>67.312870000000004</v>
      </c>
      <c r="U97" s="449">
        <v>35.04</v>
      </c>
      <c r="V97" s="449">
        <v>56.01</v>
      </c>
      <c r="W97" s="449">
        <v>44.23</v>
      </c>
      <c r="X97" s="449">
        <v>56.55</v>
      </c>
      <c r="Y97" s="418">
        <v>57.53</v>
      </c>
      <c r="Z97" s="418">
        <v>60.4</v>
      </c>
      <c r="AA97" s="196">
        <v>61.92</v>
      </c>
      <c r="AB97" s="196">
        <v>66.349999999999994</v>
      </c>
      <c r="AC97" s="58">
        <v>62.171959999999999</v>
      </c>
      <c r="AD97" s="58">
        <v>63.8322</v>
      </c>
      <c r="AE97" s="58">
        <v>62.849969999999992</v>
      </c>
      <c r="AF97" s="58">
        <v>56.611040000000003</v>
      </c>
      <c r="AG97" s="59">
        <v>56.592190000000002</v>
      </c>
      <c r="AH97" s="142">
        <v>44</v>
      </c>
      <c r="AI97" s="143">
        <v>14.5</v>
      </c>
      <c r="AJ97" s="143">
        <v>14.9</v>
      </c>
    </row>
    <row r="98" spans="1:36" s="4" customFormat="1" ht="16.5" customHeight="1">
      <c r="A98" s="29" t="s">
        <v>41</v>
      </c>
      <c r="B98" s="18">
        <v>4.93</v>
      </c>
      <c r="C98" s="18">
        <v>1.67</v>
      </c>
      <c r="D98" s="449">
        <v>3.64</v>
      </c>
      <c r="E98" s="449">
        <v>1.95</v>
      </c>
      <c r="F98" s="449">
        <v>2.06</v>
      </c>
      <c r="G98" s="449">
        <v>1.72</v>
      </c>
      <c r="H98" s="449">
        <v>1.72</v>
      </c>
      <c r="I98" s="449">
        <v>2.4597000000000002</v>
      </c>
      <c r="J98" s="449">
        <v>3.0495000000000001</v>
      </c>
      <c r="K98" s="449">
        <v>14.786</v>
      </c>
      <c r="L98" s="449">
        <v>6.7496999999999998</v>
      </c>
      <c r="M98" s="449">
        <v>6.5279400000000001</v>
      </c>
      <c r="N98" s="449">
        <v>6.5851199999999999</v>
      </c>
      <c r="O98" s="449">
        <v>6.45</v>
      </c>
      <c r="P98" s="449">
        <v>10.36022</v>
      </c>
      <c r="Q98" s="449">
        <v>10.16085</v>
      </c>
      <c r="R98" s="449">
        <v>12.33258</v>
      </c>
      <c r="S98" s="449">
        <v>7.7558100000000003</v>
      </c>
      <c r="T98" s="449">
        <v>13.5059</v>
      </c>
      <c r="U98" s="449">
        <v>6.68</v>
      </c>
      <c r="V98" s="449">
        <v>7.09</v>
      </c>
      <c r="W98" s="449">
        <v>7.08</v>
      </c>
      <c r="X98" s="449">
        <v>7.43</v>
      </c>
      <c r="Y98" s="418">
        <v>7.5</v>
      </c>
      <c r="Z98" s="418">
        <v>7.72</v>
      </c>
      <c r="AA98" s="196">
        <v>8.08</v>
      </c>
      <c r="AB98" s="196">
        <v>8.31</v>
      </c>
      <c r="AC98" s="58">
        <v>5.7820499999999999</v>
      </c>
      <c r="AD98" s="58">
        <v>5.2469700000000001</v>
      </c>
      <c r="AE98" s="58">
        <v>5.2578899999999997</v>
      </c>
      <c r="AF98" s="58">
        <v>5.1733699999999994</v>
      </c>
      <c r="AG98" s="59">
        <v>5.4760230000000005</v>
      </c>
      <c r="AH98" s="142">
        <v>4.2</v>
      </c>
      <c r="AI98" s="143">
        <v>2</v>
      </c>
      <c r="AJ98" s="143">
        <v>1.2</v>
      </c>
    </row>
    <row r="99" spans="1:36" s="4" customFormat="1" ht="19.5" customHeight="1">
      <c r="A99" s="17" t="s">
        <v>45</v>
      </c>
      <c r="B99" s="18"/>
      <c r="C99" s="18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631"/>
      <c r="AH99" s="142"/>
      <c r="AI99" s="143"/>
      <c r="AJ99" s="143"/>
    </row>
    <row r="100" spans="1:36" s="4" customFormat="1" ht="15" customHeight="1">
      <c r="A100" s="29" t="s">
        <v>25</v>
      </c>
      <c r="B100" s="18">
        <v>66.900000000000006</v>
      </c>
      <c r="C100" s="18">
        <v>70</v>
      </c>
      <c r="D100" s="449">
        <v>69.900000000000006</v>
      </c>
      <c r="E100" s="449">
        <v>65.2</v>
      </c>
      <c r="F100" s="449">
        <v>54.4</v>
      </c>
      <c r="G100" s="449">
        <v>39.200000000000003</v>
      </c>
      <c r="H100" s="449">
        <v>24.2</v>
      </c>
      <c r="I100" s="449">
        <v>19.2</v>
      </c>
      <c r="J100" s="449">
        <v>24.3</v>
      </c>
      <c r="K100" s="449">
        <v>24.4</v>
      </c>
      <c r="L100" s="449">
        <v>24.8</v>
      </c>
      <c r="M100" s="449">
        <v>25.8</v>
      </c>
      <c r="N100" s="449">
        <v>27.526</v>
      </c>
      <c r="O100" s="449">
        <v>27.835999999999999</v>
      </c>
      <c r="P100" s="449">
        <v>27.544</v>
      </c>
      <c r="Q100" s="449">
        <v>27.209</v>
      </c>
      <c r="R100" s="449">
        <v>28.443999999999999</v>
      </c>
      <c r="S100" s="449">
        <v>29.015999999999998</v>
      </c>
      <c r="T100" s="449">
        <v>27.981000000000002</v>
      </c>
      <c r="U100" s="449">
        <v>31.724</v>
      </c>
      <c r="V100" s="449">
        <v>22.448</v>
      </c>
      <c r="W100" s="449">
        <v>24.785</v>
      </c>
      <c r="X100" s="449">
        <v>24.545999999999999</v>
      </c>
      <c r="Y100" s="418">
        <v>25.565000000000001</v>
      </c>
      <c r="Z100" s="418">
        <v>26.55</v>
      </c>
      <c r="AA100" s="196">
        <v>26.523</v>
      </c>
      <c r="AB100" s="196">
        <v>25.469000000000001</v>
      </c>
      <c r="AC100" s="58">
        <v>25.757000000000001</v>
      </c>
      <c r="AD100" s="58">
        <v>27.736000000000001</v>
      </c>
      <c r="AE100" s="58">
        <v>28.030999999999999</v>
      </c>
      <c r="AF100" s="58">
        <v>29.207000000000001</v>
      </c>
      <c r="AG100" s="631">
        <v>27.5</v>
      </c>
      <c r="AH100" s="625">
        <v>21.3</v>
      </c>
      <c r="AI100" s="143">
        <v>21.1</v>
      </c>
      <c r="AJ100" s="143">
        <v>21.9</v>
      </c>
    </row>
    <row r="101" spans="1:36" s="4" customFormat="1" ht="15.75" customHeight="1">
      <c r="A101" s="29" t="s">
        <v>26</v>
      </c>
      <c r="B101" s="18">
        <v>69.7</v>
      </c>
      <c r="C101" s="18">
        <v>69.400000000000006</v>
      </c>
      <c r="D101" s="449">
        <v>63.2</v>
      </c>
      <c r="E101" s="449">
        <v>58.9</v>
      </c>
      <c r="F101" s="449">
        <v>45.8</v>
      </c>
      <c r="G101" s="449">
        <v>30.5</v>
      </c>
      <c r="H101" s="449">
        <v>16.2</v>
      </c>
      <c r="I101" s="449">
        <v>13.1</v>
      </c>
      <c r="J101" s="449">
        <v>15.4</v>
      </c>
      <c r="K101" s="449">
        <v>15.7</v>
      </c>
      <c r="L101" s="449">
        <v>16.100000000000001</v>
      </c>
      <c r="M101" s="449">
        <v>16.8</v>
      </c>
      <c r="N101" s="449">
        <v>19.8</v>
      </c>
      <c r="O101" s="449">
        <v>21.3</v>
      </c>
      <c r="P101" s="449">
        <v>21.4</v>
      </c>
      <c r="Q101" s="449">
        <v>24.1</v>
      </c>
      <c r="R101" s="449">
        <v>24.8</v>
      </c>
      <c r="S101" s="449">
        <v>25.2</v>
      </c>
      <c r="T101" s="449">
        <v>24</v>
      </c>
      <c r="U101" s="449">
        <v>24.9</v>
      </c>
      <c r="V101" s="449">
        <v>29.6</v>
      </c>
      <c r="W101" s="449">
        <v>29.5</v>
      </c>
      <c r="X101" s="449">
        <v>31.1</v>
      </c>
      <c r="Y101" s="418">
        <v>37.299999999999997</v>
      </c>
      <c r="Z101" s="418">
        <v>41.6</v>
      </c>
      <c r="AA101" s="196">
        <v>40.6</v>
      </c>
      <c r="AB101" s="196">
        <v>36.9</v>
      </c>
      <c r="AC101" s="58">
        <v>37.374000000000002</v>
      </c>
      <c r="AD101" s="58">
        <v>36.753</v>
      </c>
      <c r="AE101" s="58">
        <v>38.323999999999998</v>
      </c>
      <c r="AF101" s="58">
        <v>40.704999999999998</v>
      </c>
      <c r="AG101" s="631">
        <v>39.4</v>
      </c>
      <c r="AH101" s="625">
        <v>32.9</v>
      </c>
      <c r="AI101" s="143">
        <v>36.200000000000003</v>
      </c>
      <c r="AJ101" s="143">
        <v>37</v>
      </c>
    </row>
    <row r="102" spans="1:36" s="4" customFormat="1" ht="15" customHeight="1">
      <c r="A102" s="29" t="s">
        <v>27</v>
      </c>
      <c r="B102" s="18">
        <v>43.2</v>
      </c>
      <c r="C102" s="18">
        <v>44.099999999999994</v>
      </c>
      <c r="D102" s="449">
        <v>46.3</v>
      </c>
      <c r="E102" s="449">
        <v>40.1</v>
      </c>
      <c r="F102" s="449">
        <v>23</v>
      </c>
      <c r="G102" s="449">
        <v>10.5</v>
      </c>
      <c r="H102" s="449">
        <v>7</v>
      </c>
      <c r="I102" s="449">
        <v>6.3999999999999995</v>
      </c>
      <c r="J102" s="449">
        <v>6.8</v>
      </c>
      <c r="K102" s="449">
        <v>8.9</v>
      </c>
      <c r="L102" s="449">
        <v>9.3000000000000007</v>
      </c>
      <c r="M102" s="449">
        <v>9.8000000000000007</v>
      </c>
      <c r="N102" s="449">
        <v>12.6</v>
      </c>
      <c r="O102" s="449">
        <v>12.7</v>
      </c>
      <c r="P102" s="449">
        <v>11.2</v>
      </c>
      <c r="Q102" s="449">
        <v>13.6</v>
      </c>
      <c r="R102" s="449">
        <v>12.6</v>
      </c>
      <c r="S102" s="449">
        <v>12.8</v>
      </c>
      <c r="T102" s="449">
        <v>12.9</v>
      </c>
      <c r="U102" s="449">
        <v>12</v>
      </c>
      <c r="V102" s="449">
        <v>8.1</v>
      </c>
      <c r="W102" s="449">
        <v>10</v>
      </c>
      <c r="X102" s="449">
        <v>8.1999999999999993</v>
      </c>
      <c r="Y102" s="418">
        <v>6.2</v>
      </c>
      <c r="Z102" s="418">
        <v>6.9</v>
      </c>
      <c r="AA102" s="196">
        <v>6.4</v>
      </c>
      <c r="AB102" s="196">
        <v>6.1</v>
      </c>
      <c r="AC102" s="625">
        <v>6.09</v>
      </c>
      <c r="AD102" s="625">
        <v>5.7350000000000003</v>
      </c>
      <c r="AE102" s="625">
        <v>5.0410000000000004</v>
      </c>
      <c r="AF102" s="625">
        <v>5.45</v>
      </c>
      <c r="AG102" s="631">
        <v>5.0999999999999996</v>
      </c>
      <c r="AH102" s="625">
        <v>1.9</v>
      </c>
      <c r="AI102" s="143">
        <v>1.9</v>
      </c>
      <c r="AJ102" s="143">
        <v>2.2999999999999998</v>
      </c>
    </row>
    <row r="103" spans="1:36" s="4" customFormat="1" ht="15" customHeight="1">
      <c r="A103" s="29" t="s">
        <v>28</v>
      </c>
      <c r="B103" s="18">
        <v>7.6</v>
      </c>
      <c r="C103" s="18">
        <v>7.9</v>
      </c>
      <c r="D103" s="449">
        <v>8.9</v>
      </c>
      <c r="E103" s="449">
        <v>9.4</v>
      </c>
      <c r="F103" s="449">
        <v>9.1</v>
      </c>
      <c r="G103" s="449">
        <v>8.5</v>
      </c>
      <c r="H103" s="449">
        <v>6.6000000000000005</v>
      </c>
      <c r="I103" s="449">
        <v>5.9</v>
      </c>
      <c r="J103" s="449">
        <v>5.6</v>
      </c>
      <c r="K103" s="449">
        <v>5.9</v>
      </c>
      <c r="L103" s="449">
        <v>6.1</v>
      </c>
      <c r="M103" s="449">
        <v>6.4</v>
      </c>
      <c r="N103" s="449">
        <v>6.5</v>
      </c>
      <c r="O103" s="449">
        <v>7.4</v>
      </c>
      <c r="P103" s="449">
        <v>7.2</v>
      </c>
      <c r="Q103" s="449">
        <v>7</v>
      </c>
      <c r="R103" s="449">
        <v>7.2</v>
      </c>
      <c r="S103" s="449">
        <v>7.3</v>
      </c>
      <c r="T103" s="449">
        <v>7.3</v>
      </c>
      <c r="U103" s="449">
        <v>8.1</v>
      </c>
      <c r="V103" s="449">
        <v>7.7</v>
      </c>
      <c r="W103" s="449">
        <v>9.1999999999999993</v>
      </c>
      <c r="X103" s="449">
        <v>8.9</v>
      </c>
      <c r="Y103" s="418">
        <v>10.1</v>
      </c>
      <c r="Z103" s="418">
        <v>11.3</v>
      </c>
      <c r="AA103" s="196">
        <v>11.2</v>
      </c>
      <c r="AB103" s="196">
        <v>11.3</v>
      </c>
      <c r="AC103" s="58">
        <v>11.87</v>
      </c>
      <c r="AD103" s="58">
        <v>11.423</v>
      </c>
      <c r="AE103" s="58">
        <v>11.617000000000001</v>
      </c>
      <c r="AF103" s="58">
        <v>12.002000000000001</v>
      </c>
      <c r="AG103" s="631">
        <v>12</v>
      </c>
      <c r="AH103" s="625">
        <v>11.2</v>
      </c>
      <c r="AI103" s="143">
        <v>11.5</v>
      </c>
      <c r="AJ103" s="143">
        <v>12.7</v>
      </c>
    </row>
    <row r="104" spans="1:36" s="4" customFormat="1" ht="15" customHeight="1">
      <c r="A104" s="29" t="s">
        <v>53</v>
      </c>
      <c r="B104" s="18">
        <v>1604.8000000000002</v>
      </c>
      <c r="C104" s="18">
        <v>1593.6</v>
      </c>
      <c r="D104" s="449">
        <v>1675.8000000000002</v>
      </c>
      <c r="E104" s="449">
        <v>1459.2999999999997</v>
      </c>
      <c r="F104" s="449">
        <v>1074.5</v>
      </c>
      <c r="G104" s="449">
        <v>671.6</v>
      </c>
      <c r="H104" s="449">
        <v>648.79999999999995</v>
      </c>
      <c r="I104" s="449">
        <v>734.5</v>
      </c>
      <c r="J104" s="449">
        <v>729.4</v>
      </c>
      <c r="K104" s="449">
        <v>733.2</v>
      </c>
      <c r="L104" s="449">
        <v>899.4</v>
      </c>
      <c r="M104" s="449">
        <v>938.8</v>
      </c>
      <c r="N104" s="449">
        <v>938.9</v>
      </c>
      <c r="O104" s="449">
        <v>837.9</v>
      </c>
      <c r="P104" s="449">
        <v>590.4</v>
      </c>
      <c r="Q104" s="449">
        <v>555</v>
      </c>
      <c r="R104" s="449">
        <v>534</v>
      </c>
      <c r="S104" s="449">
        <v>545.9</v>
      </c>
      <c r="T104" s="449">
        <v>490.1</v>
      </c>
      <c r="U104" s="449">
        <v>444.8</v>
      </c>
      <c r="V104" s="449">
        <v>433.1</v>
      </c>
      <c r="W104" s="449">
        <v>460.3</v>
      </c>
      <c r="X104" s="449">
        <v>551.6</v>
      </c>
      <c r="Y104" s="418">
        <v>591.6</v>
      </c>
      <c r="Z104" s="418">
        <v>559.5</v>
      </c>
      <c r="AA104" s="196">
        <v>181.6</v>
      </c>
      <c r="AB104" s="196">
        <v>380.6</v>
      </c>
      <c r="AC104" s="143">
        <v>330.38799999999998</v>
      </c>
      <c r="AD104" s="143">
        <v>339.09199999999998</v>
      </c>
      <c r="AE104" s="143">
        <v>455.25900000000001</v>
      </c>
      <c r="AF104" s="143">
        <v>104.646</v>
      </c>
      <c r="AG104" s="631">
        <v>68.2</v>
      </c>
      <c r="AH104" s="625">
        <v>54.7</v>
      </c>
      <c r="AI104" s="143">
        <v>49.4</v>
      </c>
      <c r="AJ104" s="143">
        <v>54.6</v>
      </c>
    </row>
    <row r="105" spans="1:36" s="4" customFormat="1" ht="16.5" customHeight="1">
      <c r="A105" s="419" t="s">
        <v>73</v>
      </c>
      <c r="B105" s="422"/>
      <c r="C105" s="423" t="s">
        <v>56</v>
      </c>
      <c r="D105" s="423" t="s">
        <v>56</v>
      </c>
      <c r="E105" s="423" t="s">
        <v>56</v>
      </c>
      <c r="F105" s="423" t="s">
        <v>56</v>
      </c>
      <c r="G105" s="423" t="s">
        <v>56</v>
      </c>
      <c r="H105" s="423" t="s">
        <v>56</v>
      </c>
      <c r="I105" s="423" t="s">
        <v>56</v>
      </c>
      <c r="J105" s="423" t="s">
        <v>56</v>
      </c>
      <c r="K105" s="424">
        <v>123</v>
      </c>
      <c r="L105" s="424">
        <v>876</v>
      </c>
      <c r="M105" s="424">
        <v>590</v>
      </c>
      <c r="N105" s="424">
        <v>1638</v>
      </c>
      <c r="O105" s="424">
        <v>2718</v>
      </c>
      <c r="P105" s="424">
        <v>2730</v>
      </c>
      <c r="Q105" s="424">
        <v>4556</v>
      </c>
      <c r="R105" s="424">
        <v>7497</v>
      </c>
      <c r="S105" s="424">
        <v>6859</v>
      </c>
      <c r="T105" s="424">
        <v>10935</v>
      </c>
      <c r="U105" s="424">
        <v>12233</v>
      </c>
      <c r="V105" s="424">
        <v>15214</v>
      </c>
      <c r="W105" s="424">
        <v>17064</v>
      </c>
      <c r="X105" s="424">
        <v>12178</v>
      </c>
      <c r="Y105" s="424">
        <v>13478</v>
      </c>
      <c r="Z105" s="425">
        <v>15276</v>
      </c>
      <c r="AA105" s="535">
        <v>17981</v>
      </c>
      <c r="AB105" s="535">
        <v>40738</v>
      </c>
      <c r="AC105" s="317">
        <v>31379</v>
      </c>
      <c r="AD105" s="1215">
        <v>36076</v>
      </c>
      <c r="AE105" s="781">
        <v>43737</v>
      </c>
      <c r="AF105" s="785">
        <v>72991</v>
      </c>
      <c r="AG105" s="1216">
        <v>74874</v>
      </c>
      <c r="AH105" s="348">
        <v>38684</v>
      </c>
      <c r="AI105" s="348">
        <v>49570</v>
      </c>
      <c r="AJ105" s="348">
        <v>93569</v>
      </c>
    </row>
    <row r="106" spans="1:36" s="4" customFormat="1" ht="15" customHeight="1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 t="s">
        <v>585</v>
      </c>
      <c r="M106" s="18">
        <v>64</v>
      </c>
      <c r="N106" s="18" t="s">
        <v>313</v>
      </c>
      <c r="O106" s="18">
        <v>160</v>
      </c>
      <c r="P106" s="18">
        <v>93.9</v>
      </c>
      <c r="Q106" s="18">
        <v>157.69999999999999</v>
      </c>
      <c r="R106" s="18">
        <v>155.1</v>
      </c>
      <c r="S106" s="135">
        <v>84.6</v>
      </c>
      <c r="T106" s="135">
        <v>147.30000000000001</v>
      </c>
      <c r="U106" s="18">
        <v>106.1</v>
      </c>
      <c r="V106" s="18">
        <v>116.5</v>
      </c>
      <c r="W106" s="18">
        <v>105.3</v>
      </c>
      <c r="X106" s="92">
        <v>68.7</v>
      </c>
      <c r="Y106" s="26">
        <v>105.9</v>
      </c>
      <c r="Z106" s="420">
        <v>108.8</v>
      </c>
      <c r="AA106" s="431">
        <v>106.7</v>
      </c>
      <c r="AB106" s="624" t="s">
        <v>338</v>
      </c>
      <c r="AC106" s="25">
        <v>72.900000000000006</v>
      </c>
      <c r="AD106" s="1217">
        <v>112.3</v>
      </c>
      <c r="AE106" s="33">
        <v>120.4</v>
      </c>
      <c r="AF106" s="44">
        <v>155</v>
      </c>
      <c r="AG106" s="1124">
        <v>98.4</v>
      </c>
      <c r="AH106" s="23">
        <v>49.5</v>
      </c>
      <c r="AI106" s="25">
        <v>127.5</v>
      </c>
      <c r="AJ106" s="202">
        <v>182.2</v>
      </c>
    </row>
    <row r="107" spans="1:36" s="4" customFormat="1" ht="16.899999999999999" customHeight="1">
      <c r="A107" s="17" t="s">
        <v>182</v>
      </c>
      <c r="B107" s="53"/>
      <c r="C107" s="35" t="s">
        <v>56</v>
      </c>
      <c r="D107" s="35" t="s">
        <v>56</v>
      </c>
      <c r="E107" s="35" t="s">
        <v>56</v>
      </c>
      <c r="F107" s="35" t="s">
        <v>56</v>
      </c>
      <c r="G107" s="35" t="s">
        <v>56</v>
      </c>
      <c r="H107" s="35" t="s">
        <v>56</v>
      </c>
      <c r="I107" s="35" t="s">
        <v>56</v>
      </c>
      <c r="J107" s="35" t="s">
        <v>56</v>
      </c>
      <c r="K107" s="153">
        <v>108</v>
      </c>
      <c r="L107" s="153">
        <v>190</v>
      </c>
      <c r="M107" s="153">
        <v>279</v>
      </c>
      <c r="N107" s="153">
        <v>296</v>
      </c>
      <c r="O107" s="153">
        <v>781</v>
      </c>
      <c r="P107" s="153">
        <v>265</v>
      </c>
      <c r="Q107" s="153">
        <v>498</v>
      </c>
      <c r="R107" s="171">
        <v>9298</v>
      </c>
      <c r="S107" s="171">
        <v>7489</v>
      </c>
      <c r="T107" s="171">
        <v>18374</v>
      </c>
      <c r="U107" s="171">
        <v>10216</v>
      </c>
      <c r="V107" s="171">
        <v>15210</v>
      </c>
      <c r="W107" s="171">
        <v>7836</v>
      </c>
      <c r="X107" s="171">
        <v>9096</v>
      </c>
      <c r="Y107" s="171">
        <v>9302</v>
      </c>
      <c r="Z107" s="171">
        <v>6206</v>
      </c>
      <c r="AA107" s="414">
        <v>7709</v>
      </c>
      <c r="AB107" s="201">
        <v>16793</v>
      </c>
      <c r="AC107" s="82">
        <v>19082</v>
      </c>
      <c r="AD107" s="1218">
        <v>21003</v>
      </c>
      <c r="AE107" s="604">
        <v>21766</v>
      </c>
      <c r="AF107" s="1219">
        <v>27900</v>
      </c>
      <c r="AG107" s="1125">
        <v>82800</v>
      </c>
      <c r="AH107" s="90">
        <v>21053</v>
      </c>
      <c r="AI107" s="82">
        <v>28373</v>
      </c>
      <c r="AJ107" s="201">
        <v>25068</v>
      </c>
    </row>
    <row r="108" spans="1:36" s="4" customFormat="1" ht="15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>
        <v>181.5</v>
      </c>
      <c r="M108" s="53">
        <v>138.69999999999999</v>
      </c>
      <c r="N108" s="51">
        <v>104</v>
      </c>
      <c r="O108" s="53" t="s">
        <v>177</v>
      </c>
      <c r="P108" s="53">
        <v>31.8</v>
      </c>
      <c r="Q108" s="53">
        <v>177.5</v>
      </c>
      <c r="R108" s="53" t="s">
        <v>586</v>
      </c>
      <c r="S108" s="32">
        <v>74.2</v>
      </c>
      <c r="T108" s="32" t="s">
        <v>317</v>
      </c>
      <c r="U108" s="53">
        <v>52.8</v>
      </c>
      <c r="V108" s="53">
        <v>139.69999999999999</v>
      </c>
      <c r="W108" s="93">
        <v>48.2</v>
      </c>
      <c r="X108" s="93">
        <v>111.9</v>
      </c>
      <c r="Y108" s="25">
        <v>98.3</v>
      </c>
      <c r="Z108" s="23">
        <v>64.400000000000006</v>
      </c>
      <c r="AA108" s="202">
        <v>118</v>
      </c>
      <c r="AB108" s="202" t="s">
        <v>338</v>
      </c>
      <c r="AC108" s="25">
        <v>107.8</v>
      </c>
      <c r="AD108" s="1220">
        <v>108.3</v>
      </c>
      <c r="AE108" s="779">
        <v>104.8</v>
      </c>
      <c r="AF108" s="33">
        <v>124.6</v>
      </c>
      <c r="AG108" s="1126">
        <v>287.8</v>
      </c>
      <c r="AH108" s="22">
        <v>24.3</v>
      </c>
      <c r="AI108" s="25">
        <v>133.19999999999999</v>
      </c>
      <c r="AJ108" s="202">
        <v>86.5</v>
      </c>
    </row>
    <row r="109" spans="1:36" s="4" customFormat="1" ht="14.25" customHeight="1">
      <c r="A109" s="17" t="s">
        <v>183</v>
      </c>
      <c r="B109" s="53"/>
      <c r="C109" s="35" t="s">
        <v>56</v>
      </c>
      <c r="D109" s="35" t="s">
        <v>56</v>
      </c>
      <c r="E109" s="35" t="s">
        <v>56</v>
      </c>
      <c r="F109" s="35" t="s">
        <v>56</v>
      </c>
      <c r="G109" s="35" t="s">
        <v>56</v>
      </c>
      <c r="H109" s="35" t="s">
        <v>56</v>
      </c>
      <c r="I109" s="35" t="s">
        <v>56</v>
      </c>
      <c r="J109" s="18">
        <v>4.0999999999999996</v>
      </c>
      <c r="K109" s="153">
        <v>4.0999999999999996</v>
      </c>
      <c r="L109" s="153">
        <v>3.4</v>
      </c>
      <c r="M109" s="153">
        <v>3.2</v>
      </c>
      <c r="N109" s="153">
        <v>6.3</v>
      </c>
      <c r="O109" s="417">
        <v>13</v>
      </c>
      <c r="P109" s="153">
        <v>11.2</v>
      </c>
      <c r="Q109" s="153">
        <v>18.399999999999999</v>
      </c>
      <c r="R109" s="153">
        <v>20.100000000000001</v>
      </c>
      <c r="S109" s="153">
        <v>15.2</v>
      </c>
      <c r="T109" s="153">
        <v>13.1</v>
      </c>
      <c r="U109" s="417">
        <v>10</v>
      </c>
      <c r="V109" s="417">
        <v>23</v>
      </c>
      <c r="W109" s="153" t="s">
        <v>587</v>
      </c>
      <c r="X109" s="153">
        <v>17.2</v>
      </c>
      <c r="Y109" s="153">
        <v>14.1</v>
      </c>
      <c r="Z109" s="153">
        <v>16.3</v>
      </c>
      <c r="AA109" s="415">
        <v>25.5</v>
      </c>
      <c r="AB109" s="206">
        <v>20</v>
      </c>
      <c r="AC109" s="25">
        <v>25.2</v>
      </c>
      <c r="AD109" s="25">
        <v>27.3</v>
      </c>
      <c r="AE109" s="84">
        <v>22</v>
      </c>
      <c r="AF109" s="84">
        <v>22</v>
      </c>
      <c r="AG109" s="1126">
        <v>26.1</v>
      </c>
      <c r="AH109" s="93">
        <v>31</v>
      </c>
      <c r="AI109" s="25">
        <v>43.9</v>
      </c>
      <c r="AJ109" s="202">
        <v>61.3</v>
      </c>
    </row>
    <row r="110" spans="1:36" s="4" customFormat="1" ht="1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 t="s">
        <v>0</v>
      </c>
      <c r="K110" s="53">
        <v>101.1</v>
      </c>
      <c r="L110" s="51">
        <v>83</v>
      </c>
      <c r="M110" s="53">
        <v>93.8</v>
      </c>
      <c r="N110" s="51">
        <v>197</v>
      </c>
      <c r="O110" s="53" t="s">
        <v>574</v>
      </c>
      <c r="P110" s="53">
        <v>86.2</v>
      </c>
      <c r="Q110" s="53">
        <v>164.8</v>
      </c>
      <c r="R110" s="51">
        <v>109</v>
      </c>
      <c r="S110" s="53">
        <v>75.7</v>
      </c>
      <c r="T110" s="53">
        <v>86</v>
      </c>
      <c r="U110" s="53">
        <v>76.900000000000006</v>
      </c>
      <c r="V110" s="421" t="s">
        <v>317</v>
      </c>
      <c r="W110" s="84">
        <v>83.8</v>
      </c>
      <c r="X110" s="23">
        <v>89.3</v>
      </c>
      <c r="Y110" s="25">
        <v>82.1</v>
      </c>
      <c r="Z110" s="420">
        <v>115.6</v>
      </c>
      <c r="AA110" s="431">
        <v>156.4</v>
      </c>
      <c r="AB110" s="431">
        <v>78.7</v>
      </c>
      <c r="AC110" s="25">
        <v>125.6</v>
      </c>
      <c r="AD110" s="25">
        <v>108.3</v>
      </c>
      <c r="AE110" s="25">
        <v>80.5</v>
      </c>
      <c r="AF110" s="25">
        <v>100.4</v>
      </c>
      <c r="AG110" s="1126">
        <v>118.4</v>
      </c>
      <c r="AH110" s="23">
        <v>118.8</v>
      </c>
      <c r="AI110" s="84">
        <v>141.5</v>
      </c>
      <c r="AJ110" s="206">
        <v>139.80000000000001</v>
      </c>
    </row>
    <row r="111" spans="1:36" s="4" customFormat="1" ht="1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5"/>
      <c r="AD111" s="25"/>
      <c r="AE111" s="25"/>
      <c r="AF111" s="25"/>
      <c r="AG111" s="1126"/>
      <c r="AH111" s="23"/>
      <c r="AI111" s="25"/>
      <c r="AJ111" s="202"/>
    </row>
    <row r="112" spans="1:36" s="4" customFormat="1" ht="13.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 t="s">
        <v>0</v>
      </c>
      <c r="Q112" s="153" t="s">
        <v>0</v>
      </c>
      <c r="R112" s="153" t="s">
        <v>0</v>
      </c>
      <c r="S112" s="153" t="s">
        <v>0</v>
      </c>
      <c r="T112" s="153" t="s">
        <v>0</v>
      </c>
      <c r="U112" s="153" t="s">
        <v>0</v>
      </c>
      <c r="V112" s="153" t="s">
        <v>0</v>
      </c>
      <c r="W112" s="153" t="s">
        <v>0</v>
      </c>
      <c r="X112" s="153" t="s">
        <v>0</v>
      </c>
      <c r="Y112" s="153" t="s">
        <v>0</v>
      </c>
      <c r="Z112" s="153" t="s">
        <v>0</v>
      </c>
      <c r="AA112" s="153">
        <v>900</v>
      </c>
      <c r="AB112" s="25" t="s">
        <v>0</v>
      </c>
      <c r="AC112" s="25" t="s">
        <v>0</v>
      </c>
      <c r="AD112" s="25" t="s">
        <v>0</v>
      </c>
      <c r="AE112" s="25" t="s">
        <v>0</v>
      </c>
      <c r="AF112" s="25" t="s">
        <v>0</v>
      </c>
      <c r="AG112" s="1126" t="s">
        <v>0</v>
      </c>
      <c r="AH112" s="25" t="s">
        <v>0</v>
      </c>
      <c r="AI112" s="25">
        <v>120</v>
      </c>
      <c r="AJ112" s="202" t="s">
        <v>0</v>
      </c>
    </row>
    <row r="113" spans="1:36" s="4" customFormat="1" ht="15.7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 t="s">
        <v>0</v>
      </c>
      <c r="V113" s="153" t="s">
        <v>0</v>
      </c>
      <c r="W113" s="153">
        <v>100</v>
      </c>
      <c r="X113" s="153" t="s">
        <v>0</v>
      </c>
      <c r="Y113" s="153" t="s">
        <v>0</v>
      </c>
      <c r="Z113" s="153" t="s">
        <v>0</v>
      </c>
      <c r="AA113" s="433" t="s">
        <v>0</v>
      </c>
      <c r="AB113" s="202" t="s">
        <v>0</v>
      </c>
      <c r="AC113" s="25" t="s">
        <v>0</v>
      </c>
      <c r="AD113" s="25" t="s">
        <v>0</v>
      </c>
      <c r="AE113" s="25" t="s">
        <v>0</v>
      </c>
      <c r="AF113" s="25" t="s">
        <v>0</v>
      </c>
      <c r="AG113" s="1126" t="s">
        <v>0</v>
      </c>
      <c r="AH113" s="25" t="s">
        <v>0</v>
      </c>
      <c r="AI113" s="25" t="s">
        <v>0</v>
      </c>
      <c r="AJ113" s="202" t="s">
        <v>0</v>
      </c>
    </row>
    <row r="114" spans="1:36" s="4" customFormat="1" ht="1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3"/>
      <c r="Y114" s="25"/>
      <c r="Z114" s="23"/>
      <c r="AA114" s="202"/>
      <c r="AB114" s="202"/>
      <c r="AC114" s="25"/>
      <c r="AD114" s="25"/>
      <c r="AE114" s="25"/>
      <c r="AF114" s="25"/>
      <c r="AG114" s="1126"/>
      <c r="AH114" s="25"/>
      <c r="AI114" s="25"/>
      <c r="AJ114" s="202"/>
    </row>
    <row r="115" spans="1:36" s="4" customFormat="1" ht="14.2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153" t="s">
        <v>0</v>
      </c>
      <c r="X115" s="153" t="s">
        <v>0</v>
      </c>
      <c r="Y115" s="153" t="s">
        <v>0</v>
      </c>
      <c r="Z115" s="433" t="s">
        <v>0</v>
      </c>
      <c r="AA115" s="202" t="s">
        <v>0</v>
      </c>
      <c r="AB115" s="202" t="s">
        <v>0</v>
      </c>
      <c r="AC115" s="25" t="s">
        <v>0</v>
      </c>
      <c r="AD115" s="25" t="s">
        <v>0</v>
      </c>
      <c r="AE115" s="25" t="s">
        <v>0</v>
      </c>
      <c r="AF115" s="25" t="s">
        <v>0</v>
      </c>
      <c r="AG115" s="1126" t="s">
        <v>0</v>
      </c>
      <c r="AH115" s="25" t="s">
        <v>0</v>
      </c>
      <c r="AI115" s="25" t="s">
        <v>0</v>
      </c>
      <c r="AJ115" s="202" t="s">
        <v>0</v>
      </c>
    </row>
    <row r="116" spans="1:36" s="4" customFormat="1" ht="27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>
        <v>10</v>
      </c>
      <c r="O116" s="153">
        <v>10</v>
      </c>
      <c r="P116" s="153" t="s">
        <v>0</v>
      </c>
      <c r="Q116" s="153" t="s">
        <v>0</v>
      </c>
      <c r="R116" s="153" t="s">
        <v>0</v>
      </c>
      <c r="S116" s="153">
        <v>10</v>
      </c>
      <c r="T116" s="153" t="s">
        <v>0</v>
      </c>
      <c r="U116" s="153" t="s">
        <v>0</v>
      </c>
      <c r="V116" s="153" t="s">
        <v>0</v>
      </c>
      <c r="W116" s="153" t="s">
        <v>0</v>
      </c>
      <c r="X116" s="153" t="s">
        <v>0</v>
      </c>
      <c r="Y116" s="153">
        <v>25</v>
      </c>
      <c r="Z116" s="153">
        <v>50</v>
      </c>
      <c r="AA116" s="153">
        <v>50</v>
      </c>
      <c r="AB116" s="202">
        <v>25</v>
      </c>
      <c r="AC116" s="25" t="s">
        <v>0</v>
      </c>
      <c r="AD116" s="25" t="s">
        <v>0</v>
      </c>
      <c r="AE116" s="25" t="s">
        <v>0</v>
      </c>
      <c r="AF116" s="25" t="s">
        <v>0</v>
      </c>
      <c r="AG116" s="1126" t="s">
        <v>0</v>
      </c>
      <c r="AH116" s="25" t="s">
        <v>0</v>
      </c>
      <c r="AI116" s="25" t="s">
        <v>0</v>
      </c>
      <c r="AJ116" s="202" t="s">
        <v>0</v>
      </c>
    </row>
    <row r="117" spans="1:36" s="4" customFormat="1" ht="15.75" customHeight="1">
      <c r="A117" s="356" t="s">
        <v>668</v>
      </c>
      <c r="B117" s="357"/>
      <c r="C117" s="357"/>
      <c r="D117" s="357"/>
      <c r="E117" s="357"/>
      <c r="F117" s="357"/>
      <c r="G117" s="357"/>
      <c r="H117" s="357"/>
      <c r="I117" s="357"/>
      <c r="J117" s="357"/>
      <c r="K117" s="357"/>
      <c r="L117" s="357"/>
      <c r="M117" s="357"/>
      <c r="N117" s="357"/>
      <c r="O117" s="357"/>
      <c r="P117" s="357"/>
      <c r="Q117" s="357"/>
      <c r="R117" s="357"/>
      <c r="S117" s="357"/>
      <c r="T117" s="357"/>
      <c r="U117" s="357"/>
      <c r="V117" s="357"/>
      <c r="W117" s="358"/>
      <c r="X117" s="358"/>
      <c r="Y117" s="359"/>
      <c r="Z117" s="359"/>
      <c r="AA117" s="360"/>
      <c r="AB117" s="360"/>
      <c r="AC117" s="307"/>
      <c r="AD117" s="307"/>
      <c r="AE117" s="307"/>
      <c r="AF117" s="307"/>
      <c r="AG117" s="652"/>
      <c r="AH117" s="312"/>
      <c r="AI117" s="312"/>
      <c r="AJ117" s="312"/>
    </row>
    <row r="118" spans="1:36" s="4" customFormat="1" ht="30.6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>
        <v>0</v>
      </c>
      <c r="K118" s="355">
        <v>0</v>
      </c>
      <c r="L118" s="355">
        <v>0</v>
      </c>
      <c r="M118" s="355">
        <v>0</v>
      </c>
      <c r="N118" s="355">
        <v>0</v>
      </c>
      <c r="O118" s="355">
        <v>0</v>
      </c>
      <c r="P118" s="355">
        <v>0</v>
      </c>
      <c r="Q118" s="355">
        <v>0</v>
      </c>
      <c r="R118" s="355">
        <v>0</v>
      </c>
      <c r="S118" s="355">
        <v>0</v>
      </c>
      <c r="T118" s="355">
        <v>0</v>
      </c>
      <c r="U118" s="355">
        <v>0</v>
      </c>
      <c r="V118" s="355">
        <v>0</v>
      </c>
      <c r="W118" s="355">
        <v>0</v>
      </c>
      <c r="X118" s="355">
        <v>0</v>
      </c>
      <c r="Y118" s="355">
        <v>0</v>
      </c>
      <c r="Z118" s="355">
        <v>0</v>
      </c>
      <c r="AA118" s="355">
        <v>0</v>
      </c>
      <c r="AB118" s="355">
        <v>0.1</v>
      </c>
      <c r="AC118" s="153" t="s">
        <v>0</v>
      </c>
      <c r="AD118" s="153" t="s">
        <v>0</v>
      </c>
      <c r="AE118" s="153" t="s">
        <v>0</v>
      </c>
      <c r="AF118" s="153" t="s">
        <v>0</v>
      </c>
      <c r="AG118" s="649" t="s">
        <v>0</v>
      </c>
      <c r="AH118" s="1291" t="s">
        <v>0</v>
      </c>
      <c r="AI118" s="1291" t="s">
        <v>0</v>
      </c>
      <c r="AJ118" s="1291"/>
    </row>
    <row r="119" spans="1:36" s="4" customFormat="1" ht="33" customHeight="1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355">
        <v>156.5</v>
      </c>
      <c r="L119" s="355">
        <v>166.4</v>
      </c>
      <c r="M119" s="355">
        <v>80.7</v>
      </c>
      <c r="N119" s="355">
        <v>136.1</v>
      </c>
      <c r="O119" s="355">
        <v>86.6</v>
      </c>
      <c r="P119" s="355">
        <v>153.80000000000001</v>
      </c>
      <c r="Q119" s="355">
        <v>193</v>
      </c>
      <c r="R119" s="355">
        <v>261.39999999999998</v>
      </c>
      <c r="S119" s="355">
        <v>134.69999999999999</v>
      </c>
      <c r="T119" s="355">
        <v>45.4</v>
      </c>
      <c r="U119" s="355">
        <v>91.3</v>
      </c>
      <c r="V119" s="355">
        <v>89.3</v>
      </c>
      <c r="W119" s="355">
        <v>82</v>
      </c>
      <c r="X119" s="355">
        <v>98.1</v>
      </c>
      <c r="Y119" s="355">
        <v>102</v>
      </c>
      <c r="Z119" s="355">
        <v>107.9</v>
      </c>
      <c r="AA119" s="355">
        <v>120.4</v>
      </c>
      <c r="AB119" s="355">
        <v>122.8</v>
      </c>
      <c r="AC119" s="153" t="s">
        <v>0</v>
      </c>
      <c r="AD119" s="153" t="s">
        <v>0</v>
      </c>
      <c r="AE119" s="153" t="s">
        <v>0</v>
      </c>
      <c r="AF119" s="153" t="s">
        <v>0</v>
      </c>
      <c r="AG119" s="649" t="s">
        <v>0</v>
      </c>
      <c r="AH119" s="1291" t="s">
        <v>0</v>
      </c>
      <c r="AI119" s="1291" t="s">
        <v>0</v>
      </c>
      <c r="AJ119" s="1291"/>
    </row>
    <row r="120" spans="1:36" s="4" customFormat="1" ht="29.45" customHeight="1">
      <c r="A120" s="112" t="s">
        <v>669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355"/>
      <c r="L120" s="355"/>
      <c r="M120" s="355"/>
      <c r="N120" s="355"/>
      <c r="O120" s="355"/>
      <c r="P120" s="355"/>
      <c r="Q120" s="355"/>
      <c r="R120" s="355"/>
      <c r="S120" s="355"/>
      <c r="T120" s="355"/>
      <c r="U120" s="355"/>
      <c r="V120" s="355"/>
      <c r="W120" s="355"/>
      <c r="X120" s="355"/>
      <c r="Y120" s="355"/>
      <c r="Z120" s="355"/>
      <c r="AA120" s="355"/>
      <c r="AB120" s="355"/>
      <c r="AC120" s="193"/>
      <c r="AD120" s="193"/>
      <c r="AE120" s="193"/>
      <c r="AF120" s="193"/>
      <c r="AG120" s="983"/>
      <c r="AH120" s="1287"/>
      <c r="AI120" s="1287"/>
      <c r="AJ120" s="1287"/>
    </row>
    <row r="121" spans="1:36" s="4" customFormat="1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>
        <v>0.1</v>
      </c>
      <c r="K121" s="355">
        <v>0.1</v>
      </c>
      <c r="L121" s="355">
        <v>0.1</v>
      </c>
      <c r="M121" s="355">
        <v>0.1</v>
      </c>
      <c r="N121" s="355">
        <v>0.1</v>
      </c>
      <c r="O121" s="355">
        <v>0.1</v>
      </c>
      <c r="P121" s="355">
        <v>0.2</v>
      </c>
      <c r="Q121" s="355">
        <v>0.3</v>
      </c>
      <c r="R121" s="355">
        <v>0.7</v>
      </c>
      <c r="S121" s="355">
        <v>1.3</v>
      </c>
      <c r="T121" s="355">
        <v>0.7</v>
      </c>
      <c r="U121" s="355">
        <v>1.1000000000000001</v>
      </c>
      <c r="V121" s="355">
        <v>0.9</v>
      </c>
      <c r="W121" s="355">
        <v>0</v>
      </c>
      <c r="X121" s="355">
        <v>0</v>
      </c>
      <c r="Y121" s="355">
        <v>0</v>
      </c>
      <c r="Z121" s="355">
        <v>0</v>
      </c>
      <c r="AA121" s="355">
        <v>0</v>
      </c>
      <c r="AB121" s="355">
        <v>0</v>
      </c>
      <c r="AC121" s="153" t="s">
        <v>0</v>
      </c>
      <c r="AD121" s="153" t="s">
        <v>0</v>
      </c>
      <c r="AE121" s="153" t="s">
        <v>0</v>
      </c>
      <c r="AF121" s="153" t="s">
        <v>0</v>
      </c>
      <c r="AG121" s="649" t="s">
        <v>0</v>
      </c>
      <c r="AH121" s="1291" t="s">
        <v>0</v>
      </c>
      <c r="AI121" s="1291" t="s">
        <v>0</v>
      </c>
      <c r="AJ121" s="1291"/>
    </row>
    <row r="122" spans="1:36" s="4" customFormat="1" ht="16.149999999999999" customHeight="1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355">
        <v>108.5</v>
      </c>
      <c r="L122" s="355">
        <v>87.5</v>
      </c>
      <c r="M122" s="355">
        <v>98.1</v>
      </c>
      <c r="N122" s="355">
        <v>92.9</v>
      </c>
      <c r="O122" s="355">
        <v>98.4</v>
      </c>
      <c r="P122" s="355">
        <v>212.8</v>
      </c>
      <c r="Q122" s="355">
        <v>140.9</v>
      </c>
      <c r="R122" s="355">
        <v>210.2</v>
      </c>
      <c r="S122" s="355">
        <v>185.3</v>
      </c>
      <c r="T122" s="355">
        <v>52.9</v>
      </c>
      <c r="U122" s="355">
        <v>169.7</v>
      </c>
      <c r="V122" s="355">
        <v>76.599999999999994</v>
      </c>
      <c r="W122" s="355">
        <v>2.2999999999999998</v>
      </c>
      <c r="X122" s="355">
        <v>119.4</v>
      </c>
      <c r="Y122" s="355">
        <v>79.099999999999994</v>
      </c>
      <c r="Z122" s="355">
        <v>92.8</v>
      </c>
      <c r="AA122" s="355">
        <v>112.9</v>
      </c>
      <c r="AB122" s="355">
        <v>115.8</v>
      </c>
      <c r="AC122" s="153" t="s">
        <v>0</v>
      </c>
      <c r="AD122" s="153" t="s">
        <v>0</v>
      </c>
      <c r="AE122" s="153" t="s">
        <v>0</v>
      </c>
      <c r="AF122" s="153" t="s">
        <v>0</v>
      </c>
      <c r="AG122" s="649" t="s">
        <v>0</v>
      </c>
      <c r="AH122" s="1291" t="s">
        <v>0</v>
      </c>
      <c r="AI122" s="1291" t="s">
        <v>0</v>
      </c>
      <c r="AJ122" s="1291"/>
    </row>
    <row r="123" spans="1:36" s="4" customFormat="1" ht="16.149999999999999" customHeight="1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355"/>
      <c r="L123" s="355"/>
      <c r="M123" s="355"/>
      <c r="N123" s="355"/>
      <c r="O123" s="355"/>
      <c r="P123" s="355"/>
      <c r="Q123" s="355"/>
      <c r="R123" s="355"/>
      <c r="S123" s="355"/>
      <c r="T123" s="355"/>
      <c r="U123" s="355"/>
      <c r="V123" s="355"/>
      <c r="W123" s="355"/>
      <c r="X123" s="355"/>
      <c r="Y123" s="355"/>
      <c r="Z123" s="355"/>
      <c r="AA123" s="355"/>
      <c r="AB123" s="355"/>
      <c r="AC123" s="193"/>
      <c r="AD123" s="193"/>
      <c r="AE123" s="193"/>
      <c r="AF123" s="193"/>
      <c r="AG123" s="983"/>
      <c r="AH123" s="1287"/>
      <c r="AI123" s="1287"/>
      <c r="AJ123" s="1287"/>
    </row>
    <row r="124" spans="1:36" s="4" customFormat="1" ht="17.45" customHeight="1">
      <c r="A124" s="49" t="s">
        <v>670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420"/>
      <c r="L124" s="420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193"/>
      <c r="AD124" s="193"/>
      <c r="AE124" s="193"/>
      <c r="AF124" s="193"/>
      <c r="AG124" s="983"/>
      <c r="AH124" s="1287"/>
      <c r="AI124" s="1287"/>
      <c r="AJ124" s="1287"/>
    </row>
    <row r="125" spans="1:36" s="4" customFormat="1" ht="17.45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135">
        <v>6</v>
      </c>
      <c r="K125" s="355">
        <v>3.3</v>
      </c>
      <c r="L125" s="355">
        <v>2.5</v>
      </c>
      <c r="M125" s="355">
        <v>2.4</v>
      </c>
      <c r="N125" s="355">
        <v>2.6</v>
      </c>
      <c r="O125" s="355">
        <v>0.8</v>
      </c>
      <c r="P125" s="355">
        <v>3.9</v>
      </c>
      <c r="Q125" s="355">
        <v>3.8</v>
      </c>
      <c r="R125" s="355">
        <v>2.1</v>
      </c>
      <c r="S125" s="355">
        <v>10.4</v>
      </c>
      <c r="T125" s="355">
        <v>9.4</v>
      </c>
      <c r="U125" s="355">
        <v>12.3</v>
      </c>
      <c r="V125" s="355">
        <v>12.2</v>
      </c>
      <c r="W125" s="355">
        <v>21.2</v>
      </c>
      <c r="X125" s="355">
        <v>29</v>
      </c>
      <c r="Y125" s="355">
        <v>45.4</v>
      </c>
      <c r="Z125" s="355">
        <v>47.7</v>
      </c>
      <c r="AA125" s="355">
        <v>47.9</v>
      </c>
      <c r="AB125" s="355">
        <v>42.4</v>
      </c>
      <c r="AC125" s="153" t="s">
        <v>0</v>
      </c>
      <c r="AD125" s="153" t="s">
        <v>0</v>
      </c>
      <c r="AE125" s="153" t="s">
        <v>0</v>
      </c>
      <c r="AF125" s="153" t="s">
        <v>0</v>
      </c>
      <c r="AG125" s="649" t="s">
        <v>0</v>
      </c>
      <c r="AH125" s="1291" t="s">
        <v>0</v>
      </c>
      <c r="AI125" s="1291" t="s">
        <v>0</v>
      </c>
      <c r="AJ125" s="1291"/>
    </row>
    <row r="126" spans="1:36" s="4" customFormat="1" ht="17.4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355">
        <v>54.8</v>
      </c>
      <c r="L126" s="355">
        <v>75.8</v>
      </c>
      <c r="M126" s="355">
        <v>97.2</v>
      </c>
      <c r="N126" s="355">
        <v>105.7</v>
      </c>
      <c r="O126" s="355">
        <v>32.200000000000003</v>
      </c>
      <c r="P126" s="355">
        <v>474.4</v>
      </c>
      <c r="Q126" s="355">
        <v>95.5</v>
      </c>
      <c r="R126" s="355">
        <v>55.1</v>
      </c>
      <c r="S126" s="355">
        <v>499.8</v>
      </c>
      <c r="T126" s="355">
        <v>90.4</v>
      </c>
      <c r="U126" s="355">
        <v>131.30000000000001</v>
      </c>
      <c r="V126" s="355">
        <v>98.9</v>
      </c>
      <c r="W126" s="355">
        <v>173.9</v>
      </c>
      <c r="X126" s="355">
        <v>136.6</v>
      </c>
      <c r="Y126" s="355">
        <v>157</v>
      </c>
      <c r="Z126" s="355">
        <v>104.9</v>
      </c>
      <c r="AA126" s="355">
        <v>100.4</v>
      </c>
      <c r="AB126" s="355">
        <v>88.6</v>
      </c>
      <c r="AC126" s="153" t="s">
        <v>0</v>
      </c>
      <c r="AD126" s="153" t="s">
        <v>0</v>
      </c>
      <c r="AE126" s="153" t="s">
        <v>0</v>
      </c>
      <c r="AF126" s="153" t="s">
        <v>0</v>
      </c>
      <c r="AG126" s="649" t="s">
        <v>0</v>
      </c>
      <c r="AH126" s="1291" t="s">
        <v>0</v>
      </c>
      <c r="AI126" s="1291" t="s">
        <v>0</v>
      </c>
      <c r="AJ126" s="1291"/>
    </row>
    <row r="127" spans="1:36" s="4" customFormat="1" ht="17.45" customHeight="1">
      <c r="A127" s="112" t="s">
        <v>671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355"/>
      <c r="L127" s="355"/>
      <c r="M127" s="355"/>
      <c r="N127" s="355"/>
      <c r="O127" s="355"/>
      <c r="P127" s="355"/>
      <c r="Q127" s="355"/>
      <c r="R127" s="355"/>
      <c r="S127" s="355"/>
      <c r="T127" s="355"/>
      <c r="U127" s="355"/>
      <c r="V127" s="355"/>
      <c r="W127" s="355"/>
      <c r="X127" s="355"/>
      <c r="Y127" s="355"/>
      <c r="Z127" s="355"/>
      <c r="AA127" s="355"/>
      <c r="AB127" s="355"/>
      <c r="AC127" s="193"/>
      <c r="AD127" s="193"/>
      <c r="AE127" s="193"/>
      <c r="AF127" s="193"/>
      <c r="AG127" s="983"/>
      <c r="AH127" s="1287"/>
      <c r="AI127" s="1287"/>
      <c r="AJ127" s="1287"/>
    </row>
    <row r="128" spans="1:36" s="4" customFormat="1" ht="17.45" customHeight="1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135">
        <v>1.4</v>
      </c>
      <c r="K128" s="355">
        <v>0.8</v>
      </c>
      <c r="L128" s="355">
        <v>0.5</v>
      </c>
      <c r="M128" s="355">
        <v>0.3</v>
      </c>
      <c r="N128" s="355">
        <v>0.4</v>
      </c>
      <c r="O128" s="355">
        <v>0.1</v>
      </c>
      <c r="P128" s="355">
        <v>0.6</v>
      </c>
      <c r="Q128" s="355">
        <v>0.3</v>
      </c>
      <c r="R128" s="355">
        <v>0.2</v>
      </c>
      <c r="S128" s="355">
        <v>0.2</v>
      </c>
      <c r="T128" s="355">
        <v>0.3</v>
      </c>
      <c r="U128" s="355">
        <v>0.6</v>
      </c>
      <c r="V128" s="355">
        <v>0.6</v>
      </c>
      <c r="W128" s="355">
        <v>1.3</v>
      </c>
      <c r="X128" s="355">
        <v>2.8</v>
      </c>
      <c r="Y128" s="355">
        <v>3.4</v>
      </c>
      <c r="Z128" s="355">
        <v>3.1</v>
      </c>
      <c r="AA128" s="355">
        <v>3.2</v>
      </c>
      <c r="AB128" s="355">
        <v>2.9</v>
      </c>
      <c r="AC128" s="153" t="s">
        <v>0</v>
      </c>
      <c r="AD128" s="153" t="s">
        <v>0</v>
      </c>
      <c r="AE128" s="153" t="s">
        <v>0</v>
      </c>
      <c r="AF128" s="153" t="s">
        <v>0</v>
      </c>
      <c r="AG128" s="649" t="s">
        <v>0</v>
      </c>
      <c r="AH128" s="1291" t="s">
        <v>0</v>
      </c>
      <c r="AI128" s="1291" t="s">
        <v>0</v>
      </c>
      <c r="AJ128" s="1291"/>
    </row>
    <row r="129" spans="1:37" s="4" customFormat="1" ht="17.45" customHeight="1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355">
        <v>54.4</v>
      </c>
      <c r="L129" s="355">
        <v>63.7</v>
      </c>
      <c r="M129" s="355">
        <v>71.3</v>
      </c>
      <c r="N129" s="355">
        <v>110.1</v>
      </c>
      <c r="O129" s="355">
        <v>29.1</v>
      </c>
      <c r="P129" s="355">
        <v>514</v>
      </c>
      <c r="Q129" s="355">
        <v>56.2</v>
      </c>
      <c r="R129" s="355">
        <v>72.900000000000006</v>
      </c>
      <c r="S129" s="355">
        <v>72.3</v>
      </c>
      <c r="T129" s="355">
        <v>163.1</v>
      </c>
      <c r="U129" s="355">
        <v>236.3</v>
      </c>
      <c r="V129" s="355">
        <v>95.9</v>
      </c>
      <c r="W129" s="362" t="s">
        <v>738</v>
      </c>
      <c r="X129" s="355">
        <v>218.4</v>
      </c>
      <c r="Y129" s="355">
        <v>122.5</v>
      </c>
      <c r="Z129" s="355">
        <v>90</v>
      </c>
      <c r="AA129" s="355">
        <v>103.7</v>
      </c>
      <c r="AB129" s="355">
        <v>91.3</v>
      </c>
      <c r="AC129" s="153" t="s">
        <v>0</v>
      </c>
      <c r="AD129" s="153" t="s">
        <v>0</v>
      </c>
      <c r="AE129" s="153" t="s">
        <v>0</v>
      </c>
      <c r="AF129" s="153" t="s">
        <v>0</v>
      </c>
      <c r="AG129" s="649" t="s">
        <v>0</v>
      </c>
      <c r="AH129" s="1291" t="s">
        <v>0</v>
      </c>
      <c r="AI129" s="1291" t="s">
        <v>0</v>
      </c>
      <c r="AJ129" s="1291"/>
    </row>
    <row r="130" spans="1:37" s="183" customFormat="1" ht="12.75">
      <c r="A130" s="451" t="s">
        <v>745</v>
      </c>
      <c r="B130" s="422"/>
      <c r="C130" s="516"/>
      <c r="D130" s="516"/>
      <c r="E130" s="516"/>
      <c r="F130" s="516"/>
      <c r="G130" s="516"/>
      <c r="H130" s="516"/>
      <c r="I130" s="516"/>
      <c r="J130" s="516"/>
      <c r="K130" s="516"/>
      <c r="L130" s="516"/>
      <c r="M130" s="516"/>
      <c r="N130" s="516"/>
      <c r="O130" s="516"/>
      <c r="P130" s="516"/>
      <c r="Q130" s="516"/>
      <c r="R130" s="516"/>
      <c r="S130" s="516"/>
      <c r="T130" s="516"/>
      <c r="U130" s="516"/>
      <c r="V130" s="516"/>
      <c r="W130" s="517"/>
      <c r="X130" s="517"/>
      <c r="Y130" s="518"/>
      <c r="Z130" s="518"/>
      <c r="AA130" s="518"/>
      <c r="AB130" s="518"/>
      <c r="AC130" s="338"/>
      <c r="AD130" s="338"/>
      <c r="AE130" s="338"/>
      <c r="AF130" s="338"/>
      <c r="AG130" s="1146"/>
      <c r="AH130" s="343"/>
      <c r="AI130" s="343"/>
      <c r="AJ130" s="343"/>
    </row>
    <row r="131" spans="1:37" s="183" customFormat="1" ht="12.75">
      <c r="A131" s="1221" t="s">
        <v>770</v>
      </c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153" t="s">
        <v>0</v>
      </c>
      <c r="N131" s="153" t="s">
        <v>0</v>
      </c>
      <c r="O131" s="153" t="s">
        <v>0</v>
      </c>
      <c r="P131" s="153" t="s">
        <v>0</v>
      </c>
      <c r="Q131" s="153" t="s">
        <v>0</v>
      </c>
      <c r="R131" s="153" t="s">
        <v>0</v>
      </c>
      <c r="S131" s="153" t="s">
        <v>0</v>
      </c>
      <c r="T131" s="153" t="s">
        <v>0</v>
      </c>
      <c r="U131" s="153" t="s">
        <v>0</v>
      </c>
      <c r="V131" s="153" t="s">
        <v>0</v>
      </c>
      <c r="W131" s="153" t="s">
        <v>0</v>
      </c>
      <c r="X131" s="153" t="s">
        <v>0</v>
      </c>
      <c r="Y131" s="153" t="s">
        <v>0</v>
      </c>
      <c r="Z131" s="153" t="s">
        <v>0</v>
      </c>
      <c r="AA131" s="1222">
        <v>7015</v>
      </c>
      <c r="AB131" s="55">
        <v>7013</v>
      </c>
      <c r="AC131" s="814">
        <v>6733</v>
      </c>
      <c r="AD131" s="1153">
        <v>6222</v>
      </c>
      <c r="AE131" s="174">
        <v>5687</v>
      </c>
      <c r="AF131" s="815">
        <v>5729</v>
      </c>
      <c r="AG131" s="969">
        <v>6023</v>
      </c>
      <c r="AH131" s="174">
        <v>6056</v>
      </c>
      <c r="AI131" s="155">
        <v>6315</v>
      </c>
      <c r="AJ131" s="1497">
        <v>6485</v>
      </c>
      <c r="AK131" s="1513"/>
    </row>
    <row r="132" spans="1:37" s="183" customFormat="1">
      <c r="A132" s="1221" t="s">
        <v>1061</v>
      </c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153" t="s">
        <v>0</v>
      </c>
      <c r="N132" s="153" t="s">
        <v>0</v>
      </c>
      <c r="O132" s="153" t="s">
        <v>0</v>
      </c>
      <c r="P132" s="153" t="s">
        <v>0</v>
      </c>
      <c r="Q132" s="153" t="s">
        <v>0</v>
      </c>
      <c r="R132" s="153" t="s">
        <v>0</v>
      </c>
      <c r="S132" s="153" t="s">
        <v>0</v>
      </c>
      <c r="T132" s="153" t="s">
        <v>0</v>
      </c>
      <c r="U132" s="153" t="s">
        <v>0</v>
      </c>
      <c r="V132" s="153" t="s">
        <v>0</v>
      </c>
      <c r="W132" s="153" t="s">
        <v>0</v>
      </c>
      <c r="X132" s="153" t="s">
        <v>0</v>
      </c>
      <c r="Y132" s="153" t="s">
        <v>0</v>
      </c>
      <c r="Z132" s="1222">
        <v>6169</v>
      </c>
      <c r="AA132" s="1223">
        <v>4503</v>
      </c>
      <c r="AB132" s="55">
        <v>4793</v>
      </c>
      <c r="AC132" s="814">
        <v>5125</v>
      </c>
      <c r="AD132" s="1153">
        <v>5081</v>
      </c>
      <c r="AE132" s="174">
        <v>5007</v>
      </c>
      <c r="AF132" s="815">
        <v>5076</v>
      </c>
      <c r="AG132" s="969">
        <v>5495</v>
      </c>
      <c r="AH132" s="174">
        <v>5591</v>
      </c>
      <c r="AI132" s="155">
        <v>5920</v>
      </c>
      <c r="AJ132" s="1497">
        <v>6101</v>
      </c>
      <c r="AK132" s="1513"/>
    </row>
    <row r="133" spans="1:37" s="183" customFormat="1" ht="14.25" customHeight="1">
      <c r="A133" s="1221" t="s">
        <v>767</v>
      </c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153" t="s">
        <v>0</v>
      </c>
      <c r="N133" s="153" t="s">
        <v>0</v>
      </c>
      <c r="O133" s="153" t="s">
        <v>0</v>
      </c>
      <c r="P133" s="153" t="s">
        <v>0</v>
      </c>
      <c r="Q133" s="153" t="s">
        <v>0</v>
      </c>
      <c r="R133" s="153" t="s">
        <v>0</v>
      </c>
      <c r="S133" s="153" t="s">
        <v>0</v>
      </c>
      <c r="T133" s="153" t="s">
        <v>0</v>
      </c>
      <c r="U133" s="153" t="s">
        <v>0</v>
      </c>
      <c r="V133" s="153" t="s">
        <v>0</v>
      </c>
      <c r="W133" s="153" t="s">
        <v>0</v>
      </c>
      <c r="X133" s="153" t="s">
        <v>0</v>
      </c>
      <c r="Y133" s="153" t="s">
        <v>0</v>
      </c>
      <c r="Z133" s="153" t="s">
        <v>0</v>
      </c>
      <c r="AA133" s="153" t="s">
        <v>0</v>
      </c>
      <c r="AB133" s="153" t="s">
        <v>0</v>
      </c>
      <c r="AC133" s="814">
        <v>14155</v>
      </c>
      <c r="AD133" s="1153">
        <v>14476</v>
      </c>
      <c r="AE133" s="174">
        <v>13712</v>
      </c>
      <c r="AF133" s="815">
        <v>13036</v>
      </c>
      <c r="AG133" s="969">
        <v>14336</v>
      </c>
      <c r="AH133" s="1508">
        <v>13893</v>
      </c>
      <c r="AI133" s="1508">
        <v>14684</v>
      </c>
      <c r="AJ133" s="1508">
        <v>15272</v>
      </c>
      <c r="AK133" s="1509" t="s">
        <v>1100</v>
      </c>
    </row>
    <row r="134" spans="1:37" s="183" customFormat="1" ht="14.25" customHeight="1">
      <c r="A134" s="1221" t="s">
        <v>768</v>
      </c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153" t="s">
        <v>0</v>
      </c>
      <c r="N134" s="153" t="s">
        <v>0</v>
      </c>
      <c r="O134" s="153" t="s">
        <v>0</v>
      </c>
      <c r="P134" s="153" t="s">
        <v>0</v>
      </c>
      <c r="Q134" s="153" t="s">
        <v>0</v>
      </c>
      <c r="R134" s="153" t="s">
        <v>0</v>
      </c>
      <c r="S134" s="153" t="s">
        <v>0</v>
      </c>
      <c r="T134" s="153" t="s">
        <v>0</v>
      </c>
      <c r="U134" s="153" t="s">
        <v>0</v>
      </c>
      <c r="V134" s="153" t="s">
        <v>0</v>
      </c>
      <c r="W134" s="153" t="s">
        <v>0</v>
      </c>
      <c r="X134" s="153" t="s">
        <v>0</v>
      </c>
      <c r="Y134" s="153" t="s">
        <v>0</v>
      </c>
      <c r="Z134" s="153" t="s">
        <v>0</v>
      </c>
      <c r="AA134" s="153" t="s">
        <v>0</v>
      </c>
      <c r="AB134" s="153" t="s">
        <v>0</v>
      </c>
      <c r="AC134" s="814">
        <v>48501</v>
      </c>
      <c r="AD134" s="1153">
        <v>50426</v>
      </c>
      <c r="AE134" s="174">
        <v>56678</v>
      </c>
      <c r="AF134" s="815">
        <v>57023</v>
      </c>
      <c r="AG134" s="969">
        <v>130957</v>
      </c>
      <c r="AH134" s="1508">
        <v>131741</v>
      </c>
      <c r="AI134" s="1508">
        <v>205255</v>
      </c>
      <c r="AJ134" s="1508">
        <v>421017</v>
      </c>
      <c r="AK134" s="1509" t="s">
        <v>1101</v>
      </c>
    </row>
    <row r="135" spans="1:37" s="184" customFormat="1" ht="14.45" customHeight="1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7"/>
      <c r="AB135" s="277"/>
      <c r="AC135" s="658"/>
      <c r="AD135" s="658"/>
      <c r="AE135" s="658"/>
      <c r="AF135" s="658"/>
      <c r="AG135" s="1147"/>
      <c r="AH135" s="1295"/>
      <c r="AI135" s="277"/>
      <c r="AJ135" s="277"/>
    </row>
    <row r="136" spans="1:37" s="184" customFormat="1" ht="15.6" customHeight="1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389"/>
      <c r="AD136" s="389"/>
      <c r="AE136" s="389"/>
      <c r="AF136" s="389"/>
      <c r="AG136" s="700"/>
      <c r="AH136" s="641"/>
      <c r="AI136" s="30"/>
      <c r="AJ136" s="30"/>
    </row>
    <row r="137" spans="1:37" s="186" customFormat="1" ht="15" customHeight="1">
      <c r="A137" s="139" t="s">
        <v>14</v>
      </c>
      <c r="B137" s="118"/>
      <c r="C137" s="135"/>
      <c r="D137" s="135"/>
      <c r="E137" s="135"/>
      <c r="F137" s="135"/>
      <c r="G137" s="135"/>
      <c r="H137" s="135"/>
      <c r="I137" s="135"/>
      <c r="J137" s="118"/>
      <c r="K137" s="135"/>
      <c r="L137" s="135"/>
      <c r="M137" s="135"/>
      <c r="N137" s="135">
        <v>660.6</v>
      </c>
      <c r="O137" s="135">
        <v>830.8</v>
      </c>
      <c r="P137" s="135">
        <v>720.3</v>
      </c>
      <c r="Q137" s="135">
        <v>546</v>
      </c>
      <c r="R137" s="135">
        <v>690.8</v>
      </c>
      <c r="S137" s="171">
        <v>995.1</v>
      </c>
      <c r="T137" s="171">
        <v>1996.1</v>
      </c>
      <c r="U137" s="171">
        <v>2404.1999999999998</v>
      </c>
      <c r="V137" s="171">
        <v>2767</v>
      </c>
      <c r="W137" s="171">
        <v>2738.6</v>
      </c>
      <c r="X137" s="171">
        <v>3451.2</v>
      </c>
      <c r="Y137" s="171">
        <v>5011.8</v>
      </c>
      <c r="Z137" s="171">
        <v>6269.4</v>
      </c>
      <c r="AA137" s="171" t="s">
        <v>258</v>
      </c>
      <c r="AB137" s="171" t="s">
        <v>259</v>
      </c>
      <c r="AC137" s="109" t="s">
        <v>754</v>
      </c>
      <c r="AD137" s="1224">
        <v>17641.900000000001</v>
      </c>
      <c r="AE137" s="1202">
        <v>22576.3</v>
      </c>
      <c r="AF137" s="1202">
        <v>40786.699999999997</v>
      </c>
      <c r="AG137" s="1225">
        <v>35187.800000000003</v>
      </c>
      <c r="AH137" s="143">
        <v>35859.599999999999</v>
      </c>
      <c r="AI137" s="1386">
        <v>41336.400000000001</v>
      </c>
      <c r="AJ137" s="1386">
        <v>58127.1</v>
      </c>
    </row>
    <row r="138" spans="1:37" s="184" customFormat="1" ht="12.75">
      <c r="A138" s="62" t="s">
        <v>3</v>
      </c>
      <c r="B138" s="32"/>
      <c r="C138" s="32"/>
      <c r="D138" s="53"/>
      <c r="E138" s="135"/>
      <c r="F138" s="32"/>
      <c r="G138" s="32"/>
      <c r="H138" s="32"/>
      <c r="I138" s="32"/>
      <c r="J138" s="32"/>
      <c r="K138" s="32"/>
      <c r="L138" s="53"/>
      <c r="M138" s="135"/>
      <c r="N138" s="153" t="s">
        <v>0</v>
      </c>
      <c r="O138" s="32">
        <v>125.8</v>
      </c>
      <c r="P138" s="32">
        <v>86.7</v>
      </c>
      <c r="Q138" s="32">
        <v>75.8</v>
      </c>
      <c r="R138" s="162">
        <v>119.2</v>
      </c>
      <c r="S138" s="496">
        <v>126.9</v>
      </c>
      <c r="T138" s="496">
        <v>185</v>
      </c>
      <c r="U138" s="496">
        <v>113.5</v>
      </c>
      <c r="V138" s="496">
        <v>107.3</v>
      </c>
      <c r="W138" s="496">
        <v>92.9</v>
      </c>
      <c r="X138" s="496">
        <v>118.3</v>
      </c>
      <c r="Y138" s="496">
        <v>136.4</v>
      </c>
      <c r="Z138" s="496">
        <v>116.3</v>
      </c>
      <c r="AA138" s="496">
        <v>79.3</v>
      </c>
      <c r="AB138" s="496">
        <v>110.3</v>
      </c>
      <c r="AC138" s="108">
        <v>74.900000000000006</v>
      </c>
      <c r="AD138" s="1226">
        <v>96.7</v>
      </c>
      <c r="AE138" s="431">
        <v>119.2</v>
      </c>
      <c r="AF138" s="431">
        <v>165.1</v>
      </c>
      <c r="AG138" s="1227">
        <v>73.8</v>
      </c>
      <c r="AH138" s="108">
        <v>89.5</v>
      </c>
      <c r="AI138" s="1387">
        <v>109</v>
      </c>
      <c r="AJ138" s="891">
        <v>128.69999999999999</v>
      </c>
    </row>
    <row r="139" spans="1:37" s="186" customFormat="1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2"/>
      <c r="AC139" s="666"/>
      <c r="AD139" s="666"/>
      <c r="AE139" s="666"/>
      <c r="AF139" s="666"/>
      <c r="AG139" s="1148"/>
      <c r="AH139" s="666"/>
      <c r="AI139" s="663"/>
      <c r="AJ139" s="663"/>
    </row>
    <row r="140" spans="1:37" s="184" customFormat="1" ht="13.9" customHeight="1">
      <c r="A140" s="1492" t="s">
        <v>1062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  <c r="AC140" s="181"/>
      <c r="AD140" s="181"/>
      <c r="AE140" s="181"/>
      <c r="AF140" s="181"/>
      <c r="AH140" s="181"/>
      <c r="AI140" s="1203"/>
      <c r="AJ140" s="1203"/>
    </row>
    <row r="141" spans="1:37" s="184" customFormat="1" ht="13.9" customHeight="1">
      <c r="A141" s="217" t="s">
        <v>1063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  <c r="AC141" s="181"/>
      <c r="AD141" s="181"/>
      <c r="AE141" s="181"/>
      <c r="AF141" s="181"/>
      <c r="AH141" s="181"/>
      <c r="AI141" s="1203"/>
      <c r="AJ141" s="1203"/>
    </row>
    <row r="142" spans="1:37" s="187" customFormat="1" ht="15.75">
      <c r="A142" s="218" t="s">
        <v>1064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  <c r="AC142" s="14"/>
      <c r="AD142" s="14"/>
      <c r="AE142" s="14"/>
      <c r="AF142" s="14"/>
      <c r="AH142" s="14"/>
      <c r="AI142" s="1203"/>
      <c r="AJ142" s="1203"/>
    </row>
    <row r="143" spans="1:37">
      <c r="A143" s="1462" t="s">
        <v>1065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 ht="15.75">
      <c r="A144" s="1465" t="s">
        <v>1066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1067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1068</v>
      </c>
      <c r="B146" s="1453"/>
      <c r="C146" s="1453"/>
      <c r="D146" s="1453"/>
      <c r="E146" s="1453"/>
      <c r="F146" s="1200"/>
      <c r="G146" s="1200"/>
      <c r="H146" s="1200"/>
      <c r="I146" s="1200"/>
      <c r="J146" s="1200"/>
      <c r="K146" s="120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89" t="s">
        <v>1069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1196" t="s">
        <v>1070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1200"/>
      <c r="M148" s="1200"/>
      <c r="N148" s="1200"/>
      <c r="O148" s="1200"/>
      <c r="P148" s="1200"/>
      <c r="Q148" s="1199"/>
      <c r="R148" s="1199"/>
      <c r="S148" s="1199"/>
      <c r="T148" s="1199"/>
      <c r="U148" s="1199"/>
      <c r="V148" s="1199"/>
      <c r="W148" s="1199"/>
      <c r="X148" s="1199"/>
      <c r="Y148" s="1199"/>
      <c r="Z148" s="1199"/>
      <c r="AA148" s="181"/>
      <c r="AB148" s="181"/>
    </row>
    <row r="149" spans="1:36" ht="15.75">
      <c r="A149" s="223" t="s">
        <v>1071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1200"/>
      <c r="M149" s="1200"/>
      <c r="N149" s="1200"/>
      <c r="O149" s="1200"/>
      <c r="P149" s="1200"/>
      <c r="Q149" s="1199"/>
      <c r="R149" s="1199"/>
      <c r="S149" s="1199"/>
      <c r="T149" s="1199"/>
      <c r="U149" s="1199"/>
      <c r="V149" s="1199"/>
      <c r="W149" s="1199"/>
      <c r="X149" s="1199"/>
      <c r="Y149" s="1199"/>
      <c r="Z149" s="1199"/>
      <c r="AA149" s="181"/>
      <c r="AB149" s="181"/>
    </row>
    <row r="150" spans="1:36" ht="15.75">
      <c r="A150" s="224" t="s">
        <v>1072</v>
      </c>
      <c r="B150" s="1197"/>
      <c r="C150" s="1197"/>
      <c r="D150" s="1197"/>
      <c r="E150" s="1197"/>
      <c r="F150" s="1197"/>
      <c r="G150" s="1197"/>
      <c r="H150" s="1197"/>
      <c r="I150" s="1197"/>
      <c r="J150" s="1197"/>
      <c r="K150" s="1197"/>
      <c r="L150" s="1200"/>
      <c r="M150" s="1200"/>
      <c r="N150" s="1200"/>
      <c r="O150" s="1200"/>
      <c r="P150" s="1200"/>
      <c r="Q150" s="1199"/>
      <c r="R150" s="1199"/>
      <c r="S150" s="1199"/>
      <c r="T150" s="1199"/>
      <c r="U150" s="1199"/>
      <c r="V150" s="1199"/>
      <c r="W150" s="1199"/>
      <c r="X150" s="1199"/>
      <c r="Y150" s="1199"/>
      <c r="Z150" s="1199"/>
      <c r="AA150" s="181"/>
      <c r="AB150" s="181"/>
    </row>
    <row r="151" spans="1:36" ht="15.75">
      <c r="A151" s="225" t="s">
        <v>1073</v>
      </c>
      <c r="B151" s="1197"/>
      <c r="C151" s="1197"/>
      <c r="D151" s="1197"/>
      <c r="E151" s="1197"/>
      <c r="F151" s="1197"/>
      <c r="G151" s="1197"/>
      <c r="H151" s="1197"/>
      <c r="I151" s="1197"/>
      <c r="J151" s="1197"/>
      <c r="K151" s="1197"/>
      <c r="L151" s="1200"/>
      <c r="M151" s="1200"/>
      <c r="N151" s="1200"/>
      <c r="O151" s="1200"/>
      <c r="P151" s="1200"/>
      <c r="Q151" s="1199"/>
      <c r="R151" s="1199"/>
      <c r="S151" s="1199"/>
      <c r="T151" s="1199"/>
      <c r="U151" s="1199"/>
      <c r="V151" s="1199"/>
      <c r="W151" s="1199"/>
      <c r="X151" s="1199"/>
      <c r="Y151" s="1199"/>
      <c r="Z151" s="1199"/>
      <c r="AA151" s="181"/>
      <c r="AB151" s="181"/>
    </row>
    <row r="152" spans="1:36" ht="15.75">
      <c r="A152" s="226" t="s">
        <v>1074</v>
      </c>
      <c r="B152" s="1197"/>
      <c r="C152" s="1197"/>
      <c r="D152" s="1197"/>
      <c r="E152" s="1197"/>
      <c r="F152" s="1197"/>
      <c r="G152" s="1197"/>
      <c r="H152" s="1197"/>
      <c r="I152" s="1197"/>
      <c r="J152" s="1197"/>
      <c r="K152" s="1197"/>
      <c r="L152" s="1200"/>
      <c r="M152" s="1200"/>
      <c r="N152" s="1200"/>
      <c r="O152" s="1200"/>
      <c r="P152" s="1200"/>
      <c r="Q152" s="1199"/>
      <c r="R152" s="1199"/>
      <c r="S152" s="1199"/>
      <c r="T152" s="1199"/>
      <c r="U152" s="1199"/>
      <c r="V152" s="1199"/>
      <c r="W152" s="1199"/>
      <c r="X152" s="1199"/>
      <c r="Y152" s="1199"/>
      <c r="Z152" s="1199"/>
      <c r="AA152" s="181"/>
      <c r="AB152" s="181"/>
    </row>
    <row r="153" spans="1:36" s="901" customFormat="1" ht="15" customHeight="1">
      <c r="A153" s="217" t="s">
        <v>807</v>
      </c>
      <c r="AI153" s="1160"/>
      <c r="AJ153" s="1160"/>
    </row>
    <row r="154" spans="1:36" ht="15.75">
      <c r="A154" s="227" t="s">
        <v>1075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 ht="36" customHeight="1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1076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90" t="s">
        <v>1077</v>
      </c>
      <c r="B157" s="1491"/>
      <c r="C157" s="1491"/>
      <c r="D157" s="1491"/>
      <c r="E157" s="1491"/>
      <c r="F157" s="1491"/>
      <c r="G157" s="1491"/>
      <c r="H157" s="1491"/>
      <c r="I157" s="1491"/>
      <c r="J157" s="1491"/>
      <c r="K157" s="1491"/>
      <c r="L157" s="1491"/>
      <c r="M157" s="1491"/>
      <c r="N157" s="1491"/>
      <c r="O157" s="1491"/>
      <c r="P157" s="1491"/>
      <c r="Q157" s="1491"/>
      <c r="R157" s="1491"/>
      <c r="S157" s="1491"/>
      <c r="T157" s="1491"/>
      <c r="U157" s="1491"/>
      <c r="V157" s="220"/>
      <c r="W157" s="220"/>
      <c r="X157" s="220"/>
      <c r="Y157" s="220"/>
      <c r="Z157" s="220"/>
      <c r="AA157" s="181"/>
      <c r="AB157" s="181"/>
    </row>
    <row r="158" spans="1:36">
      <c r="A158" s="1228" t="s">
        <v>1078</v>
      </c>
      <c r="B158" s="1229"/>
      <c r="C158" s="1229"/>
      <c r="D158" s="1229"/>
      <c r="E158" s="1229"/>
      <c r="F158" s="1229"/>
      <c r="G158" s="1229"/>
      <c r="H158" s="1229"/>
      <c r="I158" s="1229"/>
      <c r="J158" s="1229"/>
      <c r="K158" s="1229"/>
      <c r="L158" s="1229"/>
      <c r="M158" s="1229"/>
      <c r="N158" s="1229"/>
      <c r="O158" s="1229"/>
      <c r="P158" s="1229"/>
      <c r="Q158" s="1229"/>
      <c r="R158" s="1229"/>
      <c r="S158" s="1229"/>
      <c r="T158" s="1229"/>
      <c r="U158" s="1229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1079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">
      <c r="A161" s="15" t="s">
        <v>803</v>
      </c>
      <c r="B161" s="14"/>
    </row>
    <row r="162" spans="1:2">
      <c r="A162" s="1230" t="s">
        <v>804</v>
      </c>
      <c r="B162" s="14"/>
    </row>
    <row r="163" spans="1:2">
      <c r="A163" s="1230" t="s">
        <v>810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XFD163"/>
  <sheetViews>
    <sheetView topLeftCell="A103" workbookViewId="0">
      <pane xSplit="1" topLeftCell="AF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15" width="7.7109375" style="6" customWidth="1"/>
    <col min="16" max="16" width="10.85546875" style="6" customWidth="1"/>
    <col min="17" max="17" width="10.7109375" style="6" customWidth="1"/>
    <col min="18" max="21" width="7.7109375" style="6" customWidth="1"/>
    <col min="22" max="22" width="10.85546875" style="6" customWidth="1"/>
    <col min="23" max="23" width="7.7109375" style="6" customWidth="1"/>
    <col min="24" max="24" width="9.140625" style="7" customWidth="1"/>
    <col min="25" max="25" width="7.7109375" style="7" customWidth="1"/>
    <col min="26" max="26" width="7.7109375" style="6" customWidth="1"/>
    <col min="27" max="27" width="10.42578125" style="1" customWidth="1"/>
    <col min="28" max="33" width="10.42578125" style="3" customWidth="1"/>
    <col min="34" max="34" width="10.4257812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201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201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19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515">
        <v>2022</v>
      </c>
      <c r="AH3" s="1298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49"/>
      <c r="AD4" s="846"/>
      <c r="AE4" s="846"/>
      <c r="AF4" s="846"/>
      <c r="AG4" s="249"/>
      <c r="AH4" s="249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8.8000000000000007</v>
      </c>
      <c r="L5" s="109">
        <v>8.3000000000000007</v>
      </c>
      <c r="M5" s="109">
        <v>8.1</v>
      </c>
      <c r="N5" s="109">
        <v>7.9</v>
      </c>
      <c r="O5" s="109">
        <v>7.8</v>
      </c>
      <c r="P5" s="109">
        <v>7.6</v>
      </c>
      <c r="Q5" s="109">
        <v>7.5</v>
      </c>
      <c r="R5" s="109">
        <v>7.3</v>
      </c>
      <c r="S5" s="109">
        <v>6.8</v>
      </c>
      <c r="T5" s="109">
        <v>6.7</v>
      </c>
      <c r="U5" s="34">
        <v>6.6</v>
      </c>
      <c r="V5" s="109">
        <v>6.4</v>
      </c>
      <c r="W5" s="109">
        <v>6.4</v>
      </c>
      <c r="X5" s="30">
        <v>6.4</v>
      </c>
      <c r="Y5" s="30">
        <v>6.3</v>
      </c>
      <c r="Z5" s="30">
        <v>6.3</v>
      </c>
      <c r="AA5" s="30">
        <v>6.2</v>
      </c>
      <c r="AB5" s="26">
        <v>6.1</v>
      </c>
      <c r="AC5" s="694">
        <v>6.1</v>
      </c>
      <c r="AD5" s="1231">
        <v>6.01</v>
      </c>
      <c r="AE5" s="1231">
        <v>5.9</v>
      </c>
      <c r="AF5" s="1231">
        <v>5.42</v>
      </c>
      <c r="AG5" s="845">
        <v>5.33</v>
      </c>
      <c r="AH5" s="142">
        <v>5.16</v>
      </c>
      <c r="AI5" s="142">
        <v>4.97</v>
      </c>
      <c r="AJ5" s="199">
        <v>4.76</v>
      </c>
    </row>
    <row r="6" spans="1:16384" s="1" customFormat="1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109">
        <v>0.1</v>
      </c>
      <c r="L6" s="109">
        <v>0.1</v>
      </c>
      <c r="M6" s="109">
        <v>0.1</v>
      </c>
      <c r="N6" s="109">
        <v>0.1</v>
      </c>
      <c r="O6" s="109">
        <v>0.1</v>
      </c>
      <c r="P6" s="109">
        <v>0.1</v>
      </c>
      <c r="Q6" s="109">
        <v>0.1</v>
      </c>
      <c r="R6" s="109">
        <v>0.1</v>
      </c>
      <c r="S6" s="109">
        <v>0.1</v>
      </c>
      <c r="T6" s="109">
        <v>0.1</v>
      </c>
      <c r="U6" s="48">
        <v>0.1</v>
      </c>
      <c r="V6" s="109">
        <v>0.1</v>
      </c>
      <c r="W6" s="109">
        <v>0.1</v>
      </c>
      <c r="X6" s="30">
        <v>0.1</v>
      </c>
      <c r="Y6" s="30">
        <v>0.1</v>
      </c>
      <c r="Z6" s="30">
        <v>0.1</v>
      </c>
      <c r="AA6" s="30">
        <v>0.1</v>
      </c>
      <c r="AB6" s="30">
        <v>0.1</v>
      </c>
      <c r="AC6" s="694">
        <v>0.1</v>
      </c>
      <c r="AD6" s="1231">
        <v>0.12</v>
      </c>
      <c r="AE6" s="1231">
        <v>0.12</v>
      </c>
      <c r="AF6" s="1231">
        <v>0.12</v>
      </c>
      <c r="AG6" s="845">
        <v>0.09</v>
      </c>
      <c r="AH6" s="142">
        <v>0.09</v>
      </c>
      <c r="AI6" s="142">
        <v>0.08</v>
      </c>
      <c r="AJ6" s="199">
        <v>0.06</v>
      </c>
    </row>
    <row r="7" spans="1:16384" s="1" customFormat="1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0.1</v>
      </c>
      <c r="L7" s="109">
        <v>0.1</v>
      </c>
      <c r="M7" s="109">
        <v>0.1</v>
      </c>
      <c r="N7" s="109">
        <v>0.1</v>
      </c>
      <c r="O7" s="109">
        <v>0.1</v>
      </c>
      <c r="P7" s="109">
        <v>0.1</v>
      </c>
      <c r="Q7" s="109">
        <v>0.1</v>
      </c>
      <c r="R7" s="109">
        <v>0.1</v>
      </c>
      <c r="S7" s="109">
        <v>0.1</v>
      </c>
      <c r="T7" s="109">
        <v>0.1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0</v>
      </c>
      <c r="AB7" s="406">
        <v>0</v>
      </c>
      <c r="AC7" s="694">
        <v>0.1</v>
      </c>
      <c r="AD7" s="1231">
        <v>0.06</v>
      </c>
      <c r="AE7" s="1231">
        <v>0.09</v>
      </c>
      <c r="AF7" s="1231">
        <v>0.1</v>
      </c>
      <c r="AG7" s="845">
        <v>0.05</v>
      </c>
      <c r="AH7" s="142">
        <v>0.06</v>
      </c>
      <c r="AI7" s="142">
        <v>0.06</v>
      </c>
      <c r="AJ7" s="142">
        <v>0.05</v>
      </c>
    </row>
    <row r="8" spans="1:16384" s="1" customFormat="1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10">
        <v>0</v>
      </c>
      <c r="L8" s="110">
        <v>0</v>
      </c>
      <c r="M8" s="110">
        <v>0</v>
      </c>
      <c r="N8" s="110">
        <v>0</v>
      </c>
      <c r="O8" s="110">
        <v>0</v>
      </c>
      <c r="P8" s="110">
        <v>0</v>
      </c>
      <c r="Q8" s="110">
        <v>0</v>
      </c>
      <c r="R8" s="110">
        <v>0</v>
      </c>
      <c r="S8" s="110">
        <v>0</v>
      </c>
      <c r="T8" s="110">
        <v>0</v>
      </c>
      <c r="U8" s="48">
        <v>0</v>
      </c>
      <c r="V8" s="110">
        <v>0</v>
      </c>
      <c r="W8" s="110">
        <v>0</v>
      </c>
      <c r="X8" s="110">
        <v>0</v>
      </c>
      <c r="Y8" s="110">
        <v>0</v>
      </c>
      <c r="Z8" s="110">
        <v>0</v>
      </c>
      <c r="AA8" s="58">
        <v>0</v>
      </c>
      <c r="AB8" s="406">
        <v>0</v>
      </c>
      <c r="AC8" s="707">
        <v>0</v>
      </c>
      <c r="AD8" s="1231">
        <v>0.06</v>
      </c>
      <c r="AE8" s="1231">
        <v>0.03</v>
      </c>
      <c r="AF8" s="1231">
        <v>0.02</v>
      </c>
      <c r="AG8" s="944">
        <v>0.04</v>
      </c>
      <c r="AH8" s="142">
        <v>0.03</v>
      </c>
      <c r="AI8" s="142">
        <v>0.01</v>
      </c>
      <c r="AJ8" s="142">
        <v>0.01</v>
      </c>
    </row>
    <row r="9" spans="1:16384" s="1" customFormat="1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109">
        <v>0.1</v>
      </c>
      <c r="L9" s="110">
        <v>0</v>
      </c>
      <c r="M9" s="109">
        <v>0.1</v>
      </c>
      <c r="N9" s="109">
        <v>0.1</v>
      </c>
      <c r="O9" s="109">
        <v>0.2</v>
      </c>
      <c r="P9" s="109">
        <v>0.1</v>
      </c>
      <c r="Q9" s="109">
        <v>0.2</v>
      </c>
      <c r="R9" s="109">
        <v>0.1</v>
      </c>
      <c r="S9" s="109">
        <v>0.1</v>
      </c>
      <c r="T9" s="109">
        <v>0.1</v>
      </c>
      <c r="U9" s="48">
        <v>0</v>
      </c>
      <c r="V9" s="110">
        <v>0</v>
      </c>
      <c r="W9" s="110">
        <v>0</v>
      </c>
      <c r="X9" s="30">
        <v>0.1</v>
      </c>
      <c r="Y9" s="30">
        <v>0.1</v>
      </c>
      <c r="Z9" s="30">
        <v>0.1</v>
      </c>
      <c r="AA9" s="30">
        <v>0.1</v>
      </c>
      <c r="AB9" s="407">
        <v>0.3</v>
      </c>
      <c r="AC9" s="694">
        <v>0.2</v>
      </c>
      <c r="AD9" s="1231">
        <v>0.26</v>
      </c>
      <c r="AE9" s="1231">
        <v>0.17</v>
      </c>
      <c r="AF9" s="1231">
        <v>0.13</v>
      </c>
      <c r="AG9" s="845">
        <v>0.14000000000000001</v>
      </c>
      <c r="AH9" s="142">
        <v>0.16</v>
      </c>
      <c r="AI9" s="199">
        <v>0.25</v>
      </c>
      <c r="AJ9" s="199">
        <v>0.21</v>
      </c>
    </row>
    <row r="10" spans="1:16384" s="1" customFormat="1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09">
        <v>0.7</v>
      </c>
      <c r="L10" s="109">
        <v>0.6</v>
      </c>
      <c r="M10" s="109">
        <v>0.4</v>
      </c>
      <c r="N10" s="109">
        <v>0.3</v>
      </c>
      <c r="O10" s="109">
        <v>0.4</v>
      </c>
      <c r="P10" s="109">
        <v>0.3</v>
      </c>
      <c r="Q10" s="109">
        <v>0.3</v>
      </c>
      <c r="R10" s="109">
        <v>0.3</v>
      </c>
      <c r="S10" s="109">
        <v>0.4</v>
      </c>
      <c r="T10" s="109">
        <v>0.3</v>
      </c>
      <c r="U10" s="34">
        <v>0.3</v>
      </c>
      <c r="V10" s="109">
        <v>0.2</v>
      </c>
      <c r="W10" s="109">
        <v>0.2</v>
      </c>
      <c r="X10" s="30">
        <v>0.1</v>
      </c>
      <c r="Y10" s="30">
        <v>0.2</v>
      </c>
      <c r="Z10" s="30">
        <v>0.2</v>
      </c>
      <c r="AA10" s="30">
        <v>0.4</v>
      </c>
      <c r="AB10" s="58">
        <v>0.4</v>
      </c>
      <c r="AC10" s="694">
        <v>0.3</v>
      </c>
      <c r="AD10" s="1231">
        <v>0.39</v>
      </c>
      <c r="AE10" s="1231">
        <v>0.31</v>
      </c>
      <c r="AF10" s="1231">
        <v>0.27</v>
      </c>
      <c r="AG10" s="845">
        <v>0.27</v>
      </c>
      <c r="AH10" s="142">
        <v>0.37</v>
      </c>
      <c r="AI10" s="142">
        <v>0.45</v>
      </c>
      <c r="AJ10" s="142">
        <v>0.43</v>
      </c>
    </row>
    <row r="11" spans="1:16384" s="1" customFormat="1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09">
        <v>-0.6</v>
      </c>
      <c r="L11" s="109">
        <v>-0.5</v>
      </c>
      <c r="M11" s="109">
        <v>-0.3</v>
      </c>
      <c r="N11" s="109">
        <v>-0.2</v>
      </c>
      <c r="O11" s="109">
        <v>-0.2</v>
      </c>
      <c r="P11" s="109">
        <v>-0.2</v>
      </c>
      <c r="Q11" s="109">
        <v>-0.1</v>
      </c>
      <c r="R11" s="109">
        <v>-0.2</v>
      </c>
      <c r="S11" s="109">
        <v>-0.3</v>
      </c>
      <c r="T11" s="109">
        <v>-0.2</v>
      </c>
      <c r="U11" s="34">
        <v>-0.2</v>
      </c>
      <c r="V11" s="109">
        <v>-0.2</v>
      </c>
      <c r="W11" s="109">
        <v>-0.2</v>
      </c>
      <c r="X11" s="58">
        <v>0</v>
      </c>
      <c r="Y11" s="30">
        <v>-0.1</v>
      </c>
      <c r="Z11" s="58">
        <v>0</v>
      </c>
      <c r="AA11" s="30">
        <v>-0.2</v>
      </c>
      <c r="AB11" s="362">
        <v>0</v>
      </c>
      <c r="AC11" s="694">
        <v>-0.1</v>
      </c>
      <c r="AD11" s="1231">
        <v>-0.12</v>
      </c>
      <c r="AE11" s="1231">
        <v>-0.14000000000000001</v>
      </c>
      <c r="AF11" s="1231">
        <v>-0.14000000000000001</v>
      </c>
      <c r="AG11" s="845">
        <v>-0.13</v>
      </c>
      <c r="AH11" s="142">
        <v>-0.2</v>
      </c>
      <c r="AI11" s="142">
        <v>-0.2</v>
      </c>
      <c r="AJ11" s="142">
        <v>-0.23</v>
      </c>
    </row>
    <row r="12" spans="1:16384" s="1" customFormat="1" ht="1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8" t="s">
        <v>0</v>
      </c>
      <c r="AH12" s="30" t="s">
        <v>0</v>
      </c>
      <c r="AI12" s="30" t="s">
        <v>0</v>
      </c>
      <c r="AJ12" s="30" t="s">
        <v>0</v>
      </c>
    </row>
    <row r="13" spans="1:16384" s="1" customFormat="1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14.73</v>
      </c>
      <c r="L13" s="475">
        <v>13.84</v>
      </c>
      <c r="M13" s="476">
        <v>14.27</v>
      </c>
      <c r="N13" s="476">
        <v>15.13</v>
      </c>
      <c r="O13" s="476">
        <v>15.63</v>
      </c>
      <c r="P13" s="476">
        <v>13.89</v>
      </c>
      <c r="Q13" s="476">
        <v>15.7</v>
      </c>
      <c r="R13" s="476">
        <v>14.78</v>
      </c>
      <c r="S13" s="476">
        <v>15.56</v>
      </c>
      <c r="T13" s="408">
        <v>18.309999999999999</v>
      </c>
      <c r="U13" s="477">
        <v>20.37</v>
      </c>
      <c r="V13" s="408">
        <v>20.3</v>
      </c>
      <c r="W13" s="408">
        <v>21.41</v>
      </c>
      <c r="X13" s="408">
        <v>17.75</v>
      </c>
      <c r="Y13" s="408">
        <v>16.53</v>
      </c>
      <c r="Z13" s="408">
        <v>19.100000000000001</v>
      </c>
      <c r="AA13" s="409">
        <v>16.940000000000001</v>
      </c>
      <c r="AB13" s="410">
        <v>18.55</v>
      </c>
      <c r="AC13" s="142">
        <v>16.079999999999998</v>
      </c>
      <c r="AD13" s="1208">
        <v>19.71</v>
      </c>
      <c r="AE13" s="1208">
        <v>19.309999999999999</v>
      </c>
      <c r="AF13" s="1209">
        <v>20.03</v>
      </c>
      <c r="AG13" s="199">
        <v>17.5</v>
      </c>
      <c r="AH13" s="142">
        <v>16.79</v>
      </c>
      <c r="AI13" s="142">
        <v>14.81</v>
      </c>
      <c r="AJ13" s="142">
        <v>12.13</v>
      </c>
    </row>
    <row r="14" spans="1:16384" s="1" customFormat="1" ht="12.75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9.4499999999999993</v>
      </c>
      <c r="L14" s="479">
        <v>9.77</v>
      </c>
      <c r="M14" s="480">
        <v>9.15</v>
      </c>
      <c r="N14" s="480">
        <v>10.63</v>
      </c>
      <c r="O14" s="480">
        <v>10.75</v>
      </c>
      <c r="P14" s="480">
        <v>12.1</v>
      </c>
      <c r="Q14" s="481">
        <v>13.04</v>
      </c>
      <c r="R14" s="481">
        <v>11.53</v>
      </c>
      <c r="S14" s="482">
        <v>10.93</v>
      </c>
      <c r="T14" s="408">
        <v>13.44</v>
      </c>
      <c r="U14" s="477">
        <v>14.18</v>
      </c>
      <c r="V14" s="408">
        <v>13.69</v>
      </c>
      <c r="W14" s="408">
        <v>11.88</v>
      </c>
      <c r="X14" s="408">
        <v>9.27</v>
      </c>
      <c r="Y14" s="408">
        <v>8.19</v>
      </c>
      <c r="Z14" s="408">
        <v>9.15</v>
      </c>
      <c r="AA14" s="411">
        <v>9.27</v>
      </c>
      <c r="AB14" s="410">
        <v>10.74</v>
      </c>
      <c r="AC14" s="142">
        <v>11.32</v>
      </c>
      <c r="AD14" s="1208">
        <v>9.27</v>
      </c>
      <c r="AE14" s="1208">
        <v>14.27</v>
      </c>
      <c r="AF14" s="1209">
        <v>17.12</v>
      </c>
      <c r="AG14" s="142">
        <v>9.8699999999999992</v>
      </c>
      <c r="AH14" s="142">
        <v>10.49</v>
      </c>
      <c r="AI14" s="142">
        <v>12.25</v>
      </c>
      <c r="AJ14" s="142">
        <v>9.4600000000000009</v>
      </c>
    </row>
    <row r="15" spans="1:16384" s="1" customFormat="1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6.04</v>
      </c>
      <c r="L15" s="479">
        <v>4.53</v>
      </c>
      <c r="M15" s="480">
        <v>5.85</v>
      </c>
      <c r="N15" s="480">
        <v>5.63</v>
      </c>
      <c r="O15" s="480">
        <v>7.88</v>
      </c>
      <c r="P15" s="480">
        <v>7.52</v>
      </c>
      <c r="Q15" s="480">
        <v>7.59</v>
      </c>
      <c r="R15" s="483">
        <v>6.03</v>
      </c>
      <c r="S15" s="483">
        <v>6.03</v>
      </c>
      <c r="T15" s="408">
        <v>8.27</v>
      </c>
      <c r="U15" s="477">
        <v>6.79</v>
      </c>
      <c r="V15" s="408">
        <v>8.31</v>
      </c>
      <c r="W15" s="408">
        <v>7.19</v>
      </c>
      <c r="X15" s="408">
        <v>7.7</v>
      </c>
      <c r="Y15" s="408">
        <v>7.09</v>
      </c>
      <c r="Z15" s="408">
        <v>8.0500000000000007</v>
      </c>
      <c r="AA15" s="408">
        <v>4.63</v>
      </c>
      <c r="AB15" s="410">
        <v>6.67</v>
      </c>
      <c r="AC15" s="142">
        <v>5.91</v>
      </c>
      <c r="AD15" s="1208">
        <v>5.8</v>
      </c>
      <c r="AE15" s="1208">
        <v>7.22</v>
      </c>
      <c r="AF15" s="1209">
        <v>6.5</v>
      </c>
      <c r="AG15" s="142">
        <v>7.82</v>
      </c>
      <c r="AH15" s="142">
        <v>7.44</v>
      </c>
      <c r="AI15" s="142">
        <v>6.91</v>
      </c>
      <c r="AJ15" s="142">
        <v>5.14</v>
      </c>
    </row>
    <row r="16" spans="1:16384" s="1" customFormat="1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0.88</v>
      </c>
      <c r="L16" s="479">
        <v>1.1599999999999999</v>
      </c>
      <c r="M16" s="480">
        <v>1.1000000000000001</v>
      </c>
      <c r="N16" s="480">
        <v>2.13</v>
      </c>
      <c r="O16" s="480">
        <v>1.75</v>
      </c>
      <c r="P16" s="480">
        <v>2.04</v>
      </c>
      <c r="Q16" s="480">
        <v>1.73</v>
      </c>
      <c r="R16" s="480">
        <v>1.22</v>
      </c>
      <c r="S16" s="483">
        <v>1.68</v>
      </c>
      <c r="T16" s="408">
        <v>1.62</v>
      </c>
      <c r="U16" s="477">
        <v>2.41</v>
      </c>
      <c r="V16" s="408">
        <v>2.77</v>
      </c>
      <c r="W16" s="408">
        <v>3.91</v>
      </c>
      <c r="X16" s="408">
        <v>3.61</v>
      </c>
      <c r="Y16" s="408">
        <v>3.46</v>
      </c>
      <c r="Z16" s="408">
        <v>2.68</v>
      </c>
      <c r="AA16" s="408">
        <v>3.52</v>
      </c>
      <c r="AB16" s="410">
        <v>1.79</v>
      </c>
      <c r="AC16" s="142">
        <v>3.45</v>
      </c>
      <c r="AD16" s="1208">
        <v>3.81</v>
      </c>
      <c r="AE16" s="1208">
        <v>4.53</v>
      </c>
      <c r="AF16" s="1209">
        <v>4.62</v>
      </c>
      <c r="AG16" s="142">
        <v>2.61</v>
      </c>
      <c r="AH16" s="142">
        <v>1.91</v>
      </c>
      <c r="AI16" s="142">
        <v>3.16</v>
      </c>
      <c r="AJ16" s="142">
        <v>2.88</v>
      </c>
    </row>
    <row r="17" spans="1:36" s="1" customFormat="1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5.28</v>
      </c>
      <c r="L17" s="479">
        <v>4.07</v>
      </c>
      <c r="M17" s="480">
        <v>5.12</v>
      </c>
      <c r="N17" s="480">
        <v>4.5</v>
      </c>
      <c r="O17" s="480">
        <v>4.88</v>
      </c>
      <c r="P17" s="480">
        <v>1.79</v>
      </c>
      <c r="Q17" s="480">
        <v>2.66</v>
      </c>
      <c r="R17" s="480">
        <v>3.25</v>
      </c>
      <c r="S17" s="483">
        <v>4.63</v>
      </c>
      <c r="T17" s="408">
        <v>4.87</v>
      </c>
      <c r="U17" s="477">
        <v>6.19</v>
      </c>
      <c r="V17" s="408">
        <v>6.61</v>
      </c>
      <c r="W17" s="408">
        <v>9.5299999999999994</v>
      </c>
      <c r="X17" s="408">
        <v>8.48</v>
      </c>
      <c r="Y17" s="408">
        <v>8.35</v>
      </c>
      <c r="Z17" s="408">
        <v>9.94</v>
      </c>
      <c r="AA17" s="411">
        <v>7.67</v>
      </c>
      <c r="AB17" s="410">
        <v>7.81</v>
      </c>
      <c r="AC17" s="142">
        <v>4.76</v>
      </c>
      <c r="AD17" s="1208">
        <v>10.43</v>
      </c>
      <c r="AE17" s="1208">
        <v>5.04</v>
      </c>
      <c r="AF17" s="1209">
        <v>2.91</v>
      </c>
      <c r="AG17" s="142">
        <v>7.63</v>
      </c>
      <c r="AH17" s="142">
        <v>6.3</v>
      </c>
      <c r="AI17" s="142">
        <v>2.57</v>
      </c>
      <c r="AJ17" s="142">
        <v>2.67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6"/>
      <c r="AC18" s="306"/>
      <c r="AD18" s="306"/>
      <c r="AE18" s="306"/>
      <c r="AF18" s="306"/>
      <c r="AG18" s="306"/>
      <c r="AH18" s="306"/>
      <c r="AI18" s="306"/>
      <c r="AJ18" s="306"/>
    </row>
    <row r="19" spans="1:36" s="4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150"/>
      <c r="L19" s="150"/>
      <c r="M19" s="150"/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412">
        <v>1</v>
      </c>
      <c r="AB19" s="412">
        <v>1</v>
      </c>
      <c r="AC19" s="23">
        <v>1</v>
      </c>
      <c r="AD19" s="142">
        <v>1</v>
      </c>
      <c r="AE19" s="142">
        <v>1</v>
      </c>
      <c r="AF19" s="142">
        <v>1</v>
      </c>
      <c r="AG19" s="142">
        <v>1</v>
      </c>
      <c r="AH19" s="142">
        <v>1</v>
      </c>
      <c r="AI19" s="30" t="s">
        <v>0</v>
      </c>
      <c r="AJ19" s="30" t="s">
        <v>0</v>
      </c>
    </row>
    <row r="20" spans="1:36" s="4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302"/>
      <c r="L20" s="302"/>
      <c r="M20" s="302"/>
      <c r="N20" s="287"/>
      <c r="O20" s="287"/>
      <c r="P20" s="287"/>
      <c r="Q20" s="287"/>
      <c r="R20" s="287"/>
      <c r="S20" s="288"/>
      <c r="T20" s="287"/>
      <c r="U20" s="289"/>
      <c r="V20" s="290"/>
      <c r="W20" s="290"/>
      <c r="X20" s="291"/>
      <c r="Y20" s="292"/>
      <c r="Z20" s="292"/>
      <c r="AA20" s="355">
        <v>0.2</v>
      </c>
      <c r="AB20" s="355">
        <v>0.1</v>
      </c>
      <c r="AC20" s="23">
        <v>0.2</v>
      </c>
      <c r="AD20" s="142">
        <v>178</v>
      </c>
      <c r="AE20" s="142">
        <v>170</v>
      </c>
      <c r="AF20" s="142">
        <v>133</v>
      </c>
      <c r="AG20" s="142">
        <v>99</v>
      </c>
      <c r="AH20" s="142">
        <v>96</v>
      </c>
      <c r="AI20" s="155" t="s">
        <v>0</v>
      </c>
      <c r="AJ20" s="155" t="s">
        <v>0</v>
      </c>
    </row>
    <row r="21" spans="1:36" s="4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32"/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8" t="s">
        <v>0</v>
      </c>
      <c r="AH21" s="30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302"/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8" t="s">
        <v>0</v>
      </c>
      <c r="AH22" s="30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636</v>
      </c>
      <c r="B23" s="43"/>
      <c r="C23" s="175"/>
      <c r="D23" s="175"/>
      <c r="E23" s="175"/>
      <c r="F23" s="175"/>
      <c r="G23" s="175"/>
      <c r="H23" s="175"/>
      <c r="I23" s="142"/>
      <c r="J23" s="175"/>
      <c r="K23" s="412"/>
      <c r="L23" s="412"/>
      <c r="M23" s="171">
        <v>56</v>
      </c>
      <c r="N23" s="171">
        <v>64</v>
      </c>
      <c r="O23" s="171">
        <v>82</v>
      </c>
      <c r="P23" s="171">
        <v>72</v>
      </c>
      <c r="Q23" s="171">
        <v>61</v>
      </c>
      <c r="R23" s="171">
        <v>51</v>
      </c>
      <c r="S23" s="171">
        <v>93</v>
      </c>
      <c r="T23" s="414">
        <v>124</v>
      </c>
      <c r="U23" s="171">
        <v>89</v>
      </c>
      <c r="V23" s="414">
        <v>100</v>
      </c>
      <c r="W23" s="171">
        <v>92</v>
      </c>
      <c r="X23" s="171">
        <v>93</v>
      </c>
      <c r="Y23" s="171">
        <v>89</v>
      </c>
      <c r="Z23" s="171">
        <v>87</v>
      </c>
      <c r="AA23" s="174">
        <v>89</v>
      </c>
      <c r="AB23" s="394">
        <v>74</v>
      </c>
      <c r="AC23" s="23">
        <v>72</v>
      </c>
      <c r="AD23" s="142">
        <v>54</v>
      </c>
      <c r="AE23" s="142">
        <v>56</v>
      </c>
      <c r="AF23" s="142">
        <v>36</v>
      </c>
      <c r="AG23" s="142">
        <v>36</v>
      </c>
      <c r="AH23" s="30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257"/>
      <c r="AD24" s="257"/>
      <c r="AE24" s="257"/>
      <c r="AF24" s="257"/>
      <c r="AG24" s="257"/>
      <c r="AH24" s="254"/>
      <c r="AI24" s="255"/>
      <c r="AJ24" s="255"/>
    </row>
    <row r="25" spans="1:36" s="420" customFormat="1" ht="14.25" customHeight="1">
      <c r="A25" s="31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825" t="s">
        <v>484</v>
      </c>
      <c r="R25" s="825" t="s">
        <v>485</v>
      </c>
      <c r="S25" s="825" t="s">
        <v>486</v>
      </c>
      <c r="T25" s="826" t="s">
        <v>487</v>
      </c>
      <c r="U25" s="826" t="s">
        <v>488</v>
      </c>
      <c r="V25" s="826" t="s">
        <v>489</v>
      </c>
      <c r="W25" s="826" t="s">
        <v>490</v>
      </c>
      <c r="X25" s="826" t="s">
        <v>491</v>
      </c>
      <c r="Y25" s="826" t="s">
        <v>492</v>
      </c>
      <c r="Z25" s="826" t="s">
        <v>493</v>
      </c>
      <c r="AA25" s="1237">
        <v>18814</v>
      </c>
      <c r="AB25" s="1237">
        <v>22596</v>
      </c>
      <c r="AC25" s="1236">
        <v>25370</v>
      </c>
      <c r="AD25" s="1235">
        <v>26887</v>
      </c>
      <c r="AE25" s="1235">
        <v>31800</v>
      </c>
      <c r="AF25" s="1235">
        <v>36373</v>
      </c>
      <c r="AG25" s="1235">
        <v>42029</v>
      </c>
      <c r="AH25" s="175">
        <v>46200</v>
      </c>
      <c r="AI25" s="82">
        <v>49528</v>
      </c>
      <c r="AJ25" s="82">
        <v>64644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97"/>
      <c r="AB26" s="263"/>
      <c r="AC26" s="263"/>
      <c r="AD26" s="263"/>
      <c r="AE26" s="263"/>
      <c r="AF26" s="263"/>
      <c r="AG26" s="263"/>
      <c r="AH26" s="261"/>
      <c r="AI26" s="262"/>
      <c r="AJ26" s="262"/>
    </row>
    <row r="27" spans="1:36" s="495" customFormat="1" ht="15" customHeight="1">
      <c r="A27" s="129" t="s">
        <v>71</v>
      </c>
      <c r="B27" s="294"/>
      <c r="C27" s="294"/>
      <c r="D27" s="294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521"/>
      <c r="AB27" s="202"/>
      <c r="AC27" s="200"/>
      <c r="AD27" s="200"/>
      <c r="AE27" s="200"/>
      <c r="AF27" s="200"/>
      <c r="AG27" s="200"/>
      <c r="AH27" s="1296"/>
      <c r="AI27" s="20"/>
      <c r="AJ27" s="20"/>
    </row>
    <row r="28" spans="1:36" s="495" customFormat="1" ht="16.5" customHeight="1">
      <c r="A28" s="129" t="s">
        <v>2</v>
      </c>
      <c r="B28" s="522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3">
        <v>5.0999999999999996</v>
      </c>
      <c r="K28" s="391">
        <v>5.4</v>
      </c>
      <c r="L28" s="392" t="s">
        <v>679</v>
      </c>
      <c r="M28" s="391">
        <v>4.2</v>
      </c>
      <c r="N28" s="391">
        <v>5</v>
      </c>
      <c r="O28" s="391">
        <v>4.8</v>
      </c>
      <c r="P28" s="391">
        <v>4.9000000000000004</v>
      </c>
      <c r="Q28" s="391">
        <v>4.5999999999999996</v>
      </c>
      <c r="R28" s="391">
        <v>4.7</v>
      </c>
      <c r="S28" s="391">
        <v>4.7</v>
      </c>
      <c r="T28" s="391">
        <v>4.5</v>
      </c>
      <c r="U28" s="391">
        <v>4.4000000000000004</v>
      </c>
      <c r="V28" s="484" t="s">
        <v>310</v>
      </c>
      <c r="W28" s="484" t="s">
        <v>310</v>
      </c>
      <c r="X28" s="484" t="s">
        <v>310</v>
      </c>
      <c r="Y28" s="391">
        <v>3.7</v>
      </c>
      <c r="Z28" s="391">
        <v>3.6</v>
      </c>
      <c r="AA28" s="391">
        <v>3.6</v>
      </c>
      <c r="AB28" s="391">
        <v>3.3</v>
      </c>
      <c r="AC28" s="200">
        <v>3.4</v>
      </c>
      <c r="AD28" s="200">
        <v>3.4</v>
      </c>
      <c r="AE28" s="200">
        <v>3.3</v>
      </c>
      <c r="AF28" s="200">
        <v>2.8</v>
      </c>
      <c r="AG28" s="627">
        <v>3</v>
      </c>
      <c r="AH28" s="627">
        <v>3</v>
      </c>
      <c r="AI28" s="625">
        <v>2.7</v>
      </c>
      <c r="AJ28" s="625">
        <v>2.6</v>
      </c>
    </row>
    <row r="29" spans="1:36" s="495" customFormat="1" ht="15.75" customHeight="1">
      <c r="A29" s="523" t="s">
        <v>3</v>
      </c>
      <c r="B29" s="522"/>
      <c r="C29" s="201"/>
      <c r="D29" s="201"/>
      <c r="E29" s="201"/>
      <c r="F29" s="208"/>
      <c r="G29" s="208"/>
      <c r="H29" s="208"/>
      <c r="I29" s="208"/>
      <c r="J29" s="213" t="s">
        <v>0</v>
      </c>
      <c r="K29" s="391">
        <v>105.9</v>
      </c>
      <c r="L29" s="392">
        <v>105.6</v>
      </c>
      <c r="M29" s="391">
        <v>73.7</v>
      </c>
      <c r="N29" s="391">
        <v>119</v>
      </c>
      <c r="O29" s="391">
        <v>96</v>
      </c>
      <c r="P29" s="391">
        <v>102.1</v>
      </c>
      <c r="Q29" s="391">
        <v>93.9</v>
      </c>
      <c r="R29" s="391">
        <v>102.2</v>
      </c>
      <c r="S29" s="391">
        <v>100</v>
      </c>
      <c r="T29" s="391">
        <v>95.7</v>
      </c>
      <c r="U29" s="391">
        <v>97.8</v>
      </c>
      <c r="V29" s="391"/>
      <c r="W29" s="391"/>
      <c r="X29" s="391"/>
      <c r="Y29" s="213" t="s">
        <v>0</v>
      </c>
      <c r="Z29" s="391">
        <v>97.3</v>
      </c>
      <c r="AA29" s="391">
        <v>100</v>
      </c>
      <c r="AB29" s="391">
        <v>91.7</v>
      </c>
      <c r="AC29" s="627">
        <v>103</v>
      </c>
      <c r="AD29" s="627">
        <v>100</v>
      </c>
      <c r="AE29" s="627">
        <v>97.1</v>
      </c>
      <c r="AF29" s="627">
        <v>84.8</v>
      </c>
      <c r="AG29" s="627">
        <v>107.1</v>
      </c>
      <c r="AH29" s="200">
        <v>100</v>
      </c>
      <c r="AI29" s="625">
        <v>90</v>
      </c>
      <c r="AJ29" s="625">
        <v>96.3</v>
      </c>
    </row>
    <row r="30" spans="1:36" s="495" customFormat="1" ht="15" customHeight="1">
      <c r="A30" s="129" t="s">
        <v>10</v>
      </c>
      <c r="B30" s="522"/>
      <c r="C30" s="201"/>
      <c r="D30" s="201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6"/>
      <c r="AA30" s="205"/>
      <c r="AB30" s="202"/>
      <c r="AC30" s="200"/>
      <c r="AD30" s="200"/>
      <c r="AE30" s="200"/>
      <c r="AF30" s="200"/>
      <c r="AG30" s="200"/>
      <c r="AH30" s="200"/>
      <c r="AI30" s="625"/>
      <c r="AJ30" s="625"/>
    </row>
    <row r="31" spans="1:36" s="495" customFormat="1" ht="16.899999999999999" customHeight="1">
      <c r="A31" s="129" t="s">
        <v>2</v>
      </c>
      <c r="B31" s="522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3">
        <v>4.7</v>
      </c>
      <c r="K31" s="391">
        <v>5</v>
      </c>
      <c r="L31" s="392" t="s">
        <v>680</v>
      </c>
      <c r="M31" s="391">
        <v>3.9</v>
      </c>
      <c r="N31" s="391">
        <v>4.4000000000000004</v>
      </c>
      <c r="O31" s="391">
        <v>4.3</v>
      </c>
      <c r="P31" s="391">
        <v>4.4000000000000004</v>
      </c>
      <c r="Q31" s="391">
        <v>4.2</v>
      </c>
      <c r="R31" s="391">
        <v>4.3</v>
      </c>
      <c r="S31" s="391">
        <v>4.3</v>
      </c>
      <c r="T31" s="391">
        <v>4.2</v>
      </c>
      <c r="U31" s="391">
        <v>4.0999999999999996</v>
      </c>
      <c r="V31" s="484" t="s">
        <v>310</v>
      </c>
      <c r="W31" s="484" t="s">
        <v>310</v>
      </c>
      <c r="X31" s="484" t="s">
        <v>310</v>
      </c>
      <c r="Y31" s="391">
        <v>3.5</v>
      </c>
      <c r="Z31" s="391">
        <v>3.4</v>
      </c>
      <c r="AA31" s="391">
        <v>3.4</v>
      </c>
      <c r="AB31" s="391">
        <v>3.1</v>
      </c>
      <c r="AC31" s="200">
        <v>3.2</v>
      </c>
      <c r="AD31" s="200">
        <v>3.2</v>
      </c>
      <c r="AE31" s="200">
        <v>3.1</v>
      </c>
      <c r="AF31" s="200">
        <v>2.6</v>
      </c>
      <c r="AG31" s="200">
        <v>2.8</v>
      </c>
      <c r="AH31" s="200">
        <v>2.9</v>
      </c>
      <c r="AI31" s="625">
        <v>2.6</v>
      </c>
      <c r="AJ31" s="625">
        <v>2.5</v>
      </c>
    </row>
    <row r="32" spans="1:36" s="495" customFormat="1" ht="15.6" customHeight="1">
      <c r="A32" s="523" t="s">
        <v>3</v>
      </c>
      <c r="B32" s="522"/>
      <c r="C32" s="201"/>
      <c r="D32" s="201"/>
      <c r="E32" s="201"/>
      <c r="F32" s="63"/>
      <c r="G32" s="63"/>
      <c r="H32" s="63"/>
      <c r="I32" s="63"/>
      <c r="J32" s="213" t="s">
        <v>0</v>
      </c>
      <c r="K32" s="391">
        <v>106.4</v>
      </c>
      <c r="L32" s="392">
        <v>106</v>
      </c>
      <c r="M32" s="391">
        <v>73.599999999999994</v>
      </c>
      <c r="N32" s="391">
        <v>112.8</v>
      </c>
      <c r="O32" s="391">
        <v>97.7</v>
      </c>
      <c r="P32" s="391">
        <v>102.3</v>
      </c>
      <c r="Q32" s="391">
        <v>95.5</v>
      </c>
      <c r="R32" s="391">
        <v>102.4</v>
      </c>
      <c r="S32" s="391">
        <v>100</v>
      </c>
      <c r="T32" s="391">
        <v>97.7</v>
      </c>
      <c r="U32" s="391">
        <v>97.6</v>
      </c>
      <c r="V32" s="391"/>
      <c r="W32" s="391"/>
      <c r="X32" s="391"/>
      <c r="Y32" s="213" t="s">
        <v>0</v>
      </c>
      <c r="Z32" s="391">
        <v>97.1</v>
      </c>
      <c r="AA32" s="391">
        <v>100</v>
      </c>
      <c r="AB32" s="391">
        <v>91.2</v>
      </c>
      <c r="AC32" s="200">
        <v>103.2</v>
      </c>
      <c r="AD32" s="200">
        <v>100</v>
      </c>
      <c r="AE32" s="200">
        <v>96.9</v>
      </c>
      <c r="AF32" s="200">
        <v>83.9</v>
      </c>
      <c r="AG32" s="200">
        <v>107.7</v>
      </c>
      <c r="AH32" s="200">
        <v>103.6</v>
      </c>
      <c r="AI32" s="625">
        <v>89.6</v>
      </c>
      <c r="AJ32" s="625">
        <v>96.2</v>
      </c>
    </row>
    <row r="33" spans="1:36" s="495" customFormat="1" ht="15" customHeight="1">
      <c r="A33" s="129" t="s">
        <v>11</v>
      </c>
      <c r="B33" s="522"/>
      <c r="C33" s="201"/>
      <c r="D33" s="201"/>
      <c r="E33" s="63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5"/>
      <c r="AB33" s="202"/>
      <c r="AC33" s="586"/>
      <c r="AD33" s="586"/>
      <c r="AE33" s="586"/>
      <c r="AF33" s="586"/>
      <c r="AG33" s="586"/>
      <c r="AH33" s="200"/>
      <c r="AI33" s="625"/>
      <c r="AJ33" s="625"/>
    </row>
    <row r="34" spans="1:36" s="495" customFormat="1" ht="17.25" customHeight="1">
      <c r="A34" s="129" t="s">
        <v>2</v>
      </c>
      <c r="B34" s="522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3">
        <v>2.4</v>
      </c>
      <c r="K34" s="391">
        <v>2.5</v>
      </c>
      <c r="L34" s="392" t="s">
        <v>681</v>
      </c>
      <c r="M34" s="391">
        <v>2.9</v>
      </c>
      <c r="N34" s="391">
        <v>2.5</v>
      </c>
      <c r="O34" s="391">
        <v>2.5</v>
      </c>
      <c r="P34" s="391">
        <v>2.6</v>
      </c>
      <c r="Q34" s="391">
        <v>2.7</v>
      </c>
      <c r="R34" s="391">
        <v>2.6</v>
      </c>
      <c r="S34" s="391">
        <v>2.6</v>
      </c>
      <c r="T34" s="391">
        <v>2.7</v>
      </c>
      <c r="U34" s="391">
        <v>2.8</v>
      </c>
      <c r="V34" s="484" t="s">
        <v>310</v>
      </c>
      <c r="W34" s="484" t="s">
        <v>310</v>
      </c>
      <c r="X34" s="484" t="s">
        <v>310</v>
      </c>
      <c r="Y34" s="391">
        <v>2.7</v>
      </c>
      <c r="Z34" s="391">
        <v>2.6</v>
      </c>
      <c r="AA34" s="536">
        <v>2.6</v>
      </c>
      <c r="AB34" s="536">
        <v>2.4</v>
      </c>
      <c r="AC34" s="586">
        <v>2.6</v>
      </c>
      <c r="AD34" s="586">
        <v>2.7</v>
      </c>
      <c r="AE34" s="586">
        <v>2.6</v>
      </c>
      <c r="AF34" s="586">
        <v>2.2000000000000002</v>
      </c>
      <c r="AG34" s="586">
        <v>2.2999999999999998</v>
      </c>
      <c r="AH34" s="200">
        <v>2.2999999999999998</v>
      </c>
      <c r="AI34" s="625">
        <v>2.2000000000000002</v>
      </c>
      <c r="AJ34" s="625">
        <v>2</v>
      </c>
    </row>
    <row r="35" spans="1:36" s="495" customFormat="1" ht="16.5" customHeight="1">
      <c r="A35" s="129" t="s">
        <v>39</v>
      </c>
      <c r="B35" s="522"/>
      <c r="C35" s="201"/>
      <c r="D35" s="201"/>
      <c r="E35" s="63"/>
      <c r="F35" s="208"/>
      <c r="G35" s="208"/>
      <c r="H35" s="208"/>
      <c r="I35" s="208"/>
      <c r="J35" s="208"/>
      <c r="K35" s="391"/>
      <c r="L35" s="392"/>
      <c r="M35" s="391"/>
      <c r="N35" s="391"/>
      <c r="O35" s="391"/>
      <c r="P35" s="391"/>
      <c r="Q35" s="391"/>
      <c r="R35" s="391"/>
      <c r="S35" s="391"/>
      <c r="T35" s="391"/>
      <c r="U35" s="391"/>
      <c r="V35" s="391"/>
      <c r="W35" s="391"/>
      <c r="X35" s="391"/>
      <c r="Y35" s="391"/>
      <c r="Z35" s="391"/>
      <c r="AA35" s="536"/>
      <c r="AB35" s="536"/>
      <c r="AC35" s="586"/>
      <c r="AD35" s="586"/>
      <c r="AE35" s="586"/>
      <c r="AF35" s="586"/>
      <c r="AG35" s="586"/>
      <c r="AH35" s="200"/>
      <c r="AI35" s="625"/>
      <c r="AJ35" s="625"/>
    </row>
    <row r="36" spans="1:36" s="495" customFormat="1" ht="15.75" customHeight="1">
      <c r="A36" s="129" t="s">
        <v>2</v>
      </c>
      <c r="B36" s="522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3">
        <v>2.2999999999999998</v>
      </c>
      <c r="K36" s="391">
        <v>2.5</v>
      </c>
      <c r="L36" s="392" t="s">
        <v>682</v>
      </c>
      <c r="M36" s="391">
        <v>1</v>
      </c>
      <c r="N36" s="391">
        <v>1.9</v>
      </c>
      <c r="O36" s="391">
        <v>1.8</v>
      </c>
      <c r="P36" s="391">
        <v>1.8</v>
      </c>
      <c r="Q36" s="391">
        <v>1.5</v>
      </c>
      <c r="R36" s="391">
        <v>1.7</v>
      </c>
      <c r="S36" s="391">
        <v>1.7</v>
      </c>
      <c r="T36" s="391">
        <v>1.5</v>
      </c>
      <c r="U36" s="391">
        <v>1.3</v>
      </c>
      <c r="V36" s="484" t="s">
        <v>310</v>
      </c>
      <c r="W36" s="484" t="s">
        <v>310</v>
      </c>
      <c r="X36" s="484" t="s">
        <v>310</v>
      </c>
      <c r="Y36" s="391">
        <v>0.8</v>
      </c>
      <c r="Z36" s="391">
        <v>0.8</v>
      </c>
      <c r="AA36" s="536">
        <v>0.8</v>
      </c>
      <c r="AB36" s="536">
        <v>0.7</v>
      </c>
      <c r="AC36" s="586">
        <v>0.6</v>
      </c>
      <c r="AD36" s="586">
        <v>0.5</v>
      </c>
      <c r="AE36" s="586">
        <v>0.5</v>
      </c>
      <c r="AF36" s="586">
        <v>0.4</v>
      </c>
      <c r="AG36" s="586">
        <v>0.5</v>
      </c>
      <c r="AH36" s="200">
        <v>0.5</v>
      </c>
      <c r="AI36" s="625">
        <v>0.4</v>
      </c>
      <c r="AJ36" s="625">
        <v>0.5</v>
      </c>
    </row>
    <row r="37" spans="1:36" s="495" customFormat="1" ht="15" customHeight="1">
      <c r="A37" s="129" t="s">
        <v>12</v>
      </c>
      <c r="C37" s="201"/>
      <c r="D37" s="201"/>
      <c r="E37" s="63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5"/>
      <c r="AB37" s="202"/>
      <c r="AC37" s="586"/>
      <c r="AD37" s="586"/>
      <c r="AE37" s="586"/>
      <c r="AF37" s="586"/>
      <c r="AG37" s="586"/>
      <c r="AH37" s="200"/>
      <c r="AI37" s="625"/>
      <c r="AJ37" s="625"/>
    </row>
    <row r="38" spans="1:36" s="495" customFormat="1" ht="17.25" customHeight="1">
      <c r="A38" s="129" t="s">
        <v>2</v>
      </c>
      <c r="B38" s="522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3">
        <v>0.4</v>
      </c>
      <c r="K38" s="391">
        <v>0.4</v>
      </c>
      <c r="L38" s="392" t="s">
        <v>683</v>
      </c>
      <c r="M38" s="391">
        <v>0.3</v>
      </c>
      <c r="N38" s="391">
        <v>0.6</v>
      </c>
      <c r="O38" s="391">
        <v>0.5</v>
      </c>
      <c r="P38" s="391">
        <v>0.5</v>
      </c>
      <c r="Q38" s="391">
        <v>0.4</v>
      </c>
      <c r="R38" s="391">
        <v>0.4</v>
      </c>
      <c r="S38" s="391">
        <v>0.4</v>
      </c>
      <c r="T38" s="391">
        <v>0.3</v>
      </c>
      <c r="U38" s="391">
        <v>0.3</v>
      </c>
      <c r="V38" s="484" t="s">
        <v>310</v>
      </c>
      <c r="W38" s="484" t="s">
        <v>310</v>
      </c>
      <c r="X38" s="484" t="s">
        <v>310</v>
      </c>
      <c r="Y38" s="391">
        <v>0.2</v>
      </c>
      <c r="Z38" s="391">
        <v>0.2</v>
      </c>
      <c r="AA38" s="536">
        <v>0.2</v>
      </c>
      <c r="AB38" s="536">
        <v>0.2</v>
      </c>
      <c r="AC38" s="586">
        <v>0.2</v>
      </c>
      <c r="AD38" s="586">
        <v>0.2</v>
      </c>
      <c r="AE38" s="586">
        <v>0.2</v>
      </c>
      <c r="AF38" s="586">
        <v>0.2</v>
      </c>
      <c r="AG38" s="586">
        <v>0.2</v>
      </c>
      <c r="AH38" s="200">
        <v>0.1</v>
      </c>
      <c r="AI38" s="625">
        <v>0.1</v>
      </c>
      <c r="AJ38" s="625">
        <v>0.1</v>
      </c>
    </row>
    <row r="39" spans="1:36" s="495" customFormat="1" ht="15.75" customHeight="1">
      <c r="A39" s="523" t="s">
        <v>3</v>
      </c>
      <c r="B39" s="522"/>
      <c r="C39" s="201"/>
      <c r="D39" s="201"/>
      <c r="E39" s="201"/>
      <c r="F39" s="63"/>
      <c r="G39" s="63"/>
      <c r="H39" s="63"/>
      <c r="I39" s="63"/>
      <c r="J39" s="213" t="s">
        <v>0</v>
      </c>
      <c r="K39" s="391">
        <v>100</v>
      </c>
      <c r="L39" s="392">
        <v>100</v>
      </c>
      <c r="M39" s="391">
        <v>75</v>
      </c>
      <c r="N39" s="391">
        <v>200</v>
      </c>
      <c r="O39" s="391">
        <v>83.3</v>
      </c>
      <c r="P39" s="391">
        <v>100</v>
      </c>
      <c r="Q39" s="391">
        <v>80</v>
      </c>
      <c r="R39" s="391">
        <v>100</v>
      </c>
      <c r="S39" s="391">
        <v>100</v>
      </c>
      <c r="T39" s="391">
        <v>75</v>
      </c>
      <c r="U39" s="391">
        <v>100</v>
      </c>
      <c r="V39" s="391"/>
      <c r="W39" s="391"/>
      <c r="X39" s="391"/>
      <c r="Y39" s="213" t="s">
        <v>0</v>
      </c>
      <c r="Z39" s="391">
        <v>100</v>
      </c>
      <c r="AA39" s="536">
        <v>100</v>
      </c>
      <c r="AB39" s="536">
        <v>100</v>
      </c>
      <c r="AC39" s="1252">
        <v>100</v>
      </c>
      <c r="AD39" s="1252">
        <v>100</v>
      </c>
      <c r="AE39" s="1252">
        <v>100</v>
      </c>
      <c r="AF39" s="1252">
        <v>100</v>
      </c>
      <c r="AG39" s="1252">
        <v>100</v>
      </c>
      <c r="AH39" s="627">
        <v>50</v>
      </c>
      <c r="AI39" s="625">
        <v>100</v>
      </c>
      <c r="AJ39" s="625">
        <v>100</v>
      </c>
    </row>
    <row r="40" spans="1:36" s="495" customFormat="1" ht="32.450000000000003" customHeight="1">
      <c r="A40" s="241" t="s">
        <v>658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524">
        <v>2.9</v>
      </c>
      <c r="M40" s="209">
        <v>4.0999999999999996</v>
      </c>
      <c r="N40" s="525">
        <v>2.4</v>
      </c>
      <c r="O40" s="526">
        <v>2.2000000000000002</v>
      </c>
      <c r="P40" s="527">
        <v>1.6</v>
      </c>
      <c r="Q40" s="528">
        <v>1.1000000000000001</v>
      </c>
      <c r="R40" s="529">
        <v>0.8</v>
      </c>
      <c r="S40" s="530">
        <v>0.6</v>
      </c>
      <c r="T40" s="531">
        <v>0.7</v>
      </c>
      <c r="U40" s="532">
        <v>0.5</v>
      </c>
      <c r="V40" s="468">
        <v>0.5</v>
      </c>
      <c r="W40" s="469">
        <v>0.6</v>
      </c>
      <c r="X40" s="470">
        <v>0.2</v>
      </c>
      <c r="Y40" s="213" t="s">
        <v>0</v>
      </c>
      <c r="Z40" s="213" t="s">
        <v>0</v>
      </c>
      <c r="AA40" s="205">
        <v>0.1</v>
      </c>
      <c r="AB40" s="206">
        <v>1</v>
      </c>
      <c r="AC40" s="586">
        <v>0.6</v>
      </c>
      <c r="AD40" s="213" t="s">
        <v>0</v>
      </c>
      <c r="AE40" s="213" t="s">
        <v>0</v>
      </c>
      <c r="AF40" s="213" t="s">
        <v>0</v>
      </c>
      <c r="AG40" s="213" t="s">
        <v>0</v>
      </c>
      <c r="AH40" s="200"/>
      <c r="AI40" s="625"/>
      <c r="AJ40" s="625"/>
    </row>
    <row r="41" spans="1:36" s="495" customFormat="1" ht="33" customHeight="1">
      <c r="A41" s="241" t="s">
        <v>655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209">
        <v>0.2</v>
      </c>
      <c r="M41" s="209">
        <v>0.2</v>
      </c>
      <c r="N41" s="208">
        <v>0.1</v>
      </c>
      <c r="O41" s="208">
        <v>0.1</v>
      </c>
      <c r="P41" s="208">
        <v>0.1</v>
      </c>
      <c r="Q41" s="208">
        <v>0.1</v>
      </c>
      <c r="R41" s="385">
        <v>0.04</v>
      </c>
      <c r="S41" s="385">
        <v>0.03</v>
      </c>
      <c r="T41" s="385">
        <v>0.03</v>
      </c>
      <c r="U41" s="385">
        <v>2.3E-2</v>
      </c>
      <c r="V41" s="385">
        <v>2.3E-2</v>
      </c>
      <c r="W41" s="385">
        <v>2.1999999999999999E-2</v>
      </c>
      <c r="X41" s="385">
        <v>8.0000000000000002E-3</v>
      </c>
      <c r="Y41" s="213" t="s">
        <v>0</v>
      </c>
      <c r="Z41" s="213" t="s">
        <v>0</v>
      </c>
      <c r="AA41" s="1250">
        <v>5.0000000000000001E-3</v>
      </c>
      <c r="AB41" s="580">
        <v>3.3000000000000002E-2</v>
      </c>
      <c r="AC41" s="586">
        <v>2.1000000000000001E-2</v>
      </c>
      <c r="AD41" s="213" t="s">
        <v>0</v>
      </c>
      <c r="AE41" s="213" t="s">
        <v>0</v>
      </c>
      <c r="AF41" s="213" t="s">
        <v>0</v>
      </c>
      <c r="AG41" s="213" t="s">
        <v>0</v>
      </c>
      <c r="AH41" s="200"/>
      <c r="AI41" s="625"/>
      <c r="AJ41" s="625"/>
    </row>
    <row r="42" spans="1:36" s="495" customFormat="1" ht="15.75" customHeight="1">
      <c r="A42" s="129" t="s">
        <v>13</v>
      </c>
      <c r="B42" s="522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7.4</v>
      </c>
      <c r="L42" s="392" t="s">
        <v>648</v>
      </c>
      <c r="M42" s="391">
        <v>7.7</v>
      </c>
      <c r="N42" s="391">
        <v>12.4</v>
      </c>
      <c r="O42" s="391">
        <v>9.8000000000000007</v>
      </c>
      <c r="P42" s="391">
        <v>9.1999999999999993</v>
      </c>
      <c r="Q42" s="391">
        <v>9.1999999999999993</v>
      </c>
      <c r="R42" s="391">
        <v>8.6999999999999993</v>
      </c>
      <c r="S42" s="391">
        <v>7.4</v>
      </c>
      <c r="T42" s="391">
        <v>7.1</v>
      </c>
      <c r="U42" s="391">
        <v>6.2</v>
      </c>
      <c r="V42" s="484" t="s">
        <v>310</v>
      </c>
      <c r="W42" s="484" t="s">
        <v>310</v>
      </c>
      <c r="X42" s="484" t="s">
        <v>310</v>
      </c>
      <c r="Y42" s="391">
        <v>5.2</v>
      </c>
      <c r="Z42" s="391">
        <v>5.4</v>
      </c>
      <c r="AA42" s="536">
        <v>5.7</v>
      </c>
      <c r="AB42" s="536">
        <v>5.4</v>
      </c>
      <c r="AC42" s="586">
        <v>5.2</v>
      </c>
      <c r="AD42" s="586">
        <v>5.2</v>
      </c>
      <c r="AE42" s="586">
        <v>5.4</v>
      </c>
      <c r="AF42" s="586">
        <v>5.4</v>
      </c>
      <c r="AG42" s="586">
        <v>5.6</v>
      </c>
      <c r="AH42" s="200">
        <v>5.3</v>
      </c>
      <c r="AI42" s="625">
        <v>5.3</v>
      </c>
      <c r="AJ42" s="625">
        <v>5.0999999999999996</v>
      </c>
    </row>
    <row r="43" spans="1:36" s="495" customFormat="1" ht="15" customHeight="1">
      <c r="A43" s="129" t="s">
        <v>656</v>
      </c>
      <c r="B43" s="522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213" t="s">
        <v>0</v>
      </c>
      <c r="P43" s="391">
        <v>33.700000000000003</v>
      </c>
      <c r="Q43" s="391">
        <v>23.4</v>
      </c>
      <c r="R43" s="391">
        <v>15.1</v>
      </c>
      <c r="S43" s="391">
        <v>10.1</v>
      </c>
      <c r="T43" s="391">
        <v>6.8</v>
      </c>
      <c r="U43" s="391">
        <v>7.6</v>
      </c>
      <c r="V43" s="484" t="s">
        <v>310</v>
      </c>
      <c r="W43" s="484" t="s">
        <v>310</v>
      </c>
      <c r="X43" s="484" t="s">
        <v>310</v>
      </c>
      <c r="Y43" s="391">
        <v>1.8</v>
      </c>
      <c r="Z43" s="391">
        <v>3.5</v>
      </c>
      <c r="AA43" s="536">
        <v>2.7</v>
      </c>
      <c r="AB43" s="536">
        <v>3.9</v>
      </c>
      <c r="AC43" s="586">
        <v>2.2999999999999998</v>
      </c>
      <c r="AD43" s="586">
        <v>2.2000000000000002</v>
      </c>
      <c r="AE43" s="586">
        <v>7.1</v>
      </c>
      <c r="AF43" s="1252">
        <v>3</v>
      </c>
      <c r="AG43" s="586">
        <v>3.9</v>
      </c>
      <c r="AH43" s="200">
        <v>4.7</v>
      </c>
      <c r="AI43" s="625">
        <v>2</v>
      </c>
      <c r="AJ43" s="213" t="s">
        <v>0</v>
      </c>
    </row>
    <row r="44" spans="1:36" s="495" customFormat="1" ht="19.149999999999999" customHeight="1">
      <c r="A44" s="129" t="s">
        <v>657</v>
      </c>
      <c r="B44" s="522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207">
        <v>2.7</v>
      </c>
      <c r="Z44" s="207">
        <v>2</v>
      </c>
      <c r="AA44" s="205">
        <v>3.4</v>
      </c>
      <c r="AB44" s="206">
        <v>2.7</v>
      </c>
      <c r="AC44" s="586">
        <v>3.1</v>
      </c>
      <c r="AD44" s="586">
        <v>3.7</v>
      </c>
      <c r="AE44" s="586">
        <v>3.8</v>
      </c>
      <c r="AF44" s="586">
        <v>2.6</v>
      </c>
      <c r="AG44" s="586">
        <v>5.5</v>
      </c>
      <c r="AH44" s="200">
        <v>5.6</v>
      </c>
      <c r="AI44" s="625">
        <v>5.3</v>
      </c>
      <c r="AJ44" s="625">
        <v>2.7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582"/>
      <c r="AB45" s="263"/>
      <c r="AC45" s="1253"/>
      <c r="AD45" s="1253"/>
      <c r="AE45" s="1253"/>
      <c r="AF45" s="1253"/>
      <c r="AG45" s="1253"/>
      <c r="AH45" s="1253"/>
      <c r="AI45" s="1361"/>
      <c r="AJ45" s="1361"/>
    </row>
    <row r="46" spans="1:36" s="1" customFormat="1" ht="30" customHeight="1">
      <c r="A46" s="106" t="s">
        <v>650</v>
      </c>
      <c r="B46" s="395" t="s">
        <v>0</v>
      </c>
      <c r="C46" s="395" t="s">
        <v>0</v>
      </c>
      <c r="D46" s="395">
        <v>125.9</v>
      </c>
      <c r="E46" s="485">
        <v>1175</v>
      </c>
      <c r="F46" s="485">
        <v>2416</v>
      </c>
      <c r="G46" s="485">
        <v>4165</v>
      </c>
      <c r="H46" s="485">
        <v>4834</v>
      </c>
      <c r="I46" s="485">
        <v>6488</v>
      </c>
      <c r="J46" s="379">
        <v>7392</v>
      </c>
      <c r="K46" s="394">
        <v>8600</v>
      </c>
      <c r="L46" s="394">
        <v>8953</v>
      </c>
      <c r="M46" s="394">
        <v>9730</v>
      </c>
      <c r="N46" s="394">
        <v>13467</v>
      </c>
      <c r="O46" s="394">
        <v>16970</v>
      </c>
      <c r="P46" s="394">
        <v>18555</v>
      </c>
      <c r="Q46" s="394">
        <v>21387</v>
      </c>
      <c r="R46" s="394">
        <v>29356</v>
      </c>
      <c r="S46" s="394">
        <v>34143</v>
      </c>
      <c r="T46" s="394">
        <v>38199</v>
      </c>
      <c r="U46" s="394">
        <v>45193</v>
      </c>
      <c r="V46" s="394">
        <v>55109</v>
      </c>
      <c r="W46" s="394">
        <v>60753</v>
      </c>
      <c r="X46" s="394">
        <v>65741</v>
      </c>
      <c r="Y46" s="394">
        <v>74079</v>
      </c>
      <c r="Z46" s="393">
        <v>71381</v>
      </c>
      <c r="AA46" s="201">
        <v>94510</v>
      </c>
      <c r="AB46" s="82">
        <v>98498</v>
      </c>
      <c r="AC46" s="155">
        <v>100293</v>
      </c>
      <c r="AD46" s="155">
        <v>134079</v>
      </c>
      <c r="AE46" s="155">
        <v>156252</v>
      </c>
      <c r="AF46" s="155">
        <v>193083</v>
      </c>
      <c r="AG46" s="155">
        <v>242361</v>
      </c>
      <c r="AH46" s="175">
        <v>277944</v>
      </c>
      <c r="AI46" s="175">
        <v>289840</v>
      </c>
      <c r="AJ46" s="175">
        <v>349233</v>
      </c>
    </row>
    <row r="47" spans="1:36" s="420" customFormat="1" ht="25.5">
      <c r="A47" s="136" t="s">
        <v>74</v>
      </c>
      <c r="B47" s="395" t="s">
        <v>0</v>
      </c>
      <c r="C47" s="395" t="s">
        <v>0</v>
      </c>
      <c r="D47" s="395" t="s">
        <v>0</v>
      </c>
      <c r="E47" s="395" t="s">
        <v>0</v>
      </c>
      <c r="F47" s="395" t="s">
        <v>0</v>
      </c>
      <c r="G47" s="395">
        <v>172.4</v>
      </c>
      <c r="H47" s="395">
        <v>116.1</v>
      </c>
      <c r="I47" s="395">
        <v>134.19999999999999</v>
      </c>
      <c r="J47" s="395">
        <v>113.9</v>
      </c>
      <c r="K47" s="355">
        <v>116.3</v>
      </c>
      <c r="L47" s="355">
        <v>104.1</v>
      </c>
      <c r="M47" s="355">
        <v>108.7</v>
      </c>
      <c r="N47" s="355">
        <v>140.9</v>
      </c>
      <c r="O47" s="355">
        <v>126</v>
      </c>
      <c r="P47" s="355">
        <v>109.3</v>
      </c>
      <c r="Q47" s="355">
        <v>115.3</v>
      </c>
      <c r="R47" s="355">
        <v>137.30000000000001</v>
      </c>
      <c r="S47" s="355">
        <v>116.3</v>
      </c>
      <c r="T47" s="355">
        <v>111.9</v>
      </c>
      <c r="U47" s="355">
        <v>118.3</v>
      </c>
      <c r="V47" s="355">
        <v>121.9</v>
      </c>
      <c r="W47" s="355">
        <v>110.2</v>
      </c>
      <c r="X47" s="355">
        <v>108.2</v>
      </c>
      <c r="Y47" s="355">
        <v>112.7</v>
      </c>
      <c r="Z47" s="391">
        <v>102.8</v>
      </c>
      <c r="AA47" s="418">
        <v>132.4</v>
      </c>
      <c r="AB47" s="26">
        <v>104.2</v>
      </c>
      <c r="AC47" s="30">
        <v>101.8</v>
      </c>
      <c r="AD47" s="30">
        <v>133.69999999999999</v>
      </c>
      <c r="AE47" s="30">
        <v>116.5</v>
      </c>
      <c r="AF47" s="30">
        <v>123.6</v>
      </c>
      <c r="AG47" s="30">
        <v>125.5</v>
      </c>
      <c r="AH47" s="142">
        <v>114.7</v>
      </c>
      <c r="AI47" s="625">
        <v>104.3</v>
      </c>
      <c r="AJ47" s="625">
        <v>120.5</v>
      </c>
    </row>
    <row r="48" spans="1:36" s="420" customFormat="1" ht="27.75" customHeight="1">
      <c r="A48" s="137" t="s">
        <v>76</v>
      </c>
      <c r="B48" s="395" t="s">
        <v>0</v>
      </c>
      <c r="C48" s="395" t="s">
        <v>0</v>
      </c>
      <c r="D48" s="395" t="s">
        <v>0</v>
      </c>
      <c r="E48" s="395" t="s">
        <v>0</v>
      </c>
      <c r="F48" s="395" t="s">
        <v>0</v>
      </c>
      <c r="G48" s="395">
        <v>131.9</v>
      </c>
      <c r="H48" s="395">
        <v>100.7</v>
      </c>
      <c r="I48" s="395">
        <v>123.7</v>
      </c>
      <c r="J48" s="395">
        <v>106.3</v>
      </c>
      <c r="K48" s="355">
        <v>102.9</v>
      </c>
      <c r="L48" s="355">
        <v>94.8</v>
      </c>
      <c r="M48" s="355">
        <v>103.2</v>
      </c>
      <c r="N48" s="355">
        <v>131.9</v>
      </c>
      <c r="O48" s="355">
        <v>116.8</v>
      </c>
      <c r="P48" s="355">
        <v>101.3</v>
      </c>
      <c r="Q48" s="355">
        <v>106.4</v>
      </c>
      <c r="R48" s="355">
        <v>125.5</v>
      </c>
      <c r="S48" s="355">
        <v>100.6</v>
      </c>
      <c r="T48" s="355">
        <v>105</v>
      </c>
      <c r="U48" s="355">
        <v>107.8</v>
      </c>
      <c r="V48" s="355">
        <v>114.3</v>
      </c>
      <c r="W48" s="355">
        <v>105.1</v>
      </c>
      <c r="X48" s="355">
        <v>102.3</v>
      </c>
      <c r="Y48" s="355">
        <v>105.3</v>
      </c>
      <c r="Z48" s="391">
        <v>96.6</v>
      </c>
      <c r="AA48" s="418">
        <v>117</v>
      </c>
      <c r="AB48" s="26">
        <v>97</v>
      </c>
      <c r="AC48" s="30">
        <v>95.9</v>
      </c>
      <c r="AD48" s="30">
        <v>127.7</v>
      </c>
      <c r="AE48" s="30">
        <v>109.3</v>
      </c>
      <c r="AF48" s="30">
        <v>114.2</v>
      </c>
      <c r="AG48" s="30">
        <v>108.4</v>
      </c>
      <c r="AH48" s="142">
        <v>99.1</v>
      </c>
      <c r="AI48" s="625">
        <v>95.8</v>
      </c>
      <c r="AJ48" s="625">
        <v>107.3</v>
      </c>
    </row>
    <row r="49" spans="1:36" s="420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605"/>
      <c r="AD49" s="605"/>
      <c r="AE49" s="605"/>
      <c r="AF49" s="605"/>
      <c r="AG49" s="605"/>
      <c r="AH49" s="142"/>
      <c r="AI49" s="142"/>
      <c r="AJ49" s="142"/>
    </row>
    <row r="50" spans="1:36" s="420" customFormat="1" ht="14.45" customHeight="1">
      <c r="A50" s="420" t="s">
        <v>3</v>
      </c>
      <c r="B50" s="62"/>
      <c r="C50" s="62"/>
      <c r="D50" s="62"/>
      <c r="E50" s="62"/>
      <c r="F50" s="62"/>
      <c r="G50" s="386"/>
      <c r="H50" s="388">
        <v>132.80000000000001</v>
      </c>
      <c r="I50" s="389">
        <v>164.3</v>
      </c>
      <c r="J50" s="389">
        <v>174.6</v>
      </c>
      <c r="K50" s="389">
        <v>179.7</v>
      </c>
      <c r="L50" s="389">
        <v>170.3</v>
      </c>
      <c r="M50" s="388">
        <v>175.8</v>
      </c>
      <c r="N50" s="382" t="s">
        <v>317</v>
      </c>
      <c r="O50" s="382" t="s">
        <v>313</v>
      </c>
      <c r="P50" s="382" t="s">
        <v>313</v>
      </c>
      <c r="Q50" s="382" t="s">
        <v>179</v>
      </c>
      <c r="R50" s="382" t="s">
        <v>325</v>
      </c>
      <c r="S50" s="382" t="s">
        <v>325</v>
      </c>
      <c r="T50" s="382" t="s">
        <v>320</v>
      </c>
      <c r="U50" s="382" t="s">
        <v>105</v>
      </c>
      <c r="V50" s="382" t="s">
        <v>342</v>
      </c>
      <c r="W50" s="382" t="s">
        <v>328</v>
      </c>
      <c r="X50" s="382" t="s">
        <v>343</v>
      </c>
      <c r="Y50" s="382" t="s">
        <v>344</v>
      </c>
      <c r="Z50" s="382" t="s">
        <v>330</v>
      </c>
      <c r="AA50" s="382" t="s">
        <v>345</v>
      </c>
      <c r="AB50" s="382" t="s">
        <v>332</v>
      </c>
      <c r="AC50" s="829" t="s">
        <v>600</v>
      </c>
      <c r="AD50" s="827" t="s">
        <v>786</v>
      </c>
      <c r="AE50" s="827" t="s">
        <v>104</v>
      </c>
      <c r="AF50" s="827" t="s">
        <v>785</v>
      </c>
      <c r="AG50" s="30" t="s">
        <v>609</v>
      </c>
      <c r="AH50" s="30" t="s">
        <v>1080</v>
      </c>
      <c r="AI50" s="30" t="s">
        <v>608</v>
      </c>
      <c r="AJ50" s="30" t="s">
        <v>1099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3"/>
      <c r="AC51" s="274"/>
      <c r="AD51" s="274"/>
      <c r="AE51" s="274"/>
      <c r="AF51" s="274"/>
      <c r="AG51" s="274"/>
      <c r="AH51" s="272"/>
      <c r="AI51" s="272"/>
      <c r="AJ51" s="272"/>
    </row>
    <row r="52" spans="1:36" ht="19.149999999999999" customHeight="1">
      <c r="A52" s="315" t="s">
        <v>666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6"/>
      <c r="AC52" s="306"/>
      <c r="AD52" s="306"/>
      <c r="AE52" s="306"/>
      <c r="AF52" s="306"/>
      <c r="AG52" s="306"/>
      <c r="AH52" s="312"/>
      <c r="AI52" s="312"/>
      <c r="AJ52" s="312"/>
    </row>
    <row r="53" spans="1:36" s="467" customFormat="1" ht="15" customHeight="1">
      <c r="A53" s="241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105.1</v>
      </c>
      <c r="L53" s="449">
        <v>115.8</v>
      </c>
      <c r="M53" s="449">
        <v>117.1</v>
      </c>
      <c r="N53" s="449">
        <v>206.1</v>
      </c>
      <c r="O53" s="449">
        <v>188</v>
      </c>
      <c r="P53" s="449">
        <v>212.4</v>
      </c>
      <c r="Q53" s="449">
        <v>144.19999999999999</v>
      </c>
      <c r="R53" s="449">
        <v>237.7</v>
      </c>
      <c r="S53" s="449">
        <v>337.9</v>
      </c>
      <c r="T53" s="449">
        <v>434.7</v>
      </c>
      <c r="U53" s="449">
        <v>358.1</v>
      </c>
      <c r="V53" s="449">
        <v>325</v>
      </c>
      <c r="W53" s="449">
        <v>646.79999999999995</v>
      </c>
      <c r="X53" s="449">
        <v>583.1</v>
      </c>
      <c r="Y53" s="449">
        <v>697.2</v>
      </c>
      <c r="Z53" s="449">
        <v>804</v>
      </c>
      <c r="AA53" s="449">
        <v>870.4</v>
      </c>
      <c r="AB53" s="449">
        <v>1038.0999999999999</v>
      </c>
      <c r="AC53" s="449">
        <v>1342.1</v>
      </c>
      <c r="AD53" s="449">
        <v>1146.7</v>
      </c>
      <c r="AE53" s="449">
        <v>1246.5</v>
      </c>
      <c r="AF53" s="449">
        <v>1501.1</v>
      </c>
      <c r="AG53" s="1202">
        <v>1421</v>
      </c>
      <c r="AH53" s="1202">
        <v>1004.2</v>
      </c>
      <c r="AI53" s="430">
        <v>932.2</v>
      </c>
      <c r="AJ53" s="1428">
        <v>969.4</v>
      </c>
    </row>
    <row r="54" spans="1:36" s="467" customFormat="1" ht="28.5" customHeight="1">
      <c r="A54" s="497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61.2</v>
      </c>
      <c r="L54" s="449">
        <v>80.3</v>
      </c>
      <c r="M54" s="449">
        <v>159.4</v>
      </c>
      <c r="N54" s="449">
        <v>169.3</v>
      </c>
      <c r="O54" s="449">
        <v>90.5</v>
      </c>
      <c r="P54" s="449">
        <v>91.5</v>
      </c>
      <c r="Q54" s="449">
        <v>64.7</v>
      </c>
      <c r="R54" s="449">
        <v>159.69999999999999</v>
      </c>
      <c r="S54" s="449">
        <v>133.69999999999999</v>
      </c>
      <c r="T54" s="449">
        <v>69.400000000000006</v>
      </c>
      <c r="U54" s="449">
        <v>122.3</v>
      </c>
      <c r="V54" s="449">
        <v>74.7</v>
      </c>
      <c r="W54" s="449">
        <v>184.6</v>
      </c>
      <c r="X54" s="449">
        <v>84.3</v>
      </c>
      <c r="Y54" s="449">
        <v>112.3</v>
      </c>
      <c r="Z54" s="449">
        <v>129.69999999999999</v>
      </c>
      <c r="AA54" s="449">
        <v>91</v>
      </c>
      <c r="AB54" s="449">
        <v>109.5</v>
      </c>
      <c r="AC54" s="449">
        <v>101.7</v>
      </c>
      <c r="AD54" s="449">
        <v>80.400000000000006</v>
      </c>
      <c r="AE54" s="449">
        <v>101.1</v>
      </c>
      <c r="AF54" s="449">
        <v>110.6</v>
      </c>
      <c r="AG54" s="1232">
        <v>112.8</v>
      </c>
      <c r="AH54" s="1202">
        <v>68.2</v>
      </c>
      <c r="AI54" s="430">
        <v>91.1</v>
      </c>
      <c r="AJ54" s="1430">
        <v>95.8</v>
      </c>
    </row>
    <row r="55" spans="1:36" s="467" customFormat="1" ht="18" customHeight="1">
      <c r="A55" s="497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418"/>
      <c r="AH55" s="418"/>
      <c r="AI55" s="430"/>
      <c r="AJ55" s="1427"/>
    </row>
    <row r="56" spans="1:36" s="467" customFormat="1" ht="30.75" customHeight="1">
      <c r="A56" s="498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418"/>
      <c r="AH56" s="418"/>
      <c r="AI56" s="430"/>
      <c r="AJ56" s="1427"/>
    </row>
    <row r="57" spans="1:36" s="467" customFormat="1" ht="15" customHeight="1">
      <c r="A57" s="241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 t="s">
        <v>0</v>
      </c>
      <c r="L57" s="449" t="s">
        <v>0</v>
      </c>
      <c r="M57" s="449" t="s">
        <v>0</v>
      </c>
      <c r="N57" s="449" t="s">
        <v>0</v>
      </c>
      <c r="O57" s="449" t="s">
        <v>0</v>
      </c>
      <c r="P57" s="449" t="s">
        <v>0</v>
      </c>
      <c r="Q57" s="449" t="s">
        <v>0</v>
      </c>
      <c r="R57" s="449" t="s">
        <v>0</v>
      </c>
      <c r="S57" s="449" t="s">
        <v>0</v>
      </c>
      <c r="T57" s="449">
        <v>0.9</v>
      </c>
      <c r="U57" s="449" t="s">
        <v>0</v>
      </c>
      <c r="V57" s="449" t="s">
        <v>0</v>
      </c>
      <c r="W57" s="449" t="s">
        <v>0</v>
      </c>
      <c r="X57" s="449" t="s">
        <v>0</v>
      </c>
      <c r="Y57" s="449">
        <v>1.8</v>
      </c>
      <c r="Z57" s="449" t="s">
        <v>0</v>
      </c>
      <c r="AA57" s="449">
        <v>46.7</v>
      </c>
      <c r="AB57" s="449">
        <v>68.7</v>
      </c>
      <c r="AC57" s="449" t="s">
        <v>394</v>
      </c>
      <c r="AD57" s="449">
        <v>48.6</v>
      </c>
      <c r="AE57" s="449">
        <v>78.3</v>
      </c>
      <c r="AF57" s="449">
        <v>86.3</v>
      </c>
      <c r="AG57" s="1202">
        <v>34.799999999999997</v>
      </c>
      <c r="AH57" s="1202">
        <v>31.3</v>
      </c>
      <c r="AI57" s="430">
        <v>39.200000000000003</v>
      </c>
      <c r="AJ57" s="1428">
        <v>151.9</v>
      </c>
    </row>
    <row r="58" spans="1:36" s="467" customFormat="1" ht="29.25" customHeight="1">
      <c r="A58" s="497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 t="s">
        <v>0</v>
      </c>
      <c r="L58" s="449" t="s">
        <v>0</v>
      </c>
      <c r="M58" s="449" t="s">
        <v>0</v>
      </c>
      <c r="N58" s="449" t="s">
        <v>0</v>
      </c>
      <c r="O58" s="449" t="s">
        <v>0</v>
      </c>
      <c r="P58" s="449" t="s">
        <v>0</v>
      </c>
      <c r="Q58" s="449" t="s">
        <v>0</v>
      </c>
      <c r="R58" s="449" t="s">
        <v>0</v>
      </c>
      <c r="S58" s="449" t="s">
        <v>0</v>
      </c>
      <c r="T58" s="449" t="s">
        <v>0</v>
      </c>
      <c r="U58" s="449" t="s">
        <v>0</v>
      </c>
      <c r="V58" s="449" t="s">
        <v>0</v>
      </c>
      <c r="W58" s="449" t="s">
        <v>0</v>
      </c>
      <c r="X58" s="449" t="s">
        <v>0</v>
      </c>
      <c r="Y58" s="449" t="s">
        <v>0</v>
      </c>
      <c r="Z58" s="449" t="s">
        <v>0</v>
      </c>
      <c r="AA58" s="449" t="s">
        <v>0</v>
      </c>
      <c r="AB58" s="449">
        <v>196.7</v>
      </c>
      <c r="AC58" s="449">
        <v>56.9</v>
      </c>
      <c r="AD58" s="449">
        <v>83.3</v>
      </c>
      <c r="AE58" s="449">
        <v>116.2</v>
      </c>
      <c r="AF58" s="449">
        <v>103.3</v>
      </c>
      <c r="AG58" s="1232">
        <v>152.9</v>
      </c>
      <c r="AH58" s="1202">
        <v>80</v>
      </c>
      <c r="AI58" s="430">
        <v>134.6</v>
      </c>
      <c r="AJ58" s="1430">
        <v>114.3</v>
      </c>
    </row>
    <row r="59" spans="1:36" s="467" customFormat="1" ht="15" customHeight="1">
      <c r="A59" s="497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418"/>
      <c r="AH59" s="418"/>
      <c r="AI59" s="430"/>
      <c r="AJ59" s="1427"/>
    </row>
    <row r="60" spans="1:36" s="467" customFormat="1" ht="15" customHeight="1">
      <c r="A60" s="499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418"/>
      <c r="AH60" s="418"/>
      <c r="AI60" s="430"/>
      <c r="AJ60" s="1427"/>
    </row>
    <row r="61" spans="1:36" s="467" customFormat="1" ht="21" customHeight="1">
      <c r="A61" s="241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77.900000000000006</v>
      </c>
      <c r="L61" s="449">
        <v>64.599999999999994</v>
      </c>
      <c r="M61" s="449">
        <v>89.3</v>
      </c>
      <c r="N61" s="449">
        <v>193</v>
      </c>
      <c r="O61" s="449">
        <v>170.2</v>
      </c>
      <c r="P61" s="449">
        <v>198.3</v>
      </c>
      <c r="Q61" s="449">
        <v>125.4</v>
      </c>
      <c r="R61" s="449">
        <v>210.2</v>
      </c>
      <c r="S61" s="449">
        <v>307.89999999999998</v>
      </c>
      <c r="T61" s="449">
        <v>394.9</v>
      </c>
      <c r="U61" s="449">
        <v>320.8</v>
      </c>
      <c r="V61" s="449">
        <v>280.10000000000002</v>
      </c>
      <c r="W61" s="449">
        <v>564.20000000000005</v>
      </c>
      <c r="X61" s="449">
        <v>507.6</v>
      </c>
      <c r="Y61" s="449">
        <v>623.29999999999995</v>
      </c>
      <c r="Z61" s="449">
        <v>732</v>
      </c>
      <c r="AA61" s="449">
        <v>745.5</v>
      </c>
      <c r="AB61" s="449">
        <v>872.5</v>
      </c>
      <c r="AC61" s="449" t="s">
        <v>394</v>
      </c>
      <c r="AD61" s="449">
        <v>991.4</v>
      </c>
      <c r="AE61" s="449">
        <v>1049.9000000000001</v>
      </c>
      <c r="AF61" s="449">
        <v>1331.8</v>
      </c>
      <c r="AG61" s="1202">
        <v>1271.4000000000001</v>
      </c>
      <c r="AH61" s="1202">
        <v>852.1</v>
      </c>
      <c r="AI61" s="430">
        <v>729.7</v>
      </c>
      <c r="AJ61" s="1438">
        <v>699.7</v>
      </c>
    </row>
    <row r="62" spans="1:36" s="467" customFormat="1" ht="30.75" customHeight="1">
      <c r="A62" s="497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61.2</v>
      </c>
      <c r="L62" s="449">
        <v>74.3</v>
      </c>
      <c r="M62" s="449">
        <v>124.1</v>
      </c>
      <c r="N62" s="449">
        <v>192</v>
      </c>
      <c r="O62" s="449">
        <v>85.2</v>
      </c>
      <c r="P62" s="449">
        <v>96.2</v>
      </c>
      <c r="Q62" s="449">
        <v>57.9</v>
      </c>
      <c r="R62" s="449">
        <v>161</v>
      </c>
      <c r="S62" s="449">
        <v>118.8</v>
      </c>
      <c r="T62" s="449">
        <v>70.3</v>
      </c>
      <c r="U62" s="449">
        <v>95.8</v>
      </c>
      <c r="V62" s="449">
        <v>80.900000000000006</v>
      </c>
      <c r="W62" s="449">
        <v>165.9</v>
      </c>
      <c r="X62" s="449">
        <v>89</v>
      </c>
      <c r="Y62" s="449">
        <v>114.4</v>
      </c>
      <c r="Z62" s="449">
        <v>137.1</v>
      </c>
      <c r="AA62" s="449">
        <v>86.4</v>
      </c>
      <c r="AB62" s="449">
        <v>116.8</v>
      </c>
      <c r="AC62" s="449">
        <v>103.2</v>
      </c>
      <c r="AD62" s="449">
        <v>79.3</v>
      </c>
      <c r="AE62" s="449">
        <v>99.3</v>
      </c>
      <c r="AF62" s="449">
        <v>118.8</v>
      </c>
      <c r="AG62" s="1232">
        <v>107.1</v>
      </c>
      <c r="AH62" s="1202">
        <v>66</v>
      </c>
      <c r="AI62" s="430">
        <v>86.9</v>
      </c>
      <c r="AJ62" s="1430">
        <v>90.1</v>
      </c>
    </row>
    <row r="63" spans="1:36" s="467" customFormat="1" ht="22.5" customHeight="1">
      <c r="A63" s="497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418"/>
      <c r="AH63" s="418"/>
      <c r="AI63" s="430"/>
      <c r="AJ63" s="1427"/>
    </row>
    <row r="64" spans="1:36" s="467" customFormat="1" ht="30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 t="s">
        <v>0</v>
      </c>
      <c r="J64" s="457" t="s">
        <v>0</v>
      </c>
      <c r="K64" s="449">
        <v>21.1</v>
      </c>
      <c r="L64" s="449">
        <v>23.5</v>
      </c>
      <c r="M64" s="449">
        <v>32.5</v>
      </c>
      <c r="N64" s="449">
        <v>88.5</v>
      </c>
      <c r="O64" s="449">
        <v>64</v>
      </c>
      <c r="P64" s="449">
        <v>66.099999999999994</v>
      </c>
      <c r="Q64" s="449">
        <v>43.4</v>
      </c>
      <c r="R64" s="449">
        <v>42.5</v>
      </c>
      <c r="S64" s="449">
        <v>117.1</v>
      </c>
      <c r="T64" s="449">
        <v>59.6</v>
      </c>
      <c r="U64" s="449">
        <v>84.9</v>
      </c>
      <c r="V64" s="449">
        <v>73.900000000000006</v>
      </c>
      <c r="W64" s="449">
        <v>139.30000000000001</v>
      </c>
      <c r="X64" s="449">
        <v>112.1</v>
      </c>
      <c r="Y64" s="449">
        <v>110.9</v>
      </c>
      <c r="Z64" s="449">
        <v>120.4</v>
      </c>
      <c r="AA64" s="449">
        <v>97.2</v>
      </c>
      <c r="AB64" s="449">
        <v>117.1</v>
      </c>
      <c r="AC64" s="449">
        <v>324</v>
      </c>
      <c r="AD64" s="449">
        <v>252.4</v>
      </c>
      <c r="AE64" s="449">
        <v>243.7</v>
      </c>
      <c r="AF64" s="449">
        <v>377.1</v>
      </c>
      <c r="AG64" s="1233">
        <v>184.9</v>
      </c>
      <c r="AH64" s="1202">
        <v>191.6</v>
      </c>
      <c r="AI64" s="430">
        <v>145.19999999999999</v>
      </c>
      <c r="AJ64" s="1438">
        <v>98.5</v>
      </c>
    </row>
    <row r="65" spans="1:36" s="467" customFormat="1" ht="21.7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 t="s">
        <v>0</v>
      </c>
      <c r="J65" s="457" t="s">
        <v>0</v>
      </c>
      <c r="K65" s="449" t="s">
        <v>0</v>
      </c>
      <c r="L65" s="449" t="s">
        <v>0</v>
      </c>
      <c r="M65" s="449" t="s">
        <v>0</v>
      </c>
      <c r="N65" s="449" t="s">
        <v>0</v>
      </c>
      <c r="O65" s="449">
        <v>0.41499999999999998</v>
      </c>
      <c r="P65" s="449">
        <v>0.42899999999999999</v>
      </c>
      <c r="Q65" s="449">
        <v>0.50700000000000001</v>
      </c>
      <c r="R65" s="449">
        <v>0.53</v>
      </c>
      <c r="S65" s="449" t="s">
        <v>0</v>
      </c>
      <c r="T65" s="449" t="s">
        <v>0</v>
      </c>
      <c r="U65" s="449" t="s">
        <v>0</v>
      </c>
      <c r="V65" s="449"/>
      <c r="W65" s="449" t="s">
        <v>0</v>
      </c>
      <c r="X65" s="449" t="s">
        <v>0</v>
      </c>
      <c r="Y65" s="449" t="s">
        <v>0</v>
      </c>
      <c r="Z65" s="449" t="s">
        <v>0</v>
      </c>
      <c r="AA65" s="449"/>
      <c r="AB65" s="449" t="s">
        <v>0</v>
      </c>
      <c r="AC65" s="449" t="s">
        <v>394</v>
      </c>
      <c r="AD65" s="449" t="s">
        <v>0</v>
      </c>
      <c r="AE65" s="449" t="s">
        <v>0</v>
      </c>
      <c r="AF65" s="449" t="s">
        <v>0</v>
      </c>
      <c r="AG65" s="449" t="s">
        <v>0</v>
      </c>
      <c r="AH65" s="418" t="s">
        <v>0</v>
      </c>
      <c r="AI65" s="430" t="s">
        <v>0</v>
      </c>
      <c r="AJ65" s="1427" t="s">
        <v>0</v>
      </c>
    </row>
    <row r="66" spans="1:36" s="467" customFormat="1" ht="24" customHeight="1">
      <c r="A66" s="463" t="s">
        <v>805</v>
      </c>
      <c r="B66" s="456"/>
      <c r="C66" s="456"/>
      <c r="D66" s="456"/>
      <c r="E66" s="456"/>
      <c r="F66" s="456"/>
      <c r="G66" s="456"/>
      <c r="H66" s="456"/>
      <c r="I66" s="456"/>
      <c r="J66" s="456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449" t="s">
        <v>0</v>
      </c>
      <c r="AH66" s="418" t="s">
        <v>0</v>
      </c>
      <c r="AI66" s="430" t="s">
        <v>0</v>
      </c>
      <c r="AJ66" s="1427" t="s">
        <v>0</v>
      </c>
    </row>
    <row r="67" spans="1:36" s="467" customFormat="1" ht="17.2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 t="s">
        <v>0</v>
      </c>
      <c r="J67" s="457" t="s">
        <v>0</v>
      </c>
      <c r="K67" s="449" t="s">
        <v>0</v>
      </c>
      <c r="L67" s="449" t="s">
        <v>0</v>
      </c>
      <c r="M67" s="449" t="s">
        <v>0</v>
      </c>
      <c r="N67" s="449" t="s">
        <v>0</v>
      </c>
      <c r="O67" s="449">
        <v>2.5999999999999999E-2</v>
      </c>
      <c r="P67" s="449">
        <v>2.4E-2</v>
      </c>
      <c r="Q67" s="449">
        <v>2.4E-2</v>
      </c>
      <c r="R67" s="449">
        <v>2.4E-2</v>
      </c>
      <c r="S67" s="449">
        <v>1.393</v>
      </c>
      <c r="T67" s="449" t="s">
        <v>0</v>
      </c>
      <c r="U67" s="449" t="s">
        <v>0</v>
      </c>
      <c r="V67" s="449" t="s">
        <v>0</v>
      </c>
      <c r="W67" s="449" t="s">
        <v>0</v>
      </c>
      <c r="X67" s="449" t="s">
        <v>0</v>
      </c>
      <c r="Y67" s="449" t="s">
        <v>0</v>
      </c>
      <c r="Z67" s="449" t="s">
        <v>0</v>
      </c>
      <c r="AA67" s="449" t="s">
        <v>0</v>
      </c>
      <c r="AB67" s="449" t="s">
        <v>0</v>
      </c>
      <c r="AC67" s="449" t="s">
        <v>394</v>
      </c>
      <c r="AD67" s="449">
        <v>2.4E-2</v>
      </c>
      <c r="AE67" s="449" t="s">
        <v>0</v>
      </c>
      <c r="AF67" s="449" t="s">
        <v>0</v>
      </c>
      <c r="AG67" s="449" t="s">
        <v>0</v>
      </c>
      <c r="AH67" s="418" t="s">
        <v>0</v>
      </c>
      <c r="AI67" s="430" t="s">
        <v>0</v>
      </c>
      <c r="AJ67" s="1427" t="s">
        <v>0</v>
      </c>
    </row>
    <row r="68" spans="1:36" s="467" customFormat="1" ht="28.9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 t="s">
        <v>0</v>
      </c>
      <c r="J68" s="457" t="s">
        <v>0</v>
      </c>
      <c r="K68" s="449">
        <v>0.20499999999999999</v>
      </c>
      <c r="L68" s="449" t="s">
        <v>0</v>
      </c>
      <c r="M68" s="449" t="s">
        <v>0</v>
      </c>
      <c r="N68" s="449">
        <v>0.67600000000000005</v>
      </c>
      <c r="O68" s="449">
        <v>0.93700000000000006</v>
      </c>
      <c r="P68" s="449">
        <v>3.0649999999999999</v>
      </c>
      <c r="Q68" s="449">
        <v>0.73099999999999998</v>
      </c>
      <c r="R68" s="449">
        <v>0.104</v>
      </c>
      <c r="S68" s="449" t="s">
        <v>0</v>
      </c>
      <c r="T68" s="449" t="s">
        <v>0</v>
      </c>
      <c r="U68" s="449" t="s">
        <v>0</v>
      </c>
      <c r="V68" s="449">
        <v>0.24399999999999999</v>
      </c>
      <c r="W68" s="449">
        <v>0.34899999999999998</v>
      </c>
      <c r="X68" s="449">
        <v>1</v>
      </c>
      <c r="Y68" s="449">
        <v>1.9</v>
      </c>
      <c r="Z68" s="449">
        <v>1.9</v>
      </c>
      <c r="AA68" s="449">
        <v>0.5</v>
      </c>
      <c r="AB68" s="449" t="s">
        <v>394</v>
      </c>
      <c r="AC68" s="449" t="s">
        <v>394</v>
      </c>
      <c r="AD68" s="449" t="s">
        <v>394</v>
      </c>
      <c r="AE68" s="449" t="s">
        <v>0</v>
      </c>
      <c r="AF68" s="449" t="s">
        <v>0</v>
      </c>
      <c r="AG68" s="791" t="s">
        <v>0</v>
      </c>
      <c r="AH68" s="418" t="s">
        <v>0</v>
      </c>
      <c r="AI68" s="430" t="s">
        <v>0</v>
      </c>
      <c r="AJ68" s="1427" t="s">
        <v>0</v>
      </c>
    </row>
    <row r="69" spans="1:36" s="467" customFormat="1" ht="33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 t="s">
        <v>0</v>
      </c>
      <c r="J69" s="457" t="s">
        <v>0</v>
      </c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 t="s">
        <v>0</v>
      </c>
      <c r="U69" s="449" t="s">
        <v>0</v>
      </c>
      <c r="V69" s="449" t="s">
        <v>0</v>
      </c>
      <c r="W69" s="449" t="s">
        <v>0</v>
      </c>
      <c r="X69" s="449" t="s">
        <v>0</v>
      </c>
      <c r="Y69" s="449" t="s">
        <v>0</v>
      </c>
      <c r="Z69" s="449" t="s">
        <v>0</v>
      </c>
      <c r="AA69" s="449" t="s">
        <v>0</v>
      </c>
      <c r="AB69" s="449" t="s">
        <v>0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791" t="s">
        <v>0</v>
      </c>
      <c r="AH69" s="418" t="s">
        <v>0</v>
      </c>
      <c r="AI69" s="430" t="s">
        <v>0</v>
      </c>
      <c r="AJ69" s="1427" t="s">
        <v>0</v>
      </c>
    </row>
    <row r="70" spans="1:36" s="467" customFormat="1" ht="33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 t="s">
        <v>0</v>
      </c>
      <c r="J70" s="457" t="s">
        <v>0</v>
      </c>
      <c r="K70" s="449" t="s">
        <v>0</v>
      </c>
      <c r="L70" s="449" t="s">
        <v>0</v>
      </c>
      <c r="M70" s="449" t="s">
        <v>0</v>
      </c>
      <c r="N70" s="449" t="s">
        <v>0</v>
      </c>
      <c r="O70" s="449" t="s">
        <v>0</v>
      </c>
      <c r="P70" s="449" t="s">
        <v>0</v>
      </c>
      <c r="Q70" s="449" t="s">
        <v>0</v>
      </c>
      <c r="R70" s="449">
        <v>4.3</v>
      </c>
      <c r="S70" s="449" t="s">
        <v>0</v>
      </c>
      <c r="T70" s="449">
        <v>138.19999999999999</v>
      </c>
      <c r="U70" s="449" t="s">
        <v>0</v>
      </c>
      <c r="V70" s="449">
        <v>5.6</v>
      </c>
      <c r="W70" s="449">
        <v>13.8</v>
      </c>
      <c r="X70" s="449" t="s">
        <v>0</v>
      </c>
      <c r="Y70" s="449">
        <v>3.6</v>
      </c>
      <c r="Z70" s="449" t="s">
        <v>394</v>
      </c>
      <c r="AA70" s="449">
        <v>4</v>
      </c>
      <c r="AB70" s="449">
        <v>3.3</v>
      </c>
      <c r="AC70" s="449">
        <v>2.4</v>
      </c>
      <c r="AD70" s="449" t="s">
        <v>0</v>
      </c>
      <c r="AE70" s="449" t="s">
        <v>0</v>
      </c>
      <c r="AF70" s="449" t="s">
        <v>0</v>
      </c>
      <c r="AG70" s="791" t="s">
        <v>0</v>
      </c>
      <c r="AH70" s="418" t="s">
        <v>0</v>
      </c>
      <c r="AI70" s="1352" t="s">
        <v>0</v>
      </c>
      <c r="AJ70" s="1427" t="s">
        <v>0</v>
      </c>
    </row>
    <row r="71" spans="1:36" s="467" customFormat="1" ht="21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 t="s">
        <v>0</v>
      </c>
      <c r="J71" s="457" t="s">
        <v>0</v>
      </c>
      <c r="K71" s="449" t="s">
        <v>0</v>
      </c>
      <c r="L71" s="449" t="s">
        <v>0</v>
      </c>
      <c r="M71" s="449" t="s">
        <v>0</v>
      </c>
      <c r="N71" s="449" t="s">
        <v>0</v>
      </c>
      <c r="O71" s="449" t="s">
        <v>0</v>
      </c>
      <c r="P71" s="449" t="s">
        <v>0</v>
      </c>
      <c r="Q71" s="449" t="s">
        <v>0</v>
      </c>
      <c r="R71" s="449" t="s">
        <v>0</v>
      </c>
      <c r="S71" s="449" t="s">
        <v>0</v>
      </c>
      <c r="T71" s="449" t="s">
        <v>0</v>
      </c>
      <c r="U71" s="449" t="s">
        <v>0</v>
      </c>
      <c r="V71" s="449" t="s">
        <v>0</v>
      </c>
      <c r="W71" s="449" t="s">
        <v>0</v>
      </c>
      <c r="X71" s="449" t="s">
        <v>0</v>
      </c>
      <c r="Y71" s="449" t="s">
        <v>0</v>
      </c>
      <c r="Z71" s="449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449" t="s">
        <v>0</v>
      </c>
      <c r="AH71" s="418" t="s">
        <v>0</v>
      </c>
      <c r="AI71" s="1352" t="s">
        <v>0</v>
      </c>
      <c r="AJ71" s="1427" t="s">
        <v>0</v>
      </c>
    </row>
    <row r="72" spans="1:36" s="467" customFormat="1" ht="33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 t="s">
        <v>0</v>
      </c>
      <c r="J72" s="457" t="s">
        <v>0</v>
      </c>
      <c r="K72" s="449" t="s">
        <v>0</v>
      </c>
      <c r="L72" s="449" t="s">
        <v>0</v>
      </c>
      <c r="M72" s="449" t="s">
        <v>0</v>
      </c>
      <c r="N72" s="449" t="s">
        <v>0</v>
      </c>
      <c r="O72" s="449">
        <v>0.252</v>
      </c>
      <c r="P72" s="449">
        <v>0.252</v>
      </c>
      <c r="Q72" s="449">
        <v>0.252</v>
      </c>
      <c r="R72" s="449">
        <v>0.252</v>
      </c>
      <c r="S72" s="449" t="s">
        <v>0</v>
      </c>
      <c r="T72" s="449" t="s">
        <v>0</v>
      </c>
      <c r="U72" s="449" t="s">
        <v>0</v>
      </c>
      <c r="V72" s="449" t="s">
        <v>0</v>
      </c>
      <c r="W72" s="449" t="s">
        <v>0</v>
      </c>
      <c r="X72" s="449" t="s">
        <v>0</v>
      </c>
      <c r="Y72" s="449" t="s">
        <v>0</v>
      </c>
      <c r="Z72" s="449" t="s">
        <v>0</v>
      </c>
      <c r="AA72" s="449" t="s">
        <v>0</v>
      </c>
      <c r="AB72" s="449" t="s">
        <v>0</v>
      </c>
      <c r="AC72" s="449" t="s">
        <v>0</v>
      </c>
      <c r="AD72" s="449" t="s">
        <v>0</v>
      </c>
      <c r="AE72" s="449" t="s">
        <v>0</v>
      </c>
      <c r="AF72" s="449" t="s">
        <v>0</v>
      </c>
      <c r="AG72" s="449" t="s">
        <v>0</v>
      </c>
      <c r="AH72" s="418" t="s">
        <v>0</v>
      </c>
      <c r="AI72" s="1352" t="s">
        <v>0</v>
      </c>
      <c r="AJ72" s="1428">
        <v>1.4</v>
      </c>
    </row>
    <row r="73" spans="1:36" s="467" customFormat="1" ht="30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 t="s">
        <v>0</v>
      </c>
      <c r="J73" s="457" t="s">
        <v>0</v>
      </c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430" t="s">
        <v>0</v>
      </c>
      <c r="AH73" s="418" t="s">
        <v>0</v>
      </c>
      <c r="AI73" s="1352" t="s">
        <v>0</v>
      </c>
      <c r="AJ73" s="1427" t="s">
        <v>0</v>
      </c>
    </row>
    <row r="74" spans="1:36" s="467" customFormat="1" ht="33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 t="s">
        <v>0</v>
      </c>
      <c r="J74" s="457" t="s">
        <v>0</v>
      </c>
      <c r="K74" s="449" t="s">
        <v>0</v>
      </c>
      <c r="L74" s="449" t="s">
        <v>0</v>
      </c>
      <c r="M74" s="449" t="s">
        <v>0</v>
      </c>
      <c r="N74" s="449" t="s">
        <v>0</v>
      </c>
      <c r="O74" s="449">
        <v>8.9999999999999993E-3</v>
      </c>
      <c r="P74" s="449">
        <v>1.2E-2</v>
      </c>
      <c r="Q74" s="449">
        <v>1.2E-2</v>
      </c>
      <c r="R74" s="449">
        <v>1.2E-2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 t="s">
        <v>0</v>
      </c>
      <c r="Y74" s="449" t="s">
        <v>0</v>
      </c>
      <c r="Z74" s="449" t="s">
        <v>0</v>
      </c>
      <c r="AA74" s="449" t="s">
        <v>0</v>
      </c>
      <c r="AB74" s="449" t="s">
        <v>0</v>
      </c>
      <c r="AC74" s="449" t="s">
        <v>0</v>
      </c>
      <c r="AD74" s="449" t="s">
        <v>0</v>
      </c>
      <c r="AE74" s="449" t="s">
        <v>0</v>
      </c>
      <c r="AF74" s="449" t="s">
        <v>0</v>
      </c>
      <c r="AG74" s="960" t="s">
        <v>0</v>
      </c>
      <c r="AH74" s="418" t="s">
        <v>0</v>
      </c>
      <c r="AI74" s="1352" t="s">
        <v>0</v>
      </c>
      <c r="AJ74" s="1427" t="s">
        <v>0</v>
      </c>
    </row>
    <row r="75" spans="1:36" s="467" customFormat="1" ht="30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 t="s">
        <v>0</v>
      </c>
      <c r="J75" s="457" t="s">
        <v>0</v>
      </c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/>
      <c r="AE75" s="449"/>
      <c r="AF75" s="449"/>
      <c r="AG75" s="418" t="s">
        <v>0</v>
      </c>
      <c r="AH75" s="418" t="s">
        <v>0</v>
      </c>
      <c r="AI75" s="1352" t="s">
        <v>0</v>
      </c>
      <c r="AJ75" s="1427" t="s">
        <v>0</v>
      </c>
    </row>
    <row r="76" spans="1:36" s="467" customFormat="1" ht="19.5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 t="s">
        <v>0</v>
      </c>
      <c r="J76" s="457" t="s">
        <v>0</v>
      </c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/>
      <c r="AE76" s="449"/>
      <c r="AF76" s="449"/>
      <c r="AG76" s="418" t="s">
        <v>0</v>
      </c>
      <c r="AH76" s="418" t="s">
        <v>0</v>
      </c>
      <c r="AI76" s="1352" t="s">
        <v>0</v>
      </c>
      <c r="AJ76" s="1427" t="s">
        <v>0</v>
      </c>
    </row>
    <row r="77" spans="1:36" s="467" customFormat="1" ht="17.2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 t="s">
        <v>0</v>
      </c>
      <c r="J77" s="457" t="s">
        <v>0</v>
      </c>
      <c r="K77" s="449" t="s">
        <v>0</v>
      </c>
      <c r="L77" s="449" t="s">
        <v>0</v>
      </c>
      <c r="M77" s="449" t="s">
        <v>0</v>
      </c>
      <c r="N77" s="449" t="s">
        <v>0</v>
      </c>
      <c r="O77" s="449">
        <v>2.1000000000000001E-2</v>
      </c>
      <c r="P77" s="449">
        <v>2.4E-2</v>
      </c>
      <c r="Q77" s="449">
        <v>2.4E-2</v>
      </c>
      <c r="R77" s="449">
        <v>2.4E-2</v>
      </c>
      <c r="S77" s="449" t="s">
        <v>0</v>
      </c>
      <c r="T77" s="449" t="s">
        <v>0</v>
      </c>
      <c r="U77" s="449" t="s">
        <v>0</v>
      </c>
      <c r="V77" s="449">
        <v>4.4999999999999998E-2</v>
      </c>
      <c r="W77" s="449">
        <v>8.6999999999999994E-2</v>
      </c>
      <c r="X77" s="449">
        <v>0.11799999999999999</v>
      </c>
      <c r="Y77" s="449" t="s">
        <v>0</v>
      </c>
      <c r="Z77" s="449" t="s">
        <v>0</v>
      </c>
      <c r="AA77" s="449" t="s">
        <v>0</v>
      </c>
      <c r="AB77" s="449">
        <v>0.76500000000000001</v>
      </c>
      <c r="AC77" s="449" t="s">
        <v>394</v>
      </c>
      <c r="AD77" s="449">
        <v>3.2</v>
      </c>
      <c r="AE77" s="449">
        <v>5.0999999999999996</v>
      </c>
      <c r="AF77" s="449">
        <v>4.0999999999999996</v>
      </c>
      <c r="AG77" s="1234">
        <v>4.0999999999999996</v>
      </c>
      <c r="AH77" s="1202">
        <v>3.9</v>
      </c>
      <c r="AI77" s="1352">
        <v>3.9</v>
      </c>
      <c r="AJ77" s="1444">
        <v>2.5</v>
      </c>
    </row>
    <row r="78" spans="1:36" s="467" customFormat="1" ht="28.5" customHeight="1">
      <c r="A78" s="241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418"/>
      <c r="AH78" s="418"/>
      <c r="AI78" s="1352"/>
      <c r="AJ78" s="1439"/>
    </row>
    <row r="79" spans="1:36" s="467" customFormat="1" ht="18" customHeight="1">
      <c r="A79" s="241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 t="s">
        <v>0</v>
      </c>
      <c r="L79" s="449" t="s">
        <v>0</v>
      </c>
      <c r="M79" s="449">
        <v>10.3</v>
      </c>
      <c r="N79" s="449">
        <v>7.1</v>
      </c>
      <c r="O79" s="449">
        <v>11.9</v>
      </c>
      <c r="P79" s="449">
        <v>11.4</v>
      </c>
      <c r="Q79" s="449">
        <v>14.3</v>
      </c>
      <c r="R79" s="449">
        <v>15.6</v>
      </c>
      <c r="S79" s="449">
        <v>19.7</v>
      </c>
      <c r="T79" s="449">
        <v>22.9</v>
      </c>
      <c r="U79" s="449">
        <v>19.7</v>
      </c>
      <c r="V79" s="449">
        <v>25.9</v>
      </c>
      <c r="W79" s="449">
        <v>59.6</v>
      </c>
      <c r="X79" s="449">
        <v>68.099999999999994</v>
      </c>
      <c r="Y79" s="449">
        <v>64.099999999999994</v>
      </c>
      <c r="Z79" s="449">
        <v>63.8</v>
      </c>
      <c r="AA79" s="449">
        <v>68.2</v>
      </c>
      <c r="AB79" s="449">
        <v>73.7</v>
      </c>
      <c r="AC79" s="449">
        <v>79.900000000000006</v>
      </c>
      <c r="AD79" s="449">
        <v>62.9</v>
      </c>
      <c r="AE79" s="449">
        <v>66.599999999999994</v>
      </c>
      <c r="AF79" s="449">
        <v>29.6</v>
      </c>
      <c r="AG79" s="1233">
        <v>59.5</v>
      </c>
      <c r="AH79" s="1202">
        <v>99.8</v>
      </c>
      <c r="AI79" s="1352">
        <v>120</v>
      </c>
      <c r="AJ79" s="1445">
        <v>38.200000000000003</v>
      </c>
    </row>
    <row r="80" spans="1:36" s="467" customFormat="1" ht="24.75" customHeight="1">
      <c r="A80" s="497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 t="s">
        <v>0</v>
      </c>
      <c r="L80" s="449" t="s">
        <v>0</v>
      </c>
      <c r="M80" s="449" t="s">
        <v>0</v>
      </c>
      <c r="N80" s="449">
        <v>95.7</v>
      </c>
      <c r="O80" s="449">
        <v>206.4</v>
      </c>
      <c r="P80" s="449">
        <v>67.900000000000006</v>
      </c>
      <c r="Q80" s="449">
        <v>129.30000000000001</v>
      </c>
      <c r="R80" s="449">
        <v>120.2</v>
      </c>
      <c r="S80" s="449">
        <v>314.7</v>
      </c>
      <c r="T80" s="449">
        <v>20.2</v>
      </c>
      <c r="U80" s="449">
        <v>421.3</v>
      </c>
      <c r="V80" s="449">
        <v>28.8</v>
      </c>
      <c r="W80" s="449">
        <v>341</v>
      </c>
      <c r="X80" s="449">
        <v>70.900000000000006</v>
      </c>
      <c r="Y80" s="449">
        <v>97.5</v>
      </c>
      <c r="Z80" s="449">
        <v>85.4</v>
      </c>
      <c r="AA80" s="449">
        <v>102.7</v>
      </c>
      <c r="AB80" s="449">
        <v>105.2</v>
      </c>
      <c r="AC80" s="449">
        <v>104.9</v>
      </c>
      <c r="AD80" s="449">
        <v>83.8</v>
      </c>
      <c r="AE80" s="449">
        <v>103.2</v>
      </c>
      <c r="AF80" s="449">
        <v>40.9</v>
      </c>
      <c r="AG80" s="431">
        <v>187.8</v>
      </c>
      <c r="AH80" s="1202">
        <v>156.4</v>
      </c>
      <c r="AI80" s="1352">
        <v>88.8</v>
      </c>
      <c r="AJ80" s="1430">
        <v>22.7</v>
      </c>
    </row>
    <row r="81" spans="1:36" s="467" customFormat="1" ht="30" customHeight="1">
      <c r="A81" s="241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418"/>
      <c r="AH81" s="418"/>
      <c r="AI81" s="1352"/>
      <c r="AJ81" s="1439"/>
    </row>
    <row r="82" spans="1:36" s="467" customFormat="1" ht="15" customHeight="1">
      <c r="A82" s="241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27.2</v>
      </c>
      <c r="L82" s="449">
        <v>51.2</v>
      </c>
      <c r="M82" s="449">
        <v>17.5</v>
      </c>
      <c r="N82" s="449">
        <v>6</v>
      </c>
      <c r="O82" s="449">
        <v>6</v>
      </c>
      <c r="P82" s="449">
        <v>2.8</v>
      </c>
      <c r="Q82" s="449">
        <v>4.5</v>
      </c>
      <c r="R82" s="449">
        <v>12</v>
      </c>
      <c r="S82" s="449">
        <v>10.3</v>
      </c>
      <c r="T82" s="449">
        <v>16</v>
      </c>
      <c r="U82" s="449">
        <v>17.600000000000001</v>
      </c>
      <c r="V82" s="449">
        <v>19</v>
      </c>
      <c r="W82" s="449">
        <v>23</v>
      </c>
      <c r="X82" s="449">
        <v>7.3</v>
      </c>
      <c r="Y82" s="449">
        <v>8</v>
      </c>
      <c r="Z82" s="449">
        <v>8.3000000000000007</v>
      </c>
      <c r="AA82" s="449">
        <v>10</v>
      </c>
      <c r="AB82" s="449">
        <v>23.2</v>
      </c>
      <c r="AC82" s="449" t="s">
        <v>394</v>
      </c>
      <c r="AD82" s="449">
        <v>43.7</v>
      </c>
      <c r="AE82" s="449">
        <v>51.7</v>
      </c>
      <c r="AF82" s="449">
        <v>53.4</v>
      </c>
      <c r="AG82" s="1202">
        <v>55.3</v>
      </c>
      <c r="AH82" s="1202">
        <v>21</v>
      </c>
      <c r="AI82" s="1352">
        <v>43.3</v>
      </c>
      <c r="AJ82" s="1438">
        <v>79.599999999999994</v>
      </c>
    </row>
    <row r="83" spans="1:36" s="467" customFormat="1" ht="31.5" customHeight="1">
      <c r="A83" s="497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 t="s">
        <v>0</v>
      </c>
      <c r="L83" s="449" t="s">
        <v>0</v>
      </c>
      <c r="M83" s="449" t="s">
        <v>0</v>
      </c>
      <c r="N83" s="449">
        <v>33.799999999999997</v>
      </c>
      <c r="O83" s="449">
        <v>170.4</v>
      </c>
      <c r="P83" s="449">
        <v>44.7</v>
      </c>
      <c r="Q83" s="449">
        <v>154.9</v>
      </c>
      <c r="R83" s="449">
        <v>252.2</v>
      </c>
      <c r="S83" s="449">
        <v>83.1</v>
      </c>
      <c r="T83" s="449">
        <v>154.80000000000001</v>
      </c>
      <c r="U83" s="449">
        <v>94.2</v>
      </c>
      <c r="V83" s="449">
        <v>108.2</v>
      </c>
      <c r="W83" s="449">
        <v>118.6</v>
      </c>
      <c r="X83" s="449">
        <v>30.9</v>
      </c>
      <c r="Y83" s="449">
        <v>109.2</v>
      </c>
      <c r="Z83" s="449">
        <v>102.6</v>
      </c>
      <c r="AA83" s="449">
        <v>118.7</v>
      </c>
      <c r="AB83" s="449">
        <v>201.1</v>
      </c>
      <c r="AC83" s="449">
        <v>133.9</v>
      </c>
      <c r="AD83" s="449">
        <v>132.30000000000001</v>
      </c>
      <c r="AE83" s="449">
        <v>117.7</v>
      </c>
      <c r="AF83" s="449">
        <v>85.5</v>
      </c>
      <c r="AG83" s="963">
        <v>100.1</v>
      </c>
      <c r="AH83" s="1202">
        <v>30.4</v>
      </c>
      <c r="AI83" s="1352">
        <v>153</v>
      </c>
      <c r="AJ83" s="1430">
        <v>145</v>
      </c>
    </row>
    <row r="84" spans="1:36" s="4" customFormat="1" ht="27.75" customHeight="1">
      <c r="A84" s="315" t="s">
        <v>667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6"/>
      <c r="AC84" s="314"/>
      <c r="AD84" s="314"/>
      <c r="AE84" s="314"/>
      <c r="AF84" s="314"/>
      <c r="AG84" s="314"/>
      <c r="AH84" s="311"/>
      <c r="AI84" s="312"/>
      <c r="AJ84" s="312"/>
    </row>
    <row r="85" spans="1:36" s="495" customFormat="1" ht="15" customHeight="1">
      <c r="A85" s="241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49">
        <v>2628.6</v>
      </c>
      <c r="R85" s="449">
        <v>4327.3</v>
      </c>
      <c r="S85" s="449">
        <v>5528.3</v>
      </c>
      <c r="T85" s="449">
        <v>7193.2999999999993</v>
      </c>
      <c r="U85" s="449">
        <v>3551.3999999999996</v>
      </c>
      <c r="V85" s="449">
        <v>9448.6</v>
      </c>
      <c r="W85" s="196">
        <v>5020</v>
      </c>
      <c r="X85" s="196">
        <v>11329</v>
      </c>
      <c r="Y85" s="418">
        <v>11203.1</v>
      </c>
      <c r="Z85" s="418">
        <v>12815.3</v>
      </c>
      <c r="AA85" s="196">
        <v>14916.5</v>
      </c>
      <c r="AB85" s="196">
        <v>13368.5</v>
      </c>
      <c r="AC85" s="1131">
        <v>14809.140813210308</v>
      </c>
      <c r="AD85" s="430">
        <v>16751.099999999999</v>
      </c>
      <c r="AE85" s="430">
        <v>28860.9</v>
      </c>
      <c r="AF85" s="430">
        <v>32029.230586109305</v>
      </c>
      <c r="AG85" s="430">
        <v>38702.65216179366</v>
      </c>
      <c r="AH85" s="430">
        <v>21683.200000000001</v>
      </c>
      <c r="AI85" s="430">
        <v>37122.199999999997</v>
      </c>
      <c r="AJ85" s="1409">
        <v>34384.96013097019</v>
      </c>
    </row>
    <row r="86" spans="1:36" s="495" customFormat="1" ht="38.25" customHeight="1">
      <c r="A86" s="492" t="s">
        <v>649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105.72005107647213</v>
      </c>
      <c r="R86" s="473">
        <v>115.6223061504535</v>
      </c>
      <c r="S86" s="473">
        <v>88.808768026378004</v>
      </c>
      <c r="T86" s="473">
        <v>132.33677672541879</v>
      </c>
      <c r="U86" s="473">
        <v>61.041877047127265</v>
      </c>
      <c r="V86" s="449" t="s">
        <v>739</v>
      </c>
      <c r="W86" s="196">
        <v>56</v>
      </c>
      <c r="X86" s="196">
        <v>173.4</v>
      </c>
      <c r="Y86" s="418">
        <v>102.8</v>
      </c>
      <c r="Z86" s="418">
        <v>95.4</v>
      </c>
      <c r="AA86" s="196">
        <v>106</v>
      </c>
      <c r="AB86" s="196">
        <v>84.4</v>
      </c>
      <c r="AC86" s="58">
        <v>107.60194873303655</v>
      </c>
      <c r="AD86" s="58">
        <v>77.5</v>
      </c>
      <c r="AE86" s="58">
        <v>138.80000000000001</v>
      </c>
      <c r="AF86" s="58">
        <v>91.511621637326726</v>
      </c>
      <c r="AG86" s="430">
        <v>99.068475592726259</v>
      </c>
      <c r="AH86" s="430">
        <v>65.3</v>
      </c>
      <c r="AI86" s="143">
        <v>164.5</v>
      </c>
      <c r="AJ86" s="1417">
        <v>112.62581831697835</v>
      </c>
    </row>
    <row r="87" spans="1:36" s="495" customFormat="1" ht="15" customHeight="1">
      <c r="A87" s="493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418"/>
      <c r="AD87" s="418"/>
      <c r="AE87" s="418"/>
      <c r="AF87" s="418"/>
      <c r="AG87" s="430"/>
      <c r="AH87" s="430"/>
      <c r="AI87" s="143"/>
      <c r="AJ87" s="143"/>
    </row>
    <row r="88" spans="1:36" s="495" customFormat="1" ht="15" customHeight="1">
      <c r="A88" s="494" t="s">
        <v>44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418"/>
      <c r="AD88" s="418"/>
      <c r="AE88" s="418"/>
      <c r="AF88" s="418"/>
      <c r="AG88" s="430"/>
      <c r="AH88" s="430"/>
      <c r="AI88" s="143"/>
      <c r="AJ88" s="143"/>
    </row>
    <row r="89" spans="1:36" s="495" customFormat="1" ht="15" customHeight="1">
      <c r="A89" s="494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>
        <v>1867.1</v>
      </c>
      <c r="R89" s="449">
        <v>3521.5</v>
      </c>
      <c r="S89" s="449">
        <v>4657.1000000000004</v>
      </c>
      <c r="T89" s="449">
        <v>6178.2</v>
      </c>
      <c r="U89" s="449">
        <v>2537.3999999999996</v>
      </c>
      <c r="V89" s="449">
        <v>8552.2999999999993</v>
      </c>
      <c r="W89" s="196">
        <v>4071.7</v>
      </c>
      <c r="X89" s="196">
        <v>10275.1</v>
      </c>
      <c r="Y89" s="418">
        <v>9943.6</v>
      </c>
      <c r="Z89" s="418">
        <v>11391.3</v>
      </c>
      <c r="AA89" s="196">
        <v>13436.5</v>
      </c>
      <c r="AB89" s="196">
        <v>11625.6</v>
      </c>
      <c r="AC89" s="1131">
        <v>13071.245331518552</v>
      </c>
      <c r="AD89" s="430">
        <v>14815.4</v>
      </c>
      <c r="AE89" s="430">
        <v>26775.971858140751</v>
      </c>
      <c r="AF89" s="430">
        <v>29395.643013094941</v>
      </c>
      <c r="AG89" s="430">
        <v>35531.437018033517</v>
      </c>
      <c r="AH89" s="430">
        <v>19172.3</v>
      </c>
      <c r="AI89" s="143">
        <v>34759.5</v>
      </c>
      <c r="AJ89" s="1410">
        <v>31503.731249503555</v>
      </c>
    </row>
    <row r="90" spans="1:36" s="495" customFormat="1" ht="16.5" customHeight="1">
      <c r="A90" s="494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110.19529386402814</v>
      </c>
      <c r="R90" s="473">
        <v>122.60292302742005</v>
      </c>
      <c r="S90" s="473">
        <v>88.629480783026096</v>
      </c>
      <c r="T90" s="473">
        <v>139.02519653754186</v>
      </c>
      <c r="U90" s="473">
        <v>54.85977655786391</v>
      </c>
      <c r="V90" s="449" t="s">
        <v>740</v>
      </c>
      <c r="W90" s="196">
        <v>52.3</v>
      </c>
      <c r="X90" s="196">
        <v>187.9</v>
      </c>
      <c r="Y90" s="418">
        <v>102.7</v>
      </c>
      <c r="Z90" s="418">
        <v>94.6</v>
      </c>
      <c r="AA90" s="196">
        <v>107.8</v>
      </c>
      <c r="AB90" s="196">
        <v>82.3</v>
      </c>
      <c r="AC90" s="430">
        <v>108.7682327568869</v>
      </c>
      <c r="AD90" s="430">
        <v>74.3</v>
      </c>
      <c r="AE90" s="430">
        <v>144.32985328037495</v>
      </c>
      <c r="AF90" s="430">
        <v>90.696195897026683</v>
      </c>
      <c r="AG90" s="430">
        <v>98.955969567055106</v>
      </c>
      <c r="AH90" s="430">
        <v>63.9</v>
      </c>
      <c r="AI90" s="143">
        <v>173.7</v>
      </c>
      <c r="AJ90" s="1418">
        <v>113.54839985305345</v>
      </c>
    </row>
    <row r="91" spans="1:36" s="495" customFormat="1" ht="15" customHeight="1">
      <c r="A91" s="494" t="s">
        <v>43</v>
      </c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418"/>
      <c r="AD91" s="418"/>
      <c r="AE91" s="418"/>
      <c r="AF91" s="418"/>
      <c r="AG91" s="430"/>
      <c r="AH91" s="430"/>
      <c r="AI91" s="143"/>
      <c r="AJ91" s="143"/>
    </row>
    <row r="92" spans="1:36" s="495" customFormat="1" ht="16.899999999999999" customHeight="1">
      <c r="A92" s="494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73">
        <v>761.5</v>
      </c>
      <c r="R92" s="473">
        <v>805.80000000000007</v>
      </c>
      <c r="S92" s="473">
        <v>871.2</v>
      </c>
      <c r="T92" s="473">
        <v>1015.0999999999999</v>
      </c>
      <c r="U92" s="473">
        <v>1014</v>
      </c>
      <c r="V92" s="449">
        <v>896.3</v>
      </c>
      <c r="W92" s="196">
        <v>948.4</v>
      </c>
      <c r="X92" s="196">
        <v>1010</v>
      </c>
      <c r="Y92" s="418">
        <v>1225.0999999999999</v>
      </c>
      <c r="Z92" s="418">
        <v>1382.8</v>
      </c>
      <c r="AA92" s="196">
        <v>1425.3</v>
      </c>
      <c r="AB92" s="196">
        <v>1649.9</v>
      </c>
      <c r="AC92" s="1131">
        <v>1706.7425695932434</v>
      </c>
      <c r="AD92" s="430">
        <v>1896</v>
      </c>
      <c r="AE92" s="430">
        <v>2060.8000000000002</v>
      </c>
      <c r="AF92" s="430">
        <v>2608.652298</v>
      </c>
      <c r="AG92" s="430">
        <v>3071.6517040300005</v>
      </c>
      <c r="AH92" s="430">
        <v>2491.5</v>
      </c>
      <c r="AI92" s="143">
        <v>2353.6</v>
      </c>
      <c r="AJ92" s="1409">
        <v>2870.9297746537372</v>
      </c>
    </row>
    <row r="93" spans="1:36" s="495" customFormat="1" ht="26.25" customHeight="1">
      <c r="A93" s="494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94.601469743272915</v>
      </c>
      <c r="R93" s="473">
        <v>99.40146958150487</v>
      </c>
      <c r="S93" s="473">
        <v>89.576478539163134</v>
      </c>
      <c r="T93" s="473">
        <v>97.255454637676308</v>
      </c>
      <c r="U93" s="473">
        <v>98.173323063439014</v>
      </c>
      <c r="V93" s="449">
        <v>70.900000000000006</v>
      </c>
      <c r="W93" s="196">
        <v>90.2</v>
      </c>
      <c r="X93" s="196">
        <v>109</v>
      </c>
      <c r="Y93" s="418">
        <v>104.7</v>
      </c>
      <c r="Z93" s="418">
        <v>101</v>
      </c>
      <c r="AA93" s="196">
        <v>90</v>
      </c>
      <c r="AB93" s="196">
        <v>100.3</v>
      </c>
      <c r="AC93" s="58">
        <v>99.604957482383227</v>
      </c>
      <c r="AD93" s="58">
        <v>100.4</v>
      </c>
      <c r="AE93" s="58">
        <v>98.6</v>
      </c>
      <c r="AF93" s="58">
        <v>101.98918857006079</v>
      </c>
      <c r="AG93" s="430">
        <v>99.294363270102622</v>
      </c>
      <c r="AH93" s="430">
        <v>81.2</v>
      </c>
      <c r="AI93" s="143">
        <v>95</v>
      </c>
      <c r="AJ93" s="1413">
        <v>99.049450077008629</v>
      </c>
    </row>
    <row r="94" spans="1:36" s="495" customFormat="1" ht="26.25" customHeight="1">
      <c r="A94" s="241" t="s">
        <v>52</v>
      </c>
      <c r="B94" s="449">
        <v>329.7</v>
      </c>
      <c r="C94" s="449">
        <v>336.3</v>
      </c>
      <c r="D94" s="449">
        <v>330</v>
      </c>
      <c r="E94" s="449">
        <v>316.8</v>
      </c>
      <c r="F94" s="449">
        <v>320.8</v>
      </c>
      <c r="G94" s="449">
        <v>289</v>
      </c>
      <c r="H94" s="449">
        <v>271.2</v>
      </c>
      <c r="I94" s="449">
        <v>243.5</v>
      </c>
      <c r="J94" s="449">
        <v>175.9</v>
      </c>
      <c r="K94" s="449">
        <v>182.4</v>
      </c>
      <c r="L94" s="449">
        <v>187.375</v>
      </c>
      <c r="M94" s="449">
        <v>217.6</v>
      </c>
      <c r="N94" s="449">
        <v>216.6</v>
      </c>
      <c r="O94" s="449">
        <v>235.1</v>
      </c>
      <c r="P94" s="449">
        <v>240.7</v>
      </c>
      <c r="Q94" s="449">
        <v>252.4</v>
      </c>
      <c r="R94" s="449">
        <v>276.73860000000002</v>
      </c>
      <c r="S94" s="449">
        <v>280.3</v>
      </c>
      <c r="T94" s="449">
        <v>310.10000000000002</v>
      </c>
      <c r="U94" s="449">
        <v>316</v>
      </c>
      <c r="V94" s="449">
        <v>307.2</v>
      </c>
      <c r="W94" s="196">
        <v>318.5</v>
      </c>
      <c r="X94" s="196">
        <v>314.3</v>
      </c>
      <c r="Y94" s="418">
        <v>334.8</v>
      </c>
      <c r="Z94" s="418">
        <v>330.8</v>
      </c>
      <c r="AA94" s="196">
        <v>341.4</v>
      </c>
      <c r="AB94" s="196">
        <v>332.1</v>
      </c>
      <c r="AC94" s="143">
        <v>321.2697</v>
      </c>
      <c r="AD94" s="143">
        <v>323.23859999999996</v>
      </c>
      <c r="AE94" s="143">
        <v>298.64467999999999</v>
      </c>
      <c r="AF94" s="143">
        <v>314.15320000000003</v>
      </c>
      <c r="AG94" s="143">
        <v>308.22949999999997</v>
      </c>
      <c r="AH94" s="143">
        <v>334.8</v>
      </c>
      <c r="AI94" s="143">
        <v>333.8</v>
      </c>
      <c r="AJ94" s="143">
        <v>322.8</v>
      </c>
    </row>
    <row r="95" spans="1:36" s="495" customFormat="1" ht="33" customHeight="1">
      <c r="A95" s="241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418"/>
      <c r="AD95" s="418"/>
      <c r="AE95" s="418"/>
      <c r="AF95" s="418"/>
      <c r="AG95" s="418"/>
      <c r="AH95" s="418"/>
      <c r="AI95" s="143"/>
      <c r="AJ95" s="143"/>
    </row>
    <row r="96" spans="1:36" s="495" customFormat="1" ht="15" customHeight="1">
      <c r="A96" s="494" t="s">
        <v>40</v>
      </c>
      <c r="B96" s="449">
        <v>164</v>
      </c>
      <c r="C96" s="449">
        <v>439.7</v>
      </c>
      <c r="D96" s="449">
        <v>228.1</v>
      </c>
      <c r="E96" s="449">
        <v>128.30000000000001</v>
      </c>
      <c r="F96" s="449">
        <v>111.3</v>
      </c>
      <c r="G96" s="449">
        <v>146.69999999999999</v>
      </c>
      <c r="H96" s="449">
        <v>82.7</v>
      </c>
      <c r="I96" s="449">
        <v>65.500699999999995</v>
      </c>
      <c r="J96" s="449">
        <v>171.8</v>
      </c>
      <c r="K96" s="449">
        <v>95.9679</v>
      </c>
      <c r="L96" s="449">
        <v>198.6653</v>
      </c>
      <c r="M96" s="449">
        <v>128.47407000000001</v>
      </c>
      <c r="N96" s="449">
        <v>145.72900000000001</v>
      </c>
      <c r="O96" s="449">
        <v>146.51259999999999</v>
      </c>
      <c r="P96" s="449">
        <v>129.75980000000001</v>
      </c>
      <c r="Q96" s="449">
        <v>143.31479999999999</v>
      </c>
      <c r="R96" s="449">
        <v>189.26658</v>
      </c>
      <c r="S96" s="449">
        <v>167.50228999999999</v>
      </c>
      <c r="T96" s="449">
        <v>232.1078</v>
      </c>
      <c r="U96" s="449">
        <v>125.2</v>
      </c>
      <c r="V96" s="449">
        <v>332.9</v>
      </c>
      <c r="W96" s="449">
        <v>167.5</v>
      </c>
      <c r="X96" s="449">
        <v>321.2</v>
      </c>
      <c r="Y96" s="418">
        <v>332.5</v>
      </c>
      <c r="Z96" s="418">
        <v>312.3</v>
      </c>
      <c r="AA96" s="196">
        <v>336.1</v>
      </c>
      <c r="AB96" s="196">
        <v>277.39999999999998</v>
      </c>
      <c r="AC96" s="430">
        <v>289.43901</v>
      </c>
      <c r="AD96" s="430">
        <v>227.4649</v>
      </c>
      <c r="AE96" s="430">
        <v>328.52229999999997</v>
      </c>
      <c r="AF96" s="430">
        <v>297.12632000000002</v>
      </c>
      <c r="AG96" s="430">
        <v>292.87009999999998</v>
      </c>
      <c r="AH96" s="430">
        <v>186.9</v>
      </c>
      <c r="AI96" s="143">
        <v>326.5</v>
      </c>
      <c r="AJ96" s="143">
        <v>371.3</v>
      </c>
    </row>
    <row r="97" spans="1:36" s="495" customFormat="1" ht="13.5" customHeight="1">
      <c r="A97" s="494" t="s">
        <v>24</v>
      </c>
      <c r="B97" s="449">
        <v>0.56000000000000005</v>
      </c>
      <c r="C97" s="449">
        <v>0.55000000000000004</v>
      </c>
      <c r="D97" s="449">
        <v>0.33</v>
      </c>
      <c r="E97" s="449">
        <v>0.13</v>
      </c>
      <c r="F97" s="449">
        <v>0.81</v>
      </c>
      <c r="G97" s="449">
        <v>0.56000000000000005</v>
      </c>
      <c r="H97" s="449">
        <v>0.3</v>
      </c>
      <c r="I97" s="449">
        <v>0.44419999999999998</v>
      </c>
      <c r="J97" s="449">
        <v>1.0941000000000001</v>
      </c>
      <c r="K97" s="449">
        <v>1.1160000000000001</v>
      </c>
      <c r="L97" s="449">
        <v>2.2869999999999999</v>
      </c>
      <c r="M97" s="449">
        <v>1.2907999999999999</v>
      </c>
      <c r="N97" s="449">
        <v>1.3420000000000001</v>
      </c>
      <c r="O97" s="449">
        <v>0.55259999999999998</v>
      </c>
      <c r="P97" s="449">
        <v>0.80149999999999999</v>
      </c>
      <c r="Q97" s="449">
        <v>0.27150000000000002</v>
      </c>
      <c r="R97" s="449">
        <v>0.39889999999999998</v>
      </c>
      <c r="S97" s="449">
        <v>0.63422000000000001</v>
      </c>
      <c r="T97" s="449">
        <v>0.95872000000000002</v>
      </c>
      <c r="U97" s="449">
        <v>1.41</v>
      </c>
      <c r="V97" s="449">
        <v>1.1599999999999999</v>
      </c>
      <c r="W97" s="449">
        <v>2.5</v>
      </c>
      <c r="X97" s="449">
        <v>1.31</v>
      </c>
      <c r="Y97" s="418">
        <v>1.27</v>
      </c>
      <c r="Z97" s="418">
        <v>1.64</v>
      </c>
      <c r="AA97" s="196">
        <v>1.63</v>
      </c>
      <c r="AB97" s="196">
        <v>1.08</v>
      </c>
      <c r="AC97" s="58">
        <v>0.88347000000000009</v>
      </c>
      <c r="AD97" s="58">
        <v>0.84612999999999994</v>
      </c>
      <c r="AE97" s="58">
        <v>0.85517999999999994</v>
      </c>
      <c r="AF97" s="58">
        <v>0.81374999999999997</v>
      </c>
      <c r="AG97" s="58">
        <v>0.81957999999999998</v>
      </c>
      <c r="AH97" s="58">
        <v>0.8</v>
      </c>
      <c r="AI97" s="143">
        <v>0.7</v>
      </c>
      <c r="AJ97" s="143">
        <v>0.7</v>
      </c>
    </row>
    <row r="98" spans="1:36" s="495" customFormat="1" ht="15.75" customHeight="1">
      <c r="A98" s="494" t="s">
        <v>41</v>
      </c>
      <c r="B98" s="449">
        <v>0.08</v>
      </c>
      <c r="C98" s="449">
        <v>0.04</v>
      </c>
      <c r="D98" s="449">
        <v>0.02</v>
      </c>
      <c r="E98" s="449">
        <v>0.02</v>
      </c>
      <c r="F98" s="449">
        <v>0.38</v>
      </c>
      <c r="G98" s="449">
        <v>0.15</v>
      </c>
      <c r="H98" s="449">
        <v>0.06</v>
      </c>
      <c r="I98" s="449">
        <v>2.3099999999999999E-2</v>
      </c>
      <c r="J98" s="449">
        <v>0.12</v>
      </c>
      <c r="K98" s="449">
        <v>6.2E-2</v>
      </c>
      <c r="L98" s="449">
        <v>0.1096</v>
      </c>
      <c r="M98" s="449">
        <v>0.1125</v>
      </c>
      <c r="N98" s="449">
        <v>0.16500000000000001</v>
      </c>
      <c r="O98" s="449">
        <v>0.28079999999999999</v>
      </c>
      <c r="P98" s="449">
        <v>0.36059999999999998</v>
      </c>
      <c r="Q98" s="449">
        <v>0.28312999999999999</v>
      </c>
      <c r="R98" s="449">
        <v>0.28527000000000002</v>
      </c>
      <c r="S98" s="449">
        <v>0.57454000000000005</v>
      </c>
      <c r="T98" s="449">
        <v>0.78812000000000004</v>
      </c>
      <c r="U98" s="449">
        <v>0.79</v>
      </c>
      <c r="V98" s="449">
        <v>0.81</v>
      </c>
      <c r="W98" s="449">
        <v>0.92</v>
      </c>
      <c r="X98" s="449">
        <v>1.03</v>
      </c>
      <c r="Y98" s="418">
        <v>1.07</v>
      </c>
      <c r="Z98" s="418">
        <v>1.1599999999999999</v>
      </c>
      <c r="AA98" s="196">
        <v>1.18</v>
      </c>
      <c r="AB98" s="196">
        <v>0.88</v>
      </c>
      <c r="AC98" s="58">
        <v>0.52958000000000005</v>
      </c>
      <c r="AD98" s="58">
        <v>0.50073999999999996</v>
      </c>
      <c r="AE98" s="58">
        <v>0.48914999999999997</v>
      </c>
      <c r="AF98" s="58">
        <v>0.45911000000000002</v>
      </c>
      <c r="AG98" s="58">
        <v>0.44987100000000002</v>
      </c>
      <c r="AH98" s="58">
        <v>0.4</v>
      </c>
      <c r="AI98" s="143">
        <v>0.4</v>
      </c>
      <c r="AJ98" s="143">
        <v>0.3</v>
      </c>
    </row>
    <row r="99" spans="1:36" s="495" customFormat="1" ht="15" customHeight="1">
      <c r="A99" s="241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418"/>
      <c r="AD99" s="418"/>
      <c r="AE99" s="418"/>
      <c r="AF99" s="418"/>
      <c r="AG99" s="418"/>
      <c r="AH99" s="418"/>
      <c r="AI99" s="143"/>
      <c r="AJ99" s="143"/>
    </row>
    <row r="100" spans="1:36" s="495" customFormat="1" ht="14.25" customHeight="1">
      <c r="A100" s="494" t="s">
        <v>25</v>
      </c>
      <c r="B100" s="449">
        <v>36.299999999999997</v>
      </c>
      <c r="C100" s="449">
        <v>34.4</v>
      </c>
      <c r="D100" s="449">
        <v>33.9</v>
      </c>
      <c r="E100" s="449">
        <v>26.7</v>
      </c>
      <c r="F100" s="449">
        <v>21.6</v>
      </c>
      <c r="G100" s="449">
        <v>16</v>
      </c>
      <c r="H100" s="449">
        <v>9.3000000000000007</v>
      </c>
      <c r="I100" s="449">
        <v>6.5</v>
      </c>
      <c r="J100" s="449">
        <v>6.6</v>
      </c>
      <c r="K100" s="449">
        <v>6.7</v>
      </c>
      <c r="L100" s="449">
        <v>6.7</v>
      </c>
      <c r="M100" s="449">
        <v>6.9</v>
      </c>
      <c r="N100" s="449">
        <v>6.8570000000000002</v>
      </c>
      <c r="O100" s="449">
        <v>6.7</v>
      </c>
      <c r="P100" s="449">
        <v>6.6689999999999996</v>
      </c>
      <c r="Q100" s="449">
        <v>6.8090000000000002</v>
      </c>
      <c r="R100" s="449">
        <v>6.88</v>
      </c>
      <c r="S100" s="449">
        <v>8.1189999999999998</v>
      </c>
      <c r="T100" s="449">
        <v>7.0469999999999997</v>
      </c>
      <c r="U100" s="449">
        <v>7.65</v>
      </c>
      <c r="V100" s="449">
        <v>5.7169999999999996</v>
      </c>
      <c r="W100" s="449">
        <v>6.6779999999999999</v>
      </c>
      <c r="X100" s="449">
        <v>7.1109999999999998</v>
      </c>
      <c r="Y100" s="418">
        <v>7.641</v>
      </c>
      <c r="Z100" s="418">
        <v>7.6420000000000003</v>
      </c>
      <c r="AA100" s="196">
        <v>7.694</v>
      </c>
      <c r="AB100" s="196">
        <v>7.8070000000000004</v>
      </c>
      <c r="AC100" s="58">
        <v>7.9690000000000003</v>
      </c>
      <c r="AD100" s="58">
        <v>7.915</v>
      </c>
      <c r="AE100" s="58">
        <v>8.0340000000000007</v>
      </c>
      <c r="AF100" s="58">
        <v>7.6550000000000002</v>
      </c>
      <c r="AG100" s="418">
        <v>8.1999999999999993</v>
      </c>
      <c r="AH100" s="430">
        <v>6.5</v>
      </c>
      <c r="AI100" s="143">
        <v>7.6</v>
      </c>
      <c r="AJ100" s="143">
        <v>7.7</v>
      </c>
    </row>
    <row r="101" spans="1:36" s="495" customFormat="1" ht="14.25" customHeight="1">
      <c r="A101" s="494" t="s">
        <v>26</v>
      </c>
      <c r="B101" s="449">
        <v>21.1</v>
      </c>
      <c r="C101" s="449">
        <v>21.3</v>
      </c>
      <c r="D101" s="449">
        <v>22</v>
      </c>
      <c r="E101" s="449">
        <v>17.5</v>
      </c>
      <c r="F101" s="449">
        <v>14.700000000000001</v>
      </c>
      <c r="G101" s="449">
        <v>10</v>
      </c>
      <c r="H101" s="449">
        <v>5.6</v>
      </c>
      <c r="I101" s="449">
        <v>2.7</v>
      </c>
      <c r="J101" s="449">
        <v>2.9000000000000004</v>
      </c>
      <c r="K101" s="449">
        <v>3</v>
      </c>
      <c r="L101" s="449">
        <v>3.13</v>
      </c>
      <c r="M101" s="449">
        <v>3.76</v>
      </c>
      <c r="N101" s="449">
        <v>5.08</v>
      </c>
      <c r="O101" s="449">
        <v>6.359</v>
      </c>
      <c r="P101" s="449">
        <v>6.875</v>
      </c>
      <c r="Q101" s="449">
        <v>7.4390000000000001</v>
      </c>
      <c r="R101" s="449">
        <v>7.8479999999999999</v>
      </c>
      <c r="S101" s="449">
        <v>7.2229999999999999</v>
      </c>
      <c r="T101" s="449">
        <v>7.5780000000000003</v>
      </c>
      <c r="U101" s="449">
        <v>7.6820000000000004</v>
      </c>
      <c r="V101" s="449">
        <v>6.1310000000000002</v>
      </c>
      <c r="W101" s="449">
        <v>5.601</v>
      </c>
      <c r="X101" s="449">
        <v>5.5629999999999997</v>
      </c>
      <c r="Y101" s="418">
        <v>6.76</v>
      </c>
      <c r="Z101" s="418">
        <v>6.899</v>
      </c>
      <c r="AA101" s="196">
        <v>7.8460000000000001</v>
      </c>
      <c r="AB101" s="196">
        <v>8.4749999999999996</v>
      </c>
      <c r="AC101" s="58">
        <v>7.7720000000000002</v>
      </c>
      <c r="AD101" s="58">
        <v>7.7069999999999999</v>
      </c>
      <c r="AE101" s="58">
        <v>8.2270000000000003</v>
      </c>
      <c r="AF101" s="58">
        <v>8.8330000000000002</v>
      </c>
      <c r="AG101" s="418">
        <v>8.6</v>
      </c>
      <c r="AH101" s="430">
        <v>7.1</v>
      </c>
      <c r="AI101" s="143">
        <v>9.1</v>
      </c>
      <c r="AJ101" s="143">
        <v>9.1999999999999993</v>
      </c>
    </row>
    <row r="102" spans="1:36" s="495" customFormat="1" ht="15.75" customHeight="1">
      <c r="A102" s="494" t="s">
        <v>27</v>
      </c>
      <c r="B102" s="449">
        <v>34.699999999999996</v>
      </c>
      <c r="C102" s="449">
        <v>30</v>
      </c>
      <c r="D102" s="449">
        <v>29.5</v>
      </c>
      <c r="E102" s="449">
        <v>23.299999999999997</v>
      </c>
      <c r="F102" s="449">
        <v>14.4</v>
      </c>
      <c r="G102" s="449">
        <v>10.3</v>
      </c>
      <c r="H102" s="449">
        <v>5.0999999999999996</v>
      </c>
      <c r="I102" s="449">
        <v>3.6999999999999997</v>
      </c>
      <c r="J102" s="449">
        <v>4.6000000000000005</v>
      </c>
      <c r="K102" s="449">
        <v>5.0999999999999996</v>
      </c>
      <c r="L102" s="449">
        <v>5.3000000000000007</v>
      </c>
      <c r="M102" s="449">
        <v>6.5</v>
      </c>
      <c r="N102" s="449">
        <v>7.5330000000000004</v>
      </c>
      <c r="O102" s="449">
        <v>6.9290000000000003</v>
      </c>
      <c r="P102" s="449">
        <v>6.2210000000000001</v>
      </c>
      <c r="Q102" s="449">
        <v>7.0970000000000004</v>
      </c>
      <c r="R102" s="449">
        <v>6.6879999999999997</v>
      </c>
      <c r="S102" s="449">
        <v>6.968</v>
      </c>
      <c r="T102" s="449">
        <v>6.9649999999999999</v>
      </c>
      <c r="U102" s="449">
        <v>7.0119999999999996</v>
      </c>
      <c r="V102" s="449">
        <v>5.2839999999999998</v>
      </c>
      <c r="W102" s="449">
        <v>4.7220000000000004</v>
      </c>
      <c r="X102" s="449">
        <v>3.762</v>
      </c>
      <c r="Y102" s="418">
        <v>4.6760000000000002</v>
      </c>
      <c r="Z102" s="418">
        <v>4.68</v>
      </c>
      <c r="AA102" s="196">
        <v>4.6849999999999996</v>
      </c>
      <c r="AB102" s="196">
        <v>4.7320000000000002</v>
      </c>
      <c r="AC102" s="625">
        <v>4.298</v>
      </c>
      <c r="AD102" s="625">
        <v>4.4870000000000001</v>
      </c>
      <c r="AE102" s="625">
        <v>4.548</v>
      </c>
      <c r="AF102" s="625">
        <v>4.4240000000000004</v>
      </c>
      <c r="AG102" s="418">
        <v>3.5</v>
      </c>
      <c r="AH102" s="430">
        <v>2.7</v>
      </c>
      <c r="AI102" s="143">
        <v>2</v>
      </c>
      <c r="AJ102" s="143">
        <v>2</v>
      </c>
    </row>
    <row r="103" spans="1:36" s="495" customFormat="1" ht="30.6" customHeight="1">
      <c r="A103" s="494" t="s">
        <v>28</v>
      </c>
      <c r="B103" s="449">
        <v>2.7</v>
      </c>
      <c r="C103" s="449">
        <v>2.9</v>
      </c>
      <c r="D103" s="449">
        <v>3.2</v>
      </c>
      <c r="E103" s="449">
        <v>3.2</v>
      </c>
      <c r="F103" s="449">
        <v>3.2</v>
      </c>
      <c r="G103" s="449">
        <v>2.8</v>
      </c>
      <c r="H103" s="449">
        <v>2.4</v>
      </c>
      <c r="I103" s="449">
        <v>1.6</v>
      </c>
      <c r="J103" s="449">
        <v>1.7</v>
      </c>
      <c r="K103" s="449">
        <v>1.8</v>
      </c>
      <c r="L103" s="449">
        <v>1.82</v>
      </c>
      <c r="M103" s="449">
        <v>2.12</v>
      </c>
      <c r="N103" s="449">
        <v>1.837</v>
      </c>
      <c r="O103" s="449">
        <v>1.877</v>
      </c>
      <c r="P103" s="449">
        <v>1.6830000000000001</v>
      </c>
      <c r="Q103" s="449">
        <v>1.6759999999999999</v>
      </c>
      <c r="R103" s="449">
        <v>1.7490000000000001</v>
      </c>
      <c r="S103" s="449">
        <v>1.923</v>
      </c>
      <c r="T103" s="449">
        <v>1.9259999999999999</v>
      </c>
      <c r="U103" s="449">
        <v>1.9970000000000001</v>
      </c>
      <c r="V103" s="449">
        <v>1.8819999999999999</v>
      </c>
      <c r="W103" s="449">
        <v>1.8979999999999999</v>
      </c>
      <c r="X103" s="449">
        <v>1.873</v>
      </c>
      <c r="Y103" s="418">
        <v>2.08</v>
      </c>
      <c r="Z103" s="418">
        <v>2.331</v>
      </c>
      <c r="AA103" s="196">
        <v>2.5049999999999999</v>
      </c>
      <c r="AB103" s="196">
        <v>2.605</v>
      </c>
      <c r="AC103" s="58">
        <v>2.8050000000000002</v>
      </c>
      <c r="AD103" s="58">
        <v>2.899</v>
      </c>
      <c r="AE103" s="58">
        <v>3.3660000000000001</v>
      </c>
      <c r="AF103" s="58">
        <v>3.4239999999999999</v>
      </c>
      <c r="AG103" s="418">
        <v>3.7</v>
      </c>
      <c r="AH103" s="430">
        <v>3.4</v>
      </c>
      <c r="AI103" s="143">
        <v>3.8</v>
      </c>
      <c r="AJ103" s="143">
        <v>4.0999999999999996</v>
      </c>
    </row>
    <row r="104" spans="1:36" s="495" customFormat="1" ht="33" customHeight="1">
      <c r="A104" s="494" t="s">
        <v>53</v>
      </c>
      <c r="B104" s="449">
        <v>62.8</v>
      </c>
      <c r="C104" s="449">
        <v>50.5</v>
      </c>
      <c r="D104" s="449">
        <v>52.1</v>
      </c>
      <c r="E104" s="449">
        <v>43.300000000000004</v>
      </c>
      <c r="F104" s="449">
        <v>14.7</v>
      </c>
      <c r="G104" s="449">
        <v>14.200000000000001</v>
      </c>
      <c r="H104" s="449">
        <v>7.8000000000000007</v>
      </c>
      <c r="I104" s="449">
        <v>5.5</v>
      </c>
      <c r="J104" s="449">
        <v>8.8000000000000007</v>
      </c>
      <c r="K104" s="449">
        <v>12</v>
      </c>
      <c r="L104" s="449">
        <v>15.4</v>
      </c>
      <c r="M104" s="449">
        <v>20.2</v>
      </c>
      <c r="N104" s="449">
        <v>20.728000000000002</v>
      </c>
      <c r="O104" s="449">
        <v>16.724</v>
      </c>
      <c r="P104" s="449">
        <v>13.196</v>
      </c>
      <c r="Q104" s="449">
        <v>13.795</v>
      </c>
      <c r="R104" s="449">
        <v>14.45</v>
      </c>
      <c r="S104" s="449">
        <v>10.050000000000001</v>
      </c>
      <c r="T104" s="449">
        <v>10</v>
      </c>
      <c r="U104" s="449">
        <v>10.051</v>
      </c>
      <c r="V104" s="449">
        <v>12.087</v>
      </c>
      <c r="W104" s="449">
        <v>11.085000000000001</v>
      </c>
      <c r="X104" s="449">
        <v>9.7129999999999992</v>
      </c>
      <c r="Y104" s="418">
        <v>9.7870000000000008</v>
      </c>
      <c r="Z104" s="418">
        <v>9.8330000000000002</v>
      </c>
      <c r="AA104" s="196">
        <v>10.763999999999999</v>
      </c>
      <c r="AB104" s="196">
        <v>11.055999999999999</v>
      </c>
      <c r="AC104" s="143">
        <v>10.326000000000001</v>
      </c>
      <c r="AD104" s="143">
        <v>10.834</v>
      </c>
      <c r="AE104" s="143">
        <v>10.832000000000001</v>
      </c>
      <c r="AF104" s="143">
        <v>10.827999999999999</v>
      </c>
      <c r="AG104" s="418">
        <v>10.9</v>
      </c>
      <c r="AH104" s="430">
        <v>8.6999999999999993</v>
      </c>
      <c r="AI104" s="143">
        <v>11.1</v>
      </c>
      <c r="AJ104" s="143">
        <v>11.3</v>
      </c>
    </row>
    <row r="105" spans="1:36" s="4" customFormat="1" ht="29.45" customHeight="1">
      <c r="A105" s="315" t="s">
        <v>73</v>
      </c>
      <c r="B105" s="346"/>
      <c r="C105" s="347"/>
      <c r="D105" s="347"/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466" t="s">
        <v>0</v>
      </c>
      <c r="L105" s="424">
        <v>32</v>
      </c>
      <c r="M105" s="424">
        <v>769</v>
      </c>
      <c r="N105" s="424">
        <v>179</v>
      </c>
      <c r="O105" s="424">
        <v>277</v>
      </c>
      <c r="P105" s="424">
        <v>314</v>
      </c>
      <c r="Q105" s="424">
        <v>200</v>
      </c>
      <c r="R105" s="424">
        <v>320</v>
      </c>
      <c r="S105" s="424">
        <v>292</v>
      </c>
      <c r="T105" s="424">
        <v>2485</v>
      </c>
      <c r="U105" s="424">
        <v>1748</v>
      </c>
      <c r="V105" s="424">
        <v>1811</v>
      </c>
      <c r="W105" s="424">
        <v>2782</v>
      </c>
      <c r="X105" s="424">
        <v>935</v>
      </c>
      <c r="Y105" s="424">
        <v>1923</v>
      </c>
      <c r="Z105" s="424">
        <v>2047</v>
      </c>
      <c r="AA105" s="535">
        <v>4695</v>
      </c>
      <c r="AB105" s="535">
        <v>2831</v>
      </c>
      <c r="AC105" s="317">
        <v>1328</v>
      </c>
      <c r="AD105" s="790">
        <v>1938</v>
      </c>
      <c r="AE105" s="781">
        <v>3888</v>
      </c>
      <c r="AF105" s="785">
        <v>4866</v>
      </c>
      <c r="AG105" s="317">
        <v>6380</v>
      </c>
      <c r="AH105" s="348">
        <v>3872</v>
      </c>
      <c r="AI105" s="348">
        <v>6643</v>
      </c>
      <c r="AJ105" s="348">
        <v>7816</v>
      </c>
    </row>
    <row r="106" spans="1:36" s="420" customFormat="1" ht="25.5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 t="s">
        <v>0</v>
      </c>
      <c r="M106" s="18" t="s">
        <v>588</v>
      </c>
      <c r="N106" s="18">
        <v>22.8</v>
      </c>
      <c r="O106" s="18">
        <v>149.19999999999999</v>
      </c>
      <c r="P106" s="18">
        <v>105.9</v>
      </c>
      <c r="Q106" s="18">
        <v>60.2</v>
      </c>
      <c r="R106" s="18">
        <v>150.80000000000001</v>
      </c>
      <c r="S106" s="135">
        <v>84.3</v>
      </c>
      <c r="T106" s="135" t="s">
        <v>589</v>
      </c>
      <c r="U106" s="18">
        <v>66.7</v>
      </c>
      <c r="V106" s="18">
        <v>97.1</v>
      </c>
      <c r="W106" s="18">
        <v>144.19999999999999</v>
      </c>
      <c r="X106" s="92">
        <v>32.4</v>
      </c>
      <c r="Y106" s="26">
        <v>196.7</v>
      </c>
      <c r="Z106" s="23">
        <v>102.2</v>
      </c>
      <c r="AA106" s="431">
        <v>178.9</v>
      </c>
      <c r="AB106" s="431">
        <v>51.5</v>
      </c>
      <c r="AC106" s="25">
        <v>43.9</v>
      </c>
      <c r="AD106" s="786">
        <v>137.4</v>
      </c>
      <c r="AE106" s="33">
        <v>193.7</v>
      </c>
      <c r="AF106" s="33">
        <v>118.5</v>
      </c>
      <c r="AG106" s="144">
        <v>120.2</v>
      </c>
      <c r="AH106" s="23">
        <v>58.4</v>
      </c>
      <c r="AI106" s="25">
        <v>171.6</v>
      </c>
      <c r="AJ106" s="1496">
        <v>112.9</v>
      </c>
    </row>
    <row r="107" spans="1:36" s="420" customFormat="1" ht="16.149999999999999" customHeight="1">
      <c r="A107" s="17" t="s">
        <v>182</v>
      </c>
      <c r="B107" s="53"/>
      <c r="C107" s="53"/>
      <c r="D107" s="53"/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 t="s">
        <v>0</v>
      </c>
      <c r="L107" s="153" t="s">
        <v>0</v>
      </c>
      <c r="M107" s="153" t="s">
        <v>0</v>
      </c>
      <c r="N107" s="153" t="s">
        <v>0</v>
      </c>
      <c r="O107" s="153" t="s">
        <v>0</v>
      </c>
      <c r="P107" s="153" t="s">
        <v>0</v>
      </c>
      <c r="Q107" s="153" t="s">
        <v>0</v>
      </c>
      <c r="R107" s="153" t="s">
        <v>0</v>
      </c>
      <c r="S107" s="153">
        <v>27</v>
      </c>
      <c r="T107" s="153">
        <v>52</v>
      </c>
      <c r="U107" s="153">
        <v>489</v>
      </c>
      <c r="V107" s="153">
        <v>266</v>
      </c>
      <c r="W107" s="153">
        <v>141</v>
      </c>
      <c r="X107" s="171">
        <v>1068</v>
      </c>
      <c r="Y107" s="153">
        <v>924</v>
      </c>
      <c r="Z107" s="153">
        <v>471</v>
      </c>
      <c r="AA107" s="415">
        <v>385</v>
      </c>
      <c r="AB107" s="201">
        <v>171</v>
      </c>
      <c r="AC107" s="25">
        <v>191</v>
      </c>
      <c r="AD107" s="787">
        <v>160</v>
      </c>
      <c r="AE107" s="173">
        <v>553</v>
      </c>
      <c r="AF107" s="1219">
        <v>670</v>
      </c>
      <c r="AG107" s="30">
        <v>612</v>
      </c>
      <c r="AH107" s="90">
        <v>1634</v>
      </c>
      <c r="AI107" s="82">
        <v>3573</v>
      </c>
      <c r="AJ107" s="1497">
        <v>544</v>
      </c>
    </row>
    <row r="108" spans="1:36" s="420" customFormat="1" ht="16.149999999999999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153" t="s">
        <v>0</v>
      </c>
      <c r="L108" s="153" t="s">
        <v>0</v>
      </c>
      <c r="M108" s="153" t="s">
        <v>0</v>
      </c>
      <c r="N108" s="153" t="s">
        <v>0</v>
      </c>
      <c r="O108" s="153" t="s">
        <v>0</v>
      </c>
      <c r="P108" s="153" t="s">
        <v>0</v>
      </c>
      <c r="Q108" s="153" t="s">
        <v>0</v>
      </c>
      <c r="R108" s="153" t="s">
        <v>0</v>
      </c>
      <c r="S108" s="32" t="s">
        <v>0</v>
      </c>
      <c r="T108" s="45">
        <v>182</v>
      </c>
      <c r="U108" s="53" t="s">
        <v>590</v>
      </c>
      <c r="V108" s="51">
        <v>51</v>
      </c>
      <c r="W108" s="93">
        <v>49.5</v>
      </c>
      <c r="X108" s="430" t="s">
        <v>103</v>
      </c>
      <c r="Y108" s="429">
        <v>83.2</v>
      </c>
      <c r="Z108" s="23">
        <v>49.2</v>
      </c>
      <c r="AA108" s="431">
        <v>77.7</v>
      </c>
      <c r="AB108" s="431">
        <v>42.3</v>
      </c>
      <c r="AC108" s="84">
        <v>106</v>
      </c>
      <c r="AD108" s="789">
        <v>82.4</v>
      </c>
      <c r="AE108" s="26" t="s">
        <v>180</v>
      </c>
      <c r="AF108" s="33">
        <v>117.8</v>
      </c>
      <c r="AG108" s="58">
        <v>88.6</v>
      </c>
      <c r="AH108" s="23">
        <v>255.4</v>
      </c>
      <c r="AI108" s="84">
        <v>216</v>
      </c>
      <c r="AJ108" s="1496">
        <v>14.9</v>
      </c>
    </row>
    <row r="109" spans="1:36" s="420" customFormat="1" ht="17.45" customHeight="1">
      <c r="A109" s="17" t="s">
        <v>183</v>
      </c>
      <c r="B109" s="53"/>
      <c r="C109" s="53"/>
      <c r="D109" s="53"/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 t="s">
        <v>56</v>
      </c>
      <c r="K109" s="153" t="s">
        <v>0</v>
      </c>
      <c r="L109" s="153" t="s">
        <v>0</v>
      </c>
      <c r="M109" s="153" t="s">
        <v>0</v>
      </c>
      <c r="N109" s="153">
        <v>0.1</v>
      </c>
      <c r="O109" s="153">
        <v>0.1</v>
      </c>
      <c r="P109" s="153">
        <v>0.3</v>
      </c>
      <c r="Q109" s="153">
        <v>1.1000000000000001</v>
      </c>
      <c r="R109" s="153" t="s">
        <v>0</v>
      </c>
      <c r="S109" s="153">
        <v>0.8</v>
      </c>
      <c r="T109" s="153">
        <v>0.7</v>
      </c>
      <c r="U109" s="153">
        <v>0.9</v>
      </c>
      <c r="V109" s="153">
        <v>0.4</v>
      </c>
      <c r="W109" s="153" t="s">
        <v>591</v>
      </c>
      <c r="X109" s="153">
        <v>0.2</v>
      </c>
      <c r="Y109" s="153">
        <v>0.5</v>
      </c>
      <c r="Z109" s="153">
        <v>0.2</v>
      </c>
      <c r="AA109" s="415">
        <v>0.5</v>
      </c>
      <c r="AB109" s="202">
        <v>1.4</v>
      </c>
      <c r="AC109" s="25">
        <v>0.6</v>
      </c>
      <c r="AD109" s="25">
        <v>0.8</v>
      </c>
      <c r="AE109" s="25">
        <v>1.2</v>
      </c>
      <c r="AF109" s="84">
        <v>1</v>
      </c>
      <c r="AG109" s="30">
        <v>1.1000000000000001</v>
      </c>
      <c r="AH109" s="23">
        <v>1.1000000000000001</v>
      </c>
      <c r="AI109" s="25">
        <v>1.2</v>
      </c>
      <c r="AJ109" s="1496">
        <v>1.9</v>
      </c>
    </row>
    <row r="110" spans="1:36" s="420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/>
      <c r="K110" s="153" t="s">
        <v>0</v>
      </c>
      <c r="L110" s="153" t="s">
        <v>0</v>
      </c>
      <c r="M110" s="153" t="s">
        <v>0</v>
      </c>
      <c r="N110" s="51" t="s">
        <v>0</v>
      </c>
      <c r="O110" s="51">
        <v>78</v>
      </c>
      <c r="P110" s="51" t="s">
        <v>339</v>
      </c>
      <c r="Q110" s="53" t="s">
        <v>98</v>
      </c>
      <c r="R110" s="51" t="s">
        <v>0</v>
      </c>
      <c r="S110" s="53" t="s">
        <v>0</v>
      </c>
      <c r="T110" s="53">
        <v>96.4</v>
      </c>
      <c r="U110" s="53">
        <v>119.5</v>
      </c>
      <c r="V110" s="53">
        <v>45.2</v>
      </c>
      <c r="W110" s="84" t="s">
        <v>311</v>
      </c>
      <c r="X110" s="23">
        <v>23.5</v>
      </c>
      <c r="Y110" s="25" t="s">
        <v>339</v>
      </c>
      <c r="Z110" s="23">
        <v>39.1</v>
      </c>
      <c r="AA110" s="431" t="s">
        <v>97</v>
      </c>
      <c r="AB110" s="431" t="s">
        <v>177</v>
      </c>
      <c r="AC110" s="25">
        <v>42.7</v>
      </c>
      <c r="AD110" s="25">
        <v>138.5</v>
      </c>
      <c r="AE110" s="25">
        <v>146.5</v>
      </c>
      <c r="AF110" s="25">
        <v>84.6</v>
      </c>
      <c r="AG110" s="30">
        <v>105.9</v>
      </c>
      <c r="AH110" s="23">
        <v>102.4</v>
      </c>
      <c r="AI110" s="84">
        <v>105.4</v>
      </c>
      <c r="AJ110" s="1498">
        <v>159.19999999999999</v>
      </c>
    </row>
    <row r="111" spans="1:36" s="420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5"/>
      <c r="AD111" s="25"/>
      <c r="AE111" s="25"/>
      <c r="AF111" s="25"/>
      <c r="AG111" s="30"/>
      <c r="AH111" s="25"/>
      <c r="AI111" s="25"/>
      <c r="AJ111" s="1496"/>
    </row>
    <row r="112" spans="1:36" s="420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 t="s">
        <v>0</v>
      </c>
      <c r="Q112" s="153" t="s">
        <v>0</v>
      </c>
      <c r="R112" s="153" t="s">
        <v>0</v>
      </c>
      <c r="S112" s="153" t="s">
        <v>0</v>
      </c>
      <c r="T112" s="153" t="s">
        <v>0</v>
      </c>
      <c r="U112" s="153" t="s">
        <v>0</v>
      </c>
      <c r="V112" s="153" t="s">
        <v>0</v>
      </c>
      <c r="W112" s="433" t="s">
        <v>0</v>
      </c>
      <c r="X112" s="433" t="s">
        <v>0</v>
      </c>
      <c r="Y112" s="153" t="s">
        <v>0</v>
      </c>
      <c r="Z112" s="153" t="s">
        <v>0</v>
      </c>
      <c r="AA112" s="201" t="s">
        <v>0</v>
      </c>
      <c r="AB112" s="202" t="s">
        <v>0</v>
      </c>
      <c r="AC112" s="25" t="s">
        <v>0</v>
      </c>
      <c r="AD112" s="201" t="s">
        <v>0</v>
      </c>
      <c r="AE112" s="202" t="s">
        <v>0</v>
      </c>
      <c r="AF112" s="25" t="s">
        <v>0</v>
      </c>
      <c r="AG112" s="30" t="s">
        <v>0</v>
      </c>
      <c r="AH112" s="25" t="s">
        <v>0</v>
      </c>
      <c r="AI112" s="25" t="s">
        <v>0</v>
      </c>
      <c r="AJ112" s="1496" t="s">
        <v>0</v>
      </c>
    </row>
    <row r="113" spans="1:36" s="420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 t="s">
        <v>0</v>
      </c>
      <c r="V113" s="153" t="s">
        <v>0</v>
      </c>
      <c r="W113" s="433" t="s">
        <v>0</v>
      </c>
      <c r="X113" s="433" t="s">
        <v>0</v>
      </c>
      <c r="Y113" s="153" t="s">
        <v>0</v>
      </c>
      <c r="Z113" s="153" t="s">
        <v>0</v>
      </c>
      <c r="AA113" s="201" t="s">
        <v>0</v>
      </c>
      <c r="AB113" s="202" t="s">
        <v>0</v>
      </c>
      <c r="AC113" s="25" t="s">
        <v>0</v>
      </c>
      <c r="AD113" s="201" t="s">
        <v>0</v>
      </c>
      <c r="AE113" s="202" t="s">
        <v>0</v>
      </c>
      <c r="AF113" s="25" t="s">
        <v>0</v>
      </c>
      <c r="AG113" s="30" t="s">
        <v>0</v>
      </c>
      <c r="AH113" s="25" t="s">
        <v>0</v>
      </c>
      <c r="AI113" s="25" t="s">
        <v>0</v>
      </c>
      <c r="AJ113" s="1496" t="s">
        <v>0</v>
      </c>
    </row>
    <row r="114" spans="1:36" s="420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3"/>
      <c r="Y114" s="25"/>
      <c r="Z114" s="23"/>
      <c r="AA114" s="202"/>
      <c r="AB114" s="202"/>
      <c r="AC114" s="25"/>
      <c r="AD114" s="25"/>
      <c r="AE114" s="25"/>
      <c r="AF114" s="25"/>
      <c r="AG114" s="30"/>
      <c r="AH114" s="25"/>
      <c r="AI114" s="25"/>
      <c r="AJ114" s="1496"/>
    </row>
    <row r="115" spans="1:36" s="420" customFormat="1" ht="17.4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433" t="s">
        <v>0</v>
      </c>
      <c r="X115" s="433" t="s">
        <v>0</v>
      </c>
      <c r="Y115" s="153" t="s">
        <v>0</v>
      </c>
      <c r="Z115" s="153" t="s">
        <v>0</v>
      </c>
      <c r="AA115" s="201" t="s">
        <v>0</v>
      </c>
      <c r="AB115" s="202" t="s">
        <v>0</v>
      </c>
      <c r="AC115" s="25" t="s">
        <v>0</v>
      </c>
      <c r="AD115" s="201" t="s">
        <v>0</v>
      </c>
      <c r="AE115" s="202" t="s">
        <v>0</v>
      </c>
      <c r="AF115" s="25" t="s">
        <v>0</v>
      </c>
      <c r="AG115" s="30" t="s">
        <v>0</v>
      </c>
      <c r="AH115" s="25" t="s">
        <v>0</v>
      </c>
      <c r="AI115" s="25" t="s">
        <v>0</v>
      </c>
      <c r="AJ115" s="1496" t="s">
        <v>0</v>
      </c>
    </row>
    <row r="116" spans="1:36" s="4" customFormat="1" ht="16.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433" t="s">
        <v>0</v>
      </c>
      <c r="X116" s="433" t="s">
        <v>0</v>
      </c>
      <c r="Y116" s="153" t="s">
        <v>0</v>
      </c>
      <c r="Z116" s="153" t="s">
        <v>0</v>
      </c>
      <c r="AA116" s="201" t="s">
        <v>0</v>
      </c>
      <c r="AB116" s="202" t="s">
        <v>0</v>
      </c>
      <c r="AC116" s="25" t="s">
        <v>0</v>
      </c>
      <c r="AD116" s="201" t="s">
        <v>0</v>
      </c>
      <c r="AE116" s="202" t="s">
        <v>0</v>
      </c>
      <c r="AF116" s="25" t="s">
        <v>0</v>
      </c>
      <c r="AG116" s="30" t="s">
        <v>0</v>
      </c>
      <c r="AH116" s="25" t="s">
        <v>0</v>
      </c>
      <c r="AI116" s="25">
        <v>40</v>
      </c>
      <c r="AJ116" s="1496" t="s">
        <v>0</v>
      </c>
    </row>
    <row r="117" spans="1:36" s="4" customFormat="1" ht="15.75" customHeight="1">
      <c r="A117" s="349" t="s">
        <v>668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6"/>
      <c r="AC117" s="307"/>
      <c r="AD117" s="307"/>
      <c r="AE117" s="307"/>
      <c r="AF117" s="307"/>
      <c r="AG117" s="307"/>
      <c r="AH117" s="312"/>
      <c r="AI117" s="312"/>
      <c r="AJ117" s="312"/>
    </row>
    <row r="118" spans="1:36" s="4" customFormat="1" ht="16.5" customHeight="1">
      <c r="A118" s="126" t="s">
        <v>1</v>
      </c>
      <c r="B118" s="153" t="s">
        <v>0</v>
      </c>
      <c r="C118" s="153" t="s">
        <v>0</v>
      </c>
      <c r="D118" s="153" t="s">
        <v>0</v>
      </c>
      <c r="E118" s="153" t="s">
        <v>0</v>
      </c>
      <c r="F118" s="153" t="s">
        <v>0</v>
      </c>
      <c r="G118" s="153" t="s">
        <v>0</v>
      </c>
      <c r="H118" s="153" t="s">
        <v>0</v>
      </c>
      <c r="I118" s="153" t="s">
        <v>0</v>
      </c>
      <c r="J118" s="153" t="s">
        <v>0</v>
      </c>
      <c r="K118" s="153" t="s">
        <v>0</v>
      </c>
      <c r="L118" s="153" t="s">
        <v>0</v>
      </c>
      <c r="M118" s="153" t="s">
        <v>0</v>
      </c>
      <c r="N118" s="153" t="s">
        <v>0</v>
      </c>
      <c r="O118" s="153" t="s">
        <v>0</v>
      </c>
      <c r="P118" s="153" t="s">
        <v>0</v>
      </c>
      <c r="Q118" s="153" t="s">
        <v>0</v>
      </c>
      <c r="R118" s="153" t="s">
        <v>0</v>
      </c>
      <c r="S118" s="153" t="s">
        <v>0</v>
      </c>
      <c r="T118" s="153" t="s">
        <v>0</v>
      </c>
      <c r="U118" s="153" t="s">
        <v>0</v>
      </c>
      <c r="V118" s="153" t="s">
        <v>0</v>
      </c>
      <c r="W118" s="153" t="s">
        <v>0</v>
      </c>
      <c r="X118" s="153" t="s">
        <v>0</v>
      </c>
      <c r="Y118" s="153" t="s">
        <v>0</v>
      </c>
      <c r="Z118" s="153" t="s">
        <v>0</v>
      </c>
      <c r="AA118" s="153" t="s">
        <v>0</v>
      </c>
      <c r="AB118" s="153" t="s">
        <v>0</v>
      </c>
      <c r="AC118" s="153" t="s">
        <v>0</v>
      </c>
      <c r="AD118" s="153" t="s">
        <v>0</v>
      </c>
      <c r="AE118" s="153" t="s">
        <v>0</v>
      </c>
      <c r="AF118" s="153" t="s">
        <v>0</v>
      </c>
      <c r="AG118" s="153" t="s">
        <v>0</v>
      </c>
      <c r="AH118" s="1291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65"/>
      <c r="X119" s="165"/>
      <c r="Y119" s="26"/>
      <c r="Z119" s="26"/>
      <c r="AA119" s="23"/>
      <c r="AB119" s="23"/>
      <c r="AC119" s="563"/>
      <c r="AD119" s="563"/>
      <c r="AE119" s="563"/>
      <c r="AF119" s="563"/>
      <c r="AG119" s="563"/>
      <c r="AH119" s="1299"/>
      <c r="AI119" s="1291" t="s">
        <v>0</v>
      </c>
      <c r="AJ119" s="1291"/>
    </row>
    <row r="120" spans="1:36" s="183" customFormat="1">
      <c r="A120" s="112" t="s">
        <v>669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65"/>
      <c r="X120" s="165"/>
      <c r="Y120" s="26"/>
      <c r="Z120" s="26"/>
      <c r="AA120" s="23"/>
      <c r="AB120" s="23"/>
      <c r="AC120" s="563"/>
      <c r="AD120" s="563"/>
      <c r="AE120" s="563"/>
      <c r="AF120" s="563"/>
      <c r="AG120" s="563"/>
      <c r="AH120" s="1299"/>
      <c r="AI120" s="1287"/>
      <c r="AJ120" s="1287"/>
    </row>
    <row r="121" spans="1:36" s="183" customFormat="1" ht="12.75">
      <c r="A121" s="112" t="s">
        <v>35</v>
      </c>
      <c r="B121" s="153" t="s">
        <v>0</v>
      </c>
      <c r="C121" s="153" t="s">
        <v>0</v>
      </c>
      <c r="D121" s="153" t="s">
        <v>0</v>
      </c>
      <c r="E121" s="153" t="s">
        <v>0</v>
      </c>
      <c r="F121" s="153" t="s">
        <v>0</v>
      </c>
      <c r="G121" s="153" t="s">
        <v>0</v>
      </c>
      <c r="H121" s="153" t="s">
        <v>0</v>
      </c>
      <c r="I121" s="153" t="s">
        <v>0</v>
      </c>
      <c r="J121" s="153" t="s">
        <v>0</v>
      </c>
      <c r="K121" s="153" t="s">
        <v>0</v>
      </c>
      <c r="L121" s="153" t="s">
        <v>0</v>
      </c>
      <c r="M121" s="153" t="s">
        <v>0</v>
      </c>
      <c r="N121" s="153" t="s">
        <v>0</v>
      </c>
      <c r="O121" s="153" t="s">
        <v>0</v>
      </c>
      <c r="P121" s="153" t="s">
        <v>0</v>
      </c>
      <c r="Q121" s="153" t="s">
        <v>0</v>
      </c>
      <c r="R121" s="153" t="s">
        <v>0</v>
      </c>
      <c r="S121" s="153" t="s">
        <v>0</v>
      </c>
      <c r="T121" s="153" t="s">
        <v>0</v>
      </c>
      <c r="U121" s="153" t="s">
        <v>0</v>
      </c>
      <c r="V121" s="153" t="s">
        <v>0</v>
      </c>
      <c r="W121" s="153" t="s">
        <v>0</v>
      </c>
      <c r="X121" s="153" t="s">
        <v>0</v>
      </c>
      <c r="Y121" s="153" t="s">
        <v>0</v>
      </c>
      <c r="Z121" s="153" t="s">
        <v>0</v>
      </c>
      <c r="AA121" s="153" t="s">
        <v>0</v>
      </c>
      <c r="AB121" s="153" t="s">
        <v>0</v>
      </c>
      <c r="AC121" s="153" t="s">
        <v>0</v>
      </c>
      <c r="AD121" s="153" t="s">
        <v>0</v>
      </c>
      <c r="AE121" s="153" t="s">
        <v>0</v>
      </c>
      <c r="AF121" s="153" t="s">
        <v>0</v>
      </c>
      <c r="AG121" s="153" t="s">
        <v>0</v>
      </c>
      <c r="AH121" s="1291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65"/>
      <c r="X122" s="165"/>
      <c r="Y122" s="26"/>
      <c r="Z122" s="26"/>
      <c r="AA122" s="23"/>
      <c r="AB122" s="23"/>
      <c r="AC122" s="563"/>
      <c r="AD122" s="563"/>
      <c r="AE122" s="563"/>
      <c r="AF122" s="563"/>
      <c r="AG122" s="563"/>
      <c r="AH122" s="1299"/>
      <c r="AI122" s="1291" t="s">
        <v>0</v>
      </c>
      <c r="AJ122" s="1291"/>
    </row>
    <row r="123" spans="1:36" s="183" customFormat="1" ht="12.75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65"/>
      <c r="X123" s="165"/>
      <c r="Y123" s="26"/>
      <c r="Z123" s="26"/>
      <c r="AA123" s="25"/>
      <c r="AB123" s="25"/>
      <c r="AC123" s="563"/>
      <c r="AD123" s="563"/>
      <c r="AE123" s="563"/>
      <c r="AF123" s="563"/>
      <c r="AG123" s="563"/>
      <c r="AH123" s="1299"/>
      <c r="AI123" s="1287"/>
      <c r="AJ123" s="1287"/>
    </row>
    <row r="124" spans="1:36" s="184" customFormat="1" ht="14.45" customHeight="1">
      <c r="A124" s="49" t="s">
        <v>670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65"/>
      <c r="Y124" s="26"/>
      <c r="Z124" s="26"/>
      <c r="AA124" s="23"/>
      <c r="AB124" s="23"/>
      <c r="AC124" s="389"/>
      <c r="AD124" s="389"/>
      <c r="AE124" s="389"/>
      <c r="AF124" s="389"/>
      <c r="AG124" s="389"/>
      <c r="AH124" s="641"/>
      <c r="AI124" s="1287"/>
      <c r="AJ124" s="1287"/>
    </row>
    <row r="125" spans="1:36" s="184" customFormat="1" ht="15.6" customHeight="1">
      <c r="A125" s="112" t="s">
        <v>36</v>
      </c>
      <c r="B125" s="153" t="s">
        <v>0</v>
      </c>
      <c r="C125" s="153" t="s">
        <v>0</v>
      </c>
      <c r="D125" s="153" t="s">
        <v>0</v>
      </c>
      <c r="E125" s="153" t="s">
        <v>0</v>
      </c>
      <c r="F125" s="153" t="s">
        <v>0</v>
      </c>
      <c r="G125" s="153" t="s">
        <v>0</v>
      </c>
      <c r="H125" s="153" t="s">
        <v>0</v>
      </c>
      <c r="I125" s="153" t="s">
        <v>0</v>
      </c>
      <c r="J125" s="153" t="s">
        <v>0</v>
      </c>
      <c r="K125" s="153" t="s">
        <v>0</v>
      </c>
      <c r="L125" s="153" t="s">
        <v>0</v>
      </c>
      <c r="M125" s="153" t="s">
        <v>0</v>
      </c>
      <c r="N125" s="153" t="s">
        <v>0</v>
      </c>
      <c r="O125" s="153" t="s">
        <v>0</v>
      </c>
      <c r="P125" s="153" t="s">
        <v>0</v>
      </c>
      <c r="Q125" s="153" t="s">
        <v>0</v>
      </c>
      <c r="R125" s="153" t="s">
        <v>0</v>
      </c>
      <c r="S125" s="153" t="s">
        <v>0</v>
      </c>
      <c r="T125" s="153" t="s">
        <v>0</v>
      </c>
      <c r="U125" s="153" t="s">
        <v>0</v>
      </c>
      <c r="V125" s="153" t="s">
        <v>0</v>
      </c>
      <c r="W125" s="153" t="s">
        <v>0</v>
      </c>
      <c r="X125" s="153" t="s">
        <v>0</v>
      </c>
      <c r="Y125" s="153" t="s">
        <v>0</v>
      </c>
      <c r="Z125" s="153" t="s">
        <v>0</v>
      </c>
      <c r="AA125" s="153" t="s">
        <v>0</v>
      </c>
      <c r="AB125" s="153" t="s">
        <v>0</v>
      </c>
      <c r="AC125" s="153" t="s">
        <v>0</v>
      </c>
      <c r="AD125" s="153" t="s">
        <v>0</v>
      </c>
      <c r="AE125" s="153" t="s">
        <v>0</v>
      </c>
      <c r="AF125" s="153" t="s">
        <v>0</v>
      </c>
      <c r="AG125" s="153" t="s">
        <v>0</v>
      </c>
      <c r="AH125" s="1291" t="s">
        <v>0</v>
      </c>
      <c r="AI125" s="1291" t="s">
        <v>0</v>
      </c>
      <c r="AJ125" s="1291"/>
    </row>
    <row r="126" spans="1:36" s="186" customFormat="1" ht="1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7"/>
      <c r="X126" s="165"/>
      <c r="Y126" s="26"/>
      <c r="Z126" s="26"/>
      <c r="AA126" s="135"/>
      <c r="AB126" s="135"/>
      <c r="AC126" s="641"/>
      <c r="AD126" s="641"/>
      <c r="AE126" s="641"/>
      <c r="AF126" s="641"/>
      <c r="AG126" s="641"/>
      <c r="AH126" s="641"/>
      <c r="AI126" s="1291" t="s">
        <v>0</v>
      </c>
      <c r="AJ126" s="1291"/>
    </row>
    <row r="127" spans="1:36" s="184" customFormat="1">
      <c r="A127" s="112" t="s">
        <v>671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65"/>
      <c r="X127" s="165"/>
      <c r="Y127" s="26"/>
      <c r="Z127" s="26"/>
      <c r="AA127" s="23"/>
      <c r="AB127" s="23"/>
      <c r="AC127" s="389"/>
      <c r="AD127" s="389"/>
      <c r="AE127" s="389"/>
      <c r="AF127" s="389"/>
      <c r="AG127" s="389"/>
      <c r="AH127" s="641"/>
      <c r="AI127" s="1287"/>
      <c r="AJ127" s="1287"/>
    </row>
    <row r="128" spans="1:36" s="184" customFormat="1" ht="12.75">
      <c r="A128" s="112" t="s">
        <v>37</v>
      </c>
      <c r="B128" s="153" t="s">
        <v>0</v>
      </c>
      <c r="C128" s="153" t="s">
        <v>0</v>
      </c>
      <c r="D128" s="153" t="s">
        <v>0</v>
      </c>
      <c r="E128" s="153" t="s">
        <v>0</v>
      </c>
      <c r="F128" s="153" t="s">
        <v>0</v>
      </c>
      <c r="G128" s="153" t="s">
        <v>0</v>
      </c>
      <c r="H128" s="153" t="s">
        <v>0</v>
      </c>
      <c r="I128" s="153" t="s">
        <v>0</v>
      </c>
      <c r="J128" s="153" t="s">
        <v>0</v>
      </c>
      <c r="K128" s="153" t="s">
        <v>0</v>
      </c>
      <c r="L128" s="153" t="s">
        <v>0</v>
      </c>
      <c r="M128" s="153" t="s">
        <v>0</v>
      </c>
      <c r="N128" s="153" t="s">
        <v>0</v>
      </c>
      <c r="O128" s="153" t="s">
        <v>0</v>
      </c>
      <c r="P128" s="153" t="s">
        <v>0</v>
      </c>
      <c r="Q128" s="153" t="s">
        <v>0</v>
      </c>
      <c r="R128" s="153" t="s">
        <v>0</v>
      </c>
      <c r="S128" s="153" t="s">
        <v>0</v>
      </c>
      <c r="T128" s="153" t="s">
        <v>0</v>
      </c>
      <c r="U128" s="153" t="s">
        <v>0</v>
      </c>
      <c r="V128" s="153" t="s">
        <v>0</v>
      </c>
      <c r="W128" s="153" t="s">
        <v>0</v>
      </c>
      <c r="X128" s="153" t="s">
        <v>0</v>
      </c>
      <c r="Y128" s="153" t="s">
        <v>0</v>
      </c>
      <c r="Z128" s="153" t="s">
        <v>0</v>
      </c>
      <c r="AA128" s="153" t="s">
        <v>0</v>
      </c>
      <c r="AB128" s="153" t="s">
        <v>0</v>
      </c>
      <c r="AC128" s="153" t="s">
        <v>0</v>
      </c>
      <c r="AD128" s="153" t="s">
        <v>0</v>
      </c>
      <c r="AE128" s="153" t="s">
        <v>0</v>
      </c>
      <c r="AF128" s="153" t="s">
        <v>0</v>
      </c>
      <c r="AG128" s="153" t="s">
        <v>0</v>
      </c>
      <c r="AH128" s="1291" t="s">
        <v>0</v>
      </c>
      <c r="AI128" s="1291" t="s">
        <v>0</v>
      </c>
      <c r="AJ128" s="1291"/>
    </row>
    <row r="129" spans="1:37" s="184" customFormat="1" ht="12.75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65"/>
      <c r="X129" s="165"/>
      <c r="Y129" s="26"/>
      <c r="Z129" s="26"/>
      <c r="AA129" s="23"/>
      <c r="AB129" s="23"/>
      <c r="AC129" s="389"/>
      <c r="AD129" s="389"/>
      <c r="AE129" s="389"/>
      <c r="AF129" s="389"/>
      <c r="AG129" s="389"/>
      <c r="AH129" s="641"/>
      <c r="AI129" s="1291" t="s">
        <v>0</v>
      </c>
      <c r="AJ129" s="1291"/>
    </row>
    <row r="130" spans="1:37" s="186" customFormat="1" ht="12.75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48"/>
      <c r="AB130" s="348"/>
      <c r="AC130" s="343"/>
      <c r="AD130" s="343"/>
      <c r="AE130" s="343"/>
      <c r="AF130" s="343"/>
      <c r="AG130" s="343"/>
      <c r="AH130" s="343"/>
      <c r="AI130" s="343"/>
      <c r="AJ130" s="343"/>
    </row>
    <row r="131" spans="1:37" s="184" customFormat="1" ht="16.5" customHeight="1">
      <c r="A131" s="1221" t="s">
        <v>770</v>
      </c>
      <c r="B131" s="153" t="s">
        <v>0</v>
      </c>
      <c r="C131" s="153" t="s">
        <v>0</v>
      </c>
      <c r="D131" s="153" t="s">
        <v>0</v>
      </c>
      <c r="E131" s="153" t="s">
        <v>0</v>
      </c>
      <c r="F131" s="153" t="s">
        <v>0</v>
      </c>
      <c r="G131" s="153" t="s">
        <v>0</v>
      </c>
      <c r="H131" s="153" t="s">
        <v>0</v>
      </c>
      <c r="I131" s="153" t="s">
        <v>0</v>
      </c>
      <c r="J131" s="153" t="s">
        <v>0</v>
      </c>
      <c r="K131" s="153" t="s">
        <v>0</v>
      </c>
      <c r="L131" s="153" t="s">
        <v>0</v>
      </c>
      <c r="M131" s="153" t="s">
        <v>0</v>
      </c>
      <c r="N131" s="153" t="s">
        <v>0</v>
      </c>
      <c r="O131" s="153" t="s">
        <v>0</v>
      </c>
      <c r="P131" s="153" t="s">
        <v>0</v>
      </c>
      <c r="Q131" s="153" t="s">
        <v>0</v>
      </c>
      <c r="R131" s="153" t="s">
        <v>0</v>
      </c>
      <c r="S131" s="153" t="s">
        <v>0</v>
      </c>
      <c r="T131" s="153" t="s">
        <v>0</v>
      </c>
      <c r="U131" s="153" t="s">
        <v>0</v>
      </c>
      <c r="V131" s="153" t="s">
        <v>0</v>
      </c>
      <c r="W131" s="153" t="s">
        <v>0</v>
      </c>
      <c r="X131" s="153" t="s">
        <v>0</v>
      </c>
      <c r="Y131" s="153" t="s">
        <v>0</v>
      </c>
      <c r="Z131" s="153" t="s">
        <v>0</v>
      </c>
      <c r="AA131" s="1222">
        <v>622</v>
      </c>
      <c r="AB131" s="55">
        <v>673</v>
      </c>
      <c r="AC131" s="814">
        <v>585</v>
      </c>
      <c r="AD131" s="1153">
        <v>522</v>
      </c>
      <c r="AE131" s="108">
        <v>516</v>
      </c>
      <c r="AF131" s="109">
        <v>518</v>
      </c>
      <c r="AG131" s="175">
        <v>544</v>
      </c>
      <c r="AH131" s="108">
        <v>551</v>
      </c>
      <c r="AI131" s="155">
        <v>517</v>
      </c>
      <c r="AJ131" s="1497">
        <v>506</v>
      </c>
      <c r="AK131" s="1507"/>
    </row>
    <row r="132" spans="1:37" s="184" customFormat="1" ht="18.75" customHeight="1">
      <c r="A132" s="1221" t="s">
        <v>1061</v>
      </c>
      <c r="B132" s="153" t="s">
        <v>0</v>
      </c>
      <c r="C132" s="153" t="s">
        <v>0</v>
      </c>
      <c r="D132" s="153" t="s">
        <v>0</v>
      </c>
      <c r="E132" s="153" t="s">
        <v>0</v>
      </c>
      <c r="F132" s="153" t="s">
        <v>0</v>
      </c>
      <c r="G132" s="153" t="s">
        <v>0</v>
      </c>
      <c r="H132" s="153" t="s">
        <v>0</v>
      </c>
      <c r="I132" s="153" t="s">
        <v>0</v>
      </c>
      <c r="J132" s="153" t="s">
        <v>0</v>
      </c>
      <c r="K132" s="153" t="s">
        <v>0</v>
      </c>
      <c r="L132" s="153" t="s">
        <v>0</v>
      </c>
      <c r="M132" s="153" t="s">
        <v>0</v>
      </c>
      <c r="N132" s="153" t="s">
        <v>0</v>
      </c>
      <c r="O132" s="153" t="s">
        <v>0</v>
      </c>
      <c r="P132" s="153" t="s">
        <v>0</v>
      </c>
      <c r="Q132" s="153" t="s">
        <v>0</v>
      </c>
      <c r="R132" s="153" t="s">
        <v>0</v>
      </c>
      <c r="S132" s="153" t="s">
        <v>0</v>
      </c>
      <c r="T132" s="153" t="s">
        <v>0</v>
      </c>
      <c r="U132" s="153" t="s">
        <v>0</v>
      </c>
      <c r="V132" s="153" t="s">
        <v>0</v>
      </c>
      <c r="W132" s="153" t="s">
        <v>0</v>
      </c>
      <c r="X132" s="153" t="s">
        <v>0</v>
      </c>
      <c r="Y132" s="153" t="s">
        <v>0</v>
      </c>
      <c r="Z132" s="1222">
        <v>537</v>
      </c>
      <c r="AA132" s="1223">
        <v>545</v>
      </c>
      <c r="AB132" s="55">
        <v>557</v>
      </c>
      <c r="AC132" s="814">
        <v>509</v>
      </c>
      <c r="AD132" s="1153">
        <v>485</v>
      </c>
      <c r="AE132" s="108">
        <v>503</v>
      </c>
      <c r="AF132" s="109">
        <v>502</v>
      </c>
      <c r="AG132" s="175">
        <v>530</v>
      </c>
      <c r="AH132" s="108">
        <v>520</v>
      </c>
      <c r="AI132" s="155">
        <v>485</v>
      </c>
      <c r="AJ132" s="1497">
        <v>475</v>
      </c>
      <c r="AK132" s="1507"/>
    </row>
    <row r="133" spans="1:37" s="184" customFormat="1" ht="16.5" customHeight="1">
      <c r="A133" s="1221" t="s">
        <v>767</v>
      </c>
      <c r="B133" s="153" t="s">
        <v>0</v>
      </c>
      <c r="C133" s="153" t="s">
        <v>0</v>
      </c>
      <c r="D133" s="153" t="s">
        <v>0</v>
      </c>
      <c r="E133" s="153" t="s">
        <v>0</v>
      </c>
      <c r="F133" s="153" t="s">
        <v>0</v>
      </c>
      <c r="G133" s="153" t="s">
        <v>0</v>
      </c>
      <c r="H133" s="153" t="s">
        <v>0</v>
      </c>
      <c r="I133" s="153" t="s">
        <v>0</v>
      </c>
      <c r="J133" s="153" t="s">
        <v>0</v>
      </c>
      <c r="K133" s="153" t="s">
        <v>0</v>
      </c>
      <c r="L133" s="153" t="s">
        <v>0</v>
      </c>
      <c r="M133" s="153" t="s">
        <v>0</v>
      </c>
      <c r="N133" s="153" t="s">
        <v>0</v>
      </c>
      <c r="O133" s="153" t="s">
        <v>0</v>
      </c>
      <c r="P133" s="153" t="s">
        <v>0</v>
      </c>
      <c r="Q133" s="153" t="s">
        <v>0</v>
      </c>
      <c r="R133" s="153" t="s">
        <v>0</v>
      </c>
      <c r="S133" s="153" t="s">
        <v>0</v>
      </c>
      <c r="T133" s="153" t="s">
        <v>0</v>
      </c>
      <c r="U133" s="153" t="s">
        <v>0</v>
      </c>
      <c r="V133" s="153" t="s">
        <v>0</v>
      </c>
      <c r="W133" s="153" t="s">
        <v>0</v>
      </c>
      <c r="X133" s="153" t="s">
        <v>0</v>
      </c>
      <c r="Y133" s="153" t="s">
        <v>0</v>
      </c>
      <c r="Z133" s="153" t="s">
        <v>0</v>
      </c>
      <c r="AA133" s="153" t="s">
        <v>0</v>
      </c>
      <c r="AB133" s="153" t="s">
        <v>0</v>
      </c>
      <c r="AC133" s="814">
        <v>1884</v>
      </c>
      <c r="AD133" s="1153">
        <v>1421</v>
      </c>
      <c r="AE133" s="174">
        <v>1448</v>
      </c>
      <c r="AF133" s="815">
        <v>1528</v>
      </c>
      <c r="AG133" s="175">
        <v>1660</v>
      </c>
      <c r="AH133" s="1508">
        <v>1598</v>
      </c>
      <c r="AI133" s="1508">
        <v>1365</v>
      </c>
      <c r="AJ133" s="1508">
        <v>1273</v>
      </c>
      <c r="AK133" s="1509" t="s">
        <v>1100</v>
      </c>
    </row>
    <row r="134" spans="1:37" s="184" customFormat="1" ht="16.5" customHeight="1">
      <c r="A134" s="1221" t="s">
        <v>768</v>
      </c>
      <c r="B134" s="153" t="s">
        <v>0</v>
      </c>
      <c r="C134" s="153" t="s">
        <v>0</v>
      </c>
      <c r="D134" s="153" t="s">
        <v>0</v>
      </c>
      <c r="E134" s="153" t="s">
        <v>0</v>
      </c>
      <c r="F134" s="153" t="s">
        <v>0</v>
      </c>
      <c r="G134" s="153" t="s">
        <v>0</v>
      </c>
      <c r="H134" s="153" t="s">
        <v>0</v>
      </c>
      <c r="I134" s="153" t="s">
        <v>0</v>
      </c>
      <c r="J134" s="153" t="s">
        <v>0</v>
      </c>
      <c r="K134" s="153" t="s">
        <v>0</v>
      </c>
      <c r="L134" s="153" t="s">
        <v>0</v>
      </c>
      <c r="M134" s="153" t="s">
        <v>0</v>
      </c>
      <c r="N134" s="153" t="s">
        <v>0</v>
      </c>
      <c r="O134" s="153" t="s">
        <v>0</v>
      </c>
      <c r="P134" s="153" t="s">
        <v>0</v>
      </c>
      <c r="Q134" s="153" t="s">
        <v>0</v>
      </c>
      <c r="R134" s="153" t="s">
        <v>0</v>
      </c>
      <c r="S134" s="153" t="s">
        <v>0</v>
      </c>
      <c r="T134" s="153" t="s">
        <v>0</v>
      </c>
      <c r="U134" s="153" t="s">
        <v>0</v>
      </c>
      <c r="V134" s="153" t="s">
        <v>0</v>
      </c>
      <c r="W134" s="153" t="s">
        <v>0</v>
      </c>
      <c r="X134" s="153" t="s">
        <v>0</v>
      </c>
      <c r="Y134" s="153" t="s">
        <v>0</v>
      </c>
      <c r="Z134" s="153" t="s">
        <v>0</v>
      </c>
      <c r="AA134" s="153" t="s">
        <v>0</v>
      </c>
      <c r="AB134" s="153" t="s">
        <v>0</v>
      </c>
      <c r="AC134" s="814">
        <v>16986</v>
      </c>
      <c r="AD134" s="1153">
        <v>8892</v>
      </c>
      <c r="AE134" s="174">
        <v>16431</v>
      </c>
      <c r="AF134" s="815">
        <v>21320</v>
      </c>
      <c r="AG134" s="175">
        <v>25723</v>
      </c>
      <c r="AH134" s="1508">
        <v>16925</v>
      </c>
      <c r="AI134" s="1508">
        <v>22424</v>
      </c>
      <c r="AJ134" s="1508">
        <v>28157</v>
      </c>
      <c r="AK134" s="1509" t="s">
        <v>1101</v>
      </c>
    </row>
    <row r="135" spans="1:37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7"/>
      <c r="AB135" s="277"/>
      <c r="AC135" s="278"/>
      <c r="AD135" s="278"/>
      <c r="AE135" s="278"/>
      <c r="AF135" s="278"/>
      <c r="AG135" s="278"/>
      <c r="AH135" s="1292"/>
      <c r="AI135" s="277"/>
      <c r="AJ135" s="277"/>
    </row>
    <row r="136" spans="1:37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33"/>
      <c r="Y136" s="38"/>
      <c r="Z136" s="90"/>
      <c r="AA136" s="23"/>
      <c r="AB136" s="23"/>
      <c r="AC136" s="192"/>
      <c r="AD136" s="192"/>
      <c r="AE136" s="192"/>
      <c r="AF136" s="192"/>
      <c r="AG136" s="192"/>
      <c r="AH136" s="1287"/>
      <c r="AI136" s="30"/>
      <c r="AJ136" s="30"/>
    </row>
    <row r="137" spans="1:37">
      <c r="A137" s="139" t="s">
        <v>14</v>
      </c>
      <c r="B137" s="118"/>
      <c r="C137" s="135"/>
      <c r="D137" s="135"/>
      <c r="E137" s="135"/>
      <c r="F137" s="135">
        <v>83.7</v>
      </c>
      <c r="G137" s="135">
        <v>176.5</v>
      </c>
      <c r="H137" s="135">
        <v>216.6</v>
      </c>
      <c r="I137" s="135">
        <v>171.8</v>
      </c>
      <c r="J137" s="135">
        <v>121</v>
      </c>
      <c r="K137" s="417">
        <v>121.4</v>
      </c>
      <c r="L137" s="417">
        <v>231</v>
      </c>
      <c r="M137" s="417">
        <v>186.1</v>
      </c>
      <c r="N137" s="417">
        <v>163.5</v>
      </c>
      <c r="O137" s="417">
        <v>184.8</v>
      </c>
      <c r="P137" s="417">
        <v>239.9</v>
      </c>
      <c r="Q137" s="417">
        <v>293.10000000000002</v>
      </c>
      <c r="R137" s="417">
        <v>228.4</v>
      </c>
      <c r="S137" s="417">
        <v>207.6</v>
      </c>
      <c r="T137" s="417">
        <v>294.10000000000002</v>
      </c>
      <c r="U137" s="417" t="s">
        <v>273</v>
      </c>
      <c r="V137" s="417">
        <v>503.5</v>
      </c>
      <c r="W137" s="417">
        <v>526.9</v>
      </c>
      <c r="X137" s="623">
        <v>597</v>
      </c>
      <c r="Y137" s="417">
        <v>683.8</v>
      </c>
      <c r="Z137" s="623">
        <v>726.7</v>
      </c>
      <c r="AA137" s="417">
        <v>1831.5</v>
      </c>
      <c r="AB137" s="153">
        <v>2724.9</v>
      </c>
      <c r="AC137" s="656" t="s">
        <v>755</v>
      </c>
      <c r="AD137" s="1224">
        <v>2574.8000000000002</v>
      </c>
      <c r="AE137" s="1202">
        <v>643.1</v>
      </c>
      <c r="AF137" s="1202">
        <v>1084.3</v>
      </c>
      <c r="AG137" s="1202">
        <v>129.80000000000001</v>
      </c>
      <c r="AH137" s="143">
        <v>324.7</v>
      </c>
      <c r="AI137" s="1386">
        <v>2207.6</v>
      </c>
      <c r="AJ137" s="1386">
        <v>1103.9000000000001</v>
      </c>
    </row>
    <row r="138" spans="1:37">
      <c r="A138" s="62" t="s">
        <v>3</v>
      </c>
      <c r="B138" s="32"/>
      <c r="C138" s="32"/>
      <c r="D138" s="53"/>
      <c r="E138" s="135"/>
      <c r="F138" s="32"/>
      <c r="G138" s="32">
        <v>210.9</v>
      </c>
      <c r="H138" s="32">
        <v>122.7</v>
      </c>
      <c r="I138" s="32">
        <v>79.3</v>
      </c>
      <c r="J138" s="162">
        <v>65.8</v>
      </c>
      <c r="K138" s="417">
        <v>88.4</v>
      </c>
      <c r="L138" s="417">
        <v>175.5</v>
      </c>
      <c r="M138" s="417">
        <v>75.900000000000006</v>
      </c>
      <c r="N138" s="417">
        <v>81.900000000000006</v>
      </c>
      <c r="O138" s="417">
        <v>106.1</v>
      </c>
      <c r="P138" s="417">
        <v>121.9</v>
      </c>
      <c r="Q138" s="417">
        <v>114.8</v>
      </c>
      <c r="R138" s="417">
        <v>75.5</v>
      </c>
      <c r="S138" s="417">
        <v>81.3</v>
      </c>
      <c r="T138" s="417">
        <v>118.9</v>
      </c>
      <c r="U138" s="417">
        <v>157.80000000000001</v>
      </c>
      <c r="V138" s="417">
        <v>94</v>
      </c>
      <c r="W138" s="417">
        <v>100.3</v>
      </c>
      <c r="X138" s="623">
        <v>109.2</v>
      </c>
      <c r="Y138" s="417">
        <v>105.5</v>
      </c>
      <c r="Z138" s="623">
        <v>99.4</v>
      </c>
      <c r="AA138" s="417">
        <v>214.4</v>
      </c>
      <c r="AB138" s="153">
        <v>137.5</v>
      </c>
      <c r="AC138" s="657">
        <v>88.4</v>
      </c>
      <c r="AD138" s="1226">
        <v>93.7</v>
      </c>
      <c r="AE138" s="431">
        <v>23.3</v>
      </c>
      <c r="AF138" s="431">
        <v>154.1</v>
      </c>
      <c r="AG138" s="431">
        <v>10.199999999999999</v>
      </c>
      <c r="AH138" s="142">
        <v>219.7</v>
      </c>
      <c r="AI138" s="891">
        <v>642.5</v>
      </c>
      <c r="AJ138" s="891">
        <v>45.7</v>
      </c>
    </row>
    <row r="139" spans="1:37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2"/>
      <c r="AC139" s="662"/>
      <c r="AD139" s="662"/>
      <c r="AE139" s="662"/>
      <c r="AF139" s="662"/>
      <c r="AG139" s="662"/>
      <c r="AH139" s="665"/>
      <c r="AI139" s="663"/>
      <c r="AJ139" s="663"/>
    </row>
    <row r="140" spans="1:37" ht="15.75">
      <c r="A140" s="1492" t="s">
        <v>1062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7" ht="15.75">
      <c r="A141" s="217" t="s">
        <v>1063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 ht="15.75">
      <c r="A142" s="218" t="s">
        <v>1064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7">
      <c r="A143" s="1462" t="s">
        <v>1065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 ht="15.75">
      <c r="A144" s="1465" t="s">
        <v>1066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1067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1068</v>
      </c>
      <c r="B146" s="1453"/>
      <c r="C146" s="1453"/>
      <c r="D146" s="1453"/>
      <c r="E146" s="1453"/>
      <c r="F146" s="1200"/>
      <c r="G146" s="1200"/>
      <c r="H146" s="1200"/>
      <c r="I146" s="1200"/>
      <c r="J146" s="1200"/>
      <c r="K146" s="120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89" t="s">
        <v>1069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1196" t="s">
        <v>1070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1200"/>
      <c r="M148" s="1200"/>
      <c r="N148" s="1200"/>
      <c r="O148" s="1200"/>
      <c r="P148" s="1200"/>
      <c r="Q148" s="1199"/>
      <c r="R148" s="1199"/>
      <c r="S148" s="1199"/>
      <c r="T148" s="1199"/>
      <c r="U148" s="1199"/>
      <c r="V148" s="1199"/>
      <c r="W148" s="1199"/>
      <c r="X148" s="1199"/>
      <c r="Y148" s="1199"/>
      <c r="Z148" s="1199"/>
      <c r="AA148" s="181"/>
      <c r="AB148" s="181"/>
    </row>
    <row r="149" spans="1:36" ht="15.75">
      <c r="A149" s="223" t="s">
        <v>1071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1200"/>
      <c r="M149" s="1200"/>
      <c r="N149" s="1200"/>
      <c r="O149" s="1200"/>
      <c r="P149" s="1200"/>
      <c r="Q149" s="1199"/>
      <c r="R149" s="1199"/>
      <c r="S149" s="1199"/>
      <c r="T149" s="1199"/>
      <c r="U149" s="1199"/>
      <c r="V149" s="1199"/>
      <c r="W149" s="1199"/>
      <c r="X149" s="1199"/>
      <c r="Y149" s="1199"/>
      <c r="Z149" s="1199"/>
      <c r="AA149" s="181"/>
      <c r="AB149" s="181"/>
    </row>
    <row r="150" spans="1:36" ht="15.75">
      <c r="A150" s="224" t="s">
        <v>1072</v>
      </c>
      <c r="B150" s="1197"/>
      <c r="C150" s="1197"/>
      <c r="D150" s="1197"/>
      <c r="E150" s="1197"/>
      <c r="F150" s="1197"/>
      <c r="G150" s="1197"/>
      <c r="H150" s="1197"/>
      <c r="I150" s="1197"/>
      <c r="J150" s="1197"/>
      <c r="K150" s="1197"/>
      <c r="L150" s="1200"/>
      <c r="M150" s="1200"/>
      <c r="N150" s="1200"/>
      <c r="O150" s="1200"/>
      <c r="P150" s="1200"/>
      <c r="Q150" s="1199"/>
      <c r="R150" s="1199"/>
      <c r="S150" s="1199"/>
      <c r="T150" s="1199"/>
      <c r="U150" s="1199"/>
      <c r="V150" s="1199"/>
      <c r="W150" s="1199"/>
      <c r="X150" s="1199"/>
      <c r="Y150" s="1199"/>
      <c r="Z150" s="1199"/>
      <c r="AA150" s="181"/>
      <c r="AB150" s="181"/>
    </row>
    <row r="151" spans="1:36" ht="15.75">
      <c r="A151" s="225" t="s">
        <v>1073</v>
      </c>
      <c r="B151" s="1197"/>
      <c r="C151" s="1197"/>
      <c r="D151" s="1197"/>
      <c r="E151" s="1197"/>
      <c r="F151" s="1197"/>
      <c r="G151" s="1197"/>
      <c r="H151" s="1197"/>
      <c r="I151" s="1197"/>
      <c r="J151" s="1197"/>
      <c r="K151" s="1197"/>
      <c r="L151" s="1200"/>
      <c r="M151" s="1200"/>
      <c r="N151" s="1200"/>
      <c r="O151" s="1200"/>
      <c r="P151" s="1200"/>
      <c r="Q151" s="1199"/>
      <c r="R151" s="1199"/>
      <c r="S151" s="1199"/>
      <c r="T151" s="1199"/>
      <c r="U151" s="1199"/>
      <c r="V151" s="1199"/>
      <c r="W151" s="1199"/>
      <c r="X151" s="1199"/>
      <c r="Y151" s="1199"/>
      <c r="Z151" s="1199"/>
      <c r="AA151" s="181"/>
      <c r="AB151" s="181"/>
    </row>
    <row r="152" spans="1:36" ht="15.75">
      <c r="A152" s="226" t="s">
        <v>1074</v>
      </c>
      <c r="B152" s="1197"/>
      <c r="C152" s="1197"/>
      <c r="D152" s="1197"/>
      <c r="E152" s="1197"/>
      <c r="F152" s="1197"/>
      <c r="G152" s="1197"/>
      <c r="H152" s="1197"/>
      <c r="I152" s="1197"/>
      <c r="J152" s="1197"/>
      <c r="K152" s="1197"/>
      <c r="L152" s="1200"/>
      <c r="M152" s="1200"/>
      <c r="N152" s="1200"/>
      <c r="O152" s="1200"/>
      <c r="P152" s="1200"/>
      <c r="Q152" s="1199"/>
      <c r="R152" s="1199"/>
      <c r="S152" s="1199"/>
      <c r="T152" s="1199"/>
      <c r="U152" s="1199"/>
      <c r="V152" s="1199"/>
      <c r="W152" s="1199"/>
      <c r="X152" s="1199"/>
      <c r="Y152" s="1199"/>
      <c r="Z152" s="1199"/>
      <c r="AA152" s="181"/>
      <c r="AB152" s="181"/>
    </row>
    <row r="153" spans="1:36" s="901" customFormat="1" ht="15" customHeight="1">
      <c r="A153" s="217" t="s">
        <v>807</v>
      </c>
      <c r="AI153" s="1160"/>
      <c r="AJ153" s="1160"/>
    </row>
    <row r="154" spans="1:36" ht="15.75">
      <c r="A154" s="227" t="s">
        <v>1075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1076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90" t="s">
        <v>1077</v>
      </c>
      <c r="B157" s="1491"/>
      <c r="C157" s="1491"/>
      <c r="D157" s="1491"/>
      <c r="E157" s="1491"/>
      <c r="F157" s="1491"/>
      <c r="G157" s="1491"/>
      <c r="H157" s="1491"/>
      <c r="I157" s="1491"/>
      <c r="J157" s="1491"/>
      <c r="K157" s="1491"/>
      <c r="L157" s="1491"/>
      <c r="M157" s="1491"/>
      <c r="N157" s="1491"/>
      <c r="O157" s="1491"/>
      <c r="P157" s="1491"/>
      <c r="Q157" s="1491"/>
      <c r="R157" s="1491"/>
      <c r="S157" s="1491"/>
      <c r="T157" s="1491"/>
      <c r="U157" s="1491"/>
      <c r="V157" s="220"/>
      <c r="W157" s="220"/>
      <c r="X157" s="220"/>
      <c r="Y157" s="220"/>
      <c r="Z157" s="220"/>
      <c r="AA157" s="181"/>
      <c r="AB157" s="181"/>
    </row>
    <row r="158" spans="1:36">
      <c r="A158" s="1228" t="s">
        <v>1078</v>
      </c>
      <c r="B158" s="1229"/>
      <c r="C158" s="1229"/>
      <c r="D158" s="1229"/>
      <c r="E158" s="1229"/>
      <c r="F158" s="1229"/>
      <c r="G158" s="1229"/>
      <c r="H158" s="1229"/>
      <c r="I158" s="1229"/>
      <c r="J158" s="1229"/>
      <c r="K158" s="1229"/>
      <c r="L158" s="1229"/>
      <c r="M158" s="1229"/>
      <c r="N158" s="1229"/>
      <c r="O158" s="1229"/>
      <c r="P158" s="1229"/>
      <c r="Q158" s="1229"/>
      <c r="R158" s="1229"/>
      <c r="S158" s="1229"/>
      <c r="T158" s="1229"/>
      <c r="U158" s="1229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1079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">
      <c r="A161" s="15" t="s">
        <v>803</v>
      </c>
      <c r="B161" s="14"/>
    </row>
    <row r="162" spans="1:2">
      <c r="A162" s="1230" t="s">
        <v>804</v>
      </c>
      <c r="B162" s="14"/>
    </row>
    <row r="163" spans="1:2">
      <c r="A163" s="1230" t="s">
        <v>810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XFD163"/>
  <sheetViews>
    <sheetView topLeftCell="A100" zoomScale="90" zoomScaleNormal="90" workbookViewId="0">
      <pane xSplit="1" topLeftCell="AD1" activePane="topRight" state="frozen"/>
      <selection pane="topRight" activeCell="AH131" sqref="AH131:AL134"/>
    </sheetView>
  </sheetViews>
  <sheetFormatPr defaultColWidth="9.140625" defaultRowHeight="15"/>
  <cols>
    <col min="1" max="1" width="50.42578125" style="5" customWidth="1"/>
    <col min="2" max="11" width="7.7109375" style="6" customWidth="1"/>
    <col min="12" max="12" width="10.85546875" style="6" customWidth="1"/>
    <col min="13" max="13" width="10.42578125" style="6" customWidth="1"/>
    <col min="14" max="16" width="7.7109375" style="6" customWidth="1"/>
    <col min="17" max="18" width="11.28515625" style="6" customWidth="1"/>
    <col min="19" max="20" width="8.7109375" style="6" customWidth="1"/>
    <col min="21" max="21" width="10.28515625" style="6" customWidth="1"/>
    <col min="22" max="23" width="7.7109375" style="6" customWidth="1"/>
    <col min="24" max="25" width="7.7109375" style="7" customWidth="1"/>
    <col min="26" max="26" width="7.7109375" style="6" customWidth="1"/>
    <col min="27" max="27" width="8.7109375" style="1" customWidth="1"/>
    <col min="28" max="33" width="8.7109375" style="3" customWidth="1"/>
    <col min="34" max="34" width="8.710937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199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1114">
        <v>2022</v>
      </c>
      <c r="AH3" s="1298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49"/>
      <c r="AD4" s="846"/>
      <c r="AE4" s="846"/>
      <c r="AF4" s="846"/>
      <c r="AG4" s="966"/>
      <c r="AH4" s="249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38.6</v>
      </c>
      <c r="L5" s="109">
        <v>36.799999999999997</v>
      </c>
      <c r="M5" s="109">
        <v>36.1</v>
      </c>
      <c r="N5" s="109">
        <v>36.1</v>
      </c>
      <c r="O5" s="109">
        <v>35.5</v>
      </c>
      <c r="P5" s="109">
        <v>35.1</v>
      </c>
      <c r="Q5" s="109">
        <v>35.1</v>
      </c>
      <c r="R5" s="109">
        <v>34.9</v>
      </c>
      <c r="S5" s="109">
        <v>32.299999999999997</v>
      </c>
      <c r="T5" s="109">
        <v>31.7</v>
      </c>
      <c r="U5" s="34">
        <v>31.2</v>
      </c>
      <c r="V5" s="110">
        <v>31</v>
      </c>
      <c r="W5" s="109">
        <v>30.4</v>
      </c>
      <c r="X5" s="109">
        <v>29.1</v>
      </c>
      <c r="Y5" s="109">
        <v>28.6</v>
      </c>
      <c r="Z5" s="109">
        <v>28.2</v>
      </c>
      <c r="AA5" s="110">
        <v>27</v>
      </c>
      <c r="AB5" s="26">
        <v>26.7</v>
      </c>
      <c r="AC5" s="694">
        <v>26.5</v>
      </c>
      <c r="AD5" s="844">
        <v>26.1</v>
      </c>
      <c r="AE5" s="844">
        <v>25.62</v>
      </c>
      <c r="AF5" s="844">
        <v>26.65</v>
      </c>
      <c r="AG5" s="1115">
        <v>26.19</v>
      </c>
      <c r="AH5" s="142">
        <v>25.54</v>
      </c>
      <c r="AI5" s="142">
        <v>24.57</v>
      </c>
      <c r="AJ5" s="199">
        <v>23.62</v>
      </c>
    </row>
    <row r="6" spans="1:16384" s="1" customFormat="1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109">
        <v>0.5</v>
      </c>
      <c r="L6" s="109">
        <v>0.5</v>
      </c>
      <c r="M6" s="109">
        <v>0.5</v>
      </c>
      <c r="N6" s="109">
        <v>0.5</v>
      </c>
      <c r="O6" s="109">
        <v>0.5</v>
      </c>
      <c r="P6" s="109">
        <v>0.5</v>
      </c>
      <c r="Q6" s="109">
        <v>0.6</v>
      </c>
      <c r="R6" s="109">
        <v>0.5</v>
      </c>
      <c r="S6" s="109">
        <v>0.6</v>
      </c>
      <c r="T6" s="109">
        <v>0.6</v>
      </c>
      <c r="U6" s="48">
        <v>0.6</v>
      </c>
      <c r="V6" s="109">
        <v>0.5</v>
      </c>
      <c r="W6" s="109">
        <v>0.6</v>
      </c>
      <c r="X6" s="109">
        <v>0.5</v>
      </c>
      <c r="Y6" s="109">
        <v>0.6</v>
      </c>
      <c r="Z6" s="109">
        <v>0.5</v>
      </c>
      <c r="AA6" s="109">
        <v>0.5</v>
      </c>
      <c r="AB6" s="109">
        <v>0.5</v>
      </c>
      <c r="AC6" s="694">
        <v>0.4</v>
      </c>
      <c r="AD6" s="844">
        <v>0.39</v>
      </c>
      <c r="AE6" s="844">
        <v>0.43</v>
      </c>
      <c r="AF6" s="844">
        <v>0.48</v>
      </c>
      <c r="AG6" s="1130">
        <v>0.4</v>
      </c>
      <c r="AH6" s="142">
        <v>0.36</v>
      </c>
      <c r="AI6" s="142">
        <v>0.32</v>
      </c>
      <c r="AJ6" s="199">
        <v>0.27</v>
      </c>
    </row>
    <row r="7" spans="1:16384" s="1" customFormat="1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0.4</v>
      </c>
      <c r="L7" s="109">
        <v>0.4</v>
      </c>
      <c r="M7" s="109">
        <v>0.4</v>
      </c>
      <c r="N7" s="109">
        <v>0.4</v>
      </c>
      <c r="O7" s="109">
        <v>0.4</v>
      </c>
      <c r="P7" s="109">
        <v>0.4</v>
      </c>
      <c r="Q7" s="109">
        <v>0.4</v>
      </c>
      <c r="R7" s="109">
        <v>0.4</v>
      </c>
      <c r="S7" s="109">
        <v>0.4</v>
      </c>
      <c r="T7" s="109">
        <v>0.3</v>
      </c>
      <c r="U7" s="48">
        <v>0.3</v>
      </c>
      <c r="V7" s="109">
        <v>0.3</v>
      </c>
      <c r="W7" s="109">
        <v>0.4</v>
      </c>
      <c r="X7" s="109">
        <v>0.3</v>
      </c>
      <c r="Y7" s="109">
        <v>0.3</v>
      </c>
      <c r="Z7" s="109">
        <v>0.3</v>
      </c>
      <c r="AA7" s="109">
        <v>0.3</v>
      </c>
      <c r="AB7" s="406">
        <v>0.3</v>
      </c>
      <c r="AC7" s="694">
        <v>0.3</v>
      </c>
      <c r="AD7" s="844">
        <v>0.23</v>
      </c>
      <c r="AE7" s="844">
        <v>0.31</v>
      </c>
      <c r="AF7" s="844">
        <v>0.32</v>
      </c>
      <c r="AG7" s="1115">
        <v>0.23</v>
      </c>
      <c r="AH7" s="142">
        <v>0.22</v>
      </c>
      <c r="AI7" s="142">
        <v>0.22</v>
      </c>
      <c r="AJ7" s="199">
        <v>0.2</v>
      </c>
    </row>
    <row r="8" spans="1:16384" s="1" customFormat="1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09">
        <v>0.1</v>
      </c>
      <c r="L8" s="109">
        <v>0.1</v>
      </c>
      <c r="M8" s="109">
        <v>0.1</v>
      </c>
      <c r="N8" s="109">
        <v>0.1</v>
      </c>
      <c r="O8" s="109">
        <v>0.1</v>
      </c>
      <c r="P8" s="109">
        <v>0.1</v>
      </c>
      <c r="Q8" s="109">
        <v>0.2</v>
      </c>
      <c r="R8" s="109">
        <v>0.2</v>
      </c>
      <c r="S8" s="109">
        <v>0.2</v>
      </c>
      <c r="T8" s="109">
        <v>0.3</v>
      </c>
      <c r="U8" s="48">
        <v>0.2</v>
      </c>
      <c r="V8" s="109">
        <v>0.2</v>
      </c>
      <c r="W8" s="109">
        <v>0.2</v>
      </c>
      <c r="X8" s="109">
        <v>0.2</v>
      </c>
      <c r="Y8" s="109">
        <v>0.3</v>
      </c>
      <c r="Z8" s="109">
        <v>0.3</v>
      </c>
      <c r="AA8" s="109">
        <v>0.2</v>
      </c>
      <c r="AB8" s="406">
        <v>0.2</v>
      </c>
      <c r="AC8" s="694">
        <v>0.2</v>
      </c>
      <c r="AD8" s="844">
        <v>0.16</v>
      </c>
      <c r="AE8" s="844">
        <v>0.12</v>
      </c>
      <c r="AF8" s="844">
        <v>0.17</v>
      </c>
      <c r="AG8" s="1115">
        <v>0.17</v>
      </c>
      <c r="AH8" s="142">
        <v>0.14000000000000001</v>
      </c>
      <c r="AI8" s="199">
        <v>0.1</v>
      </c>
      <c r="AJ8" s="142">
        <v>7.0000000000000007E-2</v>
      </c>
    </row>
    <row r="9" spans="1:16384" s="1" customFormat="1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109">
        <v>0.3</v>
      </c>
      <c r="L9" s="109">
        <v>0.2</v>
      </c>
      <c r="M9" s="109">
        <v>0.7</v>
      </c>
      <c r="N9" s="110">
        <v>1</v>
      </c>
      <c r="O9" s="109">
        <v>0.6</v>
      </c>
      <c r="P9" s="109">
        <v>0.7</v>
      </c>
      <c r="Q9" s="109">
        <v>0.9</v>
      </c>
      <c r="R9" s="109">
        <v>0.7</v>
      </c>
      <c r="S9" s="109">
        <v>0.7</v>
      </c>
      <c r="T9" s="109">
        <v>0.7</v>
      </c>
      <c r="U9" s="34">
        <v>0.6</v>
      </c>
      <c r="V9" s="109">
        <v>0.5</v>
      </c>
      <c r="W9" s="109">
        <v>0.1</v>
      </c>
      <c r="X9" s="109">
        <v>0.1</v>
      </c>
      <c r="Y9" s="109">
        <v>0.1</v>
      </c>
      <c r="Z9" s="109">
        <v>0.1</v>
      </c>
      <c r="AA9" s="109">
        <v>0.5</v>
      </c>
      <c r="AB9" s="407">
        <v>1.3</v>
      </c>
      <c r="AC9" s="694">
        <v>1.2</v>
      </c>
      <c r="AD9" s="844">
        <v>1.43</v>
      </c>
      <c r="AE9" s="844">
        <v>0.75</v>
      </c>
      <c r="AF9" s="844">
        <v>0.67</v>
      </c>
      <c r="AG9" s="1115">
        <v>0.82</v>
      </c>
      <c r="AH9" s="142">
        <v>0.75</v>
      </c>
      <c r="AI9" s="199">
        <v>1.02</v>
      </c>
      <c r="AJ9" s="199">
        <v>1.35</v>
      </c>
    </row>
    <row r="10" spans="1:16384" s="1" customFormat="1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09">
        <v>2.2000000000000002</v>
      </c>
      <c r="L10" s="109">
        <v>2.1</v>
      </c>
      <c r="M10" s="109">
        <v>1.5</v>
      </c>
      <c r="N10" s="109">
        <v>1.1000000000000001</v>
      </c>
      <c r="O10" s="109">
        <v>1.4</v>
      </c>
      <c r="P10" s="109">
        <v>1.1000000000000001</v>
      </c>
      <c r="Q10" s="109">
        <v>1.1000000000000001</v>
      </c>
      <c r="R10" s="110">
        <v>1</v>
      </c>
      <c r="S10" s="109">
        <v>1.3</v>
      </c>
      <c r="T10" s="109">
        <v>1.5</v>
      </c>
      <c r="U10" s="34">
        <v>1.3</v>
      </c>
      <c r="V10" s="110">
        <v>1</v>
      </c>
      <c r="W10" s="109">
        <v>0.9</v>
      </c>
      <c r="X10" s="109">
        <v>0.8</v>
      </c>
      <c r="Y10" s="109">
        <v>0.9</v>
      </c>
      <c r="Z10" s="109">
        <v>0.8</v>
      </c>
      <c r="AA10" s="110">
        <v>2</v>
      </c>
      <c r="AB10" s="58">
        <v>1.7</v>
      </c>
      <c r="AC10" s="694">
        <v>1.5</v>
      </c>
      <c r="AD10" s="844">
        <v>2</v>
      </c>
      <c r="AE10" s="844">
        <v>1.36</v>
      </c>
      <c r="AF10" s="844">
        <v>1.31</v>
      </c>
      <c r="AG10" s="1115">
        <v>1.45</v>
      </c>
      <c r="AH10" s="142">
        <v>1.53</v>
      </c>
      <c r="AI10" s="142">
        <v>2.09</v>
      </c>
      <c r="AJ10" s="142">
        <v>2.37</v>
      </c>
    </row>
    <row r="11" spans="1:16384" s="1" customFormat="1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09">
        <v>-2</v>
      </c>
      <c r="L11" s="109">
        <v>-1.9</v>
      </c>
      <c r="M11" s="109">
        <v>-0.7</v>
      </c>
      <c r="N11" s="109">
        <v>-0.1</v>
      </c>
      <c r="O11" s="109">
        <v>-0.8</v>
      </c>
      <c r="P11" s="109">
        <v>-0.5</v>
      </c>
      <c r="Q11" s="109">
        <v>-0.2</v>
      </c>
      <c r="R11" s="109">
        <v>-0.3</v>
      </c>
      <c r="S11" s="109">
        <v>-0.6</v>
      </c>
      <c r="T11" s="109">
        <v>-0.8</v>
      </c>
      <c r="U11" s="34">
        <v>-0.7</v>
      </c>
      <c r="V11" s="109">
        <v>-0.4</v>
      </c>
      <c r="W11" s="109">
        <v>-0.8</v>
      </c>
      <c r="X11" s="109">
        <v>-0.7</v>
      </c>
      <c r="Y11" s="109">
        <v>-0.8</v>
      </c>
      <c r="Z11" s="109">
        <v>-0.7</v>
      </c>
      <c r="AA11" s="109">
        <v>-1.4</v>
      </c>
      <c r="AB11" s="362">
        <v>-0.5</v>
      </c>
      <c r="AC11" s="694">
        <v>-0.3</v>
      </c>
      <c r="AD11" s="844">
        <v>-0.57999999999999996</v>
      </c>
      <c r="AE11" s="844">
        <v>-0.61</v>
      </c>
      <c r="AF11" s="844">
        <v>-0.64</v>
      </c>
      <c r="AG11" s="1115">
        <v>-0.63</v>
      </c>
      <c r="AH11" s="142">
        <v>-0.79</v>
      </c>
      <c r="AI11" s="142">
        <v>-1.07</v>
      </c>
      <c r="AJ11" s="142">
        <v>-1.02</v>
      </c>
    </row>
    <row r="12" spans="1:16384" s="1" customFormat="1" ht="1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9" t="s">
        <v>0</v>
      </c>
      <c r="AH12" s="30" t="s">
        <v>0</v>
      </c>
      <c r="AI12" s="30" t="s">
        <v>0</v>
      </c>
      <c r="AJ12" s="30" t="s">
        <v>0</v>
      </c>
    </row>
    <row r="13" spans="1:16384" s="1" customFormat="1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13.01</v>
      </c>
      <c r="L13" s="475">
        <v>12.63</v>
      </c>
      <c r="M13" s="476">
        <v>12.97</v>
      </c>
      <c r="N13" s="476">
        <v>12.88</v>
      </c>
      <c r="O13" s="476">
        <v>13.42</v>
      </c>
      <c r="P13" s="476">
        <v>13.55</v>
      </c>
      <c r="Q13" s="476">
        <v>15.76</v>
      </c>
      <c r="R13" s="476">
        <v>15.52</v>
      </c>
      <c r="S13" s="476">
        <v>16.32</v>
      </c>
      <c r="T13" s="408">
        <v>18.34</v>
      </c>
      <c r="U13" s="477">
        <v>17.47</v>
      </c>
      <c r="V13" s="408">
        <v>17.62</v>
      </c>
      <c r="W13" s="408">
        <v>20</v>
      </c>
      <c r="X13" s="408">
        <v>18.010000000000002</v>
      </c>
      <c r="Y13" s="408">
        <v>19.62</v>
      </c>
      <c r="Z13" s="408">
        <v>19.2</v>
      </c>
      <c r="AA13" s="409">
        <v>19.03</v>
      </c>
      <c r="AB13" s="410">
        <v>17.07</v>
      </c>
      <c r="AC13" s="199">
        <v>16.2</v>
      </c>
      <c r="AD13" s="832">
        <v>14.75</v>
      </c>
      <c r="AE13" s="832">
        <v>16.71</v>
      </c>
      <c r="AF13" s="833">
        <v>19.03</v>
      </c>
      <c r="AG13" s="1116">
        <v>15.18</v>
      </c>
      <c r="AH13" s="142">
        <v>13.8</v>
      </c>
      <c r="AI13" s="142">
        <v>12.89</v>
      </c>
      <c r="AJ13" s="142">
        <v>11.08</v>
      </c>
    </row>
    <row r="14" spans="1:16384" s="1" customFormat="1" ht="12.75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9.32</v>
      </c>
      <c r="L14" s="479">
        <v>10.93</v>
      </c>
      <c r="M14" s="480">
        <v>11.02</v>
      </c>
      <c r="N14" s="480">
        <v>10.029999999999999</v>
      </c>
      <c r="O14" s="480">
        <v>9.85</v>
      </c>
      <c r="P14" s="480">
        <v>10.53</v>
      </c>
      <c r="Q14" s="481">
        <v>10.97</v>
      </c>
      <c r="R14" s="481">
        <v>11.23</v>
      </c>
      <c r="S14" s="482">
        <v>10.41</v>
      </c>
      <c r="T14" s="408">
        <v>10.53</v>
      </c>
      <c r="U14" s="477">
        <v>10.07</v>
      </c>
      <c r="V14" s="408">
        <v>11.03</v>
      </c>
      <c r="W14" s="408">
        <v>12.48</v>
      </c>
      <c r="X14" s="408">
        <v>10.18</v>
      </c>
      <c r="Y14" s="408">
        <v>9.2200000000000006</v>
      </c>
      <c r="Z14" s="408">
        <v>9.44</v>
      </c>
      <c r="AA14" s="411">
        <v>10.95</v>
      </c>
      <c r="AB14" s="410">
        <v>10.4</v>
      </c>
      <c r="AC14" s="199">
        <v>10.56</v>
      </c>
      <c r="AD14" s="832">
        <v>8.6300000000000008</v>
      </c>
      <c r="AE14" s="832">
        <v>11.91</v>
      </c>
      <c r="AF14" s="833">
        <v>12.45</v>
      </c>
      <c r="AG14" s="1116">
        <v>8.59</v>
      </c>
      <c r="AH14" s="142">
        <v>8.51</v>
      </c>
      <c r="AI14" s="142">
        <v>8.82</v>
      </c>
      <c r="AJ14" s="142">
        <v>8.1300000000000008</v>
      </c>
    </row>
    <row r="15" spans="1:16384" s="1" customFormat="1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5.47</v>
      </c>
      <c r="L15" s="479">
        <v>5.33</v>
      </c>
      <c r="M15" s="480">
        <v>7.2</v>
      </c>
      <c r="N15" s="480">
        <v>8.6999999999999993</v>
      </c>
      <c r="O15" s="480">
        <v>7.58</v>
      </c>
      <c r="P15" s="480">
        <v>8.0500000000000007</v>
      </c>
      <c r="Q15" s="480">
        <v>8.26</v>
      </c>
      <c r="R15" s="483">
        <v>8.59</v>
      </c>
      <c r="S15" s="483">
        <v>8.59</v>
      </c>
      <c r="T15" s="408">
        <v>8.81</v>
      </c>
      <c r="U15" s="477">
        <v>7.78</v>
      </c>
      <c r="V15" s="408">
        <v>8.7799999999999994</v>
      </c>
      <c r="W15" s="408">
        <v>7.59</v>
      </c>
      <c r="X15" s="408">
        <v>8.6300000000000008</v>
      </c>
      <c r="Y15" s="408">
        <v>8.01</v>
      </c>
      <c r="Z15" s="408">
        <v>6.03</v>
      </c>
      <c r="AA15" s="408">
        <v>6.6</v>
      </c>
      <c r="AB15" s="410">
        <v>6.41</v>
      </c>
      <c r="AC15" s="199">
        <v>4.8099999999999996</v>
      </c>
      <c r="AD15" s="832">
        <v>5.21</v>
      </c>
      <c r="AE15" s="832">
        <v>4.18</v>
      </c>
      <c r="AF15" s="833">
        <v>5.12</v>
      </c>
      <c r="AG15" s="1116">
        <v>5.3</v>
      </c>
      <c r="AH15" s="199">
        <v>5.0999999999999996</v>
      </c>
      <c r="AI15" s="142">
        <v>4.99</v>
      </c>
      <c r="AJ15" s="142">
        <v>5.89</v>
      </c>
    </row>
    <row r="16" spans="1:16384" s="1" customFormat="1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1.22</v>
      </c>
      <c r="L16" s="479">
        <v>1.3</v>
      </c>
      <c r="M16" s="480">
        <v>1.29</v>
      </c>
      <c r="N16" s="480">
        <v>1.19</v>
      </c>
      <c r="O16" s="480">
        <v>1.27</v>
      </c>
      <c r="P16" s="480">
        <v>1.62</v>
      </c>
      <c r="Q16" s="480">
        <v>1.54</v>
      </c>
      <c r="R16" s="480">
        <v>1.66</v>
      </c>
      <c r="S16" s="483">
        <v>1.93</v>
      </c>
      <c r="T16" s="408">
        <v>1.97</v>
      </c>
      <c r="U16" s="477">
        <v>2.5099999999999998</v>
      </c>
      <c r="V16" s="408">
        <v>1.64</v>
      </c>
      <c r="W16" s="408">
        <v>2.02</v>
      </c>
      <c r="X16" s="408">
        <v>2.99</v>
      </c>
      <c r="Y16" s="408">
        <v>2.77</v>
      </c>
      <c r="Z16" s="408">
        <v>3.31</v>
      </c>
      <c r="AA16" s="408">
        <v>3.59</v>
      </c>
      <c r="AB16" s="410">
        <v>3.24</v>
      </c>
      <c r="AC16" s="199">
        <v>3.46</v>
      </c>
      <c r="AD16" s="832">
        <v>3.15</v>
      </c>
      <c r="AE16" s="832">
        <v>2.09</v>
      </c>
      <c r="AF16" s="833">
        <v>2.56</v>
      </c>
      <c r="AG16" s="1116">
        <v>2.46</v>
      </c>
      <c r="AH16" s="142">
        <v>1.55</v>
      </c>
      <c r="AI16" s="142">
        <v>2.08</v>
      </c>
      <c r="AJ16" s="142">
        <v>2.37</v>
      </c>
    </row>
    <row r="17" spans="1:36" s="1" customFormat="1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3.69</v>
      </c>
      <c r="L17" s="479">
        <v>1.7</v>
      </c>
      <c r="M17" s="480">
        <v>1.95</v>
      </c>
      <c r="N17" s="480">
        <v>2.85</v>
      </c>
      <c r="O17" s="480">
        <v>3.57</v>
      </c>
      <c r="P17" s="480">
        <v>3.02</v>
      </c>
      <c r="Q17" s="480">
        <v>4.79</v>
      </c>
      <c r="R17" s="480">
        <v>4.29</v>
      </c>
      <c r="S17" s="483">
        <v>5.91</v>
      </c>
      <c r="T17" s="408">
        <v>7.81</v>
      </c>
      <c r="U17" s="477">
        <v>7.4</v>
      </c>
      <c r="V17" s="408">
        <v>6.59</v>
      </c>
      <c r="W17" s="408">
        <v>7.52</v>
      </c>
      <c r="X17" s="408">
        <v>7.83</v>
      </c>
      <c r="Y17" s="408">
        <v>10.4</v>
      </c>
      <c r="Z17" s="408">
        <v>9.76</v>
      </c>
      <c r="AA17" s="411">
        <v>8.09</v>
      </c>
      <c r="AB17" s="410">
        <v>6.67</v>
      </c>
      <c r="AC17" s="199">
        <v>5.64</v>
      </c>
      <c r="AD17" s="832">
        <v>6.12</v>
      </c>
      <c r="AE17" s="832">
        <v>4.8</v>
      </c>
      <c r="AF17" s="833">
        <v>6.58</v>
      </c>
      <c r="AG17" s="1116">
        <v>6.59</v>
      </c>
      <c r="AH17" s="142">
        <v>5.3</v>
      </c>
      <c r="AI17" s="142">
        <v>4.07</v>
      </c>
      <c r="AJ17" s="142">
        <v>2.95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6"/>
      <c r="AC18" s="306"/>
      <c r="AD18" s="306"/>
      <c r="AE18" s="306"/>
      <c r="AF18" s="306"/>
      <c r="AG18" s="630"/>
      <c r="AH18" s="306"/>
      <c r="AI18" s="306"/>
      <c r="AJ18" s="306"/>
    </row>
    <row r="19" spans="1:36" s="4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150"/>
      <c r="L19" s="150"/>
      <c r="M19" s="150"/>
      <c r="N19" s="286"/>
      <c r="O19" s="286"/>
      <c r="P19" s="286"/>
      <c r="Q19" s="286"/>
      <c r="R19" s="286"/>
      <c r="S19" s="286"/>
      <c r="T19" s="286"/>
      <c r="U19" s="412">
        <v>1</v>
      </c>
      <c r="V19" s="412">
        <v>1</v>
      </c>
      <c r="W19" s="412">
        <v>1</v>
      </c>
      <c r="X19" s="412">
        <v>1</v>
      </c>
      <c r="Y19" s="412">
        <v>1</v>
      </c>
      <c r="Z19" s="412">
        <v>1</v>
      </c>
      <c r="AA19" s="412">
        <v>1</v>
      </c>
      <c r="AB19" s="412">
        <v>1</v>
      </c>
      <c r="AC19" s="23">
        <v>1</v>
      </c>
      <c r="AD19" s="142">
        <v>1</v>
      </c>
      <c r="AE19" s="142">
        <v>1</v>
      </c>
      <c r="AF19" s="142">
        <v>1</v>
      </c>
      <c r="AG19" s="694">
        <v>1</v>
      </c>
      <c r="AH19" s="142">
        <v>1</v>
      </c>
      <c r="AI19" s="142">
        <v>1</v>
      </c>
      <c r="AJ19" s="142">
        <v>1</v>
      </c>
    </row>
    <row r="20" spans="1:36" s="4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302"/>
      <c r="L20" s="302"/>
      <c r="M20" s="302"/>
      <c r="N20" s="287"/>
      <c r="O20" s="287"/>
      <c r="P20" s="287"/>
      <c r="Q20" s="287"/>
      <c r="R20" s="287"/>
      <c r="S20" s="288"/>
      <c r="T20" s="287"/>
      <c r="U20" s="355">
        <v>0.4</v>
      </c>
      <c r="V20" s="355">
        <v>0.4</v>
      </c>
      <c r="W20" s="355">
        <v>0.3</v>
      </c>
      <c r="X20" s="355">
        <v>0.3</v>
      </c>
      <c r="Y20" s="355">
        <v>0.3</v>
      </c>
      <c r="Z20" s="355">
        <v>0.3</v>
      </c>
      <c r="AA20" s="355">
        <v>0.2</v>
      </c>
      <c r="AB20" s="355">
        <v>0.2</v>
      </c>
      <c r="AC20" s="23">
        <v>0.2</v>
      </c>
      <c r="AD20" s="142">
        <v>204</v>
      </c>
      <c r="AE20" s="142">
        <v>201</v>
      </c>
      <c r="AF20" s="142">
        <v>224</v>
      </c>
      <c r="AG20" s="694">
        <v>186</v>
      </c>
      <c r="AH20" s="142">
        <v>158</v>
      </c>
      <c r="AI20" s="175">
        <v>115</v>
      </c>
      <c r="AJ20" s="175">
        <v>110</v>
      </c>
    </row>
    <row r="21" spans="1:36" s="4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9" t="s">
        <v>0</v>
      </c>
      <c r="AH21" s="30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9" t="s">
        <v>0</v>
      </c>
      <c r="AH22" s="30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113</v>
      </c>
      <c r="B23" s="43"/>
      <c r="C23" s="175"/>
      <c r="D23" s="175"/>
      <c r="E23" s="175"/>
      <c r="F23" s="175"/>
      <c r="G23" s="175"/>
      <c r="H23" s="175"/>
      <c r="I23" s="142"/>
      <c r="J23" s="175"/>
      <c r="K23" s="412"/>
      <c r="L23" s="412"/>
      <c r="M23" s="413">
        <v>242</v>
      </c>
      <c r="N23" s="413">
        <v>234</v>
      </c>
      <c r="O23" s="413">
        <v>233</v>
      </c>
      <c r="P23" s="413">
        <v>249</v>
      </c>
      <c r="Q23" s="413">
        <v>222</v>
      </c>
      <c r="R23" s="413">
        <v>210</v>
      </c>
      <c r="S23" s="413">
        <v>196</v>
      </c>
      <c r="T23" s="544">
        <v>212</v>
      </c>
      <c r="U23" s="413">
        <v>217</v>
      </c>
      <c r="V23" s="544">
        <v>334</v>
      </c>
      <c r="W23" s="413">
        <v>380</v>
      </c>
      <c r="X23" s="413">
        <v>444</v>
      </c>
      <c r="Y23" s="413">
        <v>286</v>
      </c>
      <c r="Z23" s="413">
        <v>370</v>
      </c>
      <c r="AA23" s="545">
        <v>311</v>
      </c>
      <c r="AB23" s="412">
        <v>275</v>
      </c>
      <c r="AC23" s="23">
        <v>353</v>
      </c>
      <c r="AD23" s="142">
        <v>287</v>
      </c>
      <c r="AE23" s="142">
        <v>199</v>
      </c>
      <c r="AF23" s="142">
        <v>162</v>
      </c>
      <c r="AG23" s="694">
        <v>114</v>
      </c>
      <c r="AH23" s="30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671"/>
      <c r="AD24" s="671"/>
      <c r="AE24" s="671"/>
      <c r="AF24" s="671"/>
      <c r="AG24" s="1149"/>
      <c r="AH24" s="255"/>
      <c r="AI24" s="255"/>
      <c r="AJ24" s="255"/>
    </row>
    <row r="25" spans="1:36" s="495" customFormat="1" ht="14.25" customHeight="1">
      <c r="A25" s="129" t="s">
        <v>771</v>
      </c>
      <c r="B25" s="294"/>
      <c r="C25" s="294"/>
      <c r="D25" s="294"/>
      <c r="E25" s="294"/>
      <c r="F25" s="294"/>
      <c r="G25" s="294"/>
      <c r="H25" s="214"/>
      <c r="I25" s="214"/>
      <c r="J25" s="214"/>
      <c r="K25" s="214"/>
      <c r="L25" s="214"/>
      <c r="M25" s="214"/>
      <c r="N25" s="214"/>
      <c r="O25" s="214"/>
      <c r="P25" s="214"/>
      <c r="Q25" s="205" t="s">
        <v>474</v>
      </c>
      <c r="R25" s="205" t="s">
        <v>475</v>
      </c>
      <c r="S25" s="205" t="s">
        <v>476</v>
      </c>
      <c r="T25" s="205" t="s">
        <v>477</v>
      </c>
      <c r="U25" s="205" t="s">
        <v>478</v>
      </c>
      <c r="V25" s="205" t="s">
        <v>479</v>
      </c>
      <c r="W25" s="205" t="s">
        <v>480</v>
      </c>
      <c r="X25" s="205" t="s">
        <v>481</v>
      </c>
      <c r="Y25" s="205" t="s">
        <v>482</v>
      </c>
      <c r="Z25" s="205" t="s">
        <v>483</v>
      </c>
      <c r="AA25" s="214">
        <v>21018</v>
      </c>
      <c r="AB25" s="214">
        <v>23007</v>
      </c>
      <c r="AC25" s="1205">
        <v>25891</v>
      </c>
      <c r="AD25" s="1204">
        <v>27838</v>
      </c>
      <c r="AE25" s="1204">
        <v>31322</v>
      </c>
      <c r="AF25" s="1204">
        <v>35639</v>
      </c>
      <c r="AG25" s="1318">
        <v>42837</v>
      </c>
      <c r="AH25" s="287">
        <v>45412</v>
      </c>
      <c r="AI25" s="82">
        <v>46912</v>
      </c>
      <c r="AJ25" s="82">
        <v>52851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97"/>
      <c r="AB26" s="263"/>
      <c r="AC26" s="668"/>
      <c r="AD26" s="668"/>
      <c r="AE26" s="668"/>
      <c r="AF26" s="668"/>
      <c r="AG26" s="1117"/>
      <c r="AH26" s="262"/>
      <c r="AI26" s="262"/>
      <c r="AJ26" s="262"/>
    </row>
    <row r="27" spans="1:36" s="420" customFormat="1" ht="15" customHeight="1">
      <c r="A27" s="31" t="s">
        <v>71</v>
      </c>
      <c r="B27" s="32"/>
      <c r="C27" s="32"/>
      <c r="D27" s="3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190"/>
      <c r="AB27" s="25"/>
      <c r="AC27" s="23"/>
      <c r="AD27" s="23"/>
      <c r="AE27" s="23"/>
      <c r="AF27" s="23"/>
      <c r="AG27" s="444"/>
      <c r="AH27" s="21"/>
      <c r="AI27" s="20"/>
      <c r="AJ27" s="20"/>
    </row>
    <row r="28" spans="1:36" s="420" customFormat="1" ht="16.5" customHeight="1">
      <c r="A28" s="31" t="s">
        <v>2</v>
      </c>
      <c r="B28" s="154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0">
        <v>21.5</v>
      </c>
      <c r="K28" s="391">
        <v>22.8</v>
      </c>
      <c r="L28" s="392" t="s">
        <v>684</v>
      </c>
      <c r="M28" s="391">
        <v>19.399999999999999</v>
      </c>
      <c r="N28" s="391">
        <v>19.3</v>
      </c>
      <c r="O28" s="391">
        <v>20</v>
      </c>
      <c r="P28" s="391">
        <v>21.2</v>
      </c>
      <c r="Q28" s="391">
        <v>20.7</v>
      </c>
      <c r="R28" s="391">
        <v>22.5</v>
      </c>
      <c r="S28" s="391">
        <v>22</v>
      </c>
      <c r="T28" s="391">
        <v>22.7</v>
      </c>
      <c r="U28" s="391">
        <v>21.8</v>
      </c>
      <c r="V28" s="533" t="s">
        <v>310</v>
      </c>
      <c r="W28" s="533" t="s">
        <v>310</v>
      </c>
      <c r="X28" s="533" t="s">
        <v>310</v>
      </c>
      <c r="Y28" s="391">
        <v>16.7</v>
      </c>
      <c r="Z28" s="391">
        <v>16.399999999999999</v>
      </c>
      <c r="AA28" s="391">
        <v>15.5</v>
      </c>
      <c r="AB28" s="355">
        <v>14.6</v>
      </c>
      <c r="AC28" s="23">
        <v>14.6</v>
      </c>
      <c r="AD28" s="142">
        <v>14.4</v>
      </c>
      <c r="AE28" s="142">
        <v>14.6</v>
      </c>
      <c r="AF28" s="142">
        <v>13.5</v>
      </c>
      <c r="AG28" s="694">
        <v>14.3</v>
      </c>
      <c r="AH28" s="142">
        <v>12.8</v>
      </c>
      <c r="AI28" s="625">
        <v>12.9</v>
      </c>
      <c r="AJ28" s="625">
        <v>12.4</v>
      </c>
    </row>
    <row r="29" spans="1:36" s="420" customFormat="1" ht="15.75" customHeight="1">
      <c r="A29" s="62" t="s">
        <v>3</v>
      </c>
      <c r="B29" s="154"/>
      <c r="C29" s="155"/>
      <c r="D29" s="155"/>
      <c r="E29" s="155"/>
      <c r="F29" s="78"/>
      <c r="G29" s="78"/>
      <c r="H29" s="78"/>
      <c r="I29" s="78"/>
      <c r="J29" s="213" t="s">
        <v>0</v>
      </c>
      <c r="K29" s="391">
        <v>106</v>
      </c>
      <c r="L29" s="391">
        <v>105.7</v>
      </c>
      <c r="M29" s="391">
        <v>80.5</v>
      </c>
      <c r="N29" s="391">
        <v>99.5</v>
      </c>
      <c r="O29" s="391">
        <v>103.6</v>
      </c>
      <c r="P29" s="391">
        <v>106</v>
      </c>
      <c r="Q29" s="391">
        <v>97.6</v>
      </c>
      <c r="R29" s="391">
        <v>108.7</v>
      </c>
      <c r="S29" s="391">
        <v>97.8</v>
      </c>
      <c r="T29" s="391">
        <v>103.2</v>
      </c>
      <c r="U29" s="391">
        <v>96</v>
      </c>
      <c r="V29" s="391"/>
      <c r="W29" s="391"/>
      <c r="X29" s="391"/>
      <c r="Y29" s="213" t="s">
        <v>0</v>
      </c>
      <c r="Z29" s="391">
        <v>98.2</v>
      </c>
      <c r="AA29" s="391">
        <v>94.5</v>
      </c>
      <c r="AB29" s="355">
        <v>94.2</v>
      </c>
      <c r="AC29" s="93">
        <v>100</v>
      </c>
      <c r="AD29" s="625">
        <v>98.6</v>
      </c>
      <c r="AE29" s="625">
        <v>101.4</v>
      </c>
      <c r="AF29" s="625">
        <v>92.5</v>
      </c>
      <c r="AG29" s="707">
        <v>105.9</v>
      </c>
      <c r="AH29" s="142">
        <v>89.5</v>
      </c>
      <c r="AI29" s="625">
        <v>100.8</v>
      </c>
      <c r="AJ29" s="625">
        <v>96.1</v>
      </c>
    </row>
    <row r="30" spans="1:36" s="420" customFormat="1" ht="15" customHeight="1">
      <c r="A30" s="31" t="s">
        <v>10</v>
      </c>
      <c r="B30" s="154"/>
      <c r="C30" s="155"/>
      <c r="D30" s="155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208"/>
      <c r="W30" s="208"/>
      <c r="X30" s="208"/>
      <c r="Y30" s="78"/>
      <c r="Z30" s="206"/>
      <c r="AA30" s="205"/>
      <c r="AB30" s="202"/>
      <c r="AC30" s="23"/>
      <c r="AD30" s="142"/>
      <c r="AE30" s="142"/>
      <c r="AF30" s="142"/>
      <c r="AG30" s="694"/>
      <c r="AH30" s="142"/>
      <c r="AI30" s="625"/>
      <c r="AJ30" s="625"/>
    </row>
    <row r="31" spans="1:36" s="420" customFormat="1" ht="16.899999999999999" customHeight="1">
      <c r="A31" s="31" t="s">
        <v>2</v>
      </c>
      <c r="B31" s="154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0">
        <v>17.899999999999999</v>
      </c>
      <c r="K31" s="391">
        <v>21.1</v>
      </c>
      <c r="L31" s="392" t="s">
        <v>685</v>
      </c>
      <c r="M31" s="391">
        <v>18.399999999999999</v>
      </c>
      <c r="N31" s="391">
        <v>18.3</v>
      </c>
      <c r="O31" s="391">
        <v>18.600000000000001</v>
      </c>
      <c r="P31" s="391">
        <v>19.600000000000001</v>
      </c>
      <c r="Q31" s="391">
        <v>18.899999999999999</v>
      </c>
      <c r="R31" s="391">
        <v>20.6</v>
      </c>
      <c r="S31" s="391">
        <v>20.399999999999999</v>
      </c>
      <c r="T31" s="391">
        <v>21.1</v>
      </c>
      <c r="U31" s="391">
        <v>20.5</v>
      </c>
      <c r="V31" s="533" t="s">
        <v>310</v>
      </c>
      <c r="W31" s="533" t="s">
        <v>310</v>
      </c>
      <c r="X31" s="533" t="s">
        <v>310</v>
      </c>
      <c r="Y31" s="391">
        <v>15.8</v>
      </c>
      <c r="Z31" s="391">
        <v>15.6</v>
      </c>
      <c r="AA31" s="391">
        <v>14.7</v>
      </c>
      <c r="AB31" s="355">
        <v>13.8</v>
      </c>
      <c r="AC31" s="23">
        <v>13.8</v>
      </c>
      <c r="AD31" s="142">
        <v>13.6</v>
      </c>
      <c r="AE31" s="142">
        <v>13.8</v>
      </c>
      <c r="AF31" s="142">
        <v>12.8</v>
      </c>
      <c r="AG31" s="694">
        <v>13.5</v>
      </c>
      <c r="AH31" s="142">
        <v>12.1</v>
      </c>
      <c r="AI31" s="625">
        <v>12.2</v>
      </c>
      <c r="AJ31" s="625">
        <v>11.8</v>
      </c>
    </row>
    <row r="32" spans="1:36" s="420" customFormat="1" ht="15.6" customHeight="1">
      <c r="A32" s="62" t="s">
        <v>3</v>
      </c>
      <c r="B32" s="154"/>
      <c r="C32" s="155"/>
      <c r="D32" s="155"/>
      <c r="E32" s="155"/>
      <c r="F32" s="60"/>
      <c r="G32" s="60"/>
      <c r="H32" s="60"/>
      <c r="I32" s="60"/>
      <c r="J32" s="213" t="s">
        <v>0</v>
      </c>
      <c r="K32" s="391">
        <v>117.9</v>
      </c>
      <c r="L32" s="391">
        <v>107.1</v>
      </c>
      <c r="M32" s="391">
        <v>81.400000000000006</v>
      </c>
      <c r="N32" s="391">
        <v>99.5</v>
      </c>
      <c r="O32" s="391">
        <v>101.6</v>
      </c>
      <c r="P32" s="391">
        <v>105.4</v>
      </c>
      <c r="Q32" s="391">
        <v>96.4</v>
      </c>
      <c r="R32" s="391">
        <v>109</v>
      </c>
      <c r="S32" s="391">
        <v>99</v>
      </c>
      <c r="T32" s="391">
        <v>103.4</v>
      </c>
      <c r="U32" s="391">
        <v>97.2</v>
      </c>
      <c r="V32" s="391"/>
      <c r="W32" s="391"/>
      <c r="X32" s="391"/>
      <c r="Y32" s="213" t="s">
        <v>0</v>
      </c>
      <c r="Z32" s="391">
        <v>98.7</v>
      </c>
      <c r="AA32" s="391">
        <v>94.2</v>
      </c>
      <c r="AB32" s="355">
        <v>93.9</v>
      </c>
      <c r="AC32" s="93">
        <v>100</v>
      </c>
      <c r="AD32" s="625">
        <v>98.6</v>
      </c>
      <c r="AE32" s="625">
        <v>101.5</v>
      </c>
      <c r="AF32" s="625">
        <v>92.8</v>
      </c>
      <c r="AG32" s="707">
        <v>105.5</v>
      </c>
      <c r="AH32" s="142">
        <v>89.6</v>
      </c>
      <c r="AI32" s="625">
        <v>100.8</v>
      </c>
      <c r="AJ32" s="625">
        <v>96.7</v>
      </c>
    </row>
    <row r="33" spans="1:36" s="420" customFormat="1" ht="15" customHeight="1">
      <c r="A33" s="31" t="s">
        <v>11</v>
      </c>
      <c r="B33" s="154"/>
      <c r="C33" s="155"/>
      <c r="D33" s="155"/>
      <c r="E33" s="60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208"/>
      <c r="W33" s="208"/>
      <c r="X33" s="208"/>
      <c r="Y33" s="78"/>
      <c r="Z33" s="208"/>
      <c r="AA33" s="205"/>
      <c r="AB33" s="202"/>
      <c r="AC33" s="93"/>
      <c r="AD33" s="625"/>
      <c r="AE33" s="625"/>
      <c r="AF33" s="625"/>
      <c r="AG33" s="707"/>
      <c r="AH33" s="142"/>
      <c r="AI33" s="625"/>
      <c r="AJ33" s="625"/>
    </row>
    <row r="34" spans="1:36" s="420" customFormat="1" ht="17.25" customHeight="1">
      <c r="A34" s="31" t="s">
        <v>2</v>
      </c>
      <c r="B34" s="154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0">
        <v>7.6</v>
      </c>
      <c r="K34" s="391">
        <v>7.9</v>
      </c>
      <c r="L34" s="392" t="s">
        <v>686</v>
      </c>
      <c r="M34" s="391">
        <v>4.8</v>
      </c>
      <c r="N34" s="391">
        <v>8.1</v>
      </c>
      <c r="O34" s="391">
        <v>6.5</v>
      </c>
      <c r="P34" s="391">
        <v>6.6</v>
      </c>
      <c r="Q34" s="391">
        <v>6.4</v>
      </c>
      <c r="R34" s="391">
        <v>6.6</v>
      </c>
      <c r="S34" s="391">
        <v>6.5</v>
      </c>
      <c r="T34" s="391">
        <v>6.7</v>
      </c>
      <c r="U34" s="391">
        <v>7.5</v>
      </c>
      <c r="V34" s="533" t="s">
        <v>310</v>
      </c>
      <c r="W34" s="533" t="s">
        <v>310</v>
      </c>
      <c r="X34" s="533" t="s">
        <v>310</v>
      </c>
      <c r="Y34" s="391">
        <v>8.6</v>
      </c>
      <c r="Z34" s="391">
        <v>9.5</v>
      </c>
      <c r="AA34" s="391">
        <v>9</v>
      </c>
      <c r="AB34" s="355">
        <v>9.1</v>
      </c>
      <c r="AC34" s="93">
        <v>9</v>
      </c>
      <c r="AD34" s="625">
        <v>8.8000000000000007</v>
      </c>
      <c r="AE34" s="625">
        <v>8.9</v>
      </c>
      <c r="AF34" s="625">
        <v>8</v>
      </c>
      <c r="AG34" s="707">
        <v>9</v>
      </c>
      <c r="AH34" s="142">
        <v>8.6</v>
      </c>
      <c r="AI34" s="625">
        <v>8.8000000000000007</v>
      </c>
      <c r="AJ34" s="625">
        <v>8.6999999999999993</v>
      </c>
    </row>
    <row r="35" spans="1:36" s="420" customFormat="1" ht="16.5" customHeight="1">
      <c r="A35" s="31" t="s">
        <v>39</v>
      </c>
      <c r="B35" s="154"/>
      <c r="C35" s="155"/>
      <c r="D35" s="155"/>
      <c r="E35" s="60"/>
      <c r="F35" s="78"/>
      <c r="G35" s="78"/>
      <c r="H35" s="78"/>
      <c r="I35" s="78"/>
      <c r="J35" s="78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00"/>
      <c r="W35" s="200"/>
      <c r="X35" s="200"/>
      <c r="Y35" s="23"/>
      <c r="Z35" s="23"/>
      <c r="AA35" s="23"/>
      <c r="AB35" s="23"/>
      <c r="AC35" s="23"/>
      <c r="AD35" s="142"/>
      <c r="AE35" s="142"/>
      <c r="AF35" s="142"/>
      <c r="AG35" s="694"/>
      <c r="AH35" s="142"/>
      <c r="AI35" s="625"/>
      <c r="AJ35" s="625"/>
    </row>
    <row r="36" spans="1:36" s="420" customFormat="1" ht="15.75" customHeight="1">
      <c r="A36" s="31" t="s">
        <v>2</v>
      </c>
      <c r="B36" s="154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0">
        <v>10.3</v>
      </c>
      <c r="K36" s="391">
        <v>13.2</v>
      </c>
      <c r="L36" s="392" t="s">
        <v>687</v>
      </c>
      <c r="M36" s="391">
        <v>13.6</v>
      </c>
      <c r="N36" s="391">
        <v>10.199999999999999</v>
      </c>
      <c r="O36" s="391">
        <v>12.1</v>
      </c>
      <c r="P36" s="391">
        <v>13</v>
      </c>
      <c r="Q36" s="391">
        <v>12.5</v>
      </c>
      <c r="R36" s="391">
        <v>14</v>
      </c>
      <c r="S36" s="391">
        <v>13.9</v>
      </c>
      <c r="T36" s="391">
        <v>14.4</v>
      </c>
      <c r="U36" s="391">
        <v>13</v>
      </c>
      <c r="V36" s="533" t="s">
        <v>310</v>
      </c>
      <c r="W36" s="533" t="s">
        <v>310</v>
      </c>
      <c r="X36" s="533" t="s">
        <v>310</v>
      </c>
      <c r="Y36" s="391">
        <v>7.2</v>
      </c>
      <c r="Z36" s="391">
        <v>6.1</v>
      </c>
      <c r="AA36" s="391">
        <v>5.7</v>
      </c>
      <c r="AB36" s="355">
        <v>4.8</v>
      </c>
      <c r="AC36" s="23">
        <v>4.8</v>
      </c>
      <c r="AD36" s="142">
        <v>4.8</v>
      </c>
      <c r="AE36" s="142">
        <v>4.9000000000000004</v>
      </c>
      <c r="AF36" s="142">
        <v>4.8</v>
      </c>
      <c r="AG36" s="694">
        <v>4.5</v>
      </c>
      <c r="AH36" s="142">
        <v>3.6</v>
      </c>
      <c r="AI36" s="625">
        <v>3.4</v>
      </c>
      <c r="AJ36" s="625">
        <v>3.1</v>
      </c>
    </row>
    <row r="37" spans="1:36" s="420" customFormat="1" ht="15" customHeight="1">
      <c r="A37" s="31" t="s">
        <v>12</v>
      </c>
      <c r="B37" s="23"/>
      <c r="C37" s="155"/>
      <c r="D37" s="155"/>
      <c r="E37" s="60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23"/>
      <c r="V37" s="200"/>
      <c r="W37" s="200"/>
      <c r="X37" s="200"/>
      <c r="Y37" s="78"/>
      <c r="Z37" s="208"/>
      <c r="AA37" s="205"/>
      <c r="AB37" s="202"/>
      <c r="AC37" s="23"/>
      <c r="AD37" s="142"/>
      <c r="AE37" s="142"/>
      <c r="AF37" s="142"/>
      <c r="AG37" s="694"/>
      <c r="AH37" s="142"/>
      <c r="AI37" s="625"/>
      <c r="AJ37" s="625"/>
    </row>
    <row r="38" spans="1:36" s="420" customFormat="1" ht="17.25" customHeight="1">
      <c r="A38" s="31" t="s">
        <v>2</v>
      </c>
      <c r="B38" s="154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0">
        <v>3.6</v>
      </c>
      <c r="K38" s="391">
        <v>1.7</v>
      </c>
      <c r="L38" s="392" t="s">
        <v>654</v>
      </c>
      <c r="M38" s="391">
        <v>1</v>
      </c>
      <c r="N38" s="391">
        <v>1</v>
      </c>
      <c r="O38" s="391">
        <v>1.4</v>
      </c>
      <c r="P38" s="391">
        <v>1.6</v>
      </c>
      <c r="Q38" s="391">
        <v>1.8</v>
      </c>
      <c r="R38" s="391">
        <v>1.9</v>
      </c>
      <c r="S38" s="391">
        <v>1.6</v>
      </c>
      <c r="T38" s="391">
        <v>1.6</v>
      </c>
      <c r="U38" s="391">
        <v>1.3</v>
      </c>
      <c r="V38" s="533" t="s">
        <v>310</v>
      </c>
      <c r="W38" s="533" t="s">
        <v>310</v>
      </c>
      <c r="X38" s="533" t="s">
        <v>310</v>
      </c>
      <c r="Y38" s="391">
        <v>0.9</v>
      </c>
      <c r="Z38" s="391">
        <v>0.8</v>
      </c>
      <c r="AA38" s="391">
        <v>0.8</v>
      </c>
      <c r="AB38" s="355">
        <v>0.8</v>
      </c>
      <c r="AC38" s="23">
        <v>0.8</v>
      </c>
      <c r="AD38" s="142">
        <v>0.8</v>
      </c>
      <c r="AE38" s="142">
        <v>0.8</v>
      </c>
      <c r="AF38" s="142">
        <v>0.7</v>
      </c>
      <c r="AG38" s="694">
        <v>0.8</v>
      </c>
      <c r="AH38" s="142">
        <v>0.7</v>
      </c>
      <c r="AI38" s="625">
        <v>0.7</v>
      </c>
      <c r="AJ38" s="625">
        <v>0.6</v>
      </c>
    </row>
    <row r="39" spans="1:36" s="420" customFormat="1" ht="15.75" customHeight="1">
      <c r="A39" s="62" t="s">
        <v>3</v>
      </c>
      <c r="B39" s="154"/>
      <c r="C39" s="155"/>
      <c r="D39" s="155"/>
      <c r="E39" s="155"/>
      <c r="F39" s="63"/>
      <c r="G39" s="63"/>
      <c r="H39" s="63"/>
      <c r="I39" s="63"/>
      <c r="J39" s="213" t="s">
        <v>0</v>
      </c>
      <c r="K39" s="391">
        <v>47.2</v>
      </c>
      <c r="L39" s="391">
        <v>88.2</v>
      </c>
      <c r="M39" s="391">
        <v>66.7</v>
      </c>
      <c r="N39" s="391">
        <v>100</v>
      </c>
      <c r="O39" s="391">
        <v>140</v>
      </c>
      <c r="P39" s="391">
        <v>114.3</v>
      </c>
      <c r="Q39" s="391">
        <v>112.5</v>
      </c>
      <c r="R39" s="391">
        <v>105.6</v>
      </c>
      <c r="S39" s="391">
        <v>84.2</v>
      </c>
      <c r="T39" s="391">
        <v>100</v>
      </c>
      <c r="U39" s="391">
        <v>81.3</v>
      </c>
      <c r="V39" s="391"/>
      <c r="W39" s="391"/>
      <c r="X39" s="391"/>
      <c r="Y39" s="213" t="s">
        <v>0</v>
      </c>
      <c r="Z39" s="391">
        <v>88.9</v>
      </c>
      <c r="AA39" s="391">
        <v>100</v>
      </c>
      <c r="AB39" s="355">
        <v>100</v>
      </c>
      <c r="AC39" s="93">
        <v>100</v>
      </c>
      <c r="AD39" s="625">
        <v>100</v>
      </c>
      <c r="AE39" s="625">
        <v>100</v>
      </c>
      <c r="AF39" s="625">
        <v>87.5</v>
      </c>
      <c r="AG39" s="707">
        <v>114.3</v>
      </c>
      <c r="AH39" s="142">
        <v>87.5</v>
      </c>
      <c r="AI39" s="625">
        <v>100</v>
      </c>
      <c r="AJ39" s="625">
        <v>85.7</v>
      </c>
    </row>
    <row r="40" spans="1:36" s="420" customFormat="1" ht="32.450000000000003" customHeight="1">
      <c r="A40" s="241" t="s">
        <v>658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81">
        <v>1.3</v>
      </c>
      <c r="M40" s="64">
        <v>2.2999999999999998</v>
      </c>
      <c r="N40" s="65">
        <v>1.3</v>
      </c>
      <c r="O40" s="66">
        <v>1</v>
      </c>
      <c r="P40" s="67">
        <v>0.8</v>
      </c>
      <c r="Q40" s="68">
        <v>1</v>
      </c>
      <c r="R40" s="69">
        <v>0.4</v>
      </c>
      <c r="S40" s="70">
        <v>0.3</v>
      </c>
      <c r="T40" s="71">
        <v>0.5</v>
      </c>
      <c r="U40" s="72">
        <v>0.4</v>
      </c>
      <c r="V40" s="468">
        <v>0.5</v>
      </c>
      <c r="W40" s="469">
        <v>0.4</v>
      </c>
      <c r="X40" s="470">
        <v>0.2</v>
      </c>
      <c r="Y40" s="76">
        <v>0.2</v>
      </c>
      <c r="Z40" s="210">
        <v>0.1</v>
      </c>
      <c r="AA40" s="205">
        <v>0.1</v>
      </c>
      <c r="AB40" s="202">
        <v>1.5</v>
      </c>
      <c r="AC40" s="565">
        <v>0.5</v>
      </c>
      <c r="AD40" s="213" t="s">
        <v>0</v>
      </c>
      <c r="AE40" s="213" t="s">
        <v>0</v>
      </c>
      <c r="AF40" s="213" t="s">
        <v>0</v>
      </c>
      <c r="AG40" s="1118" t="s">
        <v>0</v>
      </c>
      <c r="AH40" s="142"/>
      <c r="AI40" s="625"/>
      <c r="AJ40" s="625"/>
    </row>
    <row r="41" spans="1:36" s="420" customFormat="1" ht="33" customHeight="1">
      <c r="A41" s="17" t="s">
        <v>655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64">
        <v>0.3</v>
      </c>
      <c r="M41" s="64">
        <v>0.5</v>
      </c>
      <c r="N41" s="78">
        <v>0.3</v>
      </c>
      <c r="O41" s="78">
        <v>0.2</v>
      </c>
      <c r="P41" s="78">
        <v>0.2</v>
      </c>
      <c r="Q41" s="78">
        <v>0.2</v>
      </c>
      <c r="R41" s="78">
        <v>0.1</v>
      </c>
      <c r="S41" s="79">
        <v>0.1</v>
      </c>
      <c r="T41" s="79">
        <v>0.1</v>
      </c>
      <c r="U41" s="78">
        <v>0.1</v>
      </c>
      <c r="V41" s="208">
        <v>0.1</v>
      </c>
      <c r="W41" s="208">
        <v>0.1</v>
      </c>
      <c r="X41" s="385">
        <v>3.5999999999999997E-2</v>
      </c>
      <c r="Y41" s="384">
        <v>2.9000000000000001E-2</v>
      </c>
      <c r="Z41" s="385">
        <v>1.7999999999999999E-2</v>
      </c>
      <c r="AA41" s="205">
        <v>1.6E-2</v>
      </c>
      <c r="AB41" s="202">
        <v>0.2</v>
      </c>
      <c r="AC41" s="565">
        <v>0.1</v>
      </c>
      <c r="AD41" s="213" t="s">
        <v>0</v>
      </c>
      <c r="AE41" s="213" t="s">
        <v>0</v>
      </c>
      <c r="AF41" s="213" t="s">
        <v>0</v>
      </c>
      <c r="AG41" s="1118" t="s">
        <v>0</v>
      </c>
      <c r="AH41" s="142"/>
      <c r="AI41" s="625"/>
      <c r="AJ41" s="625"/>
    </row>
    <row r="42" spans="1:36" s="420" customFormat="1" ht="15.75" customHeight="1">
      <c r="A42" s="31" t="s">
        <v>13</v>
      </c>
      <c r="B42" s="154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7.5</v>
      </c>
      <c r="L42" s="392" t="s">
        <v>354</v>
      </c>
      <c r="M42" s="391">
        <v>4.0999999999999996</v>
      </c>
      <c r="N42" s="391">
        <v>5</v>
      </c>
      <c r="O42" s="391">
        <v>6.9</v>
      </c>
      <c r="P42" s="391">
        <v>7.3</v>
      </c>
      <c r="Q42" s="391">
        <v>8.6</v>
      </c>
      <c r="R42" s="391">
        <v>8.3000000000000007</v>
      </c>
      <c r="S42" s="391">
        <v>7.2</v>
      </c>
      <c r="T42" s="391">
        <v>7.1</v>
      </c>
      <c r="U42" s="391">
        <v>6</v>
      </c>
      <c r="V42" s="533" t="s">
        <v>310</v>
      </c>
      <c r="W42" s="533" t="s">
        <v>310</v>
      </c>
      <c r="X42" s="533" t="s">
        <v>310</v>
      </c>
      <c r="Y42" s="391">
        <v>5.3</v>
      </c>
      <c r="Z42" s="391">
        <v>5.6</v>
      </c>
      <c r="AA42" s="391">
        <v>5.3</v>
      </c>
      <c r="AB42" s="355">
        <v>5.3</v>
      </c>
      <c r="AC42" s="23">
        <v>5.3</v>
      </c>
      <c r="AD42" s="142">
        <v>5.2</v>
      </c>
      <c r="AE42" s="142">
        <v>5.4</v>
      </c>
      <c r="AF42" s="142">
        <v>5.3</v>
      </c>
      <c r="AG42" s="694">
        <v>5.3</v>
      </c>
      <c r="AH42" s="142">
        <v>5.2</v>
      </c>
      <c r="AI42" s="625">
        <v>5.0999999999999996</v>
      </c>
      <c r="AJ42" s="625">
        <v>5.0999999999999996</v>
      </c>
    </row>
    <row r="43" spans="1:36" s="420" customFormat="1" ht="15" customHeight="1">
      <c r="A43" s="31" t="s">
        <v>656</v>
      </c>
      <c r="B43" s="154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30.9</v>
      </c>
      <c r="P43" s="391">
        <v>12.9</v>
      </c>
      <c r="Q43" s="391">
        <v>16.2</v>
      </c>
      <c r="R43" s="391">
        <v>3.5</v>
      </c>
      <c r="S43" s="213" t="s">
        <v>0</v>
      </c>
      <c r="T43" s="391">
        <v>2.5</v>
      </c>
      <c r="U43" s="213" t="s">
        <v>0</v>
      </c>
      <c r="V43" s="533" t="s">
        <v>310</v>
      </c>
      <c r="W43" s="533" t="s">
        <v>310</v>
      </c>
      <c r="X43" s="533" t="s">
        <v>310</v>
      </c>
      <c r="Y43" s="391">
        <v>4.9000000000000004</v>
      </c>
      <c r="Z43" s="391">
        <v>5.8</v>
      </c>
      <c r="AA43" s="391">
        <v>1.8</v>
      </c>
      <c r="AB43" s="355">
        <v>3.3</v>
      </c>
      <c r="AC43" s="23">
        <v>3.9</v>
      </c>
      <c r="AD43" s="142">
        <v>2.2000000000000002</v>
      </c>
      <c r="AE43" s="142">
        <v>3.7</v>
      </c>
      <c r="AF43" s="142">
        <v>3.9</v>
      </c>
      <c r="AG43" s="694">
        <v>4.8</v>
      </c>
      <c r="AH43" s="142">
        <v>2.2000000000000002</v>
      </c>
      <c r="AI43" s="625">
        <v>14.3</v>
      </c>
      <c r="AJ43" s="1095">
        <v>10.8</v>
      </c>
    </row>
    <row r="44" spans="1:36" s="420" customFormat="1" ht="19.149999999999999" customHeight="1">
      <c r="A44" s="31" t="s">
        <v>657</v>
      </c>
      <c r="B44" s="154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23">
        <v>3.9</v>
      </c>
      <c r="Z44" s="23">
        <v>3.8</v>
      </c>
      <c r="AA44" s="23">
        <v>1.3</v>
      </c>
      <c r="AB44" s="23">
        <v>2.9</v>
      </c>
      <c r="AC44" s="23">
        <v>3.7</v>
      </c>
      <c r="AD44" s="625">
        <v>3</v>
      </c>
      <c r="AE44" s="142">
        <v>3.3</v>
      </c>
      <c r="AF44" s="142">
        <v>3.2</v>
      </c>
      <c r="AG44" s="694">
        <v>4.5999999999999996</v>
      </c>
      <c r="AH44" s="142">
        <v>4.3</v>
      </c>
      <c r="AI44" s="625">
        <v>4.9000000000000004</v>
      </c>
      <c r="AJ44" s="1095">
        <v>3.9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60"/>
      <c r="X45" s="261"/>
      <c r="Y45" s="261"/>
      <c r="Z45" s="262"/>
      <c r="AA45" s="297"/>
      <c r="AB45" s="263"/>
      <c r="AC45" s="667"/>
      <c r="AD45" s="667"/>
      <c r="AE45" s="667"/>
      <c r="AF45" s="667"/>
      <c r="AG45" s="695"/>
      <c r="AH45" s="695"/>
      <c r="AI45" s="1361"/>
      <c r="AJ45" s="1361"/>
    </row>
    <row r="46" spans="1:36" s="1" customFormat="1" ht="30" customHeight="1">
      <c r="A46" s="106" t="s">
        <v>650</v>
      </c>
      <c r="B46" s="395" t="s">
        <v>0</v>
      </c>
      <c r="C46" s="395" t="s">
        <v>0</v>
      </c>
      <c r="D46" s="395">
        <v>124.5</v>
      </c>
      <c r="E46" s="485">
        <v>1228</v>
      </c>
      <c r="F46" s="485">
        <v>4270</v>
      </c>
      <c r="G46" s="485">
        <v>4706</v>
      </c>
      <c r="H46" s="485">
        <v>5629</v>
      </c>
      <c r="I46" s="485">
        <v>6732</v>
      </c>
      <c r="J46" s="379">
        <v>6895</v>
      </c>
      <c r="K46" s="394">
        <v>6572</v>
      </c>
      <c r="L46" s="394">
        <v>10092</v>
      </c>
      <c r="M46" s="394">
        <v>11941</v>
      </c>
      <c r="N46" s="394">
        <v>14580</v>
      </c>
      <c r="O46" s="394">
        <v>17817</v>
      </c>
      <c r="P46" s="394">
        <v>21302</v>
      </c>
      <c r="Q46" s="394">
        <v>25485</v>
      </c>
      <c r="R46" s="394">
        <v>33307</v>
      </c>
      <c r="S46" s="394">
        <v>36797</v>
      </c>
      <c r="T46" s="394">
        <v>41181</v>
      </c>
      <c r="U46" s="394">
        <v>47290</v>
      </c>
      <c r="V46" s="394">
        <v>56279</v>
      </c>
      <c r="W46" s="394">
        <v>64888</v>
      </c>
      <c r="X46" s="394">
        <v>68347</v>
      </c>
      <c r="Y46" s="394">
        <v>72761</v>
      </c>
      <c r="Z46" s="393">
        <v>78356</v>
      </c>
      <c r="AA46" s="560">
        <v>97805</v>
      </c>
      <c r="AB46" s="173">
        <v>93018</v>
      </c>
      <c r="AC46" s="604">
        <v>96701</v>
      </c>
      <c r="AD46" s="604">
        <v>114030</v>
      </c>
      <c r="AE46" s="604">
        <v>139075</v>
      </c>
      <c r="AF46" s="604">
        <v>170538</v>
      </c>
      <c r="AG46" s="1240">
        <v>215419</v>
      </c>
      <c r="AH46" s="175">
        <v>252864</v>
      </c>
      <c r="AI46" s="175">
        <v>273557</v>
      </c>
      <c r="AJ46" s="175">
        <v>292734</v>
      </c>
    </row>
    <row r="47" spans="1:36" s="420" customFormat="1" ht="25.5">
      <c r="A47" s="136" t="s">
        <v>74</v>
      </c>
      <c r="B47" s="395" t="s">
        <v>0</v>
      </c>
      <c r="C47" s="395" t="s">
        <v>0</v>
      </c>
      <c r="D47" s="395" t="s">
        <v>0</v>
      </c>
      <c r="E47" s="395" t="s">
        <v>0</v>
      </c>
      <c r="F47" s="395" t="s">
        <v>0</v>
      </c>
      <c r="G47" s="395">
        <v>110.2</v>
      </c>
      <c r="H47" s="395">
        <v>119.6</v>
      </c>
      <c r="I47" s="395">
        <v>119.6</v>
      </c>
      <c r="J47" s="395">
        <v>102.4</v>
      </c>
      <c r="K47" s="355">
        <v>95.3</v>
      </c>
      <c r="L47" s="355">
        <v>153.6</v>
      </c>
      <c r="M47" s="355">
        <v>118.3</v>
      </c>
      <c r="N47" s="355">
        <v>124.5</v>
      </c>
      <c r="O47" s="355">
        <v>122.2</v>
      </c>
      <c r="P47" s="355">
        <v>119.6</v>
      </c>
      <c r="Q47" s="355">
        <v>119.6</v>
      </c>
      <c r="R47" s="355">
        <v>130.69999999999999</v>
      </c>
      <c r="S47" s="355">
        <v>110.5</v>
      </c>
      <c r="T47" s="355">
        <v>111.9</v>
      </c>
      <c r="U47" s="355">
        <v>114.8</v>
      </c>
      <c r="V47" s="355">
        <v>119</v>
      </c>
      <c r="W47" s="355">
        <v>115.3</v>
      </c>
      <c r="X47" s="355">
        <v>105.3</v>
      </c>
      <c r="Y47" s="355">
        <v>106.5</v>
      </c>
      <c r="Z47" s="391">
        <v>105.7</v>
      </c>
      <c r="AA47" s="536">
        <v>124.8</v>
      </c>
      <c r="AB47" s="92">
        <v>95.1</v>
      </c>
      <c r="AC47" s="587">
        <v>104</v>
      </c>
      <c r="AD47" s="1239">
        <v>117.9</v>
      </c>
      <c r="AE47" s="1239">
        <v>122</v>
      </c>
      <c r="AF47" s="1239">
        <v>122.6</v>
      </c>
      <c r="AG47" s="1241">
        <v>126.3</v>
      </c>
      <c r="AH47" s="142">
        <v>117.4</v>
      </c>
      <c r="AI47" s="625">
        <v>108.2</v>
      </c>
      <c r="AJ47" s="625">
        <v>107</v>
      </c>
    </row>
    <row r="48" spans="1:36" s="420" customFormat="1" ht="27.75" customHeight="1">
      <c r="A48" s="137" t="s">
        <v>76</v>
      </c>
      <c r="B48" s="395" t="s">
        <v>0</v>
      </c>
      <c r="C48" s="395" t="s">
        <v>0</v>
      </c>
      <c r="D48" s="395" t="s">
        <v>0</v>
      </c>
      <c r="E48" s="395" t="s">
        <v>0</v>
      </c>
      <c r="F48" s="395" t="s">
        <v>0</v>
      </c>
      <c r="G48" s="395">
        <v>84.3</v>
      </c>
      <c r="H48" s="395">
        <v>103.7</v>
      </c>
      <c r="I48" s="395">
        <v>110.2</v>
      </c>
      <c r="J48" s="395">
        <v>95.6</v>
      </c>
      <c r="K48" s="355">
        <v>84.3</v>
      </c>
      <c r="L48" s="355">
        <v>139.9</v>
      </c>
      <c r="M48" s="355">
        <v>112.3</v>
      </c>
      <c r="N48" s="355">
        <v>116.6</v>
      </c>
      <c r="O48" s="355">
        <v>113.3</v>
      </c>
      <c r="P48" s="355">
        <v>110.8</v>
      </c>
      <c r="Q48" s="355">
        <v>110.5</v>
      </c>
      <c r="R48" s="355">
        <v>119.5</v>
      </c>
      <c r="S48" s="355">
        <v>95.6</v>
      </c>
      <c r="T48" s="355">
        <v>105</v>
      </c>
      <c r="U48" s="355">
        <v>104.6</v>
      </c>
      <c r="V48" s="355">
        <v>111.5</v>
      </c>
      <c r="W48" s="355">
        <v>109.9</v>
      </c>
      <c r="X48" s="355">
        <v>99.6</v>
      </c>
      <c r="Y48" s="355">
        <v>99.5</v>
      </c>
      <c r="Z48" s="391">
        <v>99.3</v>
      </c>
      <c r="AA48" s="536">
        <v>110.3</v>
      </c>
      <c r="AB48" s="92">
        <v>88.6</v>
      </c>
      <c r="AC48" s="565">
        <v>97.9</v>
      </c>
      <c r="AD48" s="605">
        <v>112.6</v>
      </c>
      <c r="AE48" s="605">
        <v>114.4</v>
      </c>
      <c r="AF48" s="605">
        <v>113.3</v>
      </c>
      <c r="AG48" s="1242">
        <v>109.1</v>
      </c>
      <c r="AH48" s="142">
        <v>101.5</v>
      </c>
      <c r="AI48" s="625">
        <v>99.3</v>
      </c>
      <c r="AJ48" s="625">
        <v>95.3</v>
      </c>
    </row>
    <row r="49" spans="1:36" s="420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387"/>
      <c r="AD49" s="140"/>
      <c r="AE49" s="140"/>
      <c r="AF49" s="140"/>
      <c r="AG49" s="985"/>
      <c r="AH49" s="142"/>
      <c r="AI49" s="142"/>
      <c r="AJ49" s="142"/>
    </row>
    <row r="50" spans="1:36" s="420" customFormat="1" ht="14.45" customHeight="1">
      <c r="A50" s="420" t="s">
        <v>3</v>
      </c>
      <c r="B50" s="62"/>
      <c r="C50" s="62"/>
      <c r="D50" s="62"/>
      <c r="E50" s="62"/>
      <c r="F50" s="62"/>
      <c r="G50" s="386"/>
      <c r="H50" s="388">
        <v>87.4</v>
      </c>
      <c r="I50" s="389">
        <v>96.3</v>
      </c>
      <c r="J50" s="389">
        <v>92.1</v>
      </c>
      <c r="K50" s="389">
        <v>77.599999999999994</v>
      </c>
      <c r="L50" s="389">
        <v>108.6</v>
      </c>
      <c r="M50" s="388">
        <v>121.9</v>
      </c>
      <c r="N50" s="388">
        <v>142.19999999999999</v>
      </c>
      <c r="O50" s="388">
        <v>161.1</v>
      </c>
      <c r="P50" s="382">
        <v>178.5</v>
      </c>
      <c r="Q50" s="382">
        <v>197.2</v>
      </c>
      <c r="R50" s="382" t="s">
        <v>339</v>
      </c>
      <c r="S50" s="382" t="s">
        <v>317</v>
      </c>
      <c r="T50" s="382" t="s">
        <v>339</v>
      </c>
      <c r="U50" s="382" t="s">
        <v>312</v>
      </c>
      <c r="V50" s="382" t="s">
        <v>178</v>
      </c>
      <c r="W50" s="382" t="s">
        <v>315</v>
      </c>
      <c r="X50" s="382" t="s">
        <v>315</v>
      </c>
      <c r="Y50" s="382" t="s">
        <v>315</v>
      </c>
      <c r="Z50" s="382" t="s">
        <v>315</v>
      </c>
      <c r="AA50" s="382" t="s">
        <v>99</v>
      </c>
      <c r="AB50" s="382" t="s">
        <v>179</v>
      </c>
      <c r="AC50" s="829" t="s">
        <v>178</v>
      </c>
      <c r="AD50" s="829" t="s">
        <v>98</v>
      </c>
      <c r="AE50" s="829" t="s">
        <v>325</v>
      </c>
      <c r="AF50" s="829" t="s">
        <v>105</v>
      </c>
      <c r="AG50" s="1119" t="s">
        <v>112</v>
      </c>
      <c r="AH50" s="30" t="s">
        <v>342</v>
      </c>
      <c r="AI50" s="30" t="s">
        <v>341</v>
      </c>
      <c r="AJ50" s="30" t="s">
        <v>329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629"/>
      <c r="AC51" s="274"/>
      <c r="AD51" s="274"/>
      <c r="AE51" s="274"/>
      <c r="AF51" s="274"/>
      <c r="AG51" s="696"/>
      <c r="AH51" s="272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630"/>
      <c r="AC52" s="630"/>
      <c r="AD52" s="630"/>
      <c r="AE52" s="630"/>
      <c r="AF52" s="630"/>
      <c r="AG52" s="630"/>
      <c r="AH52" s="312"/>
      <c r="AI52" s="312"/>
      <c r="AJ52" s="312"/>
    </row>
    <row r="53" spans="1:36" s="495" customFormat="1" ht="15" customHeight="1">
      <c r="A53" s="241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344.6</v>
      </c>
      <c r="L53" s="449">
        <v>385.9</v>
      </c>
      <c r="M53" s="449">
        <v>816.4</v>
      </c>
      <c r="N53" s="449">
        <v>865.9</v>
      </c>
      <c r="O53" s="449">
        <v>840</v>
      </c>
      <c r="P53" s="449">
        <v>818.8</v>
      </c>
      <c r="Q53" s="449">
        <v>1074.3</v>
      </c>
      <c r="R53" s="449">
        <v>1604.4</v>
      </c>
      <c r="S53" s="449">
        <v>1812.9</v>
      </c>
      <c r="T53" s="449">
        <v>1798.9</v>
      </c>
      <c r="U53" s="449">
        <v>3767.5</v>
      </c>
      <c r="V53" s="449">
        <v>6432.3</v>
      </c>
      <c r="W53" s="449">
        <v>8332.7999999999993</v>
      </c>
      <c r="X53" s="449">
        <v>9059.7999999999993</v>
      </c>
      <c r="Y53" s="449">
        <v>7211.2</v>
      </c>
      <c r="Z53" s="449">
        <v>11553.8</v>
      </c>
      <c r="AA53" s="449">
        <v>12689.7</v>
      </c>
      <c r="AB53" s="449">
        <v>16635.8</v>
      </c>
      <c r="AC53" s="449">
        <v>12986.8</v>
      </c>
      <c r="AD53" s="449">
        <v>13029.1</v>
      </c>
      <c r="AE53" s="449">
        <v>13180.7</v>
      </c>
      <c r="AF53" s="449">
        <v>18104.5</v>
      </c>
      <c r="AG53" s="975">
        <v>19671.900000000001</v>
      </c>
      <c r="AH53" s="1202">
        <v>19820.400000000001</v>
      </c>
      <c r="AI53" s="430">
        <v>30017.599999999999</v>
      </c>
      <c r="AJ53" s="1428">
        <v>36737.199999999997</v>
      </c>
    </row>
    <row r="54" spans="1:36" s="495" customFormat="1" ht="32.25" customHeight="1">
      <c r="A54" s="497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118.9</v>
      </c>
      <c r="L54" s="449">
        <v>97.4</v>
      </c>
      <c r="M54" s="449">
        <v>218</v>
      </c>
      <c r="N54" s="449">
        <v>103.9</v>
      </c>
      <c r="O54" s="449">
        <v>71.5</v>
      </c>
      <c r="P54" s="449">
        <v>77</v>
      </c>
      <c r="Q54" s="449">
        <v>117.4</v>
      </c>
      <c r="R54" s="449">
        <v>114.5</v>
      </c>
      <c r="S54" s="449">
        <v>112.7</v>
      </c>
      <c r="T54" s="449">
        <v>144.4</v>
      </c>
      <c r="U54" s="449">
        <v>186.1</v>
      </c>
      <c r="V54" s="449">
        <v>133.9</v>
      </c>
      <c r="W54" s="449">
        <v>133.5</v>
      </c>
      <c r="X54" s="449">
        <v>91.9</v>
      </c>
      <c r="Y54" s="449">
        <v>81.3</v>
      </c>
      <c r="Z54" s="449">
        <v>173.6</v>
      </c>
      <c r="AA54" s="449">
        <v>161.4</v>
      </c>
      <c r="AB54" s="449">
        <v>109.5</v>
      </c>
      <c r="AC54" s="449">
        <v>47.2</v>
      </c>
      <c r="AD54" s="449">
        <v>98.5</v>
      </c>
      <c r="AE54" s="449">
        <v>104.5</v>
      </c>
      <c r="AF54" s="449">
        <v>138.5</v>
      </c>
      <c r="AG54" s="977">
        <v>90.8</v>
      </c>
      <c r="AH54" s="1202">
        <v>96.1</v>
      </c>
      <c r="AI54" s="430">
        <v>151.19999999999999</v>
      </c>
      <c r="AJ54" s="1428">
        <v>101.5</v>
      </c>
    </row>
    <row r="55" spans="1:36" s="495" customFormat="1" ht="36.75" customHeight="1">
      <c r="A55" s="497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1120"/>
      <c r="AH55" s="196"/>
      <c r="AI55" s="430"/>
      <c r="AJ55" s="1427"/>
    </row>
    <row r="56" spans="1:36" s="495" customFormat="1" ht="30.75" customHeight="1">
      <c r="A56" s="498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1120"/>
      <c r="AH56" s="196"/>
      <c r="AI56" s="430"/>
      <c r="AJ56" s="1427"/>
    </row>
    <row r="57" spans="1:36" s="495" customFormat="1" ht="15" customHeight="1">
      <c r="A57" s="241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>
        <v>52.3</v>
      </c>
      <c r="L57" s="449">
        <v>20.6</v>
      </c>
      <c r="M57" s="449">
        <v>217.3</v>
      </c>
      <c r="N57" s="449">
        <v>303.7</v>
      </c>
      <c r="O57" s="449">
        <v>299</v>
      </c>
      <c r="P57" s="449">
        <v>173.9</v>
      </c>
      <c r="Q57" s="449">
        <v>297.60000000000002</v>
      </c>
      <c r="R57" s="449">
        <v>360.6</v>
      </c>
      <c r="S57" s="449">
        <v>495.9</v>
      </c>
      <c r="T57" s="449">
        <v>652.79999999999995</v>
      </c>
      <c r="U57" s="449">
        <v>1888.7</v>
      </c>
      <c r="V57" s="449">
        <v>3174.8</v>
      </c>
      <c r="W57" s="449">
        <v>6179.2</v>
      </c>
      <c r="X57" s="449">
        <v>5707.7</v>
      </c>
      <c r="Y57" s="449">
        <v>3431.3</v>
      </c>
      <c r="Z57" s="449">
        <v>2584.9</v>
      </c>
      <c r="AA57" s="449">
        <v>2874.8</v>
      </c>
      <c r="AB57" s="449">
        <v>2368.5</v>
      </c>
      <c r="AC57" s="449">
        <v>4453</v>
      </c>
      <c r="AD57" s="449">
        <v>4717.8</v>
      </c>
      <c r="AE57" s="449">
        <v>4741.6000000000004</v>
      </c>
      <c r="AF57" s="449">
        <v>7567</v>
      </c>
      <c r="AG57" s="975">
        <v>9401.6</v>
      </c>
      <c r="AH57" s="1202">
        <v>3998.5</v>
      </c>
      <c r="AI57" s="430">
        <v>12645.4</v>
      </c>
      <c r="AJ57" s="1428">
        <v>19425</v>
      </c>
    </row>
    <row r="58" spans="1:36" s="495" customFormat="1" ht="30.75" customHeight="1">
      <c r="A58" s="497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>
        <v>165.2</v>
      </c>
      <c r="L58" s="449">
        <v>23.1</v>
      </c>
      <c r="M58" s="449">
        <v>1701.8</v>
      </c>
      <c r="N58" s="449">
        <v>141.1</v>
      </c>
      <c r="O58" s="449">
        <v>42.9</v>
      </c>
      <c r="P58" s="449">
        <v>13.7</v>
      </c>
      <c r="Q58" s="449">
        <v>282.39999999999998</v>
      </c>
      <c r="R58" s="449">
        <v>145</v>
      </c>
      <c r="S58" s="449">
        <v>286.8</v>
      </c>
      <c r="T58" s="449">
        <v>280.5</v>
      </c>
      <c r="U58" s="449">
        <v>337.5</v>
      </c>
      <c r="V58" s="449">
        <v>131.19999999999999</v>
      </c>
      <c r="W58" s="449">
        <v>174</v>
      </c>
      <c r="X58" s="449">
        <v>92.6</v>
      </c>
      <c r="Y58" s="449">
        <v>65.3</v>
      </c>
      <c r="Z58" s="449">
        <v>87.5</v>
      </c>
      <c r="AA58" s="449">
        <v>109.5</v>
      </c>
      <c r="AB58" s="449">
        <v>76.8</v>
      </c>
      <c r="AC58" s="449">
        <v>68</v>
      </c>
      <c r="AD58" s="449">
        <v>108.8</v>
      </c>
      <c r="AE58" s="449">
        <v>124.4</v>
      </c>
      <c r="AF58" s="449">
        <v>164.1</v>
      </c>
      <c r="AG58" s="977">
        <v>82.4</v>
      </c>
      <c r="AH58" s="1202">
        <v>47.6</v>
      </c>
      <c r="AI58" s="430">
        <v>209.3</v>
      </c>
      <c r="AJ58" s="1428">
        <v>111.8</v>
      </c>
    </row>
    <row r="59" spans="1:36" s="495" customFormat="1" ht="15" customHeight="1">
      <c r="A59" s="497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1120"/>
      <c r="AH59" s="196"/>
      <c r="AI59" s="430"/>
      <c r="AJ59" s="1427"/>
    </row>
    <row r="60" spans="1:36" s="495" customFormat="1" ht="15" customHeight="1">
      <c r="A60" s="499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1120"/>
      <c r="AH60" s="196"/>
      <c r="AI60" s="430"/>
      <c r="AJ60" s="1427"/>
    </row>
    <row r="61" spans="1:36" s="495" customFormat="1" ht="17.25" customHeight="1">
      <c r="A61" s="241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238</v>
      </c>
      <c r="L61" s="449">
        <v>308.39999999999998</v>
      </c>
      <c r="M61" s="449">
        <v>535.4</v>
      </c>
      <c r="N61" s="449">
        <v>480.5</v>
      </c>
      <c r="O61" s="449">
        <v>456.7</v>
      </c>
      <c r="P61" s="449">
        <v>552.4</v>
      </c>
      <c r="Q61" s="449">
        <v>695.8</v>
      </c>
      <c r="R61" s="449">
        <v>1128.9000000000001</v>
      </c>
      <c r="S61" s="449">
        <v>1187.5999999999999</v>
      </c>
      <c r="T61" s="449">
        <v>984.2</v>
      </c>
      <c r="U61" s="449">
        <v>1660.8</v>
      </c>
      <c r="V61" s="449">
        <v>3041.3</v>
      </c>
      <c r="W61" s="449">
        <v>1800.5</v>
      </c>
      <c r="X61" s="449">
        <v>2983.6</v>
      </c>
      <c r="Y61" s="449">
        <v>3349.7</v>
      </c>
      <c r="Z61" s="449">
        <v>6722.6</v>
      </c>
      <c r="AA61" s="449">
        <v>5836.7</v>
      </c>
      <c r="AB61" s="449">
        <v>9289.7999999999993</v>
      </c>
      <c r="AC61" s="449">
        <v>3455.9</v>
      </c>
      <c r="AD61" s="449">
        <v>3113.6</v>
      </c>
      <c r="AE61" s="449">
        <v>2103.6999999999998</v>
      </c>
      <c r="AF61" s="449">
        <v>3199.6</v>
      </c>
      <c r="AG61" s="975">
        <v>2535.6999999999998</v>
      </c>
      <c r="AH61" s="1202">
        <v>5966.9</v>
      </c>
      <c r="AI61" s="430">
        <v>6313</v>
      </c>
      <c r="AJ61" s="1440">
        <v>4672.3</v>
      </c>
    </row>
    <row r="62" spans="1:36" s="495" customFormat="1" ht="27" customHeight="1">
      <c r="A62" s="497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126.4</v>
      </c>
      <c r="L62" s="449">
        <v>115</v>
      </c>
      <c r="M62" s="449">
        <v>181.3</v>
      </c>
      <c r="N62" s="449">
        <v>96.7</v>
      </c>
      <c r="O62" s="449">
        <v>79.599999999999994</v>
      </c>
      <c r="P62" s="449">
        <v>99.1</v>
      </c>
      <c r="Q62" s="449">
        <v>110.7</v>
      </c>
      <c r="R62" s="449">
        <v>97.7</v>
      </c>
      <c r="S62" s="449">
        <v>93.9</v>
      </c>
      <c r="T62" s="449">
        <v>85.2</v>
      </c>
      <c r="U62" s="449">
        <v>143.30000000000001</v>
      </c>
      <c r="V62" s="449">
        <v>151.1</v>
      </c>
      <c r="W62" s="449">
        <v>68.7</v>
      </c>
      <c r="X62" s="449">
        <v>101.8</v>
      </c>
      <c r="Y62" s="449">
        <v>140.9</v>
      </c>
      <c r="Z62" s="449">
        <v>278.3</v>
      </c>
      <c r="AA62" s="449">
        <v>90.9</v>
      </c>
      <c r="AB62" s="449">
        <v>125.2</v>
      </c>
      <c r="AC62" s="449">
        <v>36.200000000000003</v>
      </c>
      <c r="AD62" s="449">
        <v>84.2</v>
      </c>
      <c r="AE62" s="449">
        <v>55.7</v>
      </c>
      <c r="AF62" s="449">
        <v>130.4</v>
      </c>
      <c r="AG62" s="977">
        <v>89</v>
      </c>
      <c r="AH62" s="1202">
        <v>253.9</v>
      </c>
      <c r="AI62" s="430">
        <v>90.7</v>
      </c>
      <c r="AJ62" s="1428">
        <v>65.7</v>
      </c>
    </row>
    <row r="63" spans="1:36" s="495" customFormat="1" ht="21.75" customHeight="1">
      <c r="A63" s="497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1120"/>
      <c r="AH63" s="196"/>
      <c r="AI63" s="430"/>
      <c r="AJ63" s="1427"/>
    </row>
    <row r="64" spans="1:36" s="495" customFormat="1" ht="23.25" customHeight="1">
      <c r="A64" s="463" t="s">
        <v>806</v>
      </c>
      <c r="B64" s="456"/>
      <c r="C64" s="456"/>
      <c r="D64" s="456"/>
      <c r="E64" s="456"/>
      <c r="F64" s="456"/>
      <c r="G64" s="456"/>
      <c r="H64" s="456"/>
      <c r="I64" s="457"/>
      <c r="J64" s="457"/>
      <c r="K64" s="449">
        <v>78</v>
      </c>
      <c r="L64" s="449">
        <v>50.6</v>
      </c>
      <c r="M64" s="449">
        <v>193.4</v>
      </c>
      <c r="N64" s="449">
        <v>93.3</v>
      </c>
      <c r="O64" s="449">
        <v>77.599999999999994</v>
      </c>
      <c r="P64" s="449">
        <v>68.400000000000006</v>
      </c>
      <c r="Q64" s="449">
        <v>101</v>
      </c>
      <c r="R64" s="449">
        <v>330.2</v>
      </c>
      <c r="S64" s="449">
        <v>658.6</v>
      </c>
      <c r="T64" s="449">
        <v>394.2</v>
      </c>
      <c r="U64" s="449">
        <v>558.70000000000005</v>
      </c>
      <c r="V64" s="449">
        <v>647</v>
      </c>
      <c r="W64" s="449">
        <v>662.4</v>
      </c>
      <c r="X64" s="449">
        <v>825.1</v>
      </c>
      <c r="Y64" s="449">
        <v>981.8</v>
      </c>
      <c r="Z64" s="449">
        <v>767.7</v>
      </c>
      <c r="AA64" s="449">
        <v>950.9</v>
      </c>
      <c r="AB64" s="449">
        <v>1330.1</v>
      </c>
      <c r="AC64" s="449">
        <v>714.2</v>
      </c>
      <c r="AD64" s="449">
        <v>551.79999999999995</v>
      </c>
      <c r="AE64" s="449">
        <v>526.1</v>
      </c>
      <c r="AF64" s="449">
        <v>576.20000000000005</v>
      </c>
      <c r="AG64" s="975">
        <v>128</v>
      </c>
      <c r="AH64" s="1202">
        <v>152.9</v>
      </c>
      <c r="AI64" s="430">
        <v>179.8</v>
      </c>
      <c r="AJ64" s="1440">
        <v>164.7</v>
      </c>
    </row>
    <row r="65" spans="1:36" s="495" customFormat="1" ht="1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 t="s">
        <v>0</v>
      </c>
      <c r="L65" s="449" t="s">
        <v>0</v>
      </c>
      <c r="M65" s="449" t="s">
        <v>0</v>
      </c>
      <c r="N65" s="449" t="s">
        <v>0</v>
      </c>
      <c r="O65" s="449">
        <v>1.7</v>
      </c>
      <c r="P65" s="449">
        <v>1.7</v>
      </c>
      <c r="Q65" s="449">
        <v>1.8</v>
      </c>
      <c r="R65" s="449">
        <v>1.9</v>
      </c>
      <c r="S65" s="449">
        <v>0.4</v>
      </c>
      <c r="T65" s="449" t="s">
        <v>0</v>
      </c>
      <c r="U65" s="449" t="s">
        <v>0</v>
      </c>
      <c r="V65" s="449" t="s">
        <v>0</v>
      </c>
      <c r="W65" s="449">
        <v>5.8</v>
      </c>
      <c r="X65" s="449">
        <v>4</v>
      </c>
      <c r="Y65" s="449">
        <v>1.9</v>
      </c>
      <c r="Z65" s="449">
        <v>1</v>
      </c>
      <c r="AA65" s="449" t="s">
        <v>394</v>
      </c>
      <c r="AB65" s="449" t="s">
        <v>0</v>
      </c>
      <c r="AC65" s="449" t="s">
        <v>394</v>
      </c>
      <c r="AD65" s="449" t="s">
        <v>0</v>
      </c>
      <c r="AE65" s="449" t="s">
        <v>0</v>
      </c>
      <c r="AF65" s="449">
        <v>0.2</v>
      </c>
      <c r="AG65" s="988" t="s">
        <v>0</v>
      </c>
      <c r="AH65" s="196" t="s">
        <v>0</v>
      </c>
      <c r="AI65" s="430" t="s">
        <v>0</v>
      </c>
      <c r="AJ65" s="1427" t="s">
        <v>0</v>
      </c>
    </row>
    <row r="66" spans="1:36" s="495" customFormat="1" ht="25.5" customHeight="1">
      <c r="A66" s="463" t="s">
        <v>805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988" t="s">
        <v>0</v>
      </c>
      <c r="AH66" s="196" t="s">
        <v>0</v>
      </c>
      <c r="AI66" s="430" t="s">
        <v>0</v>
      </c>
      <c r="AJ66" s="1427" t="s">
        <v>0</v>
      </c>
    </row>
    <row r="67" spans="1:36" s="495" customFormat="1" ht="1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>
        <v>2.5</v>
      </c>
      <c r="L67" s="449">
        <v>1.5</v>
      </c>
      <c r="M67" s="449">
        <v>1.4</v>
      </c>
      <c r="N67" s="449">
        <v>1.9</v>
      </c>
      <c r="O67" s="449">
        <v>2.2999999999999998</v>
      </c>
      <c r="P67" s="449">
        <v>3.6</v>
      </c>
      <c r="Q67" s="449">
        <v>0.1</v>
      </c>
      <c r="R67" s="449">
        <v>5.8</v>
      </c>
      <c r="S67" s="449">
        <v>11.5</v>
      </c>
      <c r="T67" s="449" t="s">
        <v>0</v>
      </c>
      <c r="U67" s="449" t="s">
        <v>0</v>
      </c>
      <c r="V67" s="449">
        <v>0.9</v>
      </c>
      <c r="W67" s="449">
        <v>18.600000000000001</v>
      </c>
      <c r="X67" s="449" t="s">
        <v>0</v>
      </c>
      <c r="Y67" s="449" t="s">
        <v>0</v>
      </c>
      <c r="Z67" s="449" t="s">
        <v>0</v>
      </c>
      <c r="AA67" s="449" t="s">
        <v>0</v>
      </c>
      <c r="AB67" s="449">
        <v>0.8</v>
      </c>
      <c r="AC67" s="449">
        <v>1.2</v>
      </c>
      <c r="AD67" s="449">
        <v>4.9000000000000004</v>
      </c>
      <c r="AE67" s="449">
        <v>1</v>
      </c>
      <c r="AF67" s="449">
        <v>1.3</v>
      </c>
      <c r="AG67" s="975">
        <v>1.3</v>
      </c>
      <c r="AH67" s="1202">
        <v>3.5</v>
      </c>
      <c r="AI67" s="430">
        <v>3.5</v>
      </c>
      <c r="AJ67" s="1428">
        <v>3.2</v>
      </c>
    </row>
    <row r="68" spans="1:36" s="495" customFormat="1" ht="44.25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>
        <v>0.107</v>
      </c>
      <c r="L68" s="449" t="s">
        <v>0</v>
      </c>
      <c r="M68" s="449" t="s">
        <v>0</v>
      </c>
      <c r="N68" s="449">
        <v>0.442</v>
      </c>
      <c r="O68" s="449">
        <v>3.94</v>
      </c>
      <c r="P68" s="449">
        <v>0.59199999999999997</v>
      </c>
      <c r="Q68" s="449">
        <v>1.53</v>
      </c>
      <c r="R68" s="449">
        <v>0.432</v>
      </c>
      <c r="S68" s="449" t="s">
        <v>0</v>
      </c>
      <c r="T68" s="449" t="s">
        <v>0</v>
      </c>
      <c r="U68" s="449" t="s">
        <v>0</v>
      </c>
      <c r="V68" s="449" t="s">
        <v>0</v>
      </c>
      <c r="W68" s="449" t="s">
        <v>0</v>
      </c>
      <c r="X68" s="449" t="s">
        <v>0</v>
      </c>
      <c r="Y68" s="449" t="s">
        <v>0</v>
      </c>
      <c r="Z68" s="449" t="s">
        <v>0</v>
      </c>
      <c r="AA68" s="449" t="s">
        <v>0</v>
      </c>
      <c r="AB68" s="449">
        <v>0.7</v>
      </c>
      <c r="AC68" s="449" t="s">
        <v>383</v>
      </c>
      <c r="AD68" s="449">
        <v>1.2</v>
      </c>
      <c r="AE68" s="449">
        <v>2</v>
      </c>
      <c r="AF68" s="449">
        <v>2.8</v>
      </c>
      <c r="AG68" s="975">
        <v>2.8</v>
      </c>
      <c r="AH68" s="1202">
        <v>0.8</v>
      </c>
      <c r="AI68" s="430">
        <v>0.8</v>
      </c>
      <c r="AJ68" s="1439" t="s">
        <v>0</v>
      </c>
    </row>
    <row r="69" spans="1:36" s="495" customFormat="1" ht="29.2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>
        <v>0.3</v>
      </c>
      <c r="L69" s="449">
        <v>1</v>
      </c>
      <c r="M69" s="449">
        <v>1.4</v>
      </c>
      <c r="N69" s="449">
        <v>2.2999999999999998</v>
      </c>
      <c r="O69" s="449">
        <v>3.2</v>
      </c>
      <c r="P69" s="449">
        <v>3.2</v>
      </c>
      <c r="Q69" s="449">
        <v>3.3</v>
      </c>
      <c r="R69" s="449">
        <v>3.6</v>
      </c>
      <c r="S69" s="449">
        <v>4.2</v>
      </c>
      <c r="T69" s="449">
        <v>2.8</v>
      </c>
      <c r="U69" s="449">
        <v>4.8</v>
      </c>
      <c r="V69" s="449">
        <v>4.5</v>
      </c>
      <c r="W69" s="449">
        <v>2.9</v>
      </c>
      <c r="X69" s="449">
        <v>0.9</v>
      </c>
      <c r="Y69" s="449">
        <v>1.1000000000000001</v>
      </c>
      <c r="Z69" s="449">
        <v>1.3</v>
      </c>
      <c r="AA69" s="449">
        <v>1.2</v>
      </c>
      <c r="AB69" s="449">
        <v>1.6</v>
      </c>
      <c r="AC69" s="449" t="s">
        <v>383</v>
      </c>
      <c r="AD69" s="449">
        <v>1.4</v>
      </c>
      <c r="AE69" s="449">
        <v>1.1000000000000001</v>
      </c>
      <c r="AF69" s="449">
        <v>1.8</v>
      </c>
      <c r="AG69" s="975">
        <v>0.8</v>
      </c>
      <c r="AH69" s="1202">
        <v>0.5</v>
      </c>
      <c r="AI69" s="430">
        <v>0</v>
      </c>
      <c r="AJ69" s="1439" t="s">
        <v>0</v>
      </c>
    </row>
    <row r="70" spans="1:36" s="495" customFormat="1" ht="28.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 t="s">
        <v>0</v>
      </c>
      <c r="L70" s="449">
        <v>0</v>
      </c>
      <c r="M70" s="449" t="s">
        <v>0</v>
      </c>
      <c r="N70" s="449">
        <v>2</v>
      </c>
      <c r="O70" s="449">
        <v>5.8</v>
      </c>
      <c r="P70" s="449">
        <v>10.8</v>
      </c>
      <c r="Q70" s="449">
        <v>3.2</v>
      </c>
      <c r="R70" s="449" t="s">
        <v>0</v>
      </c>
      <c r="S70" s="449" t="s">
        <v>0</v>
      </c>
      <c r="T70" s="449" t="s">
        <v>0</v>
      </c>
      <c r="U70" s="449">
        <v>32.799999999999997</v>
      </c>
      <c r="V70" s="449">
        <v>51.9</v>
      </c>
      <c r="W70" s="449">
        <v>7</v>
      </c>
      <c r="X70" s="449">
        <v>5.3</v>
      </c>
      <c r="Y70" s="449">
        <v>72</v>
      </c>
      <c r="Z70" s="449">
        <v>920.5</v>
      </c>
      <c r="AA70" s="449">
        <v>4279.2</v>
      </c>
      <c r="AB70" s="449">
        <v>5699.7</v>
      </c>
      <c r="AC70" s="449">
        <v>678.4</v>
      </c>
      <c r="AD70" s="449">
        <v>225.5</v>
      </c>
      <c r="AE70" s="449">
        <v>1.2</v>
      </c>
      <c r="AF70" s="449" t="s">
        <v>383</v>
      </c>
      <c r="AG70" s="975">
        <v>554.29999999999995</v>
      </c>
      <c r="AH70" s="1202">
        <v>1795.9</v>
      </c>
      <c r="AI70" s="1352">
        <v>1532.6</v>
      </c>
      <c r="AJ70" s="1428">
        <v>1059.7</v>
      </c>
    </row>
    <row r="71" spans="1:36" s="495" customFormat="1" ht="26.2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 t="s">
        <v>0</v>
      </c>
      <c r="L71" s="449" t="s">
        <v>0</v>
      </c>
      <c r="M71" s="449" t="s">
        <v>0</v>
      </c>
      <c r="N71" s="449" t="s">
        <v>0</v>
      </c>
      <c r="O71" s="449" t="s">
        <v>0</v>
      </c>
      <c r="P71" s="449" t="s">
        <v>0</v>
      </c>
      <c r="Q71" s="449" t="s">
        <v>0</v>
      </c>
      <c r="R71" s="449" t="s">
        <v>0</v>
      </c>
      <c r="S71" s="449" t="s">
        <v>0</v>
      </c>
      <c r="T71" s="449" t="s">
        <v>0</v>
      </c>
      <c r="U71" s="449" t="s">
        <v>0</v>
      </c>
      <c r="V71" s="449"/>
      <c r="W71" s="449">
        <v>245.29599999999999</v>
      </c>
      <c r="X71" s="449">
        <v>64.650999999999996</v>
      </c>
      <c r="Y71" s="449">
        <v>33.938000000000002</v>
      </c>
      <c r="Z71" s="449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383</v>
      </c>
      <c r="AF71" s="449">
        <v>95.6</v>
      </c>
      <c r="AG71" s="987">
        <v>126.4</v>
      </c>
      <c r="AH71" s="1202">
        <v>169.8</v>
      </c>
      <c r="AI71" s="1352">
        <v>188.5</v>
      </c>
      <c r="AJ71" s="1439" t="s">
        <v>746</v>
      </c>
    </row>
    <row r="72" spans="1:36" s="495" customFormat="1" ht="33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>
        <v>1.4</v>
      </c>
      <c r="L72" s="449" t="s">
        <v>0</v>
      </c>
      <c r="M72" s="449" t="s">
        <v>0</v>
      </c>
      <c r="N72" s="449" t="s">
        <v>0</v>
      </c>
      <c r="O72" s="449">
        <v>1</v>
      </c>
      <c r="P72" s="449">
        <v>1.1000000000000001</v>
      </c>
      <c r="Q72" s="449">
        <v>1</v>
      </c>
      <c r="R72" s="449">
        <v>245</v>
      </c>
      <c r="S72" s="449" t="s">
        <v>0</v>
      </c>
      <c r="T72" s="449" t="s">
        <v>0</v>
      </c>
      <c r="U72" s="449" t="s">
        <v>0</v>
      </c>
      <c r="V72" s="449" t="s">
        <v>0</v>
      </c>
      <c r="W72" s="449">
        <v>7.2</v>
      </c>
      <c r="X72" s="449" t="s">
        <v>0</v>
      </c>
      <c r="Y72" s="449" t="s">
        <v>0</v>
      </c>
      <c r="Z72" s="449" t="s">
        <v>0</v>
      </c>
      <c r="AA72" s="449" t="s">
        <v>0</v>
      </c>
      <c r="AB72" s="449">
        <v>15.5</v>
      </c>
      <c r="AC72" s="449">
        <v>15.5</v>
      </c>
      <c r="AD72" s="449">
        <v>9.9</v>
      </c>
      <c r="AE72" s="449">
        <v>5.2</v>
      </c>
      <c r="AF72" s="449">
        <v>10.6</v>
      </c>
      <c r="AG72" s="975">
        <v>8.5</v>
      </c>
      <c r="AH72" s="1202">
        <v>67.400000000000006</v>
      </c>
      <c r="AI72" s="1352">
        <v>67.400000000000006</v>
      </c>
      <c r="AJ72" s="1439">
        <v>195.7</v>
      </c>
    </row>
    <row r="73" spans="1:36" s="495" customFormat="1" ht="32.2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1131" t="s">
        <v>0</v>
      </c>
      <c r="AH73" s="196" t="s">
        <v>0</v>
      </c>
      <c r="AI73" s="1352" t="s">
        <v>0</v>
      </c>
      <c r="AJ73" s="1427" t="s">
        <v>0</v>
      </c>
    </row>
    <row r="74" spans="1:36" s="495" customFormat="1" ht="27.75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>
        <v>6.7</v>
      </c>
      <c r="L74" s="449">
        <v>41.6</v>
      </c>
      <c r="M74" s="449">
        <v>96</v>
      </c>
      <c r="N74" s="449">
        <v>112.4</v>
      </c>
      <c r="O74" s="449">
        <v>146.4</v>
      </c>
      <c r="P74" s="449">
        <v>98.2</v>
      </c>
      <c r="Q74" s="449">
        <v>119.6</v>
      </c>
      <c r="R74" s="449">
        <v>120.9</v>
      </c>
      <c r="S74" s="449">
        <v>61.1</v>
      </c>
      <c r="T74" s="449">
        <v>60.3</v>
      </c>
      <c r="U74" s="449">
        <v>46.9</v>
      </c>
      <c r="V74" s="449">
        <v>91.6</v>
      </c>
      <c r="W74" s="449">
        <v>104.5</v>
      </c>
      <c r="X74" s="449">
        <v>103.7</v>
      </c>
      <c r="Y74" s="449">
        <v>60.2</v>
      </c>
      <c r="Z74" s="449" t="s">
        <v>0</v>
      </c>
      <c r="AA74" s="449" t="s">
        <v>0</v>
      </c>
      <c r="AB74" s="449">
        <v>32.6</v>
      </c>
      <c r="AC74" s="449" t="s">
        <v>0</v>
      </c>
      <c r="AD74" s="449" t="s">
        <v>0</v>
      </c>
      <c r="AE74" s="449" t="s">
        <v>0</v>
      </c>
      <c r="AF74" s="449">
        <v>114.1</v>
      </c>
      <c r="AG74" s="975">
        <v>161.4</v>
      </c>
      <c r="AH74" s="1202">
        <v>236.7</v>
      </c>
      <c r="AI74" s="1352">
        <v>482.8</v>
      </c>
      <c r="AJ74" s="1439" t="s">
        <v>746</v>
      </c>
    </row>
    <row r="75" spans="1:36" s="495" customFormat="1" ht="27.75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/>
      <c r="U75" s="449" t="s">
        <v>0</v>
      </c>
      <c r="V75" s="449">
        <v>43.372</v>
      </c>
      <c r="W75" s="449">
        <v>101.70699999999999</v>
      </c>
      <c r="X75" s="449">
        <v>128.571</v>
      </c>
      <c r="Y75" s="449">
        <v>191.70099999999999</v>
      </c>
      <c r="Z75" s="449" t="s">
        <v>0</v>
      </c>
      <c r="AA75" s="449" t="s">
        <v>0</v>
      </c>
      <c r="AB75" s="449">
        <v>29.942</v>
      </c>
      <c r="AC75" s="449" t="s">
        <v>394</v>
      </c>
      <c r="AD75" s="449" t="s">
        <v>0</v>
      </c>
      <c r="AE75" s="449" t="s">
        <v>0</v>
      </c>
      <c r="AF75" s="449" t="s">
        <v>0</v>
      </c>
      <c r="AG75" s="1150">
        <v>17.899999999999999</v>
      </c>
      <c r="AH75" s="1202">
        <v>805</v>
      </c>
      <c r="AI75" s="1352" t="s">
        <v>0</v>
      </c>
      <c r="AJ75" s="1427" t="s">
        <v>0</v>
      </c>
    </row>
    <row r="76" spans="1:36" s="495" customFormat="1" ht="23.25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>
        <v>1086.241</v>
      </c>
      <c r="Y76" s="449">
        <v>1219.5</v>
      </c>
      <c r="Z76" s="449">
        <v>189.4</v>
      </c>
      <c r="AA76" s="449">
        <v>176.66900000000001</v>
      </c>
      <c r="AB76" s="449">
        <v>0.5</v>
      </c>
      <c r="AC76" s="449" t="s">
        <v>394</v>
      </c>
      <c r="AD76" s="449" t="s">
        <v>0</v>
      </c>
      <c r="AE76" s="449" t="s">
        <v>0</v>
      </c>
      <c r="AF76" s="449">
        <v>459.4</v>
      </c>
      <c r="AG76" s="988" t="s">
        <v>0</v>
      </c>
      <c r="AH76" s="196" t="s">
        <v>0</v>
      </c>
      <c r="AI76" s="1352" t="s">
        <v>0</v>
      </c>
      <c r="AJ76" s="1439">
        <v>1509.4</v>
      </c>
    </row>
    <row r="77" spans="1:36" s="495" customFormat="1" ht="29.4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/>
      <c r="J77" s="457"/>
      <c r="K77" s="449" t="s">
        <v>0</v>
      </c>
      <c r="L77" s="449" t="s">
        <v>0</v>
      </c>
      <c r="M77" s="449" t="s">
        <v>0</v>
      </c>
      <c r="N77" s="449" t="s">
        <v>0</v>
      </c>
      <c r="O77" s="449">
        <v>0.1</v>
      </c>
      <c r="P77" s="449">
        <v>0.1</v>
      </c>
      <c r="Q77" s="449">
        <v>0.1</v>
      </c>
      <c r="R77" s="449">
        <v>0.1</v>
      </c>
      <c r="S77" s="449" t="s">
        <v>0</v>
      </c>
      <c r="T77" s="449" t="s">
        <v>0</v>
      </c>
      <c r="U77" s="449" t="s">
        <v>0</v>
      </c>
      <c r="V77" s="449" t="s">
        <v>0</v>
      </c>
      <c r="W77" s="449" t="s">
        <v>0</v>
      </c>
      <c r="X77" s="449" t="s">
        <v>0</v>
      </c>
      <c r="Y77" s="449" t="s">
        <v>0</v>
      </c>
      <c r="Z77" s="449" t="s">
        <v>0</v>
      </c>
      <c r="AA77" s="449">
        <v>7.1</v>
      </c>
      <c r="AB77" s="449">
        <v>4.5999999999999996</v>
      </c>
      <c r="AC77" s="449">
        <v>3.2</v>
      </c>
      <c r="AD77" s="449">
        <v>4.5</v>
      </c>
      <c r="AE77" s="449">
        <v>4.4000000000000004</v>
      </c>
      <c r="AF77" s="449">
        <v>8.9</v>
      </c>
      <c r="AG77" s="987">
        <v>5.0999999999999996</v>
      </c>
      <c r="AH77" s="1202">
        <v>79.900000000000006</v>
      </c>
      <c r="AI77" s="1352">
        <v>58.6</v>
      </c>
      <c r="AJ77" s="1439" t="s">
        <v>0</v>
      </c>
    </row>
    <row r="78" spans="1:36" s="495" customFormat="1" ht="41.25" customHeight="1">
      <c r="A78" s="241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1120"/>
      <c r="AH78" s="196"/>
      <c r="AI78" s="1352"/>
      <c r="AJ78" s="1439"/>
    </row>
    <row r="79" spans="1:36" s="495" customFormat="1" ht="18" customHeight="1">
      <c r="A79" s="241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>
        <v>46.7</v>
      </c>
      <c r="L79" s="449">
        <v>46.2</v>
      </c>
      <c r="M79" s="449">
        <v>54.7</v>
      </c>
      <c r="N79" s="449">
        <v>66.3</v>
      </c>
      <c r="O79" s="449">
        <v>72.3</v>
      </c>
      <c r="P79" s="449">
        <v>74</v>
      </c>
      <c r="Q79" s="449">
        <v>65.5</v>
      </c>
      <c r="R79" s="449">
        <v>87.3</v>
      </c>
      <c r="S79" s="449">
        <v>95.7</v>
      </c>
      <c r="T79" s="449">
        <v>116.8</v>
      </c>
      <c r="U79" s="449">
        <v>152.4</v>
      </c>
      <c r="V79" s="449">
        <v>152.9</v>
      </c>
      <c r="W79" s="449">
        <v>269.8</v>
      </c>
      <c r="X79" s="449">
        <v>285.89999999999998</v>
      </c>
      <c r="Y79" s="449">
        <v>324.7</v>
      </c>
      <c r="Z79" s="449">
        <v>2139.1999999999998</v>
      </c>
      <c r="AA79" s="449">
        <v>3869.3</v>
      </c>
      <c r="AB79" s="449">
        <v>4856.5</v>
      </c>
      <c r="AC79" s="449" t="s">
        <v>394</v>
      </c>
      <c r="AD79" s="449">
        <v>5057.8</v>
      </c>
      <c r="AE79" s="449">
        <v>6190.5</v>
      </c>
      <c r="AF79" s="449">
        <v>7187</v>
      </c>
      <c r="AG79" s="975">
        <v>7578.6</v>
      </c>
      <c r="AH79" s="1202">
        <v>9623.5</v>
      </c>
      <c r="AI79" s="1352">
        <v>10777.5</v>
      </c>
      <c r="AJ79" s="1440">
        <v>12307</v>
      </c>
    </row>
    <row r="80" spans="1:36" s="495" customFormat="1" ht="33.75" customHeight="1">
      <c r="A80" s="497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>
        <v>87.4</v>
      </c>
      <c r="L80" s="449">
        <v>113.5</v>
      </c>
      <c r="M80" s="449">
        <v>97.9</v>
      </c>
      <c r="N80" s="449">
        <v>105.7</v>
      </c>
      <c r="O80" s="449">
        <v>150.1</v>
      </c>
      <c r="P80" s="449">
        <v>86.9</v>
      </c>
      <c r="Q80" s="449">
        <v>99.4</v>
      </c>
      <c r="R80" s="449">
        <v>146.1</v>
      </c>
      <c r="S80" s="449">
        <v>55</v>
      </c>
      <c r="T80" s="449">
        <v>304.3</v>
      </c>
      <c r="U80" s="449">
        <v>87.8</v>
      </c>
      <c r="V80" s="449">
        <v>39</v>
      </c>
      <c r="W80" s="449">
        <v>530.79999999999995</v>
      </c>
      <c r="X80" s="449">
        <v>48.9</v>
      </c>
      <c r="Y80" s="449">
        <v>99.4</v>
      </c>
      <c r="Z80" s="449">
        <v>392.7</v>
      </c>
      <c r="AA80" s="449">
        <v>174.6</v>
      </c>
      <c r="AB80" s="449">
        <v>108.8</v>
      </c>
      <c r="AC80" s="449">
        <v>95.3</v>
      </c>
      <c r="AD80" s="449">
        <v>97.2</v>
      </c>
      <c r="AE80" s="449">
        <v>119.7</v>
      </c>
      <c r="AF80" s="449">
        <v>115.6</v>
      </c>
      <c r="AG80" s="978">
        <v>99.5</v>
      </c>
      <c r="AH80" s="1202">
        <v>111</v>
      </c>
      <c r="AI80" s="1352">
        <v>102.8</v>
      </c>
      <c r="AJ80" s="1428">
        <v>103.7</v>
      </c>
    </row>
    <row r="81" spans="1:36" s="495" customFormat="1" ht="34.5" customHeight="1">
      <c r="A81" s="241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1120"/>
      <c r="AH81" s="196"/>
      <c r="AI81" s="1352"/>
      <c r="AJ81" s="1439"/>
    </row>
    <row r="82" spans="1:36" s="495" customFormat="1" ht="22.5" customHeight="1">
      <c r="A82" s="241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7.5</v>
      </c>
      <c r="L82" s="449">
        <v>10.7</v>
      </c>
      <c r="M82" s="449">
        <v>9</v>
      </c>
      <c r="N82" s="449">
        <v>15.4</v>
      </c>
      <c r="O82" s="449">
        <v>11.9</v>
      </c>
      <c r="P82" s="449">
        <v>18.5</v>
      </c>
      <c r="Q82" s="449">
        <v>15.4</v>
      </c>
      <c r="R82" s="449">
        <v>27.5</v>
      </c>
      <c r="S82" s="449">
        <v>33.6</v>
      </c>
      <c r="T82" s="449">
        <v>45.1</v>
      </c>
      <c r="U82" s="449">
        <v>65.599999999999994</v>
      </c>
      <c r="V82" s="449">
        <v>63.3</v>
      </c>
      <c r="W82" s="449">
        <v>83.2</v>
      </c>
      <c r="X82" s="449">
        <v>82.6</v>
      </c>
      <c r="Y82" s="449">
        <v>105.5</v>
      </c>
      <c r="Z82" s="449">
        <v>107.1</v>
      </c>
      <c r="AA82" s="449">
        <v>109</v>
      </c>
      <c r="AB82" s="449">
        <v>120.9</v>
      </c>
      <c r="AC82" s="449" t="s">
        <v>383</v>
      </c>
      <c r="AD82" s="449">
        <v>139.9</v>
      </c>
      <c r="AE82" s="449">
        <v>145</v>
      </c>
      <c r="AF82" s="449">
        <v>150.9</v>
      </c>
      <c r="AG82" s="987">
        <v>156.1</v>
      </c>
      <c r="AH82" s="1202">
        <v>231.5</v>
      </c>
      <c r="AI82" s="1352">
        <v>281.7</v>
      </c>
      <c r="AJ82" s="1440">
        <v>332.9</v>
      </c>
    </row>
    <row r="83" spans="1:36" s="495" customFormat="1" ht="34.5" customHeight="1">
      <c r="A83" s="497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118.2</v>
      </c>
      <c r="L83" s="449">
        <v>174.4</v>
      </c>
      <c r="M83" s="449">
        <v>87.5</v>
      </c>
      <c r="N83" s="449">
        <v>142.80000000000001</v>
      </c>
      <c r="O83" s="449">
        <v>88.6</v>
      </c>
      <c r="P83" s="449">
        <v>116.7</v>
      </c>
      <c r="Q83" s="449">
        <v>91.8</v>
      </c>
      <c r="R83" s="449">
        <v>170</v>
      </c>
      <c r="S83" s="449">
        <v>92.2</v>
      </c>
      <c r="T83" s="449">
        <v>96.9</v>
      </c>
      <c r="U83" s="449">
        <v>97.8</v>
      </c>
      <c r="V83" s="449">
        <v>97.9</v>
      </c>
      <c r="W83" s="449">
        <v>115.8</v>
      </c>
      <c r="X83" s="449">
        <v>105.6</v>
      </c>
      <c r="Y83" s="449">
        <v>111.2</v>
      </c>
      <c r="Z83" s="449">
        <v>100.9</v>
      </c>
      <c r="AA83" s="449">
        <v>103.2</v>
      </c>
      <c r="AB83" s="449">
        <v>97.6</v>
      </c>
      <c r="AC83" s="449">
        <v>107.7</v>
      </c>
      <c r="AD83" s="449">
        <v>103.7</v>
      </c>
      <c r="AE83" s="449">
        <v>96.2</v>
      </c>
      <c r="AF83" s="449">
        <v>98.6</v>
      </c>
      <c r="AG83" s="977">
        <v>100.2</v>
      </c>
      <c r="AH83" s="1202">
        <v>120.5</v>
      </c>
      <c r="AI83" s="1352">
        <v>92</v>
      </c>
      <c r="AJ83" s="1428">
        <v>97.5</v>
      </c>
    </row>
    <row r="84" spans="1:36" s="4" customFormat="1" ht="27.75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630"/>
      <c r="AC84" s="306"/>
      <c r="AD84" s="306"/>
      <c r="AE84" s="306"/>
      <c r="AF84" s="306"/>
      <c r="AG84" s="630"/>
      <c r="AH84" s="312"/>
      <c r="AI84" s="312"/>
      <c r="AJ84" s="312"/>
    </row>
    <row r="85" spans="1:36" s="495" customFormat="1" ht="15" customHeight="1">
      <c r="A85" s="241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73">
        <v>3339.9999999999995</v>
      </c>
      <c r="R85" s="473">
        <v>4120.2</v>
      </c>
      <c r="S85" s="473">
        <v>4072.4000000000005</v>
      </c>
      <c r="T85" s="473">
        <v>6196.2</v>
      </c>
      <c r="U85" s="473">
        <v>4599.8999999999996</v>
      </c>
      <c r="V85" s="449">
        <v>6381.2</v>
      </c>
      <c r="W85" s="196">
        <v>6357.3</v>
      </c>
      <c r="X85" s="196">
        <v>8871.5</v>
      </c>
      <c r="Y85" s="418">
        <v>8508.5</v>
      </c>
      <c r="Z85" s="418">
        <v>10545.1</v>
      </c>
      <c r="AA85" s="196">
        <v>12730.5</v>
      </c>
      <c r="AB85" s="196">
        <v>13209.4</v>
      </c>
      <c r="AC85" s="892">
        <v>14914.942320627242</v>
      </c>
      <c r="AD85" s="879">
        <v>16924.599999999999</v>
      </c>
      <c r="AE85" s="879">
        <v>21933</v>
      </c>
      <c r="AF85" s="879">
        <v>28470.912808404424</v>
      </c>
      <c r="AG85" s="892">
        <v>35951.165146732201</v>
      </c>
      <c r="AH85" s="879">
        <v>20193.400000000001</v>
      </c>
      <c r="AI85" s="430">
        <v>29521.5</v>
      </c>
      <c r="AJ85" s="1409">
        <v>38343.72534158286</v>
      </c>
    </row>
    <row r="86" spans="1:36" s="495" customFormat="1" ht="30" customHeight="1">
      <c r="A86" s="492" t="s">
        <v>649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125.58206350279342</v>
      </c>
      <c r="R86" s="473">
        <v>103.9570500647411</v>
      </c>
      <c r="S86" s="473">
        <v>78.738929798392874</v>
      </c>
      <c r="T86" s="473">
        <v>137.07704176614206</v>
      </c>
      <c r="U86" s="473">
        <v>76.804014406536695</v>
      </c>
      <c r="V86" s="449">
        <v>102.7</v>
      </c>
      <c r="W86" s="196">
        <v>95.7</v>
      </c>
      <c r="X86" s="196">
        <v>121</v>
      </c>
      <c r="Y86" s="418">
        <v>84.6</v>
      </c>
      <c r="Z86" s="418">
        <v>104.6</v>
      </c>
      <c r="AA86" s="196">
        <v>108.5</v>
      </c>
      <c r="AB86" s="196">
        <v>92.7</v>
      </c>
      <c r="AC86" s="889">
        <v>107.3130358285334</v>
      </c>
      <c r="AD86" s="889">
        <v>95</v>
      </c>
      <c r="AE86" s="889">
        <v>113.3</v>
      </c>
      <c r="AF86" s="889">
        <v>104.37730963196962</v>
      </c>
      <c r="AG86" s="892">
        <v>105.57139263010353</v>
      </c>
      <c r="AH86" s="879">
        <v>66.2</v>
      </c>
      <c r="AI86" s="143">
        <v>152.30000000000001</v>
      </c>
      <c r="AJ86" s="1417">
        <v>112.41549277753155</v>
      </c>
    </row>
    <row r="87" spans="1:36" s="495" customFormat="1" ht="12.75">
      <c r="A87" s="493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92"/>
      <c r="AH87" s="879"/>
      <c r="AI87" s="143"/>
      <c r="AJ87" s="143"/>
    </row>
    <row r="88" spans="1:36" s="495" customFormat="1" ht="12.75">
      <c r="A88" s="494" t="s">
        <v>44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92"/>
      <c r="AH88" s="879"/>
      <c r="AI88" s="143"/>
      <c r="AJ88" s="143"/>
    </row>
    <row r="89" spans="1:36" s="495" customFormat="1" ht="12.75">
      <c r="A89" s="494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>
        <v>1136.5999999999999</v>
      </c>
      <c r="R89" s="449">
        <v>1742.3</v>
      </c>
      <c r="S89" s="449">
        <v>1195.3000000000002</v>
      </c>
      <c r="T89" s="449">
        <v>2645.4</v>
      </c>
      <c r="U89" s="449">
        <v>951</v>
      </c>
      <c r="V89" s="449">
        <v>1835.2</v>
      </c>
      <c r="W89" s="196">
        <v>1137.0999999999999</v>
      </c>
      <c r="X89" s="196">
        <v>3214.2</v>
      </c>
      <c r="Y89" s="418">
        <v>1409</v>
      </c>
      <c r="Z89" s="418">
        <v>2365.8000000000002</v>
      </c>
      <c r="AA89" s="196">
        <v>3098.1</v>
      </c>
      <c r="AB89" s="196">
        <v>2374.9</v>
      </c>
      <c r="AC89" s="892">
        <v>3556.7514744612122</v>
      </c>
      <c r="AD89" s="879">
        <v>3502.8</v>
      </c>
      <c r="AE89" s="879">
        <v>6912.3518705556944</v>
      </c>
      <c r="AF89" s="879">
        <v>9775.9996999433588</v>
      </c>
      <c r="AG89" s="892">
        <v>13442.794198600379</v>
      </c>
      <c r="AH89" s="879">
        <v>3060.5</v>
      </c>
      <c r="AI89" s="143">
        <v>11574.9</v>
      </c>
      <c r="AJ89" s="1410">
        <v>15558.246962111454</v>
      </c>
    </row>
    <row r="90" spans="1:36" s="495" customFormat="1" ht="25.5">
      <c r="A90" s="494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205.80314974188451</v>
      </c>
      <c r="R90" s="473">
        <v>103.9611844777466</v>
      </c>
      <c r="S90" s="473">
        <v>45.404240339465247</v>
      </c>
      <c r="T90" s="473">
        <v>226.95192370881048</v>
      </c>
      <c r="U90" s="473">
        <v>40.162250373415787</v>
      </c>
      <c r="V90" s="449">
        <v>164.6</v>
      </c>
      <c r="W90" s="196">
        <v>70.599999999999994</v>
      </c>
      <c r="X90" s="196">
        <v>197.7</v>
      </c>
      <c r="Y90" s="418">
        <v>43.3</v>
      </c>
      <c r="Z90" s="418">
        <v>120.6</v>
      </c>
      <c r="AA90" s="196">
        <v>126.2</v>
      </c>
      <c r="AB90" s="196">
        <v>65.7</v>
      </c>
      <c r="AC90" s="879">
        <v>143.8577834741445</v>
      </c>
      <c r="AD90" s="879">
        <v>75.599999999999994</v>
      </c>
      <c r="AE90" s="879">
        <v>159.93765612025911</v>
      </c>
      <c r="AF90" s="879">
        <v>111.82758844341024</v>
      </c>
      <c r="AG90" s="892">
        <v>113.17397743317778</v>
      </c>
      <c r="AH90" s="879">
        <v>26.2</v>
      </c>
      <c r="AI90" s="143">
        <v>432</v>
      </c>
      <c r="AJ90" s="1418">
        <v>126.84512014240659</v>
      </c>
    </row>
    <row r="91" spans="1:36" s="495" customFormat="1" ht="15" customHeight="1">
      <c r="A91" s="494" t="s">
        <v>43</v>
      </c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92"/>
      <c r="AH91" s="879"/>
      <c r="AI91" s="143"/>
      <c r="AJ91" s="143"/>
    </row>
    <row r="92" spans="1:36" s="495" customFormat="1" ht="21.75" customHeight="1">
      <c r="A92" s="494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2203.3999999999996</v>
      </c>
      <c r="R92" s="449">
        <v>2377.9</v>
      </c>
      <c r="S92" s="449">
        <v>2877.1000000000004</v>
      </c>
      <c r="T92" s="449">
        <v>3550.7999999999997</v>
      </c>
      <c r="U92" s="449">
        <v>3648.9</v>
      </c>
      <c r="V92" s="449">
        <v>4545.8999999999996</v>
      </c>
      <c r="W92" s="196">
        <v>5220.2</v>
      </c>
      <c r="X92" s="196">
        <v>5641.9</v>
      </c>
      <c r="Y92" s="418">
        <v>7084.4</v>
      </c>
      <c r="Z92" s="418">
        <v>8151.7</v>
      </c>
      <c r="AA92" s="196">
        <v>9608.2999999999993</v>
      </c>
      <c r="AB92" s="196">
        <v>10813.9</v>
      </c>
      <c r="AC92" s="892">
        <v>11344.139890460734</v>
      </c>
      <c r="AD92" s="879">
        <v>13403.9</v>
      </c>
      <c r="AE92" s="879">
        <v>15015.3</v>
      </c>
      <c r="AF92" s="879">
        <v>18683.370698699997</v>
      </c>
      <c r="AG92" s="892">
        <v>22506.034449239996</v>
      </c>
      <c r="AH92" s="879">
        <v>17132.900000000001</v>
      </c>
      <c r="AI92" s="143">
        <v>17942.2</v>
      </c>
      <c r="AJ92" s="1409">
        <v>22779.048960448064</v>
      </c>
    </row>
    <row r="93" spans="1:36" s="495" customFormat="1" ht="30" customHeight="1">
      <c r="A93" s="494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101.18910750687462</v>
      </c>
      <c r="R93" s="473">
        <v>103.9549536653638</v>
      </c>
      <c r="S93" s="473">
        <v>102.37434654278199</v>
      </c>
      <c r="T93" s="473">
        <v>101.56169590702983</v>
      </c>
      <c r="U93" s="473">
        <v>103.58822874172162</v>
      </c>
      <c r="V93" s="449">
        <v>100.2</v>
      </c>
      <c r="W93" s="196">
        <v>105.1</v>
      </c>
      <c r="X93" s="196">
        <v>103.6</v>
      </c>
      <c r="Y93" s="418">
        <v>108.1</v>
      </c>
      <c r="Z93" s="418">
        <v>100.9</v>
      </c>
      <c r="AA93" s="196">
        <v>103.3</v>
      </c>
      <c r="AB93" s="196">
        <v>101.4</v>
      </c>
      <c r="AC93" s="889">
        <v>98.672318772519461</v>
      </c>
      <c r="AD93" s="889">
        <v>101.1</v>
      </c>
      <c r="AE93" s="889">
        <v>101.1</v>
      </c>
      <c r="AF93" s="889">
        <v>100.9564173834644</v>
      </c>
      <c r="AG93" s="892">
        <v>101.59036878313761</v>
      </c>
      <c r="AH93" s="879">
        <v>102.4</v>
      </c>
      <c r="AI93" s="143">
        <v>106.6</v>
      </c>
      <c r="AJ93" s="1413">
        <v>103.10970469871152</v>
      </c>
    </row>
    <row r="94" spans="1:36" s="495" customFormat="1" ht="24.75" customHeight="1">
      <c r="A94" s="241" t="s">
        <v>52</v>
      </c>
      <c r="B94" s="449">
        <v>422.3</v>
      </c>
      <c r="C94" s="449">
        <v>407.6</v>
      </c>
      <c r="D94" s="449">
        <v>360.4</v>
      </c>
      <c r="E94" s="449">
        <v>324</v>
      </c>
      <c r="F94" s="449">
        <v>285.8</v>
      </c>
      <c r="G94" s="449">
        <v>278.5</v>
      </c>
      <c r="H94" s="449">
        <v>189.7</v>
      </c>
      <c r="I94" s="449">
        <v>147.6</v>
      </c>
      <c r="J94" s="449">
        <v>84.2</v>
      </c>
      <c r="K94" s="449">
        <v>120.8</v>
      </c>
      <c r="L94" s="449">
        <v>117.054</v>
      </c>
      <c r="M94" s="449">
        <v>132.80000000000001</v>
      </c>
      <c r="N94" s="449">
        <v>115.7</v>
      </c>
      <c r="O94" s="449">
        <v>115.1</v>
      </c>
      <c r="P94" s="449">
        <v>110.5</v>
      </c>
      <c r="Q94" s="449">
        <v>102.3</v>
      </c>
      <c r="R94" s="519">
        <v>96.109499999999997</v>
      </c>
      <c r="S94" s="449">
        <v>91</v>
      </c>
      <c r="T94" s="449">
        <v>103.9</v>
      </c>
      <c r="U94" s="449">
        <v>95.7</v>
      </c>
      <c r="V94" s="449">
        <v>89.9</v>
      </c>
      <c r="W94" s="196">
        <v>85</v>
      </c>
      <c r="X94" s="196">
        <v>80.8</v>
      </c>
      <c r="Y94" s="418">
        <v>103</v>
      </c>
      <c r="Z94" s="418">
        <v>77.3</v>
      </c>
      <c r="AA94" s="196">
        <v>89</v>
      </c>
      <c r="AB94" s="196">
        <v>84.8</v>
      </c>
      <c r="AC94" s="890">
        <v>79.194100000000006</v>
      </c>
      <c r="AD94" s="890">
        <v>79.9953</v>
      </c>
      <c r="AE94" s="890">
        <v>89.490549999999999</v>
      </c>
      <c r="AF94" s="890">
        <v>105.48230000000001</v>
      </c>
      <c r="AG94" s="972">
        <v>110.78319999999999</v>
      </c>
      <c r="AH94" s="890">
        <v>125.8</v>
      </c>
      <c r="AI94" s="143">
        <v>104.3</v>
      </c>
      <c r="AJ94" s="143">
        <v>110.9</v>
      </c>
    </row>
    <row r="95" spans="1:36" s="495" customFormat="1" ht="31.5" customHeight="1">
      <c r="A95" s="241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631"/>
      <c r="AH95" s="196"/>
      <c r="AI95" s="143"/>
      <c r="AJ95" s="143"/>
    </row>
    <row r="96" spans="1:36" s="495" customFormat="1" ht="18.75" customHeight="1">
      <c r="A96" s="494" t="s">
        <v>40</v>
      </c>
      <c r="B96" s="449">
        <v>113.5</v>
      </c>
      <c r="C96" s="449">
        <v>388.3</v>
      </c>
      <c r="D96" s="449">
        <v>247.8</v>
      </c>
      <c r="E96" s="449">
        <v>137.1</v>
      </c>
      <c r="F96" s="449">
        <v>116.4</v>
      </c>
      <c r="G96" s="449">
        <v>151.69999999999999</v>
      </c>
      <c r="H96" s="449">
        <v>62</v>
      </c>
      <c r="I96" s="449">
        <v>3.907</v>
      </c>
      <c r="J96" s="449">
        <v>35.948</v>
      </c>
      <c r="K96" s="449">
        <v>71.544300000000007</v>
      </c>
      <c r="L96" s="449">
        <v>114.7792</v>
      </c>
      <c r="M96" s="449">
        <v>95.610799999999998</v>
      </c>
      <c r="N96" s="449">
        <v>55.540799999999997</v>
      </c>
      <c r="O96" s="449">
        <v>45.131300000000003</v>
      </c>
      <c r="P96" s="449">
        <v>30.774699999999999</v>
      </c>
      <c r="Q96" s="449">
        <v>79.130300000000005</v>
      </c>
      <c r="R96" s="449">
        <v>82.703299999999999</v>
      </c>
      <c r="S96" s="449">
        <v>28.7166</v>
      </c>
      <c r="T96" s="449">
        <v>74.770179999999996</v>
      </c>
      <c r="U96" s="449">
        <v>23.6</v>
      </c>
      <c r="V96" s="449">
        <v>37.4</v>
      </c>
      <c r="W96" s="449">
        <v>20.7</v>
      </c>
      <c r="X96" s="449">
        <v>70.599999999999994</v>
      </c>
      <c r="Y96" s="418">
        <v>26.3</v>
      </c>
      <c r="Z96" s="418">
        <v>38.700000000000003</v>
      </c>
      <c r="AA96" s="196">
        <v>52.5</v>
      </c>
      <c r="AB96" s="196">
        <v>25.4</v>
      </c>
      <c r="AC96" s="879">
        <v>56.933069999999994</v>
      </c>
      <c r="AD96" s="879">
        <v>40.595550000000003</v>
      </c>
      <c r="AE96" s="879">
        <v>70.974350000000001</v>
      </c>
      <c r="AF96" s="879">
        <v>88.164400000000001</v>
      </c>
      <c r="AG96" s="892">
        <v>97.354900000000001</v>
      </c>
      <c r="AH96" s="879">
        <v>19.8</v>
      </c>
      <c r="AI96" s="143">
        <v>103.3</v>
      </c>
      <c r="AJ96" s="143">
        <v>111.5</v>
      </c>
    </row>
    <row r="97" spans="1:36" s="495" customFormat="1" ht="13.5" customHeight="1">
      <c r="A97" s="494" t="s">
        <v>24</v>
      </c>
      <c r="B97" s="449">
        <v>21.6</v>
      </c>
      <c r="C97" s="449">
        <v>27.82</v>
      </c>
      <c r="D97" s="449">
        <v>16.45</v>
      </c>
      <c r="E97" s="449">
        <v>18.18</v>
      </c>
      <c r="F97" s="449">
        <v>15.68</v>
      </c>
      <c r="G97" s="449">
        <v>12.06</v>
      </c>
      <c r="H97" s="449">
        <v>2.42</v>
      </c>
      <c r="I97" s="449">
        <v>2.1547000000000001</v>
      </c>
      <c r="J97" s="449">
        <v>3.7048999999999999</v>
      </c>
      <c r="K97" s="449">
        <v>6.4057399999999998</v>
      </c>
      <c r="L97" s="449">
        <v>8.7207000000000008</v>
      </c>
      <c r="M97" s="449">
        <v>6.3543000000000003</v>
      </c>
      <c r="N97" s="449">
        <v>6.5045999999999999</v>
      </c>
      <c r="O97" s="449">
        <v>5.7630999999999997</v>
      </c>
      <c r="P97" s="449">
        <v>4.2728999999999999</v>
      </c>
      <c r="Q97" s="449">
        <v>4.4622999999999999</v>
      </c>
      <c r="R97" s="449">
        <v>5.1181900000000002</v>
      </c>
      <c r="S97" s="449">
        <v>4.3492499999999996</v>
      </c>
      <c r="T97" s="449">
        <v>7.6403699999999999</v>
      </c>
      <c r="U97" s="449">
        <v>5.41</v>
      </c>
      <c r="V97" s="449">
        <v>7.49</v>
      </c>
      <c r="W97" s="449">
        <v>6.91</v>
      </c>
      <c r="X97" s="449">
        <v>8.82</v>
      </c>
      <c r="Y97" s="418">
        <v>6.97</v>
      </c>
      <c r="Z97" s="418">
        <v>6.84</v>
      </c>
      <c r="AA97" s="196">
        <v>8.07</v>
      </c>
      <c r="AB97" s="196">
        <v>7.59</v>
      </c>
      <c r="AC97" s="58">
        <v>7.9622800000000007</v>
      </c>
      <c r="AD97" s="58">
        <v>7.1307600000000004</v>
      </c>
      <c r="AE97" s="58">
        <v>7.0583600000000004</v>
      </c>
      <c r="AF97" s="58">
        <v>3.8020800000000001</v>
      </c>
      <c r="AG97" s="59">
        <v>3.9859199999999997</v>
      </c>
      <c r="AH97" s="58">
        <v>3.3</v>
      </c>
      <c r="AI97" s="143">
        <v>1.6</v>
      </c>
      <c r="AJ97" s="143">
        <v>8.1999999999999993</v>
      </c>
    </row>
    <row r="98" spans="1:36" s="495" customFormat="1" ht="15.75" customHeight="1">
      <c r="A98" s="494" t="s">
        <v>41</v>
      </c>
      <c r="B98" s="449">
        <v>2.76</v>
      </c>
      <c r="C98" s="449">
        <v>3.35</v>
      </c>
      <c r="D98" s="449">
        <v>1.26</v>
      </c>
      <c r="E98" s="449">
        <v>1.2</v>
      </c>
      <c r="F98" s="449">
        <v>6.07</v>
      </c>
      <c r="G98" s="449">
        <v>6.53</v>
      </c>
      <c r="H98" s="449">
        <v>0.33</v>
      </c>
      <c r="I98" s="449">
        <v>0.51070000000000004</v>
      </c>
      <c r="J98" s="449">
        <v>0.81991000000000003</v>
      </c>
      <c r="K98" s="449">
        <v>4.7678900000000004</v>
      </c>
      <c r="L98" s="449">
        <v>8.1214300000000001</v>
      </c>
      <c r="M98" s="449">
        <v>6.9854000000000003</v>
      </c>
      <c r="N98" s="449">
        <v>6.992</v>
      </c>
      <c r="O98" s="449">
        <v>3.9575</v>
      </c>
      <c r="P98" s="449">
        <v>1.8557999999999999</v>
      </c>
      <c r="Q98" s="449">
        <v>2.2629999999999999</v>
      </c>
      <c r="R98" s="449">
        <v>1.7557199999999999</v>
      </c>
      <c r="S98" s="449">
        <v>2.1718999999999999</v>
      </c>
      <c r="T98" s="449">
        <v>2.4165999999999999</v>
      </c>
      <c r="U98" s="449">
        <v>1.79</v>
      </c>
      <c r="V98" s="449">
        <v>2.16</v>
      </c>
      <c r="W98" s="449">
        <v>1.8</v>
      </c>
      <c r="X98" s="449">
        <v>3.84</v>
      </c>
      <c r="Y98" s="418">
        <v>2.13</v>
      </c>
      <c r="Z98" s="418">
        <v>1.7</v>
      </c>
      <c r="AA98" s="196">
        <v>1.68</v>
      </c>
      <c r="AB98" s="196">
        <v>1.56</v>
      </c>
      <c r="AC98" s="58">
        <v>1.32321</v>
      </c>
      <c r="AD98" s="58">
        <v>1.04135</v>
      </c>
      <c r="AE98" s="58">
        <v>1.0832700000000002</v>
      </c>
      <c r="AF98" s="58">
        <v>0.49533999999999995</v>
      </c>
      <c r="AG98" s="59">
        <v>0.47078000000000003</v>
      </c>
      <c r="AH98" s="58">
        <v>0.4</v>
      </c>
      <c r="AI98" s="143">
        <v>0.6</v>
      </c>
      <c r="AJ98" s="143">
        <v>0.3</v>
      </c>
    </row>
    <row r="99" spans="1:36" s="495" customFormat="1" ht="15" customHeight="1">
      <c r="A99" s="241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631"/>
      <c r="AH99" s="196"/>
      <c r="AI99" s="143"/>
      <c r="AJ99" s="143"/>
    </row>
    <row r="100" spans="1:36" s="495" customFormat="1" ht="14.25" customHeight="1">
      <c r="A100" s="494" t="s">
        <v>25</v>
      </c>
      <c r="B100" s="449">
        <v>98</v>
      </c>
      <c r="C100" s="449">
        <v>90.7</v>
      </c>
      <c r="D100" s="449">
        <v>89.1</v>
      </c>
      <c r="E100" s="449">
        <v>70.3</v>
      </c>
      <c r="F100" s="449">
        <v>56.2</v>
      </c>
      <c r="G100" s="449">
        <v>35.700000000000003</v>
      </c>
      <c r="H100" s="449">
        <v>28.9</v>
      </c>
      <c r="I100" s="449">
        <v>28.1</v>
      </c>
      <c r="J100" s="449">
        <v>28.1</v>
      </c>
      <c r="K100" s="449">
        <v>28.3</v>
      </c>
      <c r="L100" s="449">
        <v>29.7</v>
      </c>
      <c r="M100" s="449">
        <v>30.7</v>
      </c>
      <c r="N100" s="449">
        <v>31.704999999999998</v>
      </c>
      <c r="O100" s="449">
        <v>33.816000000000003</v>
      </c>
      <c r="P100" s="449">
        <v>34.969000000000001</v>
      </c>
      <c r="Q100" s="449">
        <v>34.478999999999999</v>
      </c>
      <c r="R100" s="449">
        <v>34.801000000000002</v>
      </c>
      <c r="S100" s="449">
        <v>34.607999999999997</v>
      </c>
      <c r="T100" s="449">
        <v>34.881999999999998</v>
      </c>
      <c r="U100" s="449">
        <v>34.573</v>
      </c>
      <c r="V100" s="449">
        <v>29.260999999999999</v>
      </c>
      <c r="W100" s="449">
        <v>30.280999999999999</v>
      </c>
      <c r="X100" s="449">
        <v>32.656999999999996</v>
      </c>
      <c r="Y100" s="418">
        <v>32.962000000000003</v>
      </c>
      <c r="Z100" s="418">
        <v>34.518999999999998</v>
      </c>
      <c r="AA100" s="196">
        <v>36.651000000000003</v>
      </c>
      <c r="AB100" s="196">
        <v>37.109000000000002</v>
      </c>
      <c r="AC100" s="889">
        <v>43.874000000000002</v>
      </c>
      <c r="AD100" s="889">
        <v>48.862000000000002</v>
      </c>
      <c r="AE100" s="889">
        <v>56.430999999999997</v>
      </c>
      <c r="AF100" s="889">
        <v>61.305</v>
      </c>
      <c r="AG100" s="631">
        <v>64.900000000000006</v>
      </c>
      <c r="AH100" s="143">
        <v>54</v>
      </c>
      <c r="AI100" s="143">
        <v>60.4</v>
      </c>
      <c r="AJ100" s="143">
        <v>65.400000000000006</v>
      </c>
    </row>
    <row r="101" spans="1:36" s="495" customFormat="1" ht="14.25" customHeight="1">
      <c r="A101" s="494" t="s">
        <v>26</v>
      </c>
      <c r="B101" s="449">
        <v>173.5</v>
      </c>
      <c r="C101" s="449">
        <v>160.20000000000002</v>
      </c>
      <c r="D101" s="449">
        <v>145.39999999999998</v>
      </c>
      <c r="E101" s="449">
        <v>123.89999999999999</v>
      </c>
      <c r="F101" s="449">
        <v>89.699999999999989</v>
      </c>
      <c r="G101" s="449">
        <v>44.400000000000006</v>
      </c>
      <c r="H101" s="449">
        <v>30.1</v>
      </c>
      <c r="I101" s="449">
        <v>27.6</v>
      </c>
      <c r="J101" s="449">
        <v>27.6</v>
      </c>
      <c r="K101" s="449">
        <v>27.900000000000002</v>
      </c>
      <c r="L101" s="449">
        <v>30.07</v>
      </c>
      <c r="M101" s="449">
        <v>31.09</v>
      </c>
      <c r="N101" s="449">
        <v>31.702999999999999</v>
      </c>
      <c r="O101" s="449">
        <v>34.978999999999999</v>
      </c>
      <c r="P101" s="449">
        <v>39.658000000000001</v>
      </c>
      <c r="Q101" s="449">
        <v>44.921999999999997</v>
      </c>
      <c r="R101" s="449">
        <v>46.118000000000002</v>
      </c>
      <c r="S101" s="449">
        <v>46.045999999999999</v>
      </c>
      <c r="T101" s="449">
        <v>47.076000000000001</v>
      </c>
      <c r="U101" s="449">
        <v>66.884</v>
      </c>
      <c r="V101" s="449">
        <v>66.406999999999996</v>
      </c>
      <c r="W101" s="449">
        <v>69.555999999999997</v>
      </c>
      <c r="X101" s="449">
        <v>67.42</v>
      </c>
      <c r="Y101" s="418">
        <v>73.742999999999995</v>
      </c>
      <c r="Z101" s="418">
        <v>75.537000000000006</v>
      </c>
      <c r="AA101" s="196">
        <v>73.641999999999996</v>
      </c>
      <c r="AB101" s="196">
        <v>68.153999999999996</v>
      </c>
      <c r="AC101" s="889">
        <v>76.896000000000001</v>
      </c>
      <c r="AD101" s="889">
        <v>72.241</v>
      </c>
      <c r="AE101" s="889">
        <v>73.968000000000004</v>
      </c>
      <c r="AF101" s="889">
        <v>80.766000000000005</v>
      </c>
      <c r="AG101" s="631">
        <v>81.8</v>
      </c>
      <c r="AH101" s="143">
        <v>67.3</v>
      </c>
      <c r="AI101" s="143">
        <v>79.7</v>
      </c>
      <c r="AJ101" s="143">
        <v>87.5</v>
      </c>
    </row>
    <row r="102" spans="1:36" s="495" customFormat="1" ht="15.75" customHeight="1">
      <c r="A102" s="494" t="s">
        <v>27</v>
      </c>
      <c r="B102" s="449">
        <v>14.7</v>
      </c>
      <c r="C102" s="449">
        <v>12.7</v>
      </c>
      <c r="D102" s="449">
        <v>15.2</v>
      </c>
      <c r="E102" s="449">
        <v>13.200000000000001</v>
      </c>
      <c r="F102" s="449">
        <v>10.1</v>
      </c>
      <c r="G102" s="449">
        <v>8.4</v>
      </c>
      <c r="H102" s="449">
        <v>6.3</v>
      </c>
      <c r="I102" s="449">
        <v>6.2</v>
      </c>
      <c r="J102" s="449">
        <v>6.3</v>
      </c>
      <c r="K102" s="449">
        <v>6.9</v>
      </c>
      <c r="L102" s="449">
        <v>7.1</v>
      </c>
      <c r="M102" s="449">
        <v>7.2</v>
      </c>
      <c r="N102" s="449">
        <v>7.1769999999999996</v>
      </c>
      <c r="O102" s="449">
        <v>7.5339999999999998</v>
      </c>
      <c r="P102" s="449">
        <v>7.5019999999999998</v>
      </c>
      <c r="Q102" s="449">
        <v>4.7709999999999999</v>
      </c>
      <c r="R102" s="449">
        <v>4.8879999999999999</v>
      </c>
      <c r="S102" s="449">
        <v>4.8070000000000004</v>
      </c>
      <c r="T102" s="449">
        <v>4.4889999999999999</v>
      </c>
      <c r="U102" s="449">
        <v>4.42</v>
      </c>
      <c r="V102" s="449">
        <v>2.6640000000000001</v>
      </c>
      <c r="W102" s="449">
        <v>2.5910000000000002</v>
      </c>
      <c r="X102" s="449">
        <v>2.0099999999999998</v>
      </c>
      <c r="Y102" s="418">
        <v>2.1680000000000001</v>
      </c>
      <c r="Z102" s="418">
        <v>2.0950000000000002</v>
      </c>
      <c r="AA102" s="196">
        <v>1.8</v>
      </c>
      <c r="AB102" s="196">
        <v>2.2970000000000002</v>
      </c>
      <c r="AC102" s="625">
        <v>2.5249999999999999</v>
      </c>
      <c r="AD102" s="625">
        <v>1.363</v>
      </c>
      <c r="AE102" s="625">
        <v>2.6419999999999999</v>
      </c>
      <c r="AF102" s="625">
        <v>2.641</v>
      </c>
      <c r="AG102" s="631">
        <v>1.9</v>
      </c>
      <c r="AH102" s="143">
        <v>1.4</v>
      </c>
      <c r="AI102" s="143">
        <v>1.2</v>
      </c>
      <c r="AJ102" s="143">
        <v>1.2</v>
      </c>
    </row>
    <row r="103" spans="1:36" s="495" customFormat="1" ht="12.75">
      <c r="A103" s="494" t="s">
        <v>28</v>
      </c>
      <c r="B103" s="449">
        <v>17.899999999999999</v>
      </c>
      <c r="C103" s="449">
        <v>17.399999999999999</v>
      </c>
      <c r="D103" s="449">
        <v>16.200000000000003</v>
      </c>
      <c r="E103" s="449">
        <v>16.100000000000001</v>
      </c>
      <c r="F103" s="449">
        <v>14.2</v>
      </c>
      <c r="G103" s="449">
        <v>10.6</v>
      </c>
      <c r="H103" s="449">
        <v>8.5</v>
      </c>
      <c r="I103" s="449">
        <v>8.1999999999999993</v>
      </c>
      <c r="J103" s="449">
        <v>8.1999999999999993</v>
      </c>
      <c r="K103" s="449">
        <v>8.4</v>
      </c>
      <c r="L103" s="449">
        <v>8.5</v>
      </c>
      <c r="M103" s="449">
        <v>8.67</v>
      </c>
      <c r="N103" s="449">
        <v>8.6850000000000005</v>
      </c>
      <c r="O103" s="449">
        <v>8.6950000000000003</v>
      </c>
      <c r="P103" s="449">
        <v>8.3879999999999999</v>
      </c>
      <c r="Q103" s="449">
        <v>8.7680000000000007</v>
      </c>
      <c r="R103" s="449">
        <v>9.3640000000000008</v>
      </c>
      <c r="S103" s="449">
        <v>9.3729999999999993</v>
      </c>
      <c r="T103" s="449">
        <v>9.7949999999999999</v>
      </c>
      <c r="U103" s="449">
        <v>11.497</v>
      </c>
      <c r="V103" s="449">
        <v>14.272</v>
      </c>
      <c r="W103" s="449">
        <v>14.583</v>
      </c>
      <c r="X103" s="449">
        <v>17.484000000000002</v>
      </c>
      <c r="Y103" s="418">
        <v>19.847000000000001</v>
      </c>
      <c r="Z103" s="418">
        <v>21.192</v>
      </c>
      <c r="AA103" s="196">
        <v>22.382999999999999</v>
      </c>
      <c r="AB103" s="196">
        <v>23.984999999999999</v>
      </c>
      <c r="AC103" s="889">
        <v>25.774999999999999</v>
      </c>
      <c r="AD103" s="889">
        <v>27.46</v>
      </c>
      <c r="AE103" s="889">
        <v>31.731999999999999</v>
      </c>
      <c r="AF103" s="889">
        <v>33.548999999999999</v>
      </c>
      <c r="AG103" s="631">
        <v>37.200000000000003</v>
      </c>
      <c r="AH103" s="143">
        <v>37.6</v>
      </c>
      <c r="AI103" s="143">
        <v>38.4</v>
      </c>
      <c r="AJ103" s="143">
        <v>42.5</v>
      </c>
    </row>
    <row r="104" spans="1:36" s="495" customFormat="1" ht="12.75">
      <c r="A104" s="494" t="s">
        <v>53</v>
      </c>
      <c r="B104" s="449">
        <v>166.7</v>
      </c>
      <c r="C104" s="449">
        <v>133.19999999999999</v>
      </c>
      <c r="D104" s="449">
        <v>137.19999999999999</v>
      </c>
      <c r="E104" s="449">
        <v>113.3</v>
      </c>
      <c r="F104" s="449">
        <v>37.599999999999994</v>
      </c>
      <c r="G104" s="449">
        <v>36.299999999999997</v>
      </c>
      <c r="H104" s="449">
        <v>29.900000000000002</v>
      </c>
      <c r="I104" s="449">
        <v>31.3</v>
      </c>
      <c r="J104" s="449">
        <v>39.1</v>
      </c>
      <c r="K104" s="449">
        <v>39.5</v>
      </c>
      <c r="L104" s="449">
        <v>39.5</v>
      </c>
      <c r="M104" s="449">
        <v>39.6</v>
      </c>
      <c r="N104" s="449">
        <v>39.6</v>
      </c>
      <c r="O104" s="449">
        <v>39.494</v>
      </c>
      <c r="P104" s="449">
        <v>39.642000000000003</v>
      </c>
      <c r="Q104" s="449">
        <v>42.716999999999999</v>
      </c>
      <c r="R104" s="449">
        <v>42.723999999999997</v>
      </c>
      <c r="S104" s="449">
        <v>42.76</v>
      </c>
      <c r="T104" s="449">
        <v>42.784999999999997</v>
      </c>
      <c r="U104" s="449">
        <v>43.613</v>
      </c>
      <c r="V104" s="449">
        <v>45.426000000000002</v>
      </c>
      <c r="W104" s="449">
        <v>45.512</v>
      </c>
      <c r="X104" s="449">
        <v>46</v>
      </c>
      <c r="Y104" s="418">
        <v>65.046999999999997</v>
      </c>
      <c r="Z104" s="418">
        <v>30.611999999999998</v>
      </c>
      <c r="AA104" s="196">
        <v>38.527999999999999</v>
      </c>
      <c r="AB104" s="196">
        <v>36.581000000000003</v>
      </c>
      <c r="AC104" s="890">
        <v>36.445999999999998</v>
      </c>
      <c r="AD104" s="890">
        <v>34.880000000000003</v>
      </c>
      <c r="AE104" s="890">
        <v>33.954000000000001</v>
      </c>
      <c r="AF104" s="890">
        <v>36.262</v>
      </c>
      <c r="AG104" s="631">
        <v>35.6</v>
      </c>
      <c r="AH104" s="143">
        <v>28.9</v>
      </c>
      <c r="AI104" s="143">
        <v>28.5</v>
      </c>
      <c r="AJ104" s="143">
        <v>29.8</v>
      </c>
    </row>
    <row r="105" spans="1:36" s="4" customFormat="1" ht="29.45" customHeight="1">
      <c r="A105" s="315" t="s">
        <v>73</v>
      </c>
      <c r="B105" s="346"/>
      <c r="C105" s="347"/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424">
        <v>8</v>
      </c>
      <c r="L105" s="424">
        <v>117</v>
      </c>
      <c r="M105" s="424">
        <v>140</v>
      </c>
      <c r="N105" s="424">
        <v>241</v>
      </c>
      <c r="O105" s="424">
        <v>303</v>
      </c>
      <c r="P105" s="424">
        <v>193</v>
      </c>
      <c r="Q105" s="424">
        <v>663</v>
      </c>
      <c r="R105" s="424">
        <v>765</v>
      </c>
      <c r="S105" s="424">
        <v>3466</v>
      </c>
      <c r="T105" s="424">
        <v>2459</v>
      </c>
      <c r="U105" s="424">
        <v>1480</v>
      </c>
      <c r="V105" s="424">
        <v>1925</v>
      </c>
      <c r="W105" s="424">
        <v>3095</v>
      </c>
      <c r="X105" s="424">
        <v>6013</v>
      </c>
      <c r="Y105" s="424">
        <v>12845</v>
      </c>
      <c r="Z105" s="425">
        <v>28857</v>
      </c>
      <c r="AA105" s="535">
        <v>25098</v>
      </c>
      <c r="AB105" s="535">
        <v>33984</v>
      </c>
      <c r="AC105" s="317">
        <v>10781</v>
      </c>
      <c r="AD105" s="773">
        <v>6440</v>
      </c>
      <c r="AE105" s="771">
        <v>9214</v>
      </c>
      <c r="AF105" s="772">
        <v>10153</v>
      </c>
      <c r="AG105" s="1123">
        <v>14022</v>
      </c>
      <c r="AH105" s="348">
        <v>16974</v>
      </c>
      <c r="AI105" s="348">
        <v>14412</v>
      </c>
      <c r="AJ105" s="348">
        <v>19770</v>
      </c>
    </row>
    <row r="106" spans="1:36" s="4" customFormat="1" ht="26.25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 t="s">
        <v>592</v>
      </c>
      <c r="M106" s="18">
        <v>113.7</v>
      </c>
      <c r="N106" s="18">
        <v>168.8</v>
      </c>
      <c r="O106" s="18">
        <v>121.2</v>
      </c>
      <c r="P106" s="18">
        <v>59.5</v>
      </c>
      <c r="Q106" s="18" t="s">
        <v>98</v>
      </c>
      <c r="R106" s="18">
        <v>108.8</v>
      </c>
      <c r="S106" s="135" t="s">
        <v>105</v>
      </c>
      <c r="T106" s="135">
        <v>65.599999999999994</v>
      </c>
      <c r="U106" s="18">
        <v>57.1</v>
      </c>
      <c r="V106" s="18">
        <v>121.8</v>
      </c>
      <c r="W106" s="18">
        <v>150.9</v>
      </c>
      <c r="X106" s="92">
        <v>187</v>
      </c>
      <c r="Y106" s="26" t="s">
        <v>316</v>
      </c>
      <c r="Z106" s="420" t="s">
        <v>176</v>
      </c>
      <c r="AA106" s="431">
        <v>81.5</v>
      </c>
      <c r="AB106" s="431">
        <v>128.5</v>
      </c>
      <c r="AC106" s="25">
        <v>30.1</v>
      </c>
      <c r="AD106" s="715">
        <v>58</v>
      </c>
      <c r="AE106" s="719">
        <v>141</v>
      </c>
      <c r="AF106" s="719">
        <v>86</v>
      </c>
      <c r="AG106" s="1124">
        <v>130.4</v>
      </c>
      <c r="AH106" s="23">
        <v>116.4</v>
      </c>
      <c r="AI106" s="25">
        <v>84.2</v>
      </c>
      <c r="AJ106" s="202">
        <v>132.5</v>
      </c>
    </row>
    <row r="107" spans="1:36" s="4" customFormat="1" ht="16.149999999999999" customHeight="1">
      <c r="A107" s="17" t="s">
        <v>182</v>
      </c>
      <c r="B107" s="53"/>
      <c r="C107" s="53"/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>
        <v>46</v>
      </c>
      <c r="L107" s="153">
        <v>1</v>
      </c>
      <c r="M107" s="153">
        <v>51</v>
      </c>
      <c r="N107" s="153">
        <v>84</v>
      </c>
      <c r="O107" s="153">
        <v>76</v>
      </c>
      <c r="P107" s="153">
        <v>70</v>
      </c>
      <c r="Q107" s="153">
        <v>32</v>
      </c>
      <c r="R107" s="153">
        <v>895</v>
      </c>
      <c r="S107" s="171">
        <v>1149</v>
      </c>
      <c r="T107" s="153">
        <v>842</v>
      </c>
      <c r="U107" s="153">
        <v>994</v>
      </c>
      <c r="V107" s="171">
        <v>1985</v>
      </c>
      <c r="W107" s="171">
        <v>3349</v>
      </c>
      <c r="X107" s="171">
        <v>1401</v>
      </c>
      <c r="Y107" s="171">
        <v>1977</v>
      </c>
      <c r="Z107" s="171">
        <v>13577</v>
      </c>
      <c r="AA107" s="414">
        <v>22676</v>
      </c>
      <c r="AB107" s="201">
        <v>28025</v>
      </c>
      <c r="AC107" s="82">
        <v>8192</v>
      </c>
      <c r="AD107" s="708">
        <v>1677</v>
      </c>
      <c r="AE107" s="713">
        <v>3188</v>
      </c>
      <c r="AF107" s="710">
        <v>4154</v>
      </c>
      <c r="AG107" s="1125">
        <v>6169</v>
      </c>
      <c r="AH107" s="90">
        <v>9157</v>
      </c>
      <c r="AI107" s="82">
        <v>10226</v>
      </c>
      <c r="AJ107" s="201">
        <v>11877</v>
      </c>
    </row>
    <row r="108" spans="1:36" s="4" customFormat="1" ht="16.149999999999999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>
        <v>1.9</v>
      </c>
      <c r="M108" s="53" t="s">
        <v>593</v>
      </c>
      <c r="N108" s="51">
        <v>159.6</v>
      </c>
      <c r="O108" s="51">
        <v>88</v>
      </c>
      <c r="P108" s="53">
        <v>85.8</v>
      </c>
      <c r="Q108" s="53">
        <v>43.2</v>
      </c>
      <c r="R108" s="53" t="s">
        <v>594</v>
      </c>
      <c r="S108" s="32">
        <v>118.2</v>
      </c>
      <c r="T108" s="32">
        <v>69.3</v>
      </c>
      <c r="U108" s="51">
        <v>112</v>
      </c>
      <c r="V108" s="53">
        <v>187.4</v>
      </c>
      <c r="W108" s="93">
        <v>158</v>
      </c>
      <c r="X108" s="430">
        <v>40.299999999999997</v>
      </c>
      <c r="Y108" s="430">
        <v>135.69999999999999</v>
      </c>
      <c r="Z108" s="432" t="s">
        <v>335</v>
      </c>
      <c r="AA108" s="431">
        <v>158.6</v>
      </c>
      <c r="AB108" s="431">
        <v>117.8</v>
      </c>
      <c r="AC108" s="25">
        <v>27.7</v>
      </c>
      <c r="AD108" s="737">
        <v>20.2</v>
      </c>
      <c r="AE108" s="718">
        <v>192.2</v>
      </c>
      <c r="AF108" s="712">
        <v>126.6</v>
      </c>
      <c r="AG108" s="1126">
        <v>144.1</v>
      </c>
      <c r="AH108" s="93">
        <v>142</v>
      </c>
      <c r="AI108" s="25">
        <v>110.4</v>
      </c>
      <c r="AJ108" s="202">
        <v>113.8</v>
      </c>
    </row>
    <row r="109" spans="1:36" s="4" customFormat="1" ht="17.45" customHeight="1">
      <c r="A109" s="17" t="s">
        <v>183</v>
      </c>
      <c r="B109" s="53"/>
      <c r="C109" s="53"/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22">
        <v>0.6</v>
      </c>
      <c r="K109" s="153">
        <v>0.1</v>
      </c>
      <c r="L109" s="153" t="s">
        <v>0</v>
      </c>
      <c r="M109" s="153">
        <v>0.8</v>
      </c>
      <c r="N109" s="153">
        <v>2.9</v>
      </c>
      <c r="O109" s="153">
        <v>2.9</v>
      </c>
      <c r="P109" s="417">
        <v>3</v>
      </c>
      <c r="Q109" s="153">
        <v>4.4000000000000004</v>
      </c>
      <c r="R109" s="153">
        <v>1.8</v>
      </c>
      <c r="S109" s="153">
        <v>1.6</v>
      </c>
      <c r="T109" s="153">
        <v>1.8</v>
      </c>
      <c r="U109" s="153">
        <v>3.7</v>
      </c>
      <c r="V109" s="153">
        <v>2.5</v>
      </c>
      <c r="W109" s="153" t="s">
        <v>595</v>
      </c>
      <c r="X109" s="153">
        <v>3.3</v>
      </c>
      <c r="Y109" s="153">
        <v>3.3</v>
      </c>
      <c r="Z109" s="153">
        <v>3.4</v>
      </c>
      <c r="AA109" s="415">
        <v>3.7</v>
      </c>
      <c r="AB109" s="202">
        <v>8.3000000000000007</v>
      </c>
      <c r="AC109" s="25">
        <v>3.9</v>
      </c>
      <c r="AD109" s="84">
        <v>4</v>
      </c>
      <c r="AE109" s="84">
        <v>4.2</v>
      </c>
      <c r="AF109" s="25">
        <v>11.2</v>
      </c>
      <c r="AG109" s="1126">
        <v>4.8</v>
      </c>
      <c r="AH109" s="23">
        <v>4.9000000000000004</v>
      </c>
      <c r="AI109" s="25">
        <v>4.9000000000000004</v>
      </c>
      <c r="AJ109" s="202">
        <v>4.9000000000000004</v>
      </c>
    </row>
    <row r="110" spans="1:36" s="4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 t="s">
        <v>0</v>
      </c>
      <c r="K110" s="51">
        <v>12</v>
      </c>
      <c r="L110" s="53" t="s">
        <v>0</v>
      </c>
      <c r="M110" s="53" t="s">
        <v>0</v>
      </c>
      <c r="N110" s="51" t="s">
        <v>181</v>
      </c>
      <c r="O110" s="53">
        <v>100.3</v>
      </c>
      <c r="P110" s="53">
        <v>102.9</v>
      </c>
      <c r="Q110" s="51">
        <v>147</v>
      </c>
      <c r="R110" s="51">
        <v>40.5</v>
      </c>
      <c r="S110" s="53">
        <v>90.6</v>
      </c>
      <c r="T110" s="53">
        <v>111.2</v>
      </c>
      <c r="U110" s="53" t="s">
        <v>338</v>
      </c>
      <c r="V110" s="53">
        <v>67.8</v>
      </c>
      <c r="W110" s="84">
        <v>128.9</v>
      </c>
      <c r="X110" s="23">
        <v>100.5</v>
      </c>
      <c r="Y110" s="25">
        <v>101.5</v>
      </c>
      <c r="Z110" s="427">
        <v>103</v>
      </c>
      <c r="AA110" s="431">
        <v>108.9</v>
      </c>
      <c r="AB110" s="431" t="s">
        <v>176</v>
      </c>
      <c r="AC110" s="25">
        <v>47.3</v>
      </c>
      <c r="AD110" s="25">
        <v>102.8</v>
      </c>
      <c r="AE110" s="25">
        <v>103.5</v>
      </c>
      <c r="AF110" s="25" t="s">
        <v>765</v>
      </c>
      <c r="AG110" s="1126">
        <v>43.2</v>
      </c>
      <c r="AH110" s="23">
        <v>100.6</v>
      </c>
      <c r="AI110" s="84">
        <v>100.1</v>
      </c>
      <c r="AJ110" s="206">
        <v>100.4</v>
      </c>
    </row>
    <row r="111" spans="1:36" s="4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5"/>
      <c r="AD111" s="25"/>
      <c r="AE111" s="25"/>
      <c r="AF111" s="25"/>
      <c r="AG111" s="1126"/>
      <c r="AH111" s="23"/>
      <c r="AI111" s="25"/>
      <c r="AJ111" s="202"/>
    </row>
    <row r="112" spans="1:36" s="4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03" t="s">
        <v>0</v>
      </c>
      <c r="L112" s="103" t="s">
        <v>0</v>
      </c>
      <c r="M112" s="103" t="s">
        <v>0</v>
      </c>
      <c r="N112" s="103" t="s">
        <v>0</v>
      </c>
      <c r="O112" s="103" t="s">
        <v>0</v>
      </c>
      <c r="P112" s="82" t="s">
        <v>0</v>
      </c>
      <c r="Q112" s="103" t="s">
        <v>0</v>
      </c>
      <c r="R112" s="102">
        <v>200</v>
      </c>
      <c r="S112" s="103" t="s">
        <v>0</v>
      </c>
      <c r="T112" s="103" t="s">
        <v>0</v>
      </c>
      <c r="U112" s="103" t="s">
        <v>0</v>
      </c>
      <c r="V112" s="103" t="s">
        <v>0</v>
      </c>
      <c r="W112" s="103" t="s">
        <v>0</v>
      </c>
      <c r="X112" s="82" t="s">
        <v>0</v>
      </c>
      <c r="Y112" s="103" t="s">
        <v>0</v>
      </c>
      <c r="Z112" s="82" t="s">
        <v>0</v>
      </c>
      <c r="AA112" s="201">
        <v>200</v>
      </c>
      <c r="AB112" s="202" t="s">
        <v>0</v>
      </c>
      <c r="AC112" s="25" t="s">
        <v>0</v>
      </c>
      <c r="AD112" s="25" t="s">
        <v>0</v>
      </c>
      <c r="AE112" s="25" t="s">
        <v>0</v>
      </c>
      <c r="AF112" s="25" t="s">
        <v>0</v>
      </c>
      <c r="AG112" s="1126" t="s">
        <v>0</v>
      </c>
      <c r="AH112" s="25" t="s">
        <v>0</v>
      </c>
      <c r="AI112" s="25" t="s">
        <v>0</v>
      </c>
      <c r="AJ112" s="202" t="s">
        <v>0</v>
      </c>
    </row>
    <row r="113" spans="1:36" s="4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03" t="s">
        <v>0</v>
      </c>
      <c r="L113" s="103" t="s">
        <v>0</v>
      </c>
      <c r="M113" s="103" t="s">
        <v>0</v>
      </c>
      <c r="N113" s="103" t="s">
        <v>0</v>
      </c>
      <c r="O113" s="103" t="s">
        <v>0</v>
      </c>
      <c r="P113" s="82" t="s">
        <v>0</v>
      </c>
      <c r="Q113" s="103" t="s">
        <v>0</v>
      </c>
      <c r="R113" s="25" t="s">
        <v>0</v>
      </c>
      <c r="S113" s="25" t="s">
        <v>0</v>
      </c>
      <c r="T113" s="25" t="s">
        <v>0</v>
      </c>
      <c r="U113" s="90">
        <v>320</v>
      </c>
      <c r="V113" s="104">
        <v>100</v>
      </c>
      <c r="W113" s="103" t="s">
        <v>0</v>
      </c>
      <c r="X113" s="103" t="s">
        <v>0</v>
      </c>
      <c r="Y113" s="82" t="s">
        <v>0</v>
      </c>
      <c r="Z113" s="103" t="s">
        <v>0</v>
      </c>
      <c r="AA113" s="82" t="s">
        <v>0</v>
      </c>
      <c r="AB113" s="202" t="s">
        <v>0</v>
      </c>
      <c r="AC113" s="25" t="s">
        <v>0</v>
      </c>
      <c r="AD113" s="25" t="s">
        <v>0</v>
      </c>
      <c r="AE113" s="25">
        <v>60</v>
      </c>
      <c r="AF113" s="25" t="s">
        <v>0</v>
      </c>
      <c r="AG113" s="1126" t="s">
        <v>0</v>
      </c>
      <c r="AH113" s="25" t="s">
        <v>0</v>
      </c>
      <c r="AI113" s="25" t="s">
        <v>0</v>
      </c>
      <c r="AJ113" s="202" t="s">
        <v>0</v>
      </c>
    </row>
    <row r="114" spans="1:36" s="4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3"/>
      <c r="Y114" s="25"/>
      <c r="Z114" s="23"/>
      <c r="AA114" s="202"/>
      <c r="AB114" s="202"/>
      <c r="AC114" s="25"/>
      <c r="AD114" s="25"/>
      <c r="AE114" s="25"/>
      <c r="AF114" s="25"/>
      <c r="AG114" s="1126"/>
      <c r="AH114" s="25"/>
      <c r="AI114" s="25"/>
      <c r="AJ114" s="202"/>
    </row>
    <row r="115" spans="1:36" s="4" customFormat="1" ht="17.4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03" t="s">
        <v>0</v>
      </c>
      <c r="L115" s="103" t="s">
        <v>0</v>
      </c>
      <c r="M115" s="103" t="s">
        <v>0</v>
      </c>
      <c r="N115" s="103" t="s">
        <v>0</v>
      </c>
      <c r="O115" s="103" t="s">
        <v>0</v>
      </c>
      <c r="P115" s="82" t="s">
        <v>0</v>
      </c>
      <c r="Q115" s="103" t="s">
        <v>0</v>
      </c>
      <c r="R115" s="25" t="s">
        <v>0</v>
      </c>
      <c r="S115" s="25" t="s">
        <v>0</v>
      </c>
      <c r="T115" s="25" t="s">
        <v>0</v>
      </c>
      <c r="U115" s="103" t="s">
        <v>0</v>
      </c>
      <c r="V115" s="103" t="s">
        <v>0</v>
      </c>
      <c r="W115" s="103" t="s">
        <v>0</v>
      </c>
      <c r="X115" s="103" t="s">
        <v>0</v>
      </c>
      <c r="Y115" s="103" t="s">
        <v>0</v>
      </c>
      <c r="Z115" s="82" t="s">
        <v>0</v>
      </c>
      <c r="AA115" s="103" t="s">
        <v>0</v>
      </c>
      <c r="AB115" s="25" t="s">
        <v>0</v>
      </c>
      <c r="AC115" s="25" t="s">
        <v>0</v>
      </c>
      <c r="AD115" s="25" t="s">
        <v>0</v>
      </c>
      <c r="AE115" s="25" t="s">
        <v>0</v>
      </c>
      <c r="AF115" s="25" t="s">
        <v>0</v>
      </c>
      <c r="AG115" s="1126" t="s">
        <v>0</v>
      </c>
      <c r="AH115" s="25" t="s">
        <v>0</v>
      </c>
      <c r="AI115" s="25" t="s">
        <v>0</v>
      </c>
      <c r="AJ115" s="202" t="s">
        <v>0</v>
      </c>
    </row>
    <row r="116" spans="1:36" s="4" customFormat="1" ht="27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03" t="s">
        <v>0</v>
      </c>
      <c r="L116" s="103" t="s">
        <v>0</v>
      </c>
      <c r="M116" s="103" t="s">
        <v>0</v>
      </c>
      <c r="N116" s="103" t="s">
        <v>0</v>
      </c>
      <c r="O116" s="103" t="s">
        <v>0</v>
      </c>
      <c r="P116" s="82" t="s">
        <v>0</v>
      </c>
      <c r="Q116" s="103" t="s">
        <v>0</v>
      </c>
      <c r="R116" s="25" t="s">
        <v>0</v>
      </c>
      <c r="S116" s="25" t="s">
        <v>0</v>
      </c>
      <c r="T116" s="25" t="s">
        <v>0</v>
      </c>
      <c r="U116" s="103" t="s">
        <v>0</v>
      </c>
      <c r="V116" s="103" t="s">
        <v>0</v>
      </c>
      <c r="W116" s="103" t="s">
        <v>0</v>
      </c>
      <c r="X116" s="103" t="s">
        <v>0</v>
      </c>
      <c r="Y116" s="103" t="s">
        <v>0</v>
      </c>
      <c r="Z116" s="82" t="s">
        <v>0</v>
      </c>
      <c r="AA116" s="103" t="s">
        <v>0</v>
      </c>
      <c r="AB116" s="25" t="s">
        <v>0</v>
      </c>
      <c r="AC116" s="25" t="s">
        <v>0</v>
      </c>
      <c r="AD116" s="25" t="s">
        <v>0</v>
      </c>
      <c r="AE116" s="25" t="s">
        <v>0</v>
      </c>
      <c r="AF116" s="25" t="s">
        <v>0</v>
      </c>
      <c r="AG116" s="1126" t="s">
        <v>0</v>
      </c>
      <c r="AH116" s="25" t="s">
        <v>0</v>
      </c>
      <c r="AI116" s="25">
        <v>45</v>
      </c>
      <c r="AJ116" s="202">
        <v>25</v>
      </c>
    </row>
    <row r="117" spans="1:36" s="4" customFormat="1" ht="15.75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6"/>
      <c r="AC117" s="307"/>
      <c r="AD117" s="307"/>
      <c r="AE117" s="307"/>
      <c r="AF117" s="307"/>
      <c r="AG117" s="652"/>
      <c r="AH117" s="312"/>
      <c r="AI117" s="312"/>
      <c r="AJ117" s="312"/>
    </row>
    <row r="118" spans="1:36" s="4" customFormat="1" ht="16.5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>
        <v>0</v>
      </c>
      <c r="K118" s="362" t="s">
        <v>0</v>
      </c>
      <c r="L118" s="362" t="s">
        <v>0</v>
      </c>
      <c r="M118" s="362" t="s">
        <v>0</v>
      </c>
      <c r="N118" s="362" t="s">
        <v>0</v>
      </c>
      <c r="O118" s="362" t="s">
        <v>0</v>
      </c>
      <c r="P118" s="362" t="s">
        <v>0</v>
      </c>
      <c r="Q118" s="362" t="s">
        <v>0</v>
      </c>
      <c r="R118" s="362" t="s">
        <v>0</v>
      </c>
      <c r="S118" s="362" t="s">
        <v>0</v>
      </c>
      <c r="T118" s="355">
        <v>0</v>
      </c>
      <c r="U118" s="362" t="s">
        <v>0</v>
      </c>
      <c r="V118" s="362" t="s">
        <v>0</v>
      </c>
      <c r="W118" s="362" t="s">
        <v>0</v>
      </c>
      <c r="X118" s="362" t="s">
        <v>0</v>
      </c>
      <c r="Y118" s="362" t="s">
        <v>0</v>
      </c>
      <c r="Z118" s="362" t="s">
        <v>0</v>
      </c>
      <c r="AA118" s="362" t="s">
        <v>0</v>
      </c>
      <c r="AB118" s="362" t="s">
        <v>0</v>
      </c>
      <c r="AC118" s="362" t="s">
        <v>0</v>
      </c>
      <c r="AD118" s="362" t="s">
        <v>0</v>
      </c>
      <c r="AE118" s="362" t="s">
        <v>0</v>
      </c>
      <c r="AF118" s="362" t="s">
        <v>0</v>
      </c>
      <c r="AG118" s="1128" t="s">
        <v>0</v>
      </c>
      <c r="AH118" s="1300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355"/>
      <c r="L119" s="355"/>
      <c r="M119" s="355"/>
      <c r="N119" s="355"/>
      <c r="O119" s="355"/>
      <c r="P119" s="355"/>
      <c r="Q119" s="355"/>
      <c r="R119" s="355"/>
      <c r="S119" s="355"/>
      <c r="T119" s="362" t="s">
        <v>0</v>
      </c>
      <c r="U119" s="355"/>
      <c r="V119" s="355"/>
      <c r="W119" s="355"/>
      <c r="X119" s="355"/>
      <c r="Y119" s="355"/>
      <c r="Z119" s="355"/>
      <c r="AA119" s="355"/>
      <c r="AB119" s="23"/>
      <c r="AC119" s="563"/>
      <c r="AD119" s="563"/>
      <c r="AE119" s="563"/>
      <c r="AF119" s="563"/>
      <c r="AG119" s="699"/>
      <c r="AH119" s="1299"/>
      <c r="AI119" s="1291" t="s">
        <v>0</v>
      </c>
      <c r="AJ119" s="1291"/>
    </row>
    <row r="120" spans="1:36" s="183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355"/>
      <c r="L120" s="355"/>
      <c r="M120" s="355"/>
      <c r="N120" s="355"/>
      <c r="O120" s="355"/>
      <c r="P120" s="355"/>
      <c r="Q120" s="355"/>
      <c r="R120" s="355"/>
      <c r="S120" s="355"/>
      <c r="T120" s="355"/>
      <c r="U120" s="355"/>
      <c r="V120" s="355"/>
      <c r="W120" s="355"/>
      <c r="X120" s="355"/>
      <c r="Y120" s="355"/>
      <c r="Z120" s="355"/>
      <c r="AA120" s="355"/>
      <c r="AB120" s="23"/>
      <c r="AC120" s="563"/>
      <c r="AD120" s="563"/>
      <c r="AE120" s="563"/>
      <c r="AF120" s="563"/>
      <c r="AG120" s="699"/>
      <c r="AH120" s="1299"/>
      <c r="AI120" s="1287"/>
      <c r="AJ120" s="1287"/>
    </row>
    <row r="121" spans="1:36" s="183" customFormat="1" ht="12.75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>
        <v>0</v>
      </c>
      <c r="K121" s="362" t="s">
        <v>0</v>
      </c>
      <c r="L121" s="362" t="s">
        <v>0</v>
      </c>
      <c r="M121" s="362" t="s">
        <v>0</v>
      </c>
      <c r="N121" s="362" t="s">
        <v>0</v>
      </c>
      <c r="O121" s="362" t="s">
        <v>0</v>
      </c>
      <c r="P121" s="362" t="s">
        <v>0</v>
      </c>
      <c r="Q121" s="362" t="s">
        <v>0</v>
      </c>
      <c r="R121" s="362" t="s">
        <v>0</v>
      </c>
      <c r="S121" s="362" t="s">
        <v>0</v>
      </c>
      <c r="T121" s="355">
        <v>0</v>
      </c>
      <c r="U121" s="362" t="s">
        <v>0</v>
      </c>
      <c r="V121" s="362" t="s">
        <v>0</v>
      </c>
      <c r="W121" s="362" t="s">
        <v>0</v>
      </c>
      <c r="X121" s="362" t="s">
        <v>0</v>
      </c>
      <c r="Y121" s="362" t="s">
        <v>0</v>
      </c>
      <c r="Z121" s="362" t="s">
        <v>0</v>
      </c>
      <c r="AA121" s="362" t="s">
        <v>0</v>
      </c>
      <c r="AB121" s="362" t="s">
        <v>0</v>
      </c>
      <c r="AC121" s="362" t="s">
        <v>0</v>
      </c>
      <c r="AD121" s="362" t="s">
        <v>0</v>
      </c>
      <c r="AE121" s="362" t="s">
        <v>0</v>
      </c>
      <c r="AF121" s="362" t="s">
        <v>0</v>
      </c>
      <c r="AG121" s="1128" t="s">
        <v>0</v>
      </c>
      <c r="AH121" s="1300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355"/>
      <c r="L122" s="355"/>
      <c r="M122" s="355"/>
      <c r="N122" s="355"/>
      <c r="O122" s="355"/>
      <c r="P122" s="355"/>
      <c r="Q122" s="355"/>
      <c r="R122" s="355"/>
      <c r="S122" s="355"/>
      <c r="T122" s="362" t="s">
        <v>0</v>
      </c>
      <c r="U122" s="355"/>
      <c r="V122" s="355"/>
      <c r="W122" s="355"/>
      <c r="X122" s="355"/>
      <c r="Y122" s="355"/>
      <c r="Z122" s="355"/>
      <c r="AA122" s="355"/>
      <c r="AB122" s="23"/>
      <c r="AC122" s="563"/>
      <c r="AD122" s="563"/>
      <c r="AE122" s="563"/>
      <c r="AF122" s="563"/>
      <c r="AG122" s="699"/>
      <c r="AH122" s="1299"/>
      <c r="AI122" s="1291" t="s">
        <v>0</v>
      </c>
      <c r="AJ122" s="1291"/>
    </row>
    <row r="123" spans="1:36" s="183" customFormat="1" ht="12.75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355"/>
      <c r="L123" s="355"/>
      <c r="M123" s="355"/>
      <c r="N123" s="355"/>
      <c r="O123" s="355"/>
      <c r="P123" s="355"/>
      <c r="Q123" s="355"/>
      <c r="R123" s="355"/>
      <c r="S123" s="355"/>
      <c r="T123" s="355"/>
      <c r="U123" s="355"/>
      <c r="V123" s="355"/>
      <c r="W123" s="355"/>
      <c r="X123" s="355"/>
      <c r="Y123" s="355"/>
      <c r="Z123" s="355"/>
      <c r="AA123" s="355"/>
      <c r="AB123" s="25"/>
      <c r="AC123" s="563"/>
      <c r="AD123" s="563"/>
      <c r="AE123" s="563"/>
      <c r="AF123" s="563"/>
      <c r="AG123" s="699"/>
      <c r="AH123" s="1299"/>
      <c r="AI123" s="1287"/>
      <c r="AJ123" s="1287"/>
    </row>
    <row r="124" spans="1:36" s="184" customFormat="1" ht="14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389"/>
      <c r="AD124" s="389"/>
      <c r="AE124" s="389"/>
      <c r="AF124" s="389"/>
      <c r="AG124" s="700"/>
      <c r="AH124" s="641"/>
      <c r="AI124" s="1287"/>
      <c r="AJ124" s="1287"/>
    </row>
    <row r="125" spans="1:36" s="184" customFormat="1" ht="15.6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135">
        <v>0.2</v>
      </c>
      <c r="K125" s="355">
        <v>0.2</v>
      </c>
      <c r="L125" s="362" t="s">
        <v>0</v>
      </c>
      <c r="M125" s="355">
        <v>0.4</v>
      </c>
      <c r="N125" s="355">
        <v>12.6</v>
      </c>
      <c r="O125" s="355">
        <v>1.1000000000000001</v>
      </c>
      <c r="P125" s="355">
        <v>3.1</v>
      </c>
      <c r="Q125" s="355">
        <v>2.5</v>
      </c>
      <c r="R125" s="355">
        <v>3.3</v>
      </c>
      <c r="S125" s="355">
        <v>1.1000000000000001</v>
      </c>
      <c r="T125" s="355">
        <v>0.3</v>
      </c>
      <c r="U125" s="355">
        <v>0.3</v>
      </c>
      <c r="V125" s="355">
        <v>0.6</v>
      </c>
      <c r="W125" s="355">
        <v>0.4</v>
      </c>
      <c r="X125" s="355">
        <v>0.4</v>
      </c>
      <c r="Y125" s="355">
        <v>0.1</v>
      </c>
      <c r="Z125" s="362" t="s">
        <v>0</v>
      </c>
      <c r="AA125" s="362" t="s">
        <v>0</v>
      </c>
      <c r="AB125" s="362" t="s">
        <v>0</v>
      </c>
      <c r="AC125" s="362" t="s">
        <v>0</v>
      </c>
      <c r="AD125" s="362" t="s">
        <v>0</v>
      </c>
      <c r="AE125" s="362" t="s">
        <v>0</v>
      </c>
      <c r="AF125" s="362" t="s">
        <v>0</v>
      </c>
      <c r="AG125" s="1128" t="s">
        <v>0</v>
      </c>
      <c r="AH125" s="1300" t="s">
        <v>0</v>
      </c>
      <c r="AI125" s="1291" t="s">
        <v>0</v>
      </c>
      <c r="AJ125" s="1291"/>
    </row>
    <row r="126" spans="1:36" s="186" customFormat="1" ht="1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355">
        <v>77.099999999999994</v>
      </c>
      <c r="L126" s="362" t="s">
        <v>0</v>
      </c>
      <c r="M126" s="362" t="s">
        <v>0</v>
      </c>
      <c r="N126" s="355">
        <v>3445.4</v>
      </c>
      <c r="O126" s="355">
        <v>8.6</v>
      </c>
      <c r="P126" s="355">
        <v>287.60000000000002</v>
      </c>
      <c r="Q126" s="355">
        <v>80.7</v>
      </c>
      <c r="R126" s="355">
        <v>129.30000000000001</v>
      </c>
      <c r="S126" s="355">
        <v>32.9</v>
      </c>
      <c r="T126" s="355">
        <v>23.8</v>
      </c>
      <c r="U126" s="355">
        <v>119.9</v>
      </c>
      <c r="V126" s="355">
        <v>179.4</v>
      </c>
      <c r="W126" s="355">
        <v>75</v>
      </c>
      <c r="X126" s="355">
        <v>106.6</v>
      </c>
      <c r="Y126" s="355">
        <v>19.2</v>
      </c>
      <c r="Z126" s="355"/>
      <c r="AA126" s="355"/>
      <c r="AB126" s="362" t="s">
        <v>0</v>
      </c>
      <c r="AC126" s="362" t="s">
        <v>0</v>
      </c>
      <c r="AD126" s="362" t="s">
        <v>0</v>
      </c>
      <c r="AE126" s="362" t="s">
        <v>0</v>
      </c>
      <c r="AF126" s="362" t="s">
        <v>0</v>
      </c>
      <c r="AG126" s="1128" t="s">
        <v>0</v>
      </c>
      <c r="AH126" s="1300" t="s">
        <v>0</v>
      </c>
      <c r="AI126" s="1291" t="s">
        <v>0</v>
      </c>
      <c r="AJ126" s="1291"/>
    </row>
    <row r="127" spans="1:36" s="184" customForma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08"/>
      <c r="L127" s="108"/>
      <c r="M127" s="108"/>
      <c r="N127" s="355"/>
      <c r="O127" s="355"/>
      <c r="P127" s="355"/>
      <c r="Q127" s="355"/>
      <c r="R127" s="355"/>
      <c r="S127" s="355"/>
      <c r="T127" s="355"/>
      <c r="U127" s="355"/>
      <c r="V127" s="355"/>
      <c r="W127" s="355"/>
      <c r="X127" s="355"/>
      <c r="Y127" s="355"/>
      <c r="Z127" s="355"/>
      <c r="AA127" s="355"/>
      <c r="AB127" s="23"/>
      <c r="AC127" s="389"/>
      <c r="AD127" s="389"/>
      <c r="AE127" s="389"/>
      <c r="AF127" s="389"/>
      <c r="AG127" s="700"/>
      <c r="AH127" s="641"/>
      <c r="AI127" s="1287"/>
      <c r="AJ127" s="1287"/>
    </row>
    <row r="128" spans="1:36" s="184" customFormat="1" ht="12.75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135">
        <v>0</v>
      </c>
      <c r="K128" s="355">
        <v>0</v>
      </c>
      <c r="L128" s="362" t="s">
        <v>0</v>
      </c>
      <c r="M128" s="355">
        <v>0</v>
      </c>
      <c r="N128" s="355">
        <v>0.1</v>
      </c>
      <c r="O128" s="355">
        <v>0</v>
      </c>
      <c r="P128" s="355">
        <v>0</v>
      </c>
      <c r="Q128" s="355">
        <v>0</v>
      </c>
      <c r="R128" s="355">
        <v>0.1</v>
      </c>
      <c r="S128" s="355">
        <v>0</v>
      </c>
      <c r="T128" s="355">
        <v>0</v>
      </c>
      <c r="U128" s="355">
        <v>0</v>
      </c>
      <c r="V128" s="355">
        <v>0</v>
      </c>
      <c r="W128" s="355">
        <v>0</v>
      </c>
      <c r="X128" s="355">
        <v>0</v>
      </c>
      <c r="Y128" s="355">
        <v>0</v>
      </c>
      <c r="Z128" s="362" t="s">
        <v>0</v>
      </c>
      <c r="AA128" s="362" t="s">
        <v>0</v>
      </c>
      <c r="AB128" s="362"/>
      <c r="AC128" s="362" t="s">
        <v>0</v>
      </c>
      <c r="AD128" s="362" t="s">
        <v>0</v>
      </c>
      <c r="AE128" s="362" t="s">
        <v>0</v>
      </c>
      <c r="AF128" s="362" t="s">
        <v>0</v>
      </c>
      <c r="AG128" s="1128" t="s">
        <v>0</v>
      </c>
      <c r="AH128" s="1300" t="s">
        <v>0</v>
      </c>
      <c r="AI128" s="1291" t="s">
        <v>0</v>
      </c>
      <c r="AJ128" s="1291"/>
    </row>
    <row r="129" spans="1:38" s="184" customFormat="1" ht="12.75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355">
        <v>50</v>
      </c>
      <c r="L129" s="362" t="s">
        <v>0</v>
      </c>
      <c r="M129" s="362" t="s">
        <v>0</v>
      </c>
      <c r="N129" s="355">
        <v>225.4</v>
      </c>
      <c r="O129" s="355">
        <v>36</v>
      </c>
      <c r="P129" s="355">
        <v>107.7</v>
      </c>
      <c r="Q129" s="355">
        <v>81</v>
      </c>
      <c r="R129" s="355">
        <v>62.9</v>
      </c>
      <c r="S129" s="355">
        <v>44.4</v>
      </c>
      <c r="T129" s="355">
        <v>114.7</v>
      </c>
      <c r="U129" s="355">
        <v>133.4</v>
      </c>
      <c r="V129" s="355">
        <v>181</v>
      </c>
      <c r="W129" s="355">
        <v>74.5</v>
      </c>
      <c r="X129" s="355">
        <v>99</v>
      </c>
      <c r="Y129" s="355">
        <v>24.2</v>
      </c>
      <c r="Z129" s="362" t="s">
        <v>0</v>
      </c>
      <c r="AA129" s="362" t="s">
        <v>0</v>
      </c>
      <c r="AB129" s="362" t="s">
        <v>0</v>
      </c>
      <c r="AC129" s="362" t="s">
        <v>0</v>
      </c>
      <c r="AD129" s="362" t="s">
        <v>0</v>
      </c>
      <c r="AE129" s="362" t="s">
        <v>0</v>
      </c>
      <c r="AF129" s="362" t="s">
        <v>0</v>
      </c>
      <c r="AG129" s="1128" t="s">
        <v>0</v>
      </c>
      <c r="AH129" s="1300" t="s">
        <v>0</v>
      </c>
      <c r="AI129" s="1291" t="s">
        <v>0</v>
      </c>
      <c r="AJ129" s="1291"/>
    </row>
    <row r="130" spans="1:38" s="186" customFormat="1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48"/>
      <c r="AB130" s="348"/>
      <c r="AC130" s="343"/>
      <c r="AD130" s="343"/>
      <c r="AE130" s="343"/>
      <c r="AF130" s="343"/>
      <c r="AG130" s="652"/>
      <c r="AH130" s="312"/>
      <c r="AI130" s="343"/>
      <c r="AJ130" s="343"/>
    </row>
    <row r="131" spans="1:38" s="184" customFormat="1" ht="16.5" customHeight="1">
      <c r="A131" s="795" t="s">
        <v>770</v>
      </c>
      <c r="B131" s="25"/>
      <c r="C131" s="25"/>
      <c r="D131" s="25"/>
      <c r="E131" s="25"/>
      <c r="F131" s="25"/>
      <c r="G131" s="362" t="s">
        <v>0</v>
      </c>
      <c r="H131" s="362" t="s">
        <v>0</v>
      </c>
      <c r="I131" s="362" t="s">
        <v>0</v>
      </c>
      <c r="J131" s="362" t="s">
        <v>0</v>
      </c>
      <c r="K131" s="362" t="s">
        <v>0</v>
      </c>
      <c r="L131" s="362" t="s">
        <v>0</v>
      </c>
      <c r="M131" s="362" t="s">
        <v>0</v>
      </c>
      <c r="N131" s="362" t="s">
        <v>0</v>
      </c>
      <c r="O131" s="362" t="s">
        <v>0</v>
      </c>
      <c r="P131" s="362" t="s">
        <v>0</v>
      </c>
      <c r="Q131" s="362" t="s">
        <v>0</v>
      </c>
      <c r="R131" s="362" t="s">
        <v>0</v>
      </c>
      <c r="S131" s="362" t="s">
        <v>0</v>
      </c>
      <c r="T131" s="362" t="s">
        <v>0</v>
      </c>
      <c r="U131" s="362" t="s">
        <v>0</v>
      </c>
      <c r="V131" s="362" t="s">
        <v>0</v>
      </c>
      <c r="W131" s="362" t="s">
        <v>0</v>
      </c>
      <c r="X131" s="362" t="s">
        <v>0</v>
      </c>
      <c r="Y131" s="362" t="s">
        <v>0</v>
      </c>
      <c r="Z131" s="362" t="s">
        <v>0</v>
      </c>
      <c r="AA131" s="820">
        <v>1758</v>
      </c>
      <c r="AB131" s="812">
        <v>1734</v>
      </c>
      <c r="AC131" s="808">
        <v>1863</v>
      </c>
      <c r="AD131" s="813">
        <v>1855</v>
      </c>
      <c r="AE131" s="798">
        <v>1862</v>
      </c>
      <c r="AF131" s="806">
        <v>1944</v>
      </c>
      <c r="AG131" s="969">
        <v>2133</v>
      </c>
      <c r="AH131" s="174">
        <v>2187</v>
      </c>
      <c r="AI131" s="155">
        <v>2118</v>
      </c>
      <c r="AJ131" s="1497">
        <v>2107</v>
      </c>
      <c r="AK131" s="1507"/>
      <c r="AL131" s="1507"/>
    </row>
    <row r="132" spans="1:38" s="184" customFormat="1" ht="15.75" customHeight="1">
      <c r="A132" s="795" t="s">
        <v>801</v>
      </c>
      <c r="B132" s="25"/>
      <c r="C132" s="25"/>
      <c r="D132" s="25"/>
      <c r="E132" s="25"/>
      <c r="F132" s="25"/>
      <c r="G132" s="362" t="s">
        <v>0</v>
      </c>
      <c r="H132" s="362" t="s">
        <v>0</v>
      </c>
      <c r="I132" s="362" t="s">
        <v>0</v>
      </c>
      <c r="J132" s="362" t="s">
        <v>0</v>
      </c>
      <c r="K132" s="362" t="s">
        <v>0</v>
      </c>
      <c r="L132" s="362" t="s">
        <v>0</v>
      </c>
      <c r="M132" s="362" t="s">
        <v>0</v>
      </c>
      <c r="N132" s="362" t="s">
        <v>0</v>
      </c>
      <c r="O132" s="362" t="s">
        <v>0</v>
      </c>
      <c r="P132" s="362" t="s">
        <v>0</v>
      </c>
      <c r="Q132" s="362" t="s">
        <v>0</v>
      </c>
      <c r="R132" s="362" t="s">
        <v>0</v>
      </c>
      <c r="S132" s="362" t="s">
        <v>0</v>
      </c>
      <c r="T132" s="362" t="s">
        <v>0</v>
      </c>
      <c r="U132" s="362" t="s">
        <v>0</v>
      </c>
      <c r="V132" s="362" t="s">
        <v>0</v>
      </c>
      <c r="W132" s="362" t="s">
        <v>0</v>
      </c>
      <c r="X132" s="362" t="s">
        <v>0</v>
      </c>
      <c r="Y132" s="362" t="s">
        <v>0</v>
      </c>
      <c r="Z132" s="820">
        <v>1358</v>
      </c>
      <c r="AA132" s="821">
        <v>1320</v>
      </c>
      <c r="AB132" s="812">
        <v>1399</v>
      </c>
      <c r="AC132" s="808">
        <v>1544</v>
      </c>
      <c r="AD132" s="813">
        <v>1622</v>
      </c>
      <c r="AE132" s="798">
        <v>1655</v>
      </c>
      <c r="AF132" s="806">
        <v>1733</v>
      </c>
      <c r="AG132" s="969">
        <v>1972</v>
      </c>
      <c r="AH132" s="174">
        <v>2053</v>
      </c>
      <c r="AI132" s="155">
        <v>1986</v>
      </c>
      <c r="AJ132" s="1497">
        <v>2005</v>
      </c>
      <c r="AK132" s="1507"/>
      <c r="AL132" s="1507"/>
    </row>
    <row r="133" spans="1:38" s="184" customFormat="1" ht="15.75" customHeight="1">
      <c r="A133" s="795" t="s">
        <v>767</v>
      </c>
      <c r="B133" s="25"/>
      <c r="C133" s="25"/>
      <c r="D133" s="25"/>
      <c r="E133" s="25"/>
      <c r="F133" s="25"/>
      <c r="G133" s="362" t="s">
        <v>0</v>
      </c>
      <c r="H133" s="362" t="s">
        <v>0</v>
      </c>
      <c r="I133" s="362" t="s">
        <v>0</v>
      </c>
      <c r="J133" s="362" t="s">
        <v>0</v>
      </c>
      <c r="K133" s="362" t="s">
        <v>0</v>
      </c>
      <c r="L133" s="362" t="s">
        <v>0</v>
      </c>
      <c r="M133" s="362" t="s">
        <v>0</v>
      </c>
      <c r="N133" s="362" t="s">
        <v>0</v>
      </c>
      <c r="O133" s="362" t="s">
        <v>0</v>
      </c>
      <c r="P133" s="362" t="s">
        <v>0</v>
      </c>
      <c r="Q133" s="362" t="s">
        <v>0</v>
      </c>
      <c r="R133" s="362" t="s">
        <v>0</v>
      </c>
      <c r="S133" s="362" t="s">
        <v>0</v>
      </c>
      <c r="T133" s="362" t="s">
        <v>0</v>
      </c>
      <c r="U133" s="362" t="s">
        <v>0</v>
      </c>
      <c r="V133" s="362" t="s">
        <v>0</v>
      </c>
      <c r="W133" s="362" t="s">
        <v>0</v>
      </c>
      <c r="X133" s="362" t="s">
        <v>0</v>
      </c>
      <c r="Y133" s="362" t="s">
        <v>0</v>
      </c>
      <c r="Z133" s="362" t="s">
        <v>0</v>
      </c>
      <c r="AA133" s="362" t="s">
        <v>0</v>
      </c>
      <c r="AB133" s="362" t="s">
        <v>0</v>
      </c>
      <c r="AC133" s="808">
        <v>3347</v>
      </c>
      <c r="AD133" s="813">
        <v>3407</v>
      </c>
      <c r="AE133" s="798">
        <v>3130</v>
      </c>
      <c r="AF133" s="806">
        <v>3347</v>
      </c>
      <c r="AG133" s="969">
        <v>3709</v>
      </c>
      <c r="AH133" s="1508">
        <v>3675</v>
      </c>
      <c r="AI133" s="1508">
        <v>3484</v>
      </c>
      <c r="AJ133" s="1508">
        <v>3724</v>
      </c>
      <c r="AK133" s="1509" t="s">
        <v>1100</v>
      </c>
      <c r="AL133" s="1507"/>
    </row>
    <row r="134" spans="1:38" s="184" customFormat="1" ht="15" customHeight="1">
      <c r="A134" s="795" t="s">
        <v>768</v>
      </c>
      <c r="B134" s="25"/>
      <c r="C134" s="25"/>
      <c r="D134" s="25"/>
      <c r="E134" s="25"/>
      <c r="F134" s="25"/>
      <c r="G134" s="362" t="s">
        <v>0</v>
      </c>
      <c r="H134" s="362" t="s">
        <v>0</v>
      </c>
      <c r="I134" s="362" t="s">
        <v>0</v>
      </c>
      <c r="J134" s="362" t="s">
        <v>0</v>
      </c>
      <c r="K134" s="362" t="s">
        <v>0</v>
      </c>
      <c r="L134" s="362" t="s">
        <v>0</v>
      </c>
      <c r="M134" s="362" t="s">
        <v>0</v>
      </c>
      <c r="N134" s="362" t="s">
        <v>0</v>
      </c>
      <c r="O134" s="362" t="s">
        <v>0</v>
      </c>
      <c r="P134" s="362" t="s">
        <v>0</v>
      </c>
      <c r="Q134" s="362" t="s">
        <v>0</v>
      </c>
      <c r="R134" s="362" t="s">
        <v>0</v>
      </c>
      <c r="S134" s="362" t="s">
        <v>0</v>
      </c>
      <c r="T134" s="362" t="s">
        <v>0</v>
      </c>
      <c r="U134" s="362" t="s">
        <v>0</v>
      </c>
      <c r="V134" s="362" t="s">
        <v>0</v>
      </c>
      <c r="W134" s="362" t="s">
        <v>0</v>
      </c>
      <c r="X134" s="362" t="s">
        <v>0</v>
      </c>
      <c r="Y134" s="362" t="s">
        <v>0</v>
      </c>
      <c r="Z134" s="362" t="s">
        <v>0</v>
      </c>
      <c r="AA134" s="362" t="s">
        <v>0</v>
      </c>
      <c r="AB134" s="362" t="s">
        <v>0</v>
      </c>
      <c r="AC134" s="808">
        <v>14923</v>
      </c>
      <c r="AD134" s="813">
        <v>29590</v>
      </c>
      <c r="AE134" s="798">
        <v>16712</v>
      </c>
      <c r="AF134" s="806">
        <v>24506</v>
      </c>
      <c r="AG134" s="969">
        <v>40428</v>
      </c>
      <c r="AH134" s="1508">
        <v>45314</v>
      </c>
      <c r="AI134" s="1508">
        <v>54701</v>
      </c>
      <c r="AJ134" s="1508">
        <v>62959</v>
      </c>
      <c r="AK134" s="1509" t="s">
        <v>1101</v>
      </c>
      <c r="AL134" s="1507"/>
    </row>
    <row r="135" spans="1:38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7"/>
      <c r="AB135" s="277"/>
      <c r="AC135" s="278"/>
      <c r="AD135" s="278"/>
      <c r="AE135" s="278"/>
      <c r="AF135" s="278"/>
      <c r="AG135" s="653"/>
      <c r="AH135" s="1292"/>
      <c r="AI135" s="277"/>
      <c r="AJ135" s="277"/>
    </row>
    <row r="136" spans="1:38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33"/>
      <c r="Y136" s="38"/>
      <c r="Z136" s="90"/>
      <c r="AA136" s="23"/>
      <c r="AB136" s="23"/>
      <c r="AC136" s="192"/>
      <c r="AD136" s="192"/>
      <c r="AE136" s="192"/>
      <c r="AF136" s="192"/>
      <c r="AG136" s="697"/>
      <c r="AH136" s="1287"/>
      <c r="AI136" s="30"/>
      <c r="AJ136" s="30"/>
    </row>
    <row r="137" spans="1:38">
      <c r="A137" s="139" t="s">
        <v>14</v>
      </c>
      <c r="B137" s="118"/>
      <c r="C137" s="135"/>
      <c r="D137" s="135"/>
      <c r="E137" s="135"/>
      <c r="F137" s="135">
        <v>254.6</v>
      </c>
      <c r="G137" s="135">
        <v>288.60000000000002</v>
      </c>
      <c r="H137" s="135">
        <v>183.7</v>
      </c>
      <c r="I137" s="135">
        <v>307.10000000000002</v>
      </c>
      <c r="J137" s="135">
        <v>162.69999999999999</v>
      </c>
      <c r="K137" s="417">
        <v>307.89999999999998</v>
      </c>
      <c r="L137" s="417">
        <v>241.6</v>
      </c>
      <c r="M137" s="417">
        <v>297.39999999999998</v>
      </c>
      <c r="N137" s="417">
        <v>324.3</v>
      </c>
      <c r="O137" s="417">
        <v>450.8</v>
      </c>
      <c r="P137" s="417">
        <v>589.4</v>
      </c>
      <c r="Q137" s="417">
        <v>594.79999999999995</v>
      </c>
      <c r="R137" s="417">
        <v>783.4</v>
      </c>
      <c r="S137" s="417">
        <v>859.9</v>
      </c>
      <c r="T137" s="417">
        <v>843</v>
      </c>
      <c r="U137" s="417">
        <v>1487.6</v>
      </c>
      <c r="V137" s="417" t="s">
        <v>260</v>
      </c>
      <c r="W137" s="417" t="s">
        <v>261</v>
      </c>
      <c r="X137" s="417">
        <v>2243.9</v>
      </c>
      <c r="Y137" s="417" t="s">
        <v>262</v>
      </c>
      <c r="Z137" s="417" t="s">
        <v>263</v>
      </c>
      <c r="AA137" s="417">
        <v>2605.6</v>
      </c>
      <c r="AB137" s="153">
        <v>3346.8</v>
      </c>
      <c r="AC137" s="109" t="s">
        <v>756</v>
      </c>
      <c r="AD137" s="849">
        <v>3136.1</v>
      </c>
      <c r="AE137" s="847">
        <v>3061.3</v>
      </c>
      <c r="AF137" s="847">
        <v>13795</v>
      </c>
      <c r="AG137" s="872">
        <v>17947.3</v>
      </c>
      <c r="AH137" s="143">
        <v>7519.9</v>
      </c>
      <c r="AI137" s="1386">
        <v>9784.7000000000007</v>
      </c>
      <c r="AJ137" s="1386">
        <v>4666.5</v>
      </c>
    </row>
    <row r="138" spans="1:38">
      <c r="A138" s="62" t="s">
        <v>3</v>
      </c>
      <c r="B138" s="32"/>
      <c r="C138" s="32"/>
      <c r="D138" s="53"/>
      <c r="E138" s="135"/>
      <c r="F138" s="32"/>
      <c r="G138" s="32">
        <v>113.4</v>
      </c>
      <c r="H138" s="32">
        <v>63.6</v>
      </c>
      <c r="I138" s="32">
        <v>167.2</v>
      </c>
      <c r="J138" s="162">
        <v>49.6</v>
      </c>
      <c r="K138" s="153">
        <v>166.7</v>
      </c>
      <c r="L138" s="153">
        <v>72.400000000000006</v>
      </c>
      <c r="M138" s="153">
        <v>116</v>
      </c>
      <c r="N138" s="153">
        <v>101.6</v>
      </c>
      <c r="O138" s="153">
        <v>130.5</v>
      </c>
      <c r="P138" s="153">
        <v>122.8</v>
      </c>
      <c r="Q138" s="153">
        <v>94.8</v>
      </c>
      <c r="R138" s="153">
        <v>122.5</v>
      </c>
      <c r="S138" s="153">
        <v>98.2</v>
      </c>
      <c r="T138" s="153">
        <v>94.7</v>
      </c>
      <c r="U138" s="153" t="s">
        <v>264</v>
      </c>
      <c r="V138" s="153">
        <v>95.1</v>
      </c>
      <c r="W138" s="153">
        <v>119.3</v>
      </c>
      <c r="X138" s="153">
        <v>112.5</v>
      </c>
      <c r="Y138" s="153">
        <v>106</v>
      </c>
      <c r="Z138" s="153">
        <v>84.5</v>
      </c>
      <c r="AA138" s="153">
        <v>95.1</v>
      </c>
      <c r="AB138" s="153">
        <v>118.7</v>
      </c>
      <c r="AC138" s="108">
        <v>92.1</v>
      </c>
      <c r="AD138" s="853">
        <v>89.2</v>
      </c>
      <c r="AE138" s="726">
        <v>90.9</v>
      </c>
      <c r="AF138" s="726">
        <v>411.9</v>
      </c>
      <c r="AG138" s="873">
        <v>111.3</v>
      </c>
      <c r="AH138" s="142">
        <v>36.799999999999997</v>
      </c>
      <c r="AI138" s="1387">
        <v>123</v>
      </c>
      <c r="AJ138" s="891">
        <v>43.6</v>
      </c>
    </row>
    <row r="139" spans="1:38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5"/>
      <c r="AC139" s="662"/>
      <c r="AD139" s="662"/>
      <c r="AE139" s="662"/>
      <c r="AF139" s="662"/>
      <c r="AG139" s="660"/>
      <c r="AH139" s="665"/>
      <c r="AI139" s="663"/>
      <c r="AJ139" s="663"/>
    </row>
    <row r="140" spans="1:38" ht="15.75">
      <c r="A140" s="1449" t="s">
        <v>184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8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8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8">
      <c r="A143" s="1493" t="s">
        <v>163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8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152</v>
      </c>
      <c r="B146" s="1453"/>
      <c r="C146" s="1453"/>
      <c r="D146" s="1453"/>
      <c r="E146" s="1453"/>
      <c r="F146" s="281"/>
      <c r="G146" s="281"/>
      <c r="H146" s="281"/>
      <c r="I146" s="281"/>
      <c r="J146" s="281"/>
      <c r="K146" s="281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54" t="s">
        <v>167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4" t="s">
        <v>155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5" t="s">
        <v>156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ht="15.75">
      <c r="A152" s="226" t="s">
        <v>165</v>
      </c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1"/>
      <c r="M152" s="281"/>
      <c r="N152" s="281"/>
      <c r="O152" s="281"/>
      <c r="P152" s="281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181"/>
      <c r="AB152" s="181"/>
    </row>
    <row r="153" spans="1:36" s="901" customFormat="1" ht="15" customHeight="1">
      <c r="A153" s="396" t="s">
        <v>807</v>
      </c>
      <c r="AI153" s="1160"/>
      <c r="AJ153" s="1160"/>
    </row>
    <row r="154" spans="1:36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57" t="s">
        <v>185</v>
      </c>
      <c r="B157" s="1458"/>
      <c r="C157" s="1458"/>
      <c r="D157" s="1458"/>
      <c r="E157" s="1458"/>
      <c r="F157" s="1458"/>
      <c r="G157" s="1458"/>
      <c r="H157" s="1458"/>
      <c r="I157" s="1458"/>
      <c r="J157" s="1458"/>
      <c r="K157" s="1458"/>
      <c r="L157" s="1458"/>
      <c r="M157" s="1458"/>
      <c r="N157" s="1458"/>
      <c r="O157" s="1458"/>
      <c r="P157" s="1458"/>
      <c r="Q157" s="1458"/>
      <c r="R157" s="1458"/>
      <c r="S157" s="1458"/>
      <c r="T157" s="1458"/>
      <c r="U157" s="1458"/>
      <c r="V157" s="220"/>
      <c r="W157" s="220"/>
      <c r="X157" s="220"/>
      <c r="Y157" s="220"/>
      <c r="Z157" s="220"/>
      <c r="AA157" s="181"/>
      <c r="AB157" s="181"/>
    </row>
    <row r="158" spans="1:36">
      <c r="A158" s="238" t="s">
        <v>966</v>
      </c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">
      <c r="A161" s="15" t="s">
        <v>803</v>
      </c>
      <c r="B161" s="14"/>
    </row>
    <row r="162" spans="1:2">
      <c r="A162" s="880" t="s">
        <v>804</v>
      </c>
      <c r="B162" s="14"/>
    </row>
    <row r="163" spans="1:2">
      <c r="A163" s="880" t="s">
        <v>810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XFD162"/>
  <sheetViews>
    <sheetView topLeftCell="A100" zoomScale="80" zoomScaleNormal="80" workbookViewId="0">
      <pane xSplit="1" topLeftCell="AC1" activePane="topRight" state="frozen"/>
      <selection pane="topRight" activeCell="AH130" sqref="AH130:AK133"/>
    </sheetView>
  </sheetViews>
  <sheetFormatPr defaultColWidth="9.140625" defaultRowHeight="15"/>
  <cols>
    <col min="1" max="1" width="52.42578125" style="5" customWidth="1"/>
    <col min="2" max="8" width="7.28515625" style="6" customWidth="1"/>
    <col min="9" max="11" width="7.7109375" style="6" customWidth="1"/>
    <col min="12" max="12" width="9.140625" style="6" customWidth="1"/>
    <col min="13" max="14" width="7.7109375" style="6" customWidth="1"/>
    <col min="15" max="15" width="9.28515625" style="6" customWidth="1"/>
    <col min="16" max="23" width="7.7109375" style="6" customWidth="1"/>
    <col min="24" max="24" width="7.7109375" style="7" customWidth="1"/>
    <col min="25" max="25" width="8.5703125" style="7" customWidth="1"/>
    <col min="26" max="26" width="8.5703125" style="6" customWidth="1"/>
    <col min="27" max="27" width="8.5703125" style="1" customWidth="1"/>
    <col min="28" max="33" width="8.5703125" style="3" customWidth="1"/>
    <col min="34" max="34" width="8.570312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200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1114">
        <v>2022</v>
      </c>
      <c r="AH3" s="1298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49"/>
      <c r="AC4" s="249"/>
      <c r="AD4" s="846"/>
      <c r="AE4" s="846"/>
      <c r="AF4" s="846"/>
      <c r="AG4" s="966"/>
      <c r="AH4" s="249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s="1" customFormat="1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34.6</v>
      </c>
      <c r="L5" s="109">
        <v>33.700000000000003</v>
      </c>
      <c r="M5" s="109">
        <v>32.9</v>
      </c>
      <c r="N5" s="109">
        <v>32.200000000000003</v>
      </c>
      <c r="O5" s="109">
        <v>31.6</v>
      </c>
      <c r="P5" s="109">
        <v>30.9</v>
      </c>
      <c r="Q5" s="109">
        <v>30.4</v>
      </c>
      <c r="R5" s="109">
        <v>29.8</v>
      </c>
      <c r="S5" s="109">
        <v>27.8</v>
      </c>
      <c r="T5" s="109">
        <v>27.4</v>
      </c>
      <c r="U5" s="48">
        <v>27</v>
      </c>
      <c r="V5" s="109">
        <v>26.6</v>
      </c>
      <c r="W5" s="109">
        <v>26.3</v>
      </c>
      <c r="X5" s="109">
        <v>26.1</v>
      </c>
      <c r="Y5" s="109">
        <v>25.8</v>
      </c>
      <c r="Z5" s="109">
        <v>25.5</v>
      </c>
      <c r="AA5" s="109">
        <v>25.1</v>
      </c>
      <c r="AB5" s="26">
        <v>24.6</v>
      </c>
      <c r="AC5" s="694">
        <v>24.2</v>
      </c>
      <c r="AD5" s="844">
        <v>23.65</v>
      </c>
      <c r="AE5" s="844">
        <v>23.28</v>
      </c>
      <c r="AF5" s="844">
        <v>21.24</v>
      </c>
      <c r="AG5" s="1115">
        <v>20.85</v>
      </c>
      <c r="AH5" s="142">
        <v>20.37</v>
      </c>
      <c r="AI5" s="142">
        <v>19.809999999999999</v>
      </c>
      <c r="AJ5" s="199">
        <v>19.079999999999998</v>
      </c>
    </row>
    <row r="6" spans="1:16384" s="1" customFormat="1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109">
        <v>0.4</v>
      </c>
      <c r="L6" s="109">
        <v>0.5</v>
      </c>
      <c r="M6" s="109">
        <v>0.4</v>
      </c>
      <c r="N6" s="109">
        <v>0.4</v>
      </c>
      <c r="O6" s="109">
        <v>0.4</v>
      </c>
      <c r="P6" s="109">
        <v>0.4</v>
      </c>
      <c r="Q6" s="109">
        <v>0.4</v>
      </c>
      <c r="R6" s="109">
        <v>0.4</v>
      </c>
      <c r="S6" s="109">
        <v>0.4</v>
      </c>
      <c r="T6" s="109">
        <v>0.5</v>
      </c>
      <c r="U6" s="48">
        <v>0.5</v>
      </c>
      <c r="V6" s="109">
        <v>0.4</v>
      </c>
      <c r="W6" s="109">
        <v>0.4</v>
      </c>
      <c r="X6" s="109">
        <v>0.4</v>
      </c>
      <c r="Y6" s="109">
        <v>0.4</v>
      </c>
      <c r="Z6" s="109">
        <v>0.4</v>
      </c>
      <c r="AA6" s="109">
        <v>0.4</v>
      </c>
      <c r="AB6" s="30">
        <v>0.3</v>
      </c>
      <c r="AC6" s="694">
        <v>0.3</v>
      </c>
      <c r="AD6" s="844">
        <v>0.28999999999999998</v>
      </c>
      <c r="AE6" s="844">
        <v>0.35</v>
      </c>
      <c r="AF6" s="844">
        <v>0.28999999999999998</v>
      </c>
      <c r="AG6" s="1115">
        <v>0.27</v>
      </c>
      <c r="AH6" s="142">
        <v>0.27</v>
      </c>
      <c r="AI6" s="142">
        <v>0.26</v>
      </c>
      <c r="AJ6" s="199">
        <v>0.2</v>
      </c>
    </row>
    <row r="7" spans="1:16384" s="1" customFormat="1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0.4</v>
      </c>
      <c r="L7" s="109">
        <v>0.5</v>
      </c>
      <c r="M7" s="109">
        <v>0.4</v>
      </c>
      <c r="N7" s="109">
        <v>0.5</v>
      </c>
      <c r="O7" s="109">
        <v>0.4</v>
      </c>
      <c r="P7" s="109">
        <v>0.5</v>
      </c>
      <c r="Q7" s="109">
        <v>0.4</v>
      </c>
      <c r="R7" s="109">
        <v>0.5</v>
      </c>
      <c r="S7" s="109">
        <v>0.4</v>
      </c>
      <c r="T7" s="109">
        <v>0.4</v>
      </c>
      <c r="U7" s="48">
        <v>0.4</v>
      </c>
      <c r="V7" s="109">
        <v>0.4</v>
      </c>
      <c r="W7" s="109">
        <v>0.4</v>
      </c>
      <c r="X7" s="109">
        <v>0.3</v>
      </c>
      <c r="Y7" s="109">
        <v>0.3</v>
      </c>
      <c r="Z7" s="109">
        <v>0.3</v>
      </c>
      <c r="AA7" s="109">
        <v>0.3</v>
      </c>
      <c r="AB7" s="406">
        <v>0.3</v>
      </c>
      <c r="AC7" s="694">
        <v>0.3</v>
      </c>
      <c r="AD7" s="844">
        <v>0.31</v>
      </c>
      <c r="AE7" s="844">
        <v>0.33</v>
      </c>
      <c r="AF7" s="844">
        <v>0.38</v>
      </c>
      <c r="AG7" s="1115">
        <v>0.28000000000000003</v>
      </c>
      <c r="AH7" s="142">
        <v>0.28999999999999998</v>
      </c>
      <c r="AI7" s="142">
        <v>0.27</v>
      </c>
      <c r="AJ7" s="142">
        <v>0.28000000000000003</v>
      </c>
    </row>
    <row r="8" spans="1:16384" s="1" customFormat="1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10">
        <v>0</v>
      </c>
      <c r="L8" s="110">
        <v>0</v>
      </c>
      <c r="M8" s="110">
        <v>0</v>
      </c>
      <c r="N8" s="109">
        <v>-0.1</v>
      </c>
      <c r="O8" s="110">
        <v>0</v>
      </c>
      <c r="P8" s="109">
        <v>-0.1</v>
      </c>
      <c r="Q8" s="110">
        <v>0</v>
      </c>
      <c r="R8" s="109">
        <v>-0.1</v>
      </c>
      <c r="S8" s="110">
        <v>0</v>
      </c>
      <c r="T8" s="109">
        <v>0.1</v>
      </c>
      <c r="U8" s="48">
        <v>0</v>
      </c>
      <c r="V8" s="110">
        <v>0</v>
      </c>
      <c r="W8" s="110">
        <v>0.1</v>
      </c>
      <c r="X8" s="109">
        <v>0.1</v>
      </c>
      <c r="Y8" s="109">
        <v>0.1</v>
      </c>
      <c r="Z8" s="109">
        <v>0.1</v>
      </c>
      <c r="AA8" s="109">
        <v>0.1</v>
      </c>
      <c r="AB8" s="406">
        <v>0</v>
      </c>
      <c r="AC8" s="694">
        <v>0</v>
      </c>
      <c r="AD8" s="844">
        <v>-0.02</v>
      </c>
      <c r="AE8" s="844">
        <v>0.02</v>
      </c>
      <c r="AF8" s="844">
        <v>-0.09</v>
      </c>
      <c r="AG8" s="1130">
        <v>0</v>
      </c>
      <c r="AH8" s="142">
        <v>-0.02</v>
      </c>
      <c r="AI8" s="142">
        <v>-0.01</v>
      </c>
      <c r="AJ8" s="142">
        <v>-0.08</v>
      </c>
    </row>
    <row r="9" spans="1:16384" s="1" customFormat="1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109">
        <v>1</v>
      </c>
      <c r="L9" s="109">
        <v>0.7</v>
      </c>
      <c r="M9" s="109">
        <v>0.8</v>
      </c>
      <c r="N9" s="109">
        <v>0.4</v>
      </c>
      <c r="O9" s="109">
        <v>0.2</v>
      </c>
      <c r="P9" s="109">
        <v>0.3</v>
      </c>
      <c r="Q9" s="109">
        <v>0.3</v>
      </c>
      <c r="R9" s="109">
        <v>0.3</v>
      </c>
      <c r="S9" s="109">
        <v>0.3</v>
      </c>
      <c r="T9" s="109">
        <v>0.3</v>
      </c>
      <c r="U9" s="34">
        <v>0.3</v>
      </c>
      <c r="V9" s="109">
        <v>0.3</v>
      </c>
      <c r="W9" s="109">
        <v>0.3</v>
      </c>
      <c r="X9" s="109">
        <v>0.3</v>
      </c>
      <c r="Y9" s="109">
        <v>0.3</v>
      </c>
      <c r="Z9" s="109">
        <v>0.6</v>
      </c>
      <c r="AA9" s="109">
        <v>0.8</v>
      </c>
      <c r="AB9" s="407">
        <v>0.9</v>
      </c>
      <c r="AC9" s="694">
        <v>0.9</v>
      </c>
      <c r="AD9" s="844">
        <v>0.91</v>
      </c>
      <c r="AE9" s="844">
        <v>0.7</v>
      </c>
      <c r="AF9" s="844">
        <v>0.49</v>
      </c>
      <c r="AG9" s="1115">
        <v>0.63</v>
      </c>
      <c r="AH9" s="142">
        <v>0.56000000000000005</v>
      </c>
      <c r="AI9" s="199">
        <v>0.78</v>
      </c>
      <c r="AJ9" s="199">
        <v>0.76</v>
      </c>
    </row>
    <row r="10" spans="1:16384" s="1" customFormat="1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09">
        <v>2</v>
      </c>
      <c r="L10" s="109">
        <v>1.6</v>
      </c>
      <c r="M10" s="109">
        <v>1.5</v>
      </c>
      <c r="N10" s="110">
        <v>1</v>
      </c>
      <c r="O10" s="109">
        <v>0.8</v>
      </c>
      <c r="P10" s="109">
        <v>0.9</v>
      </c>
      <c r="Q10" s="109">
        <v>0.8</v>
      </c>
      <c r="R10" s="109">
        <v>0.8</v>
      </c>
      <c r="S10" s="109">
        <v>0.9</v>
      </c>
      <c r="T10" s="109">
        <v>0.8</v>
      </c>
      <c r="U10" s="34">
        <v>0.7</v>
      </c>
      <c r="V10" s="109">
        <v>0.7</v>
      </c>
      <c r="W10" s="109">
        <v>0.7</v>
      </c>
      <c r="X10" s="109">
        <v>0.6</v>
      </c>
      <c r="Y10" s="109">
        <v>0.7</v>
      </c>
      <c r="Z10" s="110">
        <v>1</v>
      </c>
      <c r="AA10" s="109">
        <v>1.3</v>
      </c>
      <c r="AB10" s="58">
        <v>1.4</v>
      </c>
      <c r="AC10" s="694">
        <v>1.2</v>
      </c>
      <c r="AD10" s="844">
        <v>1.47</v>
      </c>
      <c r="AE10" s="844">
        <v>1.0900000000000001</v>
      </c>
      <c r="AF10" s="844">
        <v>1.01</v>
      </c>
      <c r="AG10" s="1115">
        <v>1.02</v>
      </c>
      <c r="AH10" s="142">
        <v>1.03</v>
      </c>
      <c r="AI10" s="142">
        <v>1.32</v>
      </c>
      <c r="AJ10" s="142">
        <v>1.41</v>
      </c>
    </row>
    <row r="11" spans="1:16384" s="1" customFormat="1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09">
        <v>-1</v>
      </c>
      <c r="L11" s="109">
        <v>-0.9</v>
      </c>
      <c r="M11" s="109">
        <v>-0.8</v>
      </c>
      <c r="N11" s="109">
        <v>-0.6</v>
      </c>
      <c r="O11" s="109">
        <v>-0.6</v>
      </c>
      <c r="P11" s="109">
        <v>-0.7</v>
      </c>
      <c r="Q11" s="109">
        <v>-0.4</v>
      </c>
      <c r="R11" s="109">
        <v>-0.5</v>
      </c>
      <c r="S11" s="109">
        <v>-0.6</v>
      </c>
      <c r="T11" s="109">
        <v>-0.5</v>
      </c>
      <c r="U11" s="34">
        <v>-0.4</v>
      </c>
      <c r="V11" s="109">
        <v>-0.4</v>
      </c>
      <c r="W11" s="109">
        <v>-0.4</v>
      </c>
      <c r="X11" s="109">
        <v>-0.3</v>
      </c>
      <c r="Y11" s="109">
        <v>-0.4</v>
      </c>
      <c r="Z11" s="109">
        <v>-0.3</v>
      </c>
      <c r="AA11" s="109">
        <v>-0.5</v>
      </c>
      <c r="AB11" s="362">
        <v>-0.6</v>
      </c>
      <c r="AC11" s="694">
        <v>-0.3</v>
      </c>
      <c r="AD11" s="844">
        <v>-0.56999999999999995</v>
      </c>
      <c r="AE11" s="844">
        <v>-0.39</v>
      </c>
      <c r="AF11" s="844">
        <v>-0.51</v>
      </c>
      <c r="AG11" s="1115">
        <v>-0.38</v>
      </c>
      <c r="AH11" s="142">
        <v>-0.46</v>
      </c>
      <c r="AI11" s="142">
        <v>-0.54</v>
      </c>
      <c r="AJ11" s="142">
        <v>-0.66</v>
      </c>
    </row>
    <row r="12" spans="1:16384" s="1" customFormat="1" ht="15.7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9" t="s">
        <v>0</v>
      </c>
      <c r="AH12" s="30" t="s">
        <v>0</v>
      </c>
      <c r="AI12" s="30" t="s">
        <v>0</v>
      </c>
      <c r="AJ12" s="30" t="s">
        <v>0</v>
      </c>
    </row>
    <row r="13" spans="1:16384" s="1" customFormat="1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12.22</v>
      </c>
      <c r="L13" s="475">
        <v>13.3</v>
      </c>
      <c r="M13" s="476">
        <v>12.55</v>
      </c>
      <c r="N13" s="476">
        <v>13.22</v>
      </c>
      <c r="O13" s="476">
        <v>12.87</v>
      </c>
      <c r="P13" s="476">
        <v>13.95</v>
      </c>
      <c r="Q13" s="476">
        <v>13.42</v>
      </c>
      <c r="R13" s="476">
        <v>13.44</v>
      </c>
      <c r="S13" s="476">
        <v>14.75</v>
      </c>
      <c r="T13" s="408">
        <v>17.399999999999999</v>
      </c>
      <c r="U13" s="477">
        <v>17.28</v>
      </c>
      <c r="V13" s="408">
        <v>16.329999999999998</v>
      </c>
      <c r="W13" s="408">
        <v>16.47</v>
      </c>
      <c r="X13" s="408">
        <v>16.52</v>
      </c>
      <c r="Y13" s="408">
        <v>14.88</v>
      </c>
      <c r="Z13" s="408">
        <v>14.87</v>
      </c>
      <c r="AA13" s="409">
        <v>13.84</v>
      </c>
      <c r="AB13" s="410">
        <v>13.65</v>
      </c>
      <c r="AC13" s="142">
        <v>12.78</v>
      </c>
      <c r="AD13" s="832">
        <v>12.11</v>
      </c>
      <c r="AE13" s="832">
        <v>14.79</v>
      </c>
      <c r="AF13" s="833">
        <v>12.58</v>
      </c>
      <c r="AG13" s="694">
        <v>12.92</v>
      </c>
      <c r="AH13" s="142">
        <v>12.91</v>
      </c>
      <c r="AI13" s="142">
        <v>12.69</v>
      </c>
      <c r="AJ13" s="142">
        <v>10.23</v>
      </c>
    </row>
    <row r="14" spans="1:16384" s="1" customFormat="1" ht="12.75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12.25</v>
      </c>
      <c r="L14" s="479">
        <v>13.74</v>
      </c>
      <c r="M14" s="480">
        <v>12.88</v>
      </c>
      <c r="N14" s="480">
        <v>15.18</v>
      </c>
      <c r="O14" s="480">
        <v>13.39</v>
      </c>
      <c r="P14" s="480">
        <v>15.58</v>
      </c>
      <c r="Q14" s="481">
        <v>14.43</v>
      </c>
      <c r="R14" s="481">
        <v>15.57</v>
      </c>
      <c r="S14" s="482">
        <v>14.98</v>
      </c>
      <c r="T14" s="408">
        <v>13.81</v>
      </c>
      <c r="U14" s="477">
        <v>15.48</v>
      </c>
      <c r="V14" s="408">
        <v>14.72</v>
      </c>
      <c r="W14" s="408">
        <v>14.16</v>
      </c>
      <c r="X14" s="408">
        <v>11.49</v>
      </c>
      <c r="Y14" s="408">
        <v>12.69</v>
      </c>
      <c r="Z14" s="408">
        <v>11.86</v>
      </c>
      <c r="AA14" s="411">
        <v>11.78</v>
      </c>
      <c r="AB14" s="410">
        <v>11.76</v>
      </c>
      <c r="AC14" s="142">
        <v>12.37</v>
      </c>
      <c r="AD14" s="832">
        <v>13.11</v>
      </c>
      <c r="AE14" s="832">
        <v>14.11</v>
      </c>
      <c r="AF14" s="833">
        <v>16.670000000000002</v>
      </c>
      <c r="AG14" s="694">
        <v>13.11</v>
      </c>
      <c r="AH14" s="142">
        <v>14.02</v>
      </c>
      <c r="AI14" s="142">
        <v>13.34</v>
      </c>
      <c r="AJ14" s="142">
        <v>14.19</v>
      </c>
    </row>
    <row r="15" spans="1:16384" s="1" customFormat="1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6.52</v>
      </c>
      <c r="L15" s="479">
        <v>6.08</v>
      </c>
      <c r="M15" s="480">
        <v>6.34</v>
      </c>
      <c r="N15" s="480">
        <v>7.27</v>
      </c>
      <c r="O15" s="480">
        <v>6.14</v>
      </c>
      <c r="P15" s="480">
        <v>6.68</v>
      </c>
      <c r="Q15" s="480">
        <v>7.34</v>
      </c>
      <c r="R15" s="483">
        <v>6.97</v>
      </c>
      <c r="S15" s="483">
        <v>6.97</v>
      </c>
      <c r="T15" s="408">
        <v>7.18</v>
      </c>
      <c r="U15" s="477">
        <v>9.23</v>
      </c>
      <c r="V15" s="408">
        <v>7.98</v>
      </c>
      <c r="W15" s="408">
        <v>8.8800000000000008</v>
      </c>
      <c r="X15" s="408">
        <v>6.83</v>
      </c>
      <c r="Y15" s="408">
        <v>8.06</v>
      </c>
      <c r="Z15" s="408">
        <v>6.94</v>
      </c>
      <c r="AA15" s="408">
        <v>5.69</v>
      </c>
      <c r="AB15" s="410">
        <v>6.2</v>
      </c>
      <c r="AC15" s="142">
        <v>5.37</v>
      </c>
      <c r="AD15" s="832">
        <v>5.6</v>
      </c>
      <c r="AE15" s="832">
        <v>5.2</v>
      </c>
      <c r="AF15" s="833">
        <v>6.31</v>
      </c>
      <c r="AG15" s="694">
        <v>6.03</v>
      </c>
      <c r="AH15" s="142">
        <v>6.26</v>
      </c>
      <c r="AI15" s="142">
        <v>7.86</v>
      </c>
      <c r="AJ15" s="142">
        <v>6.68</v>
      </c>
    </row>
    <row r="16" spans="1:16384" s="1" customFormat="1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2.5299999999999998</v>
      </c>
      <c r="L16" s="479">
        <v>2.37</v>
      </c>
      <c r="M16" s="480">
        <v>2.13</v>
      </c>
      <c r="N16" s="480">
        <v>2.09</v>
      </c>
      <c r="O16" s="480">
        <v>1.6</v>
      </c>
      <c r="P16" s="480">
        <v>2.04</v>
      </c>
      <c r="Q16" s="480">
        <v>1.83</v>
      </c>
      <c r="R16" s="480">
        <v>1.89</v>
      </c>
      <c r="S16" s="483">
        <v>2.37</v>
      </c>
      <c r="T16" s="408">
        <v>2.36</v>
      </c>
      <c r="U16" s="477">
        <v>2.54</v>
      </c>
      <c r="V16" s="408">
        <v>3.47</v>
      </c>
      <c r="W16" s="408">
        <v>3.93</v>
      </c>
      <c r="X16" s="408">
        <v>3.51</v>
      </c>
      <c r="Y16" s="408">
        <v>3.86</v>
      </c>
      <c r="Z16" s="408">
        <v>4.17</v>
      </c>
      <c r="AA16" s="408">
        <v>3.72</v>
      </c>
      <c r="AB16" s="410">
        <v>3.83</v>
      </c>
      <c r="AC16" s="142">
        <v>3.85</v>
      </c>
      <c r="AD16" s="832">
        <v>3.68</v>
      </c>
      <c r="AE16" s="832">
        <v>3.28</v>
      </c>
      <c r="AF16" s="833">
        <v>2.87</v>
      </c>
      <c r="AG16" s="694">
        <v>3.33</v>
      </c>
      <c r="AH16" s="142">
        <v>2.4300000000000002</v>
      </c>
      <c r="AI16" s="142">
        <v>2.69</v>
      </c>
      <c r="AJ16" s="142">
        <v>2.62</v>
      </c>
    </row>
    <row r="17" spans="1:36" s="1" customFormat="1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-0.03</v>
      </c>
      <c r="L17" s="479">
        <v>-0.44</v>
      </c>
      <c r="M17" s="480">
        <v>-0.33</v>
      </c>
      <c r="N17" s="480">
        <v>-1.96</v>
      </c>
      <c r="O17" s="480">
        <v>-0.52</v>
      </c>
      <c r="P17" s="480">
        <v>-1.63</v>
      </c>
      <c r="Q17" s="480">
        <v>-1.01</v>
      </c>
      <c r="R17" s="480">
        <v>-2.13</v>
      </c>
      <c r="S17" s="483">
        <v>-0.23</v>
      </c>
      <c r="T17" s="408">
        <v>3.59</v>
      </c>
      <c r="U17" s="477">
        <v>1.8</v>
      </c>
      <c r="V17" s="408">
        <v>1.6</v>
      </c>
      <c r="W17" s="408">
        <v>2.2999999999999998</v>
      </c>
      <c r="X17" s="408">
        <v>5.04</v>
      </c>
      <c r="Y17" s="408">
        <v>2.2000000000000002</v>
      </c>
      <c r="Z17" s="408">
        <v>3</v>
      </c>
      <c r="AA17" s="411">
        <v>2.06</v>
      </c>
      <c r="AB17" s="410">
        <v>1.89</v>
      </c>
      <c r="AC17" s="142">
        <v>0.41</v>
      </c>
      <c r="AD17" s="832">
        <v>-1</v>
      </c>
      <c r="AE17" s="832">
        <v>0.68</v>
      </c>
      <c r="AF17" s="833">
        <v>-4.09</v>
      </c>
      <c r="AG17" s="694">
        <v>-0.19</v>
      </c>
      <c r="AH17" s="142">
        <v>-1.1200000000000001</v>
      </c>
      <c r="AI17" s="142">
        <v>-0.65</v>
      </c>
      <c r="AJ17" s="142">
        <v>-3.96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6"/>
      <c r="AC18" s="306"/>
      <c r="AD18" s="306"/>
      <c r="AE18" s="306"/>
      <c r="AF18" s="306"/>
      <c r="AG18" s="630"/>
      <c r="AH18" s="306"/>
      <c r="AI18" s="306"/>
      <c r="AJ18" s="306"/>
    </row>
    <row r="19" spans="1:36" s="420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150"/>
      <c r="L19" s="150"/>
      <c r="M19" s="150"/>
      <c r="N19" s="286"/>
      <c r="O19" s="286"/>
      <c r="P19" s="286"/>
      <c r="Q19" s="286"/>
      <c r="R19" s="286"/>
      <c r="S19" s="286"/>
      <c r="T19" s="286"/>
      <c r="U19" s="412">
        <v>1</v>
      </c>
      <c r="V19" s="412">
        <v>1</v>
      </c>
      <c r="W19" s="412">
        <v>1</v>
      </c>
      <c r="X19" s="412">
        <v>1</v>
      </c>
      <c r="Y19" s="412">
        <v>1</v>
      </c>
      <c r="Z19" s="412">
        <v>1</v>
      </c>
      <c r="AA19" s="412">
        <v>1</v>
      </c>
      <c r="AB19" s="412">
        <v>1</v>
      </c>
      <c r="AC19" s="23">
        <v>1</v>
      </c>
      <c r="AD19" s="142">
        <v>1</v>
      </c>
      <c r="AE19" s="142">
        <v>1</v>
      </c>
      <c r="AF19" s="142">
        <v>1</v>
      </c>
      <c r="AG19" s="694">
        <v>1</v>
      </c>
      <c r="AH19" s="142">
        <v>1</v>
      </c>
      <c r="AI19" s="142">
        <v>1</v>
      </c>
      <c r="AJ19" s="142">
        <v>1</v>
      </c>
    </row>
    <row r="20" spans="1:36" s="420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302"/>
      <c r="L20" s="302"/>
      <c r="M20" s="302"/>
      <c r="N20" s="287"/>
      <c r="O20" s="287"/>
      <c r="P20" s="287"/>
      <c r="Q20" s="287"/>
      <c r="R20" s="287"/>
      <c r="S20" s="288"/>
      <c r="T20" s="287"/>
      <c r="U20" s="355">
        <v>0.4</v>
      </c>
      <c r="V20" s="355">
        <v>0.3</v>
      </c>
      <c r="W20" s="355">
        <v>0.3</v>
      </c>
      <c r="X20" s="355">
        <v>0.3</v>
      </c>
      <c r="Y20" s="355">
        <v>0.3</v>
      </c>
      <c r="Z20" s="355">
        <v>0.3</v>
      </c>
      <c r="AA20" s="355">
        <v>0.3</v>
      </c>
      <c r="AB20" s="355">
        <v>0.2</v>
      </c>
      <c r="AC20" s="23">
        <v>0.3</v>
      </c>
      <c r="AD20" s="142">
        <v>223</v>
      </c>
      <c r="AE20" s="142">
        <v>212</v>
      </c>
      <c r="AF20" s="142">
        <v>226</v>
      </c>
      <c r="AG20" s="694">
        <v>217</v>
      </c>
      <c r="AH20" s="142">
        <v>218</v>
      </c>
      <c r="AI20" s="175">
        <v>209</v>
      </c>
      <c r="AJ20" s="175">
        <v>187</v>
      </c>
    </row>
    <row r="21" spans="1:36" s="420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9" t="s">
        <v>0</v>
      </c>
      <c r="AH21" s="30" t="s">
        <v>0</v>
      </c>
      <c r="AI21" s="30" t="s">
        <v>0</v>
      </c>
      <c r="AJ21" s="877" t="s">
        <v>0</v>
      </c>
    </row>
    <row r="22" spans="1:36" s="420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9" t="s">
        <v>0</v>
      </c>
      <c r="AH22" s="30" t="s">
        <v>0</v>
      </c>
      <c r="AI22" s="155" t="s">
        <v>0</v>
      </c>
      <c r="AJ22" s="875" t="s">
        <v>0</v>
      </c>
    </row>
    <row r="23" spans="1:36" s="420" customFormat="1" ht="15" customHeight="1">
      <c r="A23" s="151" t="s">
        <v>636</v>
      </c>
      <c r="B23" s="43"/>
      <c r="C23" s="175"/>
      <c r="D23" s="175"/>
      <c r="E23" s="175"/>
      <c r="F23" s="175"/>
      <c r="G23" s="175"/>
      <c r="H23" s="175"/>
      <c r="I23" s="142"/>
      <c r="J23" s="175"/>
      <c r="K23" s="412"/>
      <c r="L23" s="412"/>
      <c r="M23" s="171">
        <v>344</v>
      </c>
      <c r="N23" s="171">
        <v>256</v>
      </c>
      <c r="O23" s="171">
        <v>273</v>
      </c>
      <c r="P23" s="171">
        <v>308</v>
      </c>
      <c r="Q23" s="171">
        <v>293</v>
      </c>
      <c r="R23" s="171">
        <v>355</v>
      </c>
      <c r="S23" s="171">
        <v>286</v>
      </c>
      <c r="T23" s="414">
        <v>258</v>
      </c>
      <c r="U23" s="171">
        <v>298</v>
      </c>
      <c r="V23" s="414">
        <v>381</v>
      </c>
      <c r="W23" s="171">
        <v>404</v>
      </c>
      <c r="X23" s="171">
        <v>591</v>
      </c>
      <c r="Y23" s="171">
        <v>395</v>
      </c>
      <c r="Z23" s="171">
        <v>450</v>
      </c>
      <c r="AA23" s="174">
        <v>392</v>
      </c>
      <c r="AB23" s="394">
        <v>351</v>
      </c>
      <c r="AC23" s="23">
        <v>360</v>
      </c>
      <c r="AD23" s="142">
        <v>265</v>
      </c>
      <c r="AE23" s="142">
        <v>202</v>
      </c>
      <c r="AF23" s="142">
        <v>192</v>
      </c>
      <c r="AG23" s="694">
        <v>146</v>
      </c>
      <c r="AH23" s="30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257"/>
      <c r="AD24" s="257"/>
      <c r="AE24" s="257"/>
      <c r="AF24" s="257"/>
      <c r="AG24" s="968"/>
      <c r="AH24" s="254"/>
      <c r="AI24" s="255"/>
      <c r="AJ24" s="255"/>
    </row>
    <row r="25" spans="1:36" s="4" customFormat="1" ht="14.25" customHeight="1">
      <c r="A25" s="129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72" t="s">
        <v>494</v>
      </c>
      <c r="R25" s="472" t="s">
        <v>495</v>
      </c>
      <c r="S25" s="472" t="s">
        <v>496</v>
      </c>
      <c r="T25" s="24" t="s">
        <v>486</v>
      </c>
      <c r="U25" s="24" t="s">
        <v>497</v>
      </c>
      <c r="V25" s="24" t="s">
        <v>498</v>
      </c>
      <c r="W25" s="24" t="s">
        <v>499</v>
      </c>
      <c r="X25" s="24" t="s">
        <v>500</v>
      </c>
      <c r="Y25" s="55">
        <v>18018</v>
      </c>
      <c r="Z25" s="55">
        <v>18376</v>
      </c>
      <c r="AA25" s="55">
        <v>20138</v>
      </c>
      <c r="AB25" s="55">
        <v>21821</v>
      </c>
      <c r="AC25" s="1205">
        <v>25343</v>
      </c>
      <c r="AD25" s="1204">
        <v>27713</v>
      </c>
      <c r="AE25" s="1204">
        <v>31773</v>
      </c>
      <c r="AF25" s="1204">
        <v>36124</v>
      </c>
      <c r="AG25" s="1318">
        <v>43469</v>
      </c>
      <c r="AH25" s="175">
        <v>46824</v>
      </c>
      <c r="AI25" s="82">
        <v>48968</v>
      </c>
      <c r="AJ25" s="82">
        <v>53774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97"/>
      <c r="AB26" s="263"/>
      <c r="AC26" s="668"/>
      <c r="AD26" s="668"/>
      <c r="AE26" s="668"/>
      <c r="AF26" s="668"/>
      <c r="AG26" s="1117"/>
      <c r="AH26" s="262"/>
      <c r="AI26" s="262"/>
      <c r="AJ26" s="262"/>
    </row>
    <row r="27" spans="1:36" s="495" customFormat="1" ht="15" customHeight="1">
      <c r="A27" s="129" t="s">
        <v>71</v>
      </c>
      <c r="B27" s="294"/>
      <c r="C27" s="294"/>
      <c r="D27" s="294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521"/>
      <c r="AB27" s="202"/>
      <c r="AC27" s="200"/>
      <c r="AD27" s="200"/>
      <c r="AE27" s="200"/>
      <c r="AF27" s="200"/>
      <c r="AG27" s="1142"/>
      <c r="AH27" s="1296"/>
      <c r="AI27" s="20"/>
      <c r="AJ27" s="20"/>
    </row>
    <row r="28" spans="1:36" s="495" customFormat="1" ht="16.5" customHeight="1">
      <c r="A28" s="129" t="s">
        <v>2</v>
      </c>
      <c r="B28" s="522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3">
        <v>18.100000000000001</v>
      </c>
      <c r="K28" s="391">
        <v>20.100000000000001</v>
      </c>
      <c r="L28" s="392" t="s">
        <v>688</v>
      </c>
      <c r="M28" s="391">
        <v>20.5</v>
      </c>
      <c r="N28" s="391">
        <v>21.6</v>
      </c>
      <c r="O28" s="391">
        <v>20.2</v>
      </c>
      <c r="P28" s="391">
        <v>20.100000000000001</v>
      </c>
      <c r="Q28" s="391">
        <v>19.399999999999999</v>
      </c>
      <c r="R28" s="391">
        <v>18.5</v>
      </c>
      <c r="S28" s="391">
        <v>18.8</v>
      </c>
      <c r="T28" s="391">
        <v>19.100000000000001</v>
      </c>
      <c r="U28" s="391">
        <v>19.5</v>
      </c>
      <c r="V28" s="484" t="s">
        <v>310</v>
      </c>
      <c r="W28" s="484" t="s">
        <v>310</v>
      </c>
      <c r="X28" s="484" t="s">
        <v>310</v>
      </c>
      <c r="Y28" s="391">
        <v>16.3</v>
      </c>
      <c r="Z28" s="391">
        <v>15.6</v>
      </c>
      <c r="AA28" s="391">
        <v>15.3</v>
      </c>
      <c r="AB28" s="391">
        <v>14.7</v>
      </c>
      <c r="AC28" s="200">
        <v>14.3</v>
      </c>
      <c r="AD28" s="627">
        <v>14</v>
      </c>
      <c r="AE28" s="200">
        <v>13.5</v>
      </c>
      <c r="AF28" s="200">
        <v>13.1</v>
      </c>
      <c r="AG28" s="1142">
        <v>12.9</v>
      </c>
      <c r="AH28" s="200">
        <v>12.6</v>
      </c>
      <c r="AI28" s="625">
        <v>11.9</v>
      </c>
      <c r="AJ28" s="625">
        <v>11.6</v>
      </c>
    </row>
    <row r="29" spans="1:36" s="495" customFormat="1" ht="15.75" customHeight="1">
      <c r="A29" s="523" t="s">
        <v>3</v>
      </c>
      <c r="B29" s="522"/>
      <c r="C29" s="201"/>
      <c r="D29" s="201"/>
      <c r="E29" s="201"/>
      <c r="F29" s="208"/>
      <c r="G29" s="208"/>
      <c r="H29" s="208"/>
      <c r="I29" s="208"/>
      <c r="J29" s="213" t="s">
        <v>0</v>
      </c>
      <c r="K29" s="391">
        <v>111</v>
      </c>
      <c r="L29" s="392">
        <v>105.5</v>
      </c>
      <c r="M29" s="391">
        <v>96.7</v>
      </c>
      <c r="N29" s="391">
        <v>105.4</v>
      </c>
      <c r="O29" s="391">
        <v>93.5</v>
      </c>
      <c r="P29" s="391">
        <v>99.5</v>
      </c>
      <c r="Q29" s="391">
        <v>96.5</v>
      </c>
      <c r="R29" s="391">
        <v>95.4</v>
      </c>
      <c r="S29" s="391">
        <v>101.6</v>
      </c>
      <c r="T29" s="391">
        <v>101.6</v>
      </c>
      <c r="U29" s="391">
        <v>102.1</v>
      </c>
      <c r="V29" s="391"/>
      <c r="W29" s="391"/>
      <c r="X29" s="391"/>
      <c r="Y29" s="213" t="s">
        <v>0</v>
      </c>
      <c r="Z29" s="391">
        <v>95.7</v>
      </c>
      <c r="AA29" s="391">
        <v>98.1</v>
      </c>
      <c r="AB29" s="391">
        <v>96.1</v>
      </c>
      <c r="AC29" s="200">
        <v>97.3</v>
      </c>
      <c r="AD29" s="200">
        <v>97.9</v>
      </c>
      <c r="AE29" s="200">
        <v>96.4</v>
      </c>
      <c r="AF29" s="627">
        <v>97</v>
      </c>
      <c r="AG29" s="1142">
        <v>98.5</v>
      </c>
      <c r="AH29" s="200">
        <v>97.7</v>
      </c>
      <c r="AI29" s="625">
        <v>94.4</v>
      </c>
      <c r="AJ29" s="625">
        <v>97.5</v>
      </c>
    </row>
    <row r="30" spans="1:36" s="495" customFormat="1" ht="15" customHeight="1">
      <c r="A30" s="129" t="s">
        <v>10</v>
      </c>
      <c r="B30" s="522"/>
      <c r="C30" s="201"/>
      <c r="D30" s="201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6"/>
      <c r="AA30" s="205"/>
      <c r="AB30" s="202"/>
      <c r="AC30" s="200"/>
      <c r="AD30" s="200"/>
      <c r="AE30" s="200"/>
      <c r="AF30" s="200"/>
      <c r="AG30" s="1142"/>
      <c r="AH30" s="200"/>
      <c r="AI30" s="625"/>
      <c r="AJ30" s="625"/>
    </row>
    <row r="31" spans="1:36" s="495" customFormat="1" ht="16.899999999999999" customHeight="1">
      <c r="A31" s="129" t="s">
        <v>2</v>
      </c>
      <c r="B31" s="522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3">
        <v>16.5</v>
      </c>
      <c r="K31" s="391">
        <v>17.8</v>
      </c>
      <c r="L31" s="392" t="s">
        <v>689</v>
      </c>
      <c r="M31" s="391">
        <v>18.8</v>
      </c>
      <c r="N31" s="391">
        <v>19.8</v>
      </c>
      <c r="O31" s="391">
        <v>18.399999999999999</v>
      </c>
      <c r="P31" s="391">
        <v>18.399999999999999</v>
      </c>
      <c r="Q31" s="391">
        <v>17.7</v>
      </c>
      <c r="R31" s="391">
        <v>17</v>
      </c>
      <c r="S31" s="391">
        <v>17.399999999999999</v>
      </c>
      <c r="T31" s="391">
        <v>17.8</v>
      </c>
      <c r="U31" s="391">
        <v>18.3</v>
      </c>
      <c r="V31" s="484" t="s">
        <v>310</v>
      </c>
      <c r="W31" s="484" t="s">
        <v>310</v>
      </c>
      <c r="X31" s="484" t="s">
        <v>310</v>
      </c>
      <c r="Y31" s="391">
        <v>15.4</v>
      </c>
      <c r="Z31" s="391">
        <v>14.8</v>
      </c>
      <c r="AA31" s="391">
        <v>14.5</v>
      </c>
      <c r="AB31" s="391">
        <v>13.9</v>
      </c>
      <c r="AC31" s="200">
        <v>13.6</v>
      </c>
      <c r="AD31" s="200">
        <v>13.2</v>
      </c>
      <c r="AE31" s="200">
        <v>12.8</v>
      </c>
      <c r="AF31" s="200">
        <v>12.4</v>
      </c>
      <c r="AG31" s="1142">
        <v>12.2</v>
      </c>
      <c r="AH31" s="627">
        <v>12</v>
      </c>
      <c r="AI31" s="625">
        <v>11.3</v>
      </c>
      <c r="AJ31" s="625">
        <v>11</v>
      </c>
    </row>
    <row r="32" spans="1:36" s="495" customFormat="1" ht="15.6" customHeight="1">
      <c r="A32" s="523" t="s">
        <v>3</v>
      </c>
      <c r="B32" s="522"/>
      <c r="C32" s="201"/>
      <c r="D32" s="201"/>
      <c r="E32" s="201"/>
      <c r="F32" s="63"/>
      <c r="G32" s="63"/>
      <c r="H32" s="63"/>
      <c r="I32" s="63"/>
      <c r="J32" s="213" t="s">
        <v>0</v>
      </c>
      <c r="K32" s="391">
        <v>107.9</v>
      </c>
      <c r="L32" s="392">
        <v>107.3</v>
      </c>
      <c r="M32" s="391">
        <v>98.4</v>
      </c>
      <c r="N32" s="391">
        <v>105.3</v>
      </c>
      <c r="O32" s="391">
        <v>92.9</v>
      </c>
      <c r="P32" s="391">
        <v>100</v>
      </c>
      <c r="Q32" s="391">
        <v>96.2</v>
      </c>
      <c r="R32" s="391">
        <v>96</v>
      </c>
      <c r="S32" s="391">
        <v>102.4</v>
      </c>
      <c r="T32" s="391">
        <v>102.3</v>
      </c>
      <c r="U32" s="391">
        <v>102.8</v>
      </c>
      <c r="V32" s="391"/>
      <c r="W32" s="391"/>
      <c r="X32" s="391"/>
      <c r="Y32" s="213" t="s">
        <v>0</v>
      </c>
      <c r="Z32" s="391">
        <v>96.1</v>
      </c>
      <c r="AA32" s="391">
        <v>98</v>
      </c>
      <c r="AB32" s="391">
        <v>95.9</v>
      </c>
      <c r="AC32" s="200">
        <v>97.8</v>
      </c>
      <c r="AD32" s="200">
        <v>97.1</v>
      </c>
      <c r="AE32" s="200">
        <v>97</v>
      </c>
      <c r="AF32" s="200">
        <v>96.9</v>
      </c>
      <c r="AG32" s="1142">
        <v>98.4</v>
      </c>
      <c r="AH32" s="200">
        <v>98.4</v>
      </c>
      <c r="AI32" s="625">
        <v>94.2</v>
      </c>
      <c r="AJ32" s="625">
        <v>97.3</v>
      </c>
    </row>
    <row r="33" spans="1:36" s="495" customFormat="1" ht="15" customHeight="1">
      <c r="A33" s="129" t="s">
        <v>11</v>
      </c>
      <c r="B33" s="522"/>
      <c r="C33" s="201"/>
      <c r="D33" s="201"/>
      <c r="E33" s="63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5"/>
      <c r="AB33" s="202"/>
      <c r="AC33" s="200"/>
      <c r="AD33" s="200"/>
      <c r="AE33" s="200"/>
      <c r="AF33" s="200"/>
      <c r="AG33" s="1142"/>
      <c r="AH33" s="200"/>
      <c r="AI33" s="625"/>
      <c r="AJ33" s="625"/>
    </row>
    <row r="34" spans="1:36" s="495" customFormat="1" ht="17.25" customHeight="1">
      <c r="A34" s="129" t="s">
        <v>2</v>
      </c>
      <c r="B34" s="522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3">
        <v>9.9</v>
      </c>
      <c r="K34" s="391">
        <v>10.199999999999999</v>
      </c>
      <c r="L34" s="392" t="s">
        <v>646</v>
      </c>
      <c r="M34" s="391">
        <v>7.8</v>
      </c>
      <c r="N34" s="391">
        <v>9.1999999999999993</v>
      </c>
      <c r="O34" s="391">
        <v>9.4</v>
      </c>
      <c r="P34" s="391">
        <v>8.8000000000000007</v>
      </c>
      <c r="Q34" s="391">
        <v>8.9</v>
      </c>
      <c r="R34" s="391">
        <v>8.5</v>
      </c>
      <c r="S34" s="391">
        <v>9.6</v>
      </c>
      <c r="T34" s="391">
        <v>9.9</v>
      </c>
      <c r="U34" s="391">
        <v>10.199999999999999</v>
      </c>
      <c r="V34" s="484" t="s">
        <v>310</v>
      </c>
      <c r="W34" s="484" t="s">
        <v>310</v>
      </c>
      <c r="X34" s="484" t="s">
        <v>310</v>
      </c>
      <c r="Y34" s="391">
        <v>10.4</v>
      </c>
      <c r="Z34" s="391">
        <v>10.3</v>
      </c>
      <c r="AA34" s="391">
        <v>10.4</v>
      </c>
      <c r="AB34" s="391">
        <v>10</v>
      </c>
      <c r="AC34" s="200">
        <v>9.8000000000000007</v>
      </c>
      <c r="AD34" s="200">
        <v>9.8000000000000007</v>
      </c>
      <c r="AE34" s="200">
        <v>9.6</v>
      </c>
      <c r="AF34" s="200">
        <v>9.5</v>
      </c>
      <c r="AG34" s="1142">
        <v>8.9</v>
      </c>
      <c r="AH34" s="200">
        <v>8.6999999999999993</v>
      </c>
      <c r="AI34" s="625">
        <v>8.4</v>
      </c>
      <c r="AJ34" s="625">
        <v>8.4</v>
      </c>
    </row>
    <row r="35" spans="1:36" s="495" customFormat="1" ht="16.5" customHeight="1">
      <c r="A35" s="129" t="s">
        <v>39</v>
      </c>
      <c r="B35" s="522"/>
      <c r="C35" s="201"/>
      <c r="D35" s="201"/>
      <c r="E35" s="63"/>
      <c r="F35" s="208"/>
      <c r="G35" s="208"/>
      <c r="H35" s="208"/>
      <c r="I35" s="208"/>
      <c r="J35" s="208"/>
      <c r="K35" s="200"/>
      <c r="L35" s="202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1142"/>
      <c r="AH35" s="200"/>
      <c r="AI35" s="625"/>
      <c r="AJ35" s="625"/>
    </row>
    <row r="36" spans="1:36" s="495" customFormat="1" ht="15.75" customHeight="1">
      <c r="A36" s="129" t="s">
        <v>2</v>
      </c>
      <c r="B36" s="522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3">
        <v>6.6</v>
      </c>
      <c r="K36" s="391">
        <v>7.6</v>
      </c>
      <c r="L36" s="392" t="s">
        <v>665</v>
      </c>
      <c r="M36" s="391">
        <v>11</v>
      </c>
      <c r="N36" s="391">
        <v>10.6</v>
      </c>
      <c r="O36" s="391">
        <v>9</v>
      </c>
      <c r="P36" s="391">
        <v>9.6</v>
      </c>
      <c r="Q36" s="391">
        <v>8.8000000000000007</v>
      </c>
      <c r="R36" s="391">
        <v>8.5</v>
      </c>
      <c r="S36" s="391">
        <v>7.8</v>
      </c>
      <c r="T36" s="391">
        <v>7.9</v>
      </c>
      <c r="U36" s="391">
        <v>8.1</v>
      </c>
      <c r="V36" s="484" t="s">
        <v>310</v>
      </c>
      <c r="W36" s="484" t="s">
        <v>310</v>
      </c>
      <c r="X36" s="484" t="s">
        <v>310</v>
      </c>
      <c r="Y36" s="391">
        <v>5</v>
      </c>
      <c r="Z36" s="391">
        <v>4.5</v>
      </c>
      <c r="AA36" s="391">
        <v>4.0999999999999996</v>
      </c>
      <c r="AB36" s="391">
        <v>4</v>
      </c>
      <c r="AC36" s="200">
        <v>3.8</v>
      </c>
      <c r="AD36" s="200">
        <v>3.5</v>
      </c>
      <c r="AE36" s="200">
        <v>3.2</v>
      </c>
      <c r="AF36" s="200">
        <v>2.9</v>
      </c>
      <c r="AG36" s="1142">
        <v>3.3</v>
      </c>
      <c r="AH36" s="200">
        <v>3.2</v>
      </c>
      <c r="AI36" s="625">
        <v>2.9</v>
      </c>
      <c r="AJ36" s="625">
        <v>2.6</v>
      </c>
    </row>
    <row r="37" spans="1:36" s="495" customFormat="1" ht="15" customHeight="1">
      <c r="A37" s="129" t="s">
        <v>12</v>
      </c>
      <c r="C37" s="201"/>
      <c r="D37" s="201"/>
      <c r="E37" s="63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5"/>
      <c r="AB37" s="202"/>
      <c r="AC37" s="200"/>
      <c r="AD37" s="200"/>
      <c r="AE37" s="200"/>
      <c r="AF37" s="200"/>
      <c r="AG37" s="1142"/>
      <c r="AH37" s="200"/>
      <c r="AI37" s="625"/>
      <c r="AJ37" s="625"/>
    </row>
    <row r="38" spans="1:36" s="495" customFormat="1" ht="17.25" customHeight="1">
      <c r="A38" s="129" t="s">
        <v>2</v>
      </c>
      <c r="B38" s="522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3">
        <v>1.6</v>
      </c>
      <c r="K38" s="391">
        <v>2.2999999999999998</v>
      </c>
      <c r="L38" s="392" t="s">
        <v>690</v>
      </c>
      <c r="M38" s="391">
        <v>1.7</v>
      </c>
      <c r="N38" s="391">
        <v>1.8</v>
      </c>
      <c r="O38" s="391">
        <v>1.8</v>
      </c>
      <c r="P38" s="391">
        <v>1.7</v>
      </c>
      <c r="Q38" s="391">
        <v>1.7</v>
      </c>
      <c r="R38" s="391">
        <v>1.5</v>
      </c>
      <c r="S38" s="391">
        <v>1.4</v>
      </c>
      <c r="T38" s="391">
        <v>1.3</v>
      </c>
      <c r="U38" s="391">
        <v>1.2</v>
      </c>
      <c r="V38" s="484" t="s">
        <v>310</v>
      </c>
      <c r="W38" s="484" t="s">
        <v>310</v>
      </c>
      <c r="X38" s="484" t="s">
        <v>310</v>
      </c>
      <c r="Y38" s="391">
        <v>0.9</v>
      </c>
      <c r="Z38" s="391">
        <v>0.8</v>
      </c>
      <c r="AA38" s="391">
        <v>0.8</v>
      </c>
      <c r="AB38" s="391">
        <v>0.8</v>
      </c>
      <c r="AC38" s="200">
        <v>0.7</v>
      </c>
      <c r="AD38" s="200">
        <v>0.7</v>
      </c>
      <c r="AE38" s="200">
        <v>0.7</v>
      </c>
      <c r="AF38" s="200">
        <v>0.7</v>
      </c>
      <c r="AG38" s="1142">
        <v>0.7</v>
      </c>
      <c r="AH38" s="200">
        <v>0.6</v>
      </c>
      <c r="AI38" s="625">
        <v>0.6</v>
      </c>
      <c r="AJ38" s="625">
        <v>0.6</v>
      </c>
    </row>
    <row r="39" spans="1:36" s="495" customFormat="1" ht="15.75" customHeight="1">
      <c r="A39" s="523" t="s">
        <v>3</v>
      </c>
      <c r="B39" s="522"/>
      <c r="C39" s="201"/>
      <c r="D39" s="201"/>
      <c r="E39" s="201"/>
      <c r="F39" s="63"/>
      <c r="G39" s="63"/>
      <c r="H39" s="63"/>
      <c r="I39" s="63"/>
      <c r="J39" s="213" t="s">
        <v>0</v>
      </c>
      <c r="K39" s="391">
        <v>143.80000000000001</v>
      </c>
      <c r="L39" s="392">
        <v>91.3</v>
      </c>
      <c r="M39" s="391">
        <v>81</v>
      </c>
      <c r="N39" s="391">
        <v>105.9</v>
      </c>
      <c r="O39" s="391">
        <v>100</v>
      </c>
      <c r="P39" s="391">
        <v>94.4</v>
      </c>
      <c r="Q39" s="391">
        <v>100</v>
      </c>
      <c r="R39" s="391">
        <v>88.2</v>
      </c>
      <c r="S39" s="391">
        <v>93.3</v>
      </c>
      <c r="T39" s="391">
        <v>92.9</v>
      </c>
      <c r="U39" s="391">
        <v>92.3</v>
      </c>
      <c r="V39" s="391"/>
      <c r="W39" s="391"/>
      <c r="X39" s="391"/>
      <c r="Y39" s="213" t="s">
        <v>0</v>
      </c>
      <c r="Z39" s="391">
        <v>88.9</v>
      </c>
      <c r="AA39" s="391">
        <v>100</v>
      </c>
      <c r="AB39" s="391">
        <v>100</v>
      </c>
      <c r="AC39" s="200">
        <v>87.5</v>
      </c>
      <c r="AD39" s="627">
        <v>100</v>
      </c>
      <c r="AE39" s="627">
        <v>100</v>
      </c>
      <c r="AF39" s="627">
        <v>100</v>
      </c>
      <c r="AG39" s="1142">
        <v>100</v>
      </c>
      <c r="AH39" s="200">
        <v>85.7</v>
      </c>
      <c r="AI39" s="625">
        <v>100</v>
      </c>
      <c r="AJ39" s="625">
        <v>100</v>
      </c>
    </row>
    <row r="40" spans="1:36" s="495" customFormat="1" ht="32.450000000000003" customHeight="1">
      <c r="A40" s="241" t="s">
        <v>658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524">
        <v>3.6</v>
      </c>
      <c r="M40" s="209">
        <v>4.7</v>
      </c>
      <c r="N40" s="525">
        <v>3.2</v>
      </c>
      <c r="O40" s="526">
        <v>2.6</v>
      </c>
      <c r="P40" s="527">
        <v>1.8</v>
      </c>
      <c r="Q40" s="528">
        <v>1.3</v>
      </c>
      <c r="R40" s="529">
        <v>0.8</v>
      </c>
      <c r="S40" s="530">
        <v>0.6</v>
      </c>
      <c r="T40" s="531">
        <v>0.5</v>
      </c>
      <c r="U40" s="1251">
        <v>0.5</v>
      </c>
      <c r="V40" s="576">
        <v>0.3</v>
      </c>
      <c r="W40" s="577">
        <v>0.1</v>
      </c>
      <c r="X40" s="578">
        <v>0.1</v>
      </c>
      <c r="Y40" s="1097">
        <v>0.1</v>
      </c>
      <c r="Z40" s="579">
        <v>0.2</v>
      </c>
      <c r="AA40" s="205">
        <v>0.3</v>
      </c>
      <c r="AB40" s="205">
        <v>0.3</v>
      </c>
      <c r="AC40" s="586">
        <v>0.4</v>
      </c>
      <c r="AD40" s="213" t="s">
        <v>0</v>
      </c>
      <c r="AE40" s="213" t="s">
        <v>0</v>
      </c>
      <c r="AF40" s="213" t="s">
        <v>0</v>
      </c>
      <c r="AG40" s="1118" t="s">
        <v>0</v>
      </c>
      <c r="AH40" s="200"/>
      <c r="AI40" s="625"/>
      <c r="AJ40" s="625"/>
    </row>
    <row r="41" spans="1:36" s="495" customFormat="1" ht="33" customHeight="1">
      <c r="A41" s="241" t="s">
        <v>655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209">
        <v>0.8</v>
      </c>
      <c r="M41" s="209">
        <v>1</v>
      </c>
      <c r="N41" s="208">
        <v>0.7</v>
      </c>
      <c r="O41" s="208">
        <v>0.5</v>
      </c>
      <c r="P41" s="208">
        <v>0.4</v>
      </c>
      <c r="Q41" s="208">
        <v>0.2</v>
      </c>
      <c r="R41" s="208">
        <v>0.2</v>
      </c>
      <c r="S41" s="208">
        <v>0.1</v>
      </c>
      <c r="T41" s="208">
        <v>0.1</v>
      </c>
      <c r="U41" s="206">
        <v>0.1</v>
      </c>
      <c r="V41" s="580">
        <v>4.9000000000000002E-2</v>
      </c>
      <c r="W41" s="580">
        <v>2.1999999999999999E-2</v>
      </c>
      <c r="X41" s="580">
        <v>0.02</v>
      </c>
      <c r="Y41" s="580">
        <v>1.7999999999999999E-2</v>
      </c>
      <c r="Z41" s="580">
        <v>0.03</v>
      </c>
      <c r="AA41" s="205">
        <v>4.4999999999999998E-2</v>
      </c>
      <c r="AB41" s="205">
        <v>4.4999999999999998E-2</v>
      </c>
      <c r="AC41" s="586">
        <v>0.1</v>
      </c>
      <c r="AD41" s="213" t="s">
        <v>0</v>
      </c>
      <c r="AE41" s="213" t="s">
        <v>0</v>
      </c>
      <c r="AF41" s="213" t="s">
        <v>0</v>
      </c>
      <c r="AG41" s="1118" t="s">
        <v>0</v>
      </c>
      <c r="AH41" s="200"/>
      <c r="AI41" s="625"/>
      <c r="AJ41" s="625"/>
    </row>
    <row r="42" spans="1:36" s="495" customFormat="1" ht="15.75" customHeight="1">
      <c r="A42" s="129" t="s">
        <v>13</v>
      </c>
      <c r="B42" s="522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63"/>
      <c r="K42" s="391">
        <v>11.4</v>
      </c>
      <c r="L42" s="392" t="s">
        <v>691</v>
      </c>
      <c r="M42" s="391">
        <v>8.1999999999999993</v>
      </c>
      <c r="N42" s="391">
        <v>8.5</v>
      </c>
      <c r="O42" s="391">
        <v>8.6999999999999993</v>
      </c>
      <c r="P42" s="391">
        <v>8.3000000000000007</v>
      </c>
      <c r="Q42" s="391">
        <v>8.8000000000000007</v>
      </c>
      <c r="R42" s="391">
        <v>8.3000000000000007</v>
      </c>
      <c r="S42" s="391">
        <v>7.3</v>
      </c>
      <c r="T42" s="391">
        <v>6.6</v>
      </c>
      <c r="U42" s="391">
        <v>6.3</v>
      </c>
      <c r="V42" s="484" t="s">
        <v>310</v>
      </c>
      <c r="W42" s="484" t="s">
        <v>310</v>
      </c>
      <c r="X42" s="484" t="s">
        <v>310</v>
      </c>
      <c r="Y42" s="391">
        <v>5.4</v>
      </c>
      <c r="Z42" s="391">
        <v>5.6</v>
      </c>
      <c r="AA42" s="391">
        <v>5.3</v>
      </c>
      <c r="AB42" s="391">
        <v>5.0999999999999996</v>
      </c>
      <c r="AC42" s="627">
        <v>5</v>
      </c>
      <c r="AD42" s="627">
        <v>5.0999999999999996</v>
      </c>
      <c r="AE42" s="627">
        <v>5.2</v>
      </c>
      <c r="AF42" s="627">
        <v>5.3</v>
      </c>
      <c r="AG42" s="1143">
        <v>5.4</v>
      </c>
      <c r="AH42" s="200">
        <v>5.2</v>
      </c>
      <c r="AI42" s="625">
        <v>5</v>
      </c>
      <c r="AJ42" s="625">
        <v>4.9000000000000004</v>
      </c>
    </row>
    <row r="43" spans="1:36" s="495" customFormat="1" ht="15" customHeight="1">
      <c r="A43" s="129" t="s">
        <v>656</v>
      </c>
      <c r="B43" s="522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11.9</v>
      </c>
      <c r="P43" s="391">
        <v>11.9</v>
      </c>
      <c r="Q43" s="391">
        <v>11.6</v>
      </c>
      <c r="R43" s="391">
        <v>3.9</v>
      </c>
      <c r="S43" s="391">
        <v>8.1999999999999993</v>
      </c>
      <c r="T43" s="391">
        <v>6.4</v>
      </c>
      <c r="U43" s="391">
        <v>4.7</v>
      </c>
      <c r="V43" s="484" t="s">
        <v>310</v>
      </c>
      <c r="W43" s="484" t="s">
        <v>310</v>
      </c>
      <c r="X43" s="484" t="s">
        <v>310</v>
      </c>
      <c r="Y43" s="391">
        <v>4</v>
      </c>
      <c r="Z43" s="391">
        <v>3.2</v>
      </c>
      <c r="AA43" s="391">
        <v>3.8</v>
      </c>
      <c r="AB43" s="391">
        <v>3.8</v>
      </c>
      <c r="AC43" s="200">
        <v>3.3</v>
      </c>
      <c r="AD43" s="200">
        <v>3.2</v>
      </c>
      <c r="AE43" s="200">
        <v>5.0999999999999996</v>
      </c>
      <c r="AF43" s="200">
        <v>3.6</v>
      </c>
      <c r="AG43" s="1142">
        <v>3.4</v>
      </c>
      <c r="AH43" s="200">
        <v>12.4</v>
      </c>
      <c r="AI43" s="625">
        <v>5.8</v>
      </c>
      <c r="AJ43" s="625">
        <v>10.7</v>
      </c>
    </row>
    <row r="44" spans="1:36" s="495" customFormat="1" ht="19.149999999999999" customHeight="1">
      <c r="A44" s="129" t="s">
        <v>657</v>
      </c>
      <c r="B44" s="522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207">
        <v>3.1</v>
      </c>
      <c r="Z44" s="207">
        <v>3.4</v>
      </c>
      <c r="AA44" s="211">
        <v>3.9</v>
      </c>
      <c r="AB44" s="208">
        <v>7471</v>
      </c>
      <c r="AC44" s="200">
        <v>2.7</v>
      </c>
      <c r="AD44" s="200">
        <v>3.1</v>
      </c>
      <c r="AE44" s="200">
        <v>5.6</v>
      </c>
      <c r="AF44" s="200">
        <v>3.4</v>
      </c>
      <c r="AG44" s="1143">
        <v>3</v>
      </c>
      <c r="AH44" s="200">
        <v>7.2</v>
      </c>
      <c r="AI44" s="625">
        <v>5</v>
      </c>
      <c r="AJ44" s="625">
        <v>3.6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267"/>
      <c r="AB45" s="263"/>
      <c r="AC45" s="668"/>
      <c r="AD45" s="668"/>
      <c r="AE45" s="668"/>
      <c r="AF45" s="668"/>
      <c r="AG45" s="1117"/>
      <c r="AH45" s="1117"/>
      <c r="AI45" s="1361"/>
      <c r="AJ45" s="1361"/>
    </row>
    <row r="46" spans="1:36" s="1" customFormat="1" ht="30" customHeight="1">
      <c r="A46" s="106" t="s">
        <v>650</v>
      </c>
      <c r="B46" s="395" t="s">
        <v>0</v>
      </c>
      <c r="C46" s="395" t="s">
        <v>0</v>
      </c>
      <c r="D46" s="395">
        <v>125.6</v>
      </c>
      <c r="E46" s="485">
        <v>1450</v>
      </c>
      <c r="F46" s="485">
        <v>3900</v>
      </c>
      <c r="G46" s="485">
        <v>5250</v>
      </c>
      <c r="H46" s="485">
        <v>6004</v>
      </c>
      <c r="I46" s="485">
        <v>6384</v>
      </c>
      <c r="J46" s="379">
        <v>7471</v>
      </c>
      <c r="K46" s="393">
        <v>7854</v>
      </c>
      <c r="L46" s="393">
        <v>9503</v>
      </c>
      <c r="M46" s="393">
        <v>11478</v>
      </c>
      <c r="N46" s="393">
        <v>14215</v>
      </c>
      <c r="O46" s="393">
        <v>18547</v>
      </c>
      <c r="P46" s="393">
        <v>22780</v>
      </c>
      <c r="Q46" s="393">
        <v>28011</v>
      </c>
      <c r="R46" s="393">
        <v>36070</v>
      </c>
      <c r="S46" s="393">
        <v>40598</v>
      </c>
      <c r="T46" s="393">
        <v>45071</v>
      </c>
      <c r="U46" s="560">
        <v>50083</v>
      </c>
      <c r="V46" s="560">
        <v>62047</v>
      </c>
      <c r="W46" s="560">
        <v>71168</v>
      </c>
      <c r="X46" s="560">
        <v>72518</v>
      </c>
      <c r="Y46" s="560">
        <v>84945</v>
      </c>
      <c r="Z46" s="560">
        <v>87713</v>
      </c>
      <c r="AA46" s="560">
        <v>94879</v>
      </c>
      <c r="AB46" s="173">
        <v>105490</v>
      </c>
      <c r="AC46" s="604">
        <v>106977</v>
      </c>
      <c r="AD46" s="604">
        <v>123137</v>
      </c>
      <c r="AE46" s="604">
        <v>147756</v>
      </c>
      <c r="AF46" s="604">
        <v>171363</v>
      </c>
      <c r="AG46" s="1240">
        <v>220671</v>
      </c>
      <c r="AH46" s="175">
        <v>268093</v>
      </c>
      <c r="AI46" s="175">
        <v>286150</v>
      </c>
      <c r="AJ46" s="175">
        <v>324812</v>
      </c>
    </row>
    <row r="47" spans="1:36" s="420" customFormat="1" ht="25.5">
      <c r="A47" s="136" t="s">
        <v>74</v>
      </c>
      <c r="B47" s="395" t="s">
        <v>0</v>
      </c>
      <c r="C47" s="395" t="s">
        <v>0</v>
      </c>
      <c r="D47" s="395" t="s">
        <v>0</v>
      </c>
      <c r="E47" s="395" t="s">
        <v>0</v>
      </c>
      <c r="F47" s="395" t="s">
        <v>0</v>
      </c>
      <c r="G47" s="395">
        <v>134.6</v>
      </c>
      <c r="H47" s="395">
        <v>114.4</v>
      </c>
      <c r="I47" s="395">
        <v>106.3</v>
      </c>
      <c r="J47" s="207">
        <v>117</v>
      </c>
      <c r="K47" s="391">
        <v>105.1</v>
      </c>
      <c r="L47" s="391">
        <v>121</v>
      </c>
      <c r="M47" s="391">
        <v>120.8</v>
      </c>
      <c r="N47" s="391">
        <v>125.6</v>
      </c>
      <c r="O47" s="391">
        <v>130.5</v>
      </c>
      <c r="P47" s="391">
        <v>122.8</v>
      </c>
      <c r="Q47" s="391">
        <v>123</v>
      </c>
      <c r="R47" s="391">
        <v>128.80000000000001</v>
      </c>
      <c r="S47" s="391">
        <v>112.6</v>
      </c>
      <c r="T47" s="391">
        <v>111</v>
      </c>
      <c r="U47" s="536">
        <v>111.1</v>
      </c>
      <c r="V47" s="536">
        <v>123.9</v>
      </c>
      <c r="W47" s="536">
        <v>114.7</v>
      </c>
      <c r="X47" s="536">
        <v>101.9</v>
      </c>
      <c r="Y47" s="536">
        <v>117.1</v>
      </c>
      <c r="Z47" s="536">
        <v>100.7</v>
      </c>
      <c r="AA47" s="536">
        <v>108.2</v>
      </c>
      <c r="AB47" s="92">
        <v>111.2</v>
      </c>
      <c r="AC47" s="565">
        <v>101.4</v>
      </c>
      <c r="AD47" s="605">
        <v>115.1</v>
      </c>
      <c r="AE47" s="1239">
        <v>120</v>
      </c>
      <c r="AF47" s="1239">
        <v>116</v>
      </c>
      <c r="AG47" s="1242">
        <v>128.80000000000001</v>
      </c>
      <c r="AH47" s="142">
        <v>121.5</v>
      </c>
      <c r="AI47" s="625">
        <v>106.7</v>
      </c>
      <c r="AJ47" s="625">
        <v>113.5</v>
      </c>
    </row>
    <row r="48" spans="1:36" s="420" customFormat="1" ht="27.75" customHeight="1">
      <c r="A48" s="137" t="s">
        <v>76</v>
      </c>
      <c r="B48" s="395" t="s">
        <v>0</v>
      </c>
      <c r="C48" s="395" t="s">
        <v>0</v>
      </c>
      <c r="D48" s="395" t="s">
        <v>0</v>
      </c>
      <c r="E48" s="395" t="s">
        <v>0</v>
      </c>
      <c r="F48" s="395" t="s">
        <v>0</v>
      </c>
      <c r="G48" s="207">
        <v>103</v>
      </c>
      <c r="H48" s="395">
        <v>99.2</v>
      </c>
      <c r="I48" s="207">
        <v>98</v>
      </c>
      <c r="J48" s="395">
        <v>109.2</v>
      </c>
      <c r="K48" s="391">
        <v>93</v>
      </c>
      <c r="L48" s="391">
        <v>110.2</v>
      </c>
      <c r="M48" s="391">
        <v>114.7</v>
      </c>
      <c r="N48" s="391">
        <v>117.6</v>
      </c>
      <c r="O48" s="391">
        <v>120.9</v>
      </c>
      <c r="P48" s="391">
        <v>113.8</v>
      </c>
      <c r="Q48" s="391">
        <v>113.5</v>
      </c>
      <c r="R48" s="391">
        <v>117.7</v>
      </c>
      <c r="S48" s="391">
        <v>97.4</v>
      </c>
      <c r="T48" s="391">
        <v>104.1</v>
      </c>
      <c r="U48" s="536">
        <v>101.2</v>
      </c>
      <c r="V48" s="536">
        <v>116.1</v>
      </c>
      <c r="W48" s="536">
        <v>109.3</v>
      </c>
      <c r="X48" s="536">
        <v>96.3</v>
      </c>
      <c r="Y48" s="536">
        <v>109.5</v>
      </c>
      <c r="Z48" s="536">
        <v>94.7</v>
      </c>
      <c r="AA48" s="536">
        <v>95.6</v>
      </c>
      <c r="AB48" s="92">
        <v>103.5</v>
      </c>
      <c r="AC48" s="565">
        <v>95.5</v>
      </c>
      <c r="AD48" s="605">
        <v>109.9</v>
      </c>
      <c r="AE48" s="605">
        <v>112.6</v>
      </c>
      <c r="AF48" s="605">
        <v>107.2</v>
      </c>
      <c r="AG48" s="1242">
        <v>111.2</v>
      </c>
      <c r="AH48" s="142">
        <v>105</v>
      </c>
      <c r="AI48" s="625">
        <v>98</v>
      </c>
      <c r="AJ48" s="625">
        <v>101.1</v>
      </c>
    </row>
    <row r="49" spans="1:36" s="420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387"/>
      <c r="AD49" s="140"/>
      <c r="AE49" s="140"/>
      <c r="AF49" s="140"/>
      <c r="AG49" s="985"/>
      <c r="AH49" s="142"/>
      <c r="AI49" s="142"/>
      <c r="AJ49" s="142"/>
    </row>
    <row r="50" spans="1:36" s="420" customFormat="1" ht="14.45" customHeight="1">
      <c r="A50" s="420" t="s">
        <v>3</v>
      </c>
      <c r="B50" s="62"/>
      <c r="C50" s="62"/>
      <c r="D50" s="62"/>
      <c r="E50" s="62"/>
      <c r="F50" s="62"/>
      <c r="G50" s="386"/>
      <c r="H50" s="388">
        <v>102.2</v>
      </c>
      <c r="I50" s="389">
        <v>100.2</v>
      </c>
      <c r="J50" s="389">
        <v>109.4</v>
      </c>
      <c r="K50" s="389">
        <v>101.7</v>
      </c>
      <c r="L50" s="389">
        <v>112.1</v>
      </c>
      <c r="M50" s="388">
        <v>128.6</v>
      </c>
      <c r="N50" s="388">
        <v>151.19999999999999</v>
      </c>
      <c r="O50" s="388">
        <v>182.8</v>
      </c>
      <c r="P50" s="382" t="s">
        <v>338</v>
      </c>
      <c r="Q50" s="382" t="s">
        <v>339</v>
      </c>
      <c r="R50" s="382" t="s">
        <v>178</v>
      </c>
      <c r="S50" s="382" t="s">
        <v>313</v>
      </c>
      <c r="T50" s="382" t="s">
        <v>178</v>
      </c>
      <c r="U50" s="382" t="s">
        <v>179</v>
      </c>
      <c r="V50" s="382" t="s">
        <v>99</v>
      </c>
      <c r="W50" s="382" t="s">
        <v>181</v>
      </c>
      <c r="X50" s="382" t="s">
        <v>180</v>
      </c>
      <c r="Y50" s="382" t="s">
        <v>318</v>
      </c>
      <c r="Z50" s="382" t="s">
        <v>181</v>
      </c>
      <c r="AA50" s="382" t="s">
        <v>180</v>
      </c>
      <c r="AB50" s="382" t="s">
        <v>181</v>
      </c>
      <c r="AC50" s="829" t="s">
        <v>741</v>
      </c>
      <c r="AD50" s="829" t="s">
        <v>325</v>
      </c>
      <c r="AE50" s="829" t="s">
        <v>105</v>
      </c>
      <c r="AF50" s="829" t="s">
        <v>329</v>
      </c>
      <c r="AG50" s="1119" t="s">
        <v>328</v>
      </c>
      <c r="AH50" s="30" t="s">
        <v>344</v>
      </c>
      <c r="AI50" s="30" t="s">
        <v>343</v>
      </c>
      <c r="AJ50" s="30" t="s">
        <v>347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3"/>
      <c r="AC51" s="274"/>
      <c r="AD51" s="274"/>
      <c r="AE51" s="274"/>
      <c r="AF51" s="274"/>
      <c r="AG51" s="274"/>
      <c r="AH51" s="272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6"/>
      <c r="AC52" s="306"/>
      <c r="AD52" s="306"/>
      <c r="AE52" s="306"/>
      <c r="AF52" s="306"/>
      <c r="AG52" s="306"/>
      <c r="AH52" s="312"/>
      <c r="AI52" s="312"/>
      <c r="AJ52" s="312"/>
    </row>
    <row r="53" spans="1:36" s="495" customFormat="1" ht="15" customHeight="1">
      <c r="A53" s="241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495.9</v>
      </c>
      <c r="L53" s="449">
        <v>432.5</v>
      </c>
      <c r="M53" s="449">
        <v>420.4</v>
      </c>
      <c r="N53" s="449">
        <v>465.3</v>
      </c>
      <c r="O53" s="449">
        <v>920.1</v>
      </c>
      <c r="P53" s="449">
        <v>825.1</v>
      </c>
      <c r="Q53" s="449">
        <v>681.5</v>
      </c>
      <c r="R53" s="449">
        <v>1140.3</v>
      </c>
      <c r="S53" s="449">
        <v>1830.7</v>
      </c>
      <c r="T53" s="449">
        <v>1524.3</v>
      </c>
      <c r="U53" s="449">
        <v>1681.9</v>
      </c>
      <c r="V53" s="449">
        <v>1883.2</v>
      </c>
      <c r="W53" s="449">
        <v>3089.6</v>
      </c>
      <c r="X53" s="449">
        <v>3137.7</v>
      </c>
      <c r="Y53" s="449">
        <v>4354.3</v>
      </c>
      <c r="Z53" s="449">
        <v>6005.7</v>
      </c>
      <c r="AA53" s="449">
        <v>6908.6</v>
      </c>
      <c r="AB53" s="449">
        <v>5358</v>
      </c>
      <c r="AC53" s="449">
        <v>2819.8</v>
      </c>
      <c r="AD53" s="449">
        <v>2841.3</v>
      </c>
      <c r="AE53" s="449">
        <v>3242</v>
      </c>
      <c r="AF53" s="449">
        <v>3623.6</v>
      </c>
      <c r="AG53" s="975">
        <v>2859.1</v>
      </c>
      <c r="AH53" s="856">
        <v>3036.6</v>
      </c>
      <c r="AI53" s="430">
        <v>4571</v>
      </c>
      <c r="AJ53" s="1428">
        <v>5366.4</v>
      </c>
    </row>
    <row r="54" spans="1:36" s="495" customFormat="1" ht="24.75" customHeight="1">
      <c r="A54" s="497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109.3</v>
      </c>
      <c r="L54" s="449">
        <v>83.4</v>
      </c>
      <c r="M54" s="449">
        <v>95.8</v>
      </c>
      <c r="N54" s="449">
        <v>104.5</v>
      </c>
      <c r="O54" s="449">
        <v>168</v>
      </c>
      <c r="P54" s="449">
        <v>86.6</v>
      </c>
      <c r="Q54" s="449">
        <v>72.900000000000006</v>
      </c>
      <c r="R54" s="449">
        <v>148</v>
      </c>
      <c r="S54" s="449">
        <v>101.6</v>
      </c>
      <c r="T54" s="449">
        <v>98</v>
      </c>
      <c r="U54" s="449">
        <v>100.7</v>
      </c>
      <c r="V54" s="449">
        <v>104.3</v>
      </c>
      <c r="W54" s="449">
        <v>147.80000000000001</v>
      </c>
      <c r="X54" s="449">
        <v>92</v>
      </c>
      <c r="Y54" s="449">
        <v>125</v>
      </c>
      <c r="Z54" s="449">
        <v>96.6</v>
      </c>
      <c r="AA54" s="449">
        <v>101.3</v>
      </c>
      <c r="AB54" s="449">
        <v>106.6</v>
      </c>
      <c r="AC54" s="449">
        <v>60.7</v>
      </c>
      <c r="AD54" s="449">
        <v>85.2</v>
      </c>
      <c r="AE54" s="449">
        <v>132.1</v>
      </c>
      <c r="AF54" s="449">
        <v>99.7</v>
      </c>
      <c r="AG54" s="977">
        <v>92.6</v>
      </c>
      <c r="AH54" s="856">
        <v>95.2</v>
      </c>
      <c r="AI54" s="430">
        <v>138.5</v>
      </c>
      <c r="AJ54" s="1428">
        <v>108.2</v>
      </c>
    </row>
    <row r="55" spans="1:36" s="495" customFormat="1" ht="19.5" customHeight="1">
      <c r="A55" s="497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1120"/>
      <c r="AH55" s="1354"/>
      <c r="AI55" s="430"/>
      <c r="AJ55" s="1427"/>
    </row>
    <row r="56" spans="1:36" s="495" customFormat="1" ht="28.5" customHeight="1">
      <c r="A56" s="498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1120"/>
      <c r="AH56" s="1354"/>
      <c r="AI56" s="430"/>
      <c r="AJ56" s="1427"/>
    </row>
    <row r="57" spans="1:36" s="495" customFormat="1" ht="23.25" customHeight="1">
      <c r="A57" s="241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 t="s">
        <v>0</v>
      </c>
      <c r="L57" s="449" t="s">
        <v>0</v>
      </c>
      <c r="M57" s="449" t="s">
        <v>0</v>
      </c>
      <c r="N57" s="449" t="s">
        <v>0</v>
      </c>
      <c r="O57" s="449">
        <v>57.8</v>
      </c>
      <c r="P57" s="449">
        <v>31.2</v>
      </c>
      <c r="Q57" s="449">
        <v>0.4</v>
      </c>
      <c r="R57" s="449">
        <v>72</v>
      </c>
      <c r="S57" s="449">
        <v>83.6</v>
      </c>
      <c r="T57" s="449">
        <v>125.8</v>
      </c>
      <c r="U57" s="449">
        <v>19.5</v>
      </c>
      <c r="V57" s="449">
        <v>4.5</v>
      </c>
      <c r="W57" s="449">
        <v>3.9</v>
      </c>
      <c r="X57" s="449">
        <v>12.4</v>
      </c>
      <c r="Y57" s="449">
        <v>241.6</v>
      </c>
      <c r="Z57" s="449">
        <v>32.799999999999997</v>
      </c>
      <c r="AA57" s="449">
        <v>38.6</v>
      </c>
      <c r="AB57" s="449">
        <v>52</v>
      </c>
      <c r="AC57" s="449">
        <v>95.7</v>
      </c>
      <c r="AD57" s="449">
        <v>73.900000000000006</v>
      </c>
      <c r="AE57" s="449">
        <v>100.1</v>
      </c>
      <c r="AF57" s="449">
        <v>193.3</v>
      </c>
      <c r="AG57" s="975">
        <v>76.900000000000006</v>
      </c>
      <c r="AH57" s="856">
        <v>97.1</v>
      </c>
      <c r="AI57" s="430">
        <v>59.1</v>
      </c>
      <c r="AJ57" s="1428">
        <v>173.9</v>
      </c>
    </row>
    <row r="58" spans="1:36" s="495" customFormat="1" ht="25.5" customHeight="1">
      <c r="A58" s="497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 t="s">
        <v>0</v>
      </c>
      <c r="L58" s="449" t="s">
        <v>0</v>
      </c>
      <c r="M58" s="449" t="s">
        <v>0</v>
      </c>
      <c r="N58" s="449" t="s">
        <v>0</v>
      </c>
      <c r="O58" s="449" t="s">
        <v>0</v>
      </c>
      <c r="P58" s="449">
        <v>78</v>
      </c>
      <c r="Q58" s="449">
        <v>0.5</v>
      </c>
      <c r="R58" s="449">
        <v>33226.300000000003</v>
      </c>
      <c r="S58" s="449">
        <v>26.7</v>
      </c>
      <c r="T58" s="449">
        <v>133.1</v>
      </c>
      <c r="U58" s="449">
        <v>12.1</v>
      </c>
      <c r="V58" s="449">
        <v>27.6</v>
      </c>
      <c r="W58" s="449">
        <v>78.599999999999994</v>
      </c>
      <c r="X58" s="449">
        <v>100</v>
      </c>
      <c r="Y58" s="449">
        <v>5977.1</v>
      </c>
      <c r="Z58" s="449">
        <v>5.7</v>
      </c>
      <c r="AA58" s="449">
        <v>70.3</v>
      </c>
      <c r="AB58" s="449">
        <v>216.6</v>
      </c>
      <c r="AC58" s="449">
        <v>56.5</v>
      </c>
      <c r="AD58" s="449">
        <v>50.9</v>
      </c>
      <c r="AE58" s="449">
        <v>194.8</v>
      </c>
      <c r="AF58" s="449">
        <v>216.2</v>
      </c>
      <c r="AG58" s="977">
        <v>28.3</v>
      </c>
      <c r="AH58" s="856">
        <v>82.5</v>
      </c>
      <c r="AI58" s="430">
        <v>62.2</v>
      </c>
      <c r="AJ58" s="1428">
        <v>902.7</v>
      </c>
    </row>
    <row r="59" spans="1:36" s="495" customFormat="1" ht="25.5" customHeight="1">
      <c r="A59" s="497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1120"/>
      <c r="AH59" s="1354"/>
      <c r="AI59" s="430"/>
      <c r="AJ59" s="1427"/>
    </row>
    <row r="60" spans="1:36" s="495" customFormat="1" ht="21" customHeight="1">
      <c r="A60" s="499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1120"/>
      <c r="AH60" s="1354"/>
      <c r="AI60" s="430"/>
      <c r="AJ60" s="1427"/>
    </row>
    <row r="61" spans="1:36" s="495" customFormat="1" ht="22.5" customHeight="1">
      <c r="A61" s="241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436.5</v>
      </c>
      <c r="L61" s="449">
        <v>367.8</v>
      </c>
      <c r="M61" s="449">
        <v>348.7</v>
      </c>
      <c r="N61" s="449">
        <v>374.5</v>
      </c>
      <c r="O61" s="449">
        <v>754.6</v>
      </c>
      <c r="P61" s="449">
        <v>678.3</v>
      </c>
      <c r="Q61" s="449">
        <v>538.9</v>
      </c>
      <c r="R61" s="449">
        <v>925.6</v>
      </c>
      <c r="S61" s="449">
        <v>1621</v>
      </c>
      <c r="T61" s="449">
        <v>1258.8</v>
      </c>
      <c r="U61" s="449">
        <v>1452</v>
      </c>
      <c r="V61" s="449">
        <v>1640.3</v>
      </c>
      <c r="W61" s="449">
        <v>2518.6</v>
      </c>
      <c r="X61" s="449">
        <v>2472.6</v>
      </c>
      <c r="Y61" s="449">
        <v>3416.9</v>
      </c>
      <c r="Z61" s="449">
        <v>5311.4</v>
      </c>
      <c r="AA61" s="449">
        <v>6046.5</v>
      </c>
      <c r="AB61" s="449">
        <v>4406.2</v>
      </c>
      <c r="AC61" s="449">
        <v>1774</v>
      </c>
      <c r="AD61" s="449">
        <v>1701.1</v>
      </c>
      <c r="AE61" s="449">
        <v>1873.3</v>
      </c>
      <c r="AF61" s="449">
        <v>2116.9</v>
      </c>
      <c r="AG61" s="975">
        <v>1469.6</v>
      </c>
      <c r="AH61" s="856">
        <v>1498.7</v>
      </c>
      <c r="AI61" s="430">
        <v>2620.6999999999998</v>
      </c>
      <c r="AJ61" s="1440">
        <v>3632.1</v>
      </c>
    </row>
    <row r="62" spans="1:36" s="495" customFormat="1" ht="33.75" customHeight="1">
      <c r="A62" s="497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91.4</v>
      </c>
      <c r="L62" s="449">
        <v>83.7</v>
      </c>
      <c r="M62" s="449">
        <v>93.9</v>
      </c>
      <c r="N62" s="449">
        <v>103.6</v>
      </c>
      <c r="O62" s="449">
        <v>141.69999999999999</v>
      </c>
      <c r="P62" s="449">
        <v>86.1</v>
      </c>
      <c r="Q62" s="449">
        <v>83.2</v>
      </c>
      <c r="R62" s="449">
        <v>112.4</v>
      </c>
      <c r="S62" s="449">
        <v>132.30000000000001</v>
      </c>
      <c r="T62" s="449">
        <v>94.7</v>
      </c>
      <c r="U62" s="449">
        <v>110.2</v>
      </c>
      <c r="V62" s="449">
        <v>104.2</v>
      </c>
      <c r="W62" s="449">
        <v>138.6</v>
      </c>
      <c r="X62" s="449">
        <v>89.3</v>
      </c>
      <c r="Y62" s="449">
        <v>120.7</v>
      </c>
      <c r="Z62" s="449">
        <v>109.6</v>
      </c>
      <c r="AA62" s="449">
        <v>99.7</v>
      </c>
      <c r="AB62" s="449">
        <v>111.5</v>
      </c>
      <c r="AC62" s="449">
        <v>50.1</v>
      </c>
      <c r="AD62" s="449">
        <v>77.8</v>
      </c>
      <c r="AE62" s="449">
        <v>129.69999999999999</v>
      </c>
      <c r="AF62" s="449">
        <v>96.9</v>
      </c>
      <c r="AG62" s="977">
        <v>92</v>
      </c>
      <c r="AH62" s="856">
        <v>85</v>
      </c>
      <c r="AI62" s="430">
        <v>173.7</v>
      </c>
      <c r="AJ62" s="1428">
        <v>130.9</v>
      </c>
    </row>
    <row r="63" spans="1:36" s="495" customFormat="1" ht="21.75" customHeight="1">
      <c r="A63" s="497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1120"/>
      <c r="AH63" s="1354"/>
      <c r="AI63" s="430"/>
      <c r="AJ63" s="1427"/>
    </row>
    <row r="64" spans="1:36" s="495" customFormat="1" ht="15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 t="s">
        <v>0</v>
      </c>
      <c r="J64" s="457" t="s">
        <v>0</v>
      </c>
      <c r="K64" s="449">
        <v>300.89999999999998</v>
      </c>
      <c r="L64" s="449">
        <v>238.7</v>
      </c>
      <c r="M64" s="449">
        <v>227.8</v>
      </c>
      <c r="N64" s="449">
        <v>252.1</v>
      </c>
      <c r="O64" s="449">
        <v>244.9</v>
      </c>
      <c r="P64" s="449">
        <v>364.5</v>
      </c>
      <c r="Q64" s="449">
        <v>370.2</v>
      </c>
      <c r="R64" s="449">
        <v>733.6</v>
      </c>
      <c r="S64" s="449">
        <v>1287.3</v>
      </c>
      <c r="T64" s="449">
        <v>922.1</v>
      </c>
      <c r="U64" s="449">
        <v>1141.5</v>
      </c>
      <c r="V64" s="449">
        <v>1450.7</v>
      </c>
      <c r="W64" s="449">
        <v>2366.1999999999998</v>
      </c>
      <c r="X64" s="449">
        <v>2086.3000000000002</v>
      </c>
      <c r="Y64" s="449">
        <v>3034.8</v>
      </c>
      <c r="Z64" s="449">
        <v>4346.6000000000004</v>
      </c>
      <c r="AA64" s="449">
        <v>4604.5</v>
      </c>
      <c r="AB64" s="449">
        <v>3478.4</v>
      </c>
      <c r="AC64" s="449">
        <v>1463.2</v>
      </c>
      <c r="AD64" s="449">
        <v>1360.5</v>
      </c>
      <c r="AE64" s="449">
        <v>1476.6</v>
      </c>
      <c r="AF64" s="449">
        <v>1422.4</v>
      </c>
      <c r="AG64" s="975">
        <v>1028</v>
      </c>
      <c r="AH64" s="856">
        <v>1154.5999999999999</v>
      </c>
      <c r="AI64" s="430">
        <v>1722.1</v>
      </c>
      <c r="AJ64" s="1440">
        <v>1958.5</v>
      </c>
    </row>
    <row r="65" spans="1:36" s="495" customFormat="1" ht="22.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 t="s">
        <v>0</v>
      </c>
      <c r="J65" s="457" t="s">
        <v>0</v>
      </c>
      <c r="K65" s="449">
        <v>26.9</v>
      </c>
      <c r="L65" s="449">
        <v>27.5</v>
      </c>
      <c r="M65" s="449">
        <v>0.4</v>
      </c>
      <c r="N65" s="449" t="s">
        <v>0</v>
      </c>
      <c r="O65" s="449">
        <v>1.5</v>
      </c>
      <c r="P65" s="449">
        <v>1.6</v>
      </c>
      <c r="Q65" s="449">
        <v>1.7</v>
      </c>
      <c r="R65" s="449">
        <v>1.8</v>
      </c>
      <c r="S65" s="449">
        <v>7.3</v>
      </c>
      <c r="T65" s="449" t="s">
        <v>0</v>
      </c>
      <c r="U65" s="449" t="s">
        <v>0</v>
      </c>
      <c r="V65" s="449" t="s">
        <v>0</v>
      </c>
      <c r="W65" s="449" t="s">
        <v>0</v>
      </c>
      <c r="X65" s="449" t="s">
        <v>0</v>
      </c>
      <c r="Y65" s="449" t="s">
        <v>0</v>
      </c>
      <c r="Z65" s="449" t="s">
        <v>0</v>
      </c>
      <c r="AA65" s="449" t="s">
        <v>0</v>
      </c>
      <c r="AB65" s="449" t="s">
        <v>0</v>
      </c>
      <c r="AC65" s="449" t="s">
        <v>383</v>
      </c>
      <c r="AD65" s="449">
        <v>0.8</v>
      </c>
      <c r="AE65" s="449" t="s">
        <v>0</v>
      </c>
      <c r="AF65" s="449">
        <v>3.9</v>
      </c>
      <c r="AG65" s="987">
        <v>3.8</v>
      </c>
      <c r="AH65" s="856">
        <v>4.8</v>
      </c>
      <c r="AI65" s="430">
        <v>4.8</v>
      </c>
      <c r="AJ65" s="1428">
        <v>14.3</v>
      </c>
    </row>
    <row r="66" spans="1:36" s="495" customFormat="1" ht="18.75" customHeight="1">
      <c r="A66" s="463" t="s">
        <v>805</v>
      </c>
      <c r="B66" s="456"/>
      <c r="C66" s="456"/>
      <c r="D66" s="456"/>
      <c r="E66" s="456"/>
      <c r="F66" s="456"/>
      <c r="G66" s="456"/>
      <c r="H66" s="456"/>
      <c r="I66" s="457" t="s">
        <v>0</v>
      </c>
      <c r="J66" s="457" t="s">
        <v>0</v>
      </c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988" t="s">
        <v>0</v>
      </c>
      <c r="AH66" s="1354" t="s">
        <v>0</v>
      </c>
      <c r="AI66" s="430" t="s">
        <v>0</v>
      </c>
      <c r="AJ66" s="1427" t="s">
        <v>0</v>
      </c>
    </row>
    <row r="67" spans="1:36" s="495" customFormat="1" ht="21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 t="s">
        <v>0</v>
      </c>
      <c r="J67" s="457" t="s">
        <v>0</v>
      </c>
      <c r="K67" s="449">
        <v>11.8</v>
      </c>
      <c r="L67" s="449">
        <v>12.1</v>
      </c>
      <c r="M67" s="449">
        <v>9</v>
      </c>
      <c r="N67" s="449">
        <v>8.6</v>
      </c>
      <c r="O67" s="449">
        <v>8.3000000000000007</v>
      </c>
      <c r="P67" s="449">
        <v>9.5</v>
      </c>
      <c r="Q67" s="449">
        <v>7.2</v>
      </c>
      <c r="R67" s="449">
        <v>7.1</v>
      </c>
      <c r="S67" s="449">
        <v>3.9</v>
      </c>
      <c r="T67" s="449" t="s">
        <v>0</v>
      </c>
      <c r="U67" s="449" t="s">
        <v>0</v>
      </c>
      <c r="V67" s="449" t="s">
        <v>0</v>
      </c>
      <c r="W67" s="449" t="s">
        <v>0</v>
      </c>
      <c r="X67" s="449" t="s">
        <v>0</v>
      </c>
      <c r="Y67" s="449" t="s">
        <v>0</v>
      </c>
      <c r="Z67" s="449" t="s">
        <v>0</v>
      </c>
      <c r="AA67" s="449" t="s">
        <v>0</v>
      </c>
      <c r="AB67" s="449" t="s">
        <v>0</v>
      </c>
      <c r="AC67" s="449" t="s">
        <v>383</v>
      </c>
      <c r="AD67" s="449">
        <v>0.6</v>
      </c>
      <c r="AE67" s="449">
        <v>2.2000000000000002</v>
      </c>
      <c r="AF67" s="449">
        <v>3</v>
      </c>
      <c r="AG67" s="975">
        <v>3.0259999999999998</v>
      </c>
      <c r="AH67" s="856">
        <v>1.7</v>
      </c>
      <c r="AI67" s="430">
        <v>1.7</v>
      </c>
      <c r="AJ67" s="1428">
        <v>2.6</v>
      </c>
    </row>
    <row r="68" spans="1:36" s="495" customFormat="1" ht="28.9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 t="s">
        <v>0</v>
      </c>
      <c r="J68" s="457" t="s">
        <v>0</v>
      </c>
      <c r="K68" s="449">
        <v>0</v>
      </c>
      <c r="L68" s="449" t="s">
        <v>0</v>
      </c>
      <c r="M68" s="449">
        <v>0</v>
      </c>
      <c r="N68" s="449">
        <v>0.7</v>
      </c>
      <c r="O68" s="449">
        <v>1</v>
      </c>
      <c r="P68" s="449">
        <v>1.4</v>
      </c>
      <c r="Q68" s="449">
        <v>0.9</v>
      </c>
      <c r="R68" s="449">
        <v>0.4</v>
      </c>
      <c r="S68" s="449" t="s">
        <v>0</v>
      </c>
      <c r="T68" s="449" t="s">
        <v>0</v>
      </c>
      <c r="U68" s="449" t="s">
        <v>0</v>
      </c>
      <c r="V68" s="449" t="s">
        <v>0</v>
      </c>
      <c r="W68" s="449" t="s">
        <v>0</v>
      </c>
      <c r="X68" s="449" t="s">
        <v>0</v>
      </c>
      <c r="Y68" s="449" t="s">
        <v>0</v>
      </c>
      <c r="Z68" s="449" t="s">
        <v>0</v>
      </c>
      <c r="AA68" s="449" t="s">
        <v>0</v>
      </c>
      <c r="AB68" s="449" t="s">
        <v>0</v>
      </c>
      <c r="AC68" s="449" t="s">
        <v>0</v>
      </c>
      <c r="AD68" s="449" t="s">
        <v>0</v>
      </c>
      <c r="AE68" s="449" t="s">
        <v>0</v>
      </c>
      <c r="AF68" s="449" t="s">
        <v>0</v>
      </c>
      <c r="AG68" s="988" t="s">
        <v>0</v>
      </c>
      <c r="AH68" s="1354" t="s">
        <v>0</v>
      </c>
      <c r="AI68" s="430" t="s">
        <v>0</v>
      </c>
      <c r="AJ68" s="1427" t="s">
        <v>0</v>
      </c>
    </row>
    <row r="69" spans="1:36" s="495" customFormat="1" ht="25.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 t="s">
        <v>0</v>
      </c>
      <c r="J69" s="457" t="s">
        <v>0</v>
      </c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 t="s">
        <v>0</v>
      </c>
      <c r="U69" s="449" t="s">
        <v>0</v>
      </c>
      <c r="V69" s="449" t="s">
        <v>0</v>
      </c>
      <c r="W69" s="449" t="s">
        <v>0</v>
      </c>
      <c r="X69" s="449" t="s">
        <v>0</v>
      </c>
      <c r="Y69" s="449" t="s">
        <v>0</v>
      </c>
      <c r="Z69" s="449" t="s">
        <v>0</v>
      </c>
      <c r="AA69" s="449" t="s">
        <v>0</v>
      </c>
      <c r="AB69" s="449" t="s">
        <v>0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988" t="s">
        <v>0</v>
      </c>
      <c r="AH69" s="1354" t="s">
        <v>0</v>
      </c>
      <c r="AI69" s="430" t="s">
        <v>0</v>
      </c>
      <c r="AJ69" s="1427" t="s">
        <v>0</v>
      </c>
    </row>
    <row r="70" spans="1:36" s="495" customFormat="1" ht="31.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 t="s">
        <v>0</v>
      </c>
      <c r="J70" s="457" t="s">
        <v>0</v>
      </c>
      <c r="K70" s="449" t="s">
        <v>0</v>
      </c>
      <c r="L70" s="449">
        <v>8.6</v>
      </c>
      <c r="M70" s="449">
        <v>7</v>
      </c>
      <c r="N70" s="449">
        <v>12.4</v>
      </c>
      <c r="O70" s="449">
        <v>390.8</v>
      </c>
      <c r="P70" s="449">
        <v>144.19999999999999</v>
      </c>
      <c r="Q70" s="449">
        <v>19.2</v>
      </c>
      <c r="R70" s="449">
        <v>26.9</v>
      </c>
      <c r="S70" s="449">
        <v>34</v>
      </c>
      <c r="T70" s="449">
        <v>14.8</v>
      </c>
      <c r="U70" s="449">
        <v>38.4</v>
      </c>
      <c r="V70" s="449" t="s">
        <v>0</v>
      </c>
      <c r="W70" s="449">
        <v>33</v>
      </c>
      <c r="X70" s="449">
        <v>49.3</v>
      </c>
      <c r="Y70" s="449">
        <v>10.6</v>
      </c>
      <c r="Z70" s="449">
        <v>331.6</v>
      </c>
      <c r="AA70" s="449">
        <v>588.5</v>
      </c>
      <c r="AB70" s="449">
        <v>370.7</v>
      </c>
      <c r="AC70" s="449" t="s">
        <v>383</v>
      </c>
      <c r="AD70" s="449">
        <v>93.2</v>
      </c>
      <c r="AE70" s="449">
        <v>82.2</v>
      </c>
      <c r="AF70" s="449">
        <v>139.69999999999999</v>
      </c>
      <c r="AG70" s="990">
        <v>171.7</v>
      </c>
      <c r="AH70" s="856">
        <v>139.6</v>
      </c>
      <c r="AI70" s="1352">
        <v>193.4</v>
      </c>
      <c r="AJ70" s="1428">
        <v>189.5</v>
      </c>
    </row>
    <row r="71" spans="1:36" s="495" customFormat="1" ht="1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 t="s">
        <v>0</v>
      </c>
      <c r="J71" s="457" t="s">
        <v>0</v>
      </c>
      <c r="K71" s="449" t="s">
        <v>0</v>
      </c>
      <c r="L71" s="449" t="s">
        <v>0</v>
      </c>
      <c r="M71" s="449" t="s">
        <v>0</v>
      </c>
      <c r="N71" s="449" t="s">
        <v>0</v>
      </c>
      <c r="O71" s="449" t="s">
        <v>0</v>
      </c>
      <c r="P71" s="449" t="s">
        <v>0</v>
      </c>
      <c r="Q71" s="449" t="s">
        <v>0</v>
      </c>
      <c r="R71" s="449" t="s">
        <v>0</v>
      </c>
      <c r="S71" s="449" t="s">
        <v>0</v>
      </c>
      <c r="T71" s="449" t="s">
        <v>0</v>
      </c>
      <c r="U71" s="449" t="s">
        <v>0</v>
      </c>
      <c r="V71" s="449" t="s">
        <v>0</v>
      </c>
      <c r="W71" s="449" t="s">
        <v>0</v>
      </c>
      <c r="X71" s="449" t="s">
        <v>0</v>
      </c>
      <c r="Y71" s="449" t="s">
        <v>0</v>
      </c>
      <c r="Z71" s="449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988" t="s">
        <v>0</v>
      </c>
      <c r="AH71" s="1354" t="s">
        <v>0</v>
      </c>
      <c r="AI71" s="1352" t="s">
        <v>0</v>
      </c>
      <c r="AJ71" s="1427" t="s">
        <v>0</v>
      </c>
    </row>
    <row r="72" spans="1:36" s="495" customFormat="1" ht="25.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 t="s">
        <v>0</v>
      </c>
      <c r="J72" s="457" t="s">
        <v>0</v>
      </c>
      <c r="K72" s="449" t="s">
        <v>0</v>
      </c>
      <c r="L72" s="449" t="s">
        <v>0</v>
      </c>
      <c r="M72" s="449" t="s">
        <v>0</v>
      </c>
      <c r="N72" s="449" t="s">
        <v>0</v>
      </c>
      <c r="O72" s="449">
        <v>0.93899999999999995</v>
      </c>
      <c r="P72" s="449">
        <v>0.96499999999999997</v>
      </c>
      <c r="Q72" s="449">
        <v>0.95199999999999996</v>
      </c>
      <c r="R72" s="449">
        <v>0.95199999999999996</v>
      </c>
      <c r="S72" s="449" t="s">
        <v>0</v>
      </c>
      <c r="T72" s="449" t="s">
        <v>0</v>
      </c>
      <c r="U72" s="449" t="s">
        <v>0</v>
      </c>
      <c r="V72" s="449" t="s">
        <v>0</v>
      </c>
      <c r="W72" s="449" t="s">
        <v>0</v>
      </c>
      <c r="X72" s="449">
        <v>1.087</v>
      </c>
      <c r="Y72" s="449" t="s">
        <v>0</v>
      </c>
      <c r="Z72" s="449" t="s">
        <v>0</v>
      </c>
      <c r="AA72" s="449" t="s">
        <v>0</v>
      </c>
      <c r="AB72" s="449" t="s">
        <v>0</v>
      </c>
      <c r="AC72" s="449" t="s">
        <v>0</v>
      </c>
      <c r="AD72" s="449" t="s">
        <v>0</v>
      </c>
      <c r="AE72" s="449">
        <v>0.6</v>
      </c>
      <c r="AF72" s="449" t="s">
        <v>0</v>
      </c>
      <c r="AG72" s="989" t="s">
        <v>0</v>
      </c>
      <c r="AH72" s="1354" t="s">
        <v>0</v>
      </c>
      <c r="AI72" s="1352" t="s">
        <v>0</v>
      </c>
      <c r="AJ72" s="1439">
        <v>10.5</v>
      </c>
    </row>
    <row r="73" spans="1:36" s="495" customFormat="1" ht="29.2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 t="s">
        <v>0</v>
      </c>
      <c r="J73" s="457" t="s">
        <v>0</v>
      </c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989" t="s">
        <v>0</v>
      </c>
      <c r="AH73" s="1354" t="s">
        <v>0</v>
      </c>
      <c r="AI73" s="1352" t="s">
        <v>0</v>
      </c>
      <c r="AJ73" s="1427" t="s">
        <v>0</v>
      </c>
    </row>
    <row r="74" spans="1:36" s="495" customFormat="1" ht="26.25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 t="s">
        <v>0</v>
      </c>
      <c r="J74" s="457" t="s">
        <v>0</v>
      </c>
      <c r="K74" s="449" t="s">
        <v>0</v>
      </c>
      <c r="L74" s="449" t="s">
        <v>0</v>
      </c>
      <c r="M74" s="449" t="s">
        <v>0</v>
      </c>
      <c r="N74" s="449" t="s">
        <v>0</v>
      </c>
      <c r="O74" s="449">
        <v>3.4000000000000002E-2</v>
      </c>
      <c r="P74" s="449">
        <v>3.5999999999999997E-2</v>
      </c>
      <c r="Q74" s="449">
        <v>3.5999999999999997E-2</v>
      </c>
      <c r="R74" s="449">
        <v>3.5999999999999997E-2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 t="s">
        <v>0</v>
      </c>
      <c r="Y74" s="449" t="s">
        <v>0</v>
      </c>
      <c r="Z74" s="449" t="s">
        <v>0</v>
      </c>
      <c r="AA74" s="449" t="s">
        <v>0</v>
      </c>
      <c r="AB74" s="449" t="s">
        <v>0</v>
      </c>
      <c r="AC74" s="449" t="s">
        <v>0</v>
      </c>
      <c r="AD74" s="449" t="s">
        <v>0</v>
      </c>
      <c r="AE74" s="449" t="s">
        <v>0</v>
      </c>
      <c r="AF74" s="449" t="s">
        <v>0</v>
      </c>
      <c r="AG74" s="988" t="s">
        <v>0</v>
      </c>
      <c r="AH74" s="1354" t="s">
        <v>0</v>
      </c>
      <c r="AI74" s="1352" t="s">
        <v>0</v>
      </c>
      <c r="AJ74" s="1427" t="s">
        <v>0</v>
      </c>
    </row>
    <row r="75" spans="1:36" s="495" customFormat="1" ht="30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 t="s">
        <v>0</v>
      </c>
      <c r="J75" s="457" t="s">
        <v>0</v>
      </c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988" t="s">
        <v>0</v>
      </c>
      <c r="AH75" s="1354" t="s">
        <v>0</v>
      </c>
      <c r="AI75" s="1352" t="s">
        <v>0</v>
      </c>
      <c r="AJ75" s="1427" t="s">
        <v>0</v>
      </c>
    </row>
    <row r="76" spans="1:36" s="495" customFormat="1" ht="17.25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 t="s">
        <v>0</v>
      </c>
      <c r="J76" s="457" t="s">
        <v>0</v>
      </c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/>
      <c r="U76" s="449" t="s">
        <v>0</v>
      </c>
      <c r="V76" s="449"/>
      <c r="W76" s="449" t="s">
        <v>0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988" t="s">
        <v>0</v>
      </c>
      <c r="AH76" s="1354">
        <v>18.899999999999999</v>
      </c>
      <c r="AI76" s="1352" t="s">
        <v>0</v>
      </c>
      <c r="AJ76" s="1427" t="s">
        <v>0</v>
      </c>
    </row>
    <row r="77" spans="1:36" s="495" customFormat="1" ht="19.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 t="s">
        <v>0</v>
      </c>
      <c r="J77" s="457" t="s">
        <v>0</v>
      </c>
      <c r="K77" s="449">
        <v>0</v>
      </c>
      <c r="L77" s="449">
        <v>0.7</v>
      </c>
      <c r="M77" s="449">
        <v>0.1</v>
      </c>
      <c r="N77" s="449" t="s">
        <v>0</v>
      </c>
      <c r="O77" s="449">
        <v>0.1</v>
      </c>
      <c r="P77" s="449">
        <v>0.1</v>
      </c>
      <c r="Q77" s="449">
        <v>0.1</v>
      </c>
      <c r="R77" s="449">
        <v>0.1</v>
      </c>
      <c r="S77" s="449">
        <v>103</v>
      </c>
      <c r="T77" s="449" t="s">
        <v>0</v>
      </c>
      <c r="U77" s="449" t="s">
        <v>0</v>
      </c>
      <c r="V77" s="449">
        <v>20.100000000000001</v>
      </c>
      <c r="W77" s="449" t="s">
        <v>0</v>
      </c>
      <c r="X77" s="449">
        <v>234.4</v>
      </c>
      <c r="Y77" s="449">
        <v>234.4</v>
      </c>
      <c r="Z77" s="449">
        <v>234.4</v>
      </c>
      <c r="AA77" s="449">
        <v>286.60000000000002</v>
      </c>
      <c r="AB77" s="449" t="s">
        <v>0</v>
      </c>
      <c r="AC77" s="449" t="s">
        <v>0</v>
      </c>
      <c r="AD77" s="449">
        <v>0.6</v>
      </c>
      <c r="AE77" s="449">
        <v>1.4</v>
      </c>
      <c r="AF77" s="449">
        <v>2.6</v>
      </c>
      <c r="AG77" s="975">
        <v>2.6</v>
      </c>
      <c r="AH77" s="856">
        <v>7.3</v>
      </c>
      <c r="AI77" s="1352">
        <v>7.3</v>
      </c>
      <c r="AJ77" s="1440">
        <v>28.3</v>
      </c>
    </row>
    <row r="78" spans="1:36" s="495" customFormat="1" ht="33.75" customHeight="1">
      <c r="A78" s="241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1120"/>
      <c r="AH78" s="1354"/>
      <c r="AI78" s="1352"/>
      <c r="AJ78" s="1439"/>
    </row>
    <row r="79" spans="1:36" s="495" customFormat="1" ht="18" customHeight="1">
      <c r="A79" s="241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>
        <v>40.700000000000003</v>
      </c>
      <c r="L79" s="449">
        <v>48.1</v>
      </c>
      <c r="M79" s="449">
        <v>58.3</v>
      </c>
      <c r="N79" s="449">
        <v>67.3</v>
      </c>
      <c r="O79" s="449">
        <v>78.8</v>
      </c>
      <c r="P79" s="449">
        <v>92.3</v>
      </c>
      <c r="Q79" s="449">
        <v>101.2</v>
      </c>
      <c r="R79" s="449">
        <v>109.4</v>
      </c>
      <c r="S79" s="449">
        <v>93.9</v>
      </c>
      <c r="T79" s="449">
        <v>111.2</v>
      </c>
      <c r="U79" s="449">
        <v>156.69999999999999</v>
      </c>
      <c r="V79" s="449">
        <v>150</v>
      </c>
      <c r="W79" s="449">
        <v>473.2</v>
      </c>
      <c r="X79" s="449">
        <v>549.20000000000005</v>
      </c>
      <c r="Y79" s="449">
        <v>566</v>
      </c>
      <c r="Z79" s="449">
        <v>551</v>
      </c>
      <c r="AA79" s="449">
        <v>685.9</v>
      </c>
      <c r="AB79" s="449">
        <v>733.7</v>
      </c>
      <c r="AC79" s="449">
        <v>800.6</v>
      </c>
      <c r="AD79" s="449">
        <v>901.6</v>
      </c>
      <c r="AE79" s="449">
        <v>1106.9000000000001</v>
      </c>
      <c r="AF79" s="449">
        <v>1146.4000000000001</v>
      </c>
      <c r="AG79" s="975">
        <v>1139.9749999999999</v>
      </c>
      <c r="AH79" s="856">
        <v>1245.8</v>
      </c>
      <c r="AI79" s="1352">
        <v>1732.9</v>
      </c>
      <c r="AJ79" s="1440">
        <v>1401.8</v>
      </c>
    </row>
    <row r="80" spans="1:36" s="495" customFormat="1" ht="15.6" customHeight="1">
      <c r="A80" s="497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>
        <v>366.1</v>
      </c>
      <c r="L80" s="449">
        <v>57.3</v>
      </c>
      <c r="M80" s="449">
        <v>112.8</v>
      </c>
      <c r="N80" s="449">
        <v>102.6</v>
      </c>
      <c r="O80" s="449">
        <v>163.19999999999999</v>
      </c>
      <c r="P80" s="449">
        <v>91.4</v>
      </c>
      <c r="Q80" s="449">
        <v>100.8</v>
      </c>
      <c r="R80" s="449">
        <v>119.2</v>
      </c>
      <c r="S80" s="449">
        <v>56.8</v>
      </c>
      <c r="T80" s="449">
        <v>118.2</v>
      </c>
      <c r="U80" s="449">
        <v>90.2</v>
      </c>
      <c r="V80" s="449">
        <v>96.2</v>
      </c>
      <c r="W80" s="449">
        <v>94.7</v>
      </c>
      <c r="X80" s="449">
        <v>106.9</v>
      </c>
      <c r="Y80" s="449">
        <v>99.9</v>
      </c>
      <c r="Z80" s="449">
        <v>81.2</v>
      </c>
      <c r="AA80" s="449">
        <v>102.7</v>
      </c>
      <c r="AB80" s="449">
        <v>102.3</v>
      </c>
      <c r="AC80" s="449">
        <v>102.8</v>
      </c>
      <c r="AD80" s="449">
        <v>105.2</v>
      </c>
      <c r="AE80" s="449">
        <v>132.30000000000001</v>
      </c>
      <c r="AF80" s="449">
        <v>100.3</v>
      </c>
      <c r="AG80" s="977">
        <v>101.1</v>
      </c>
      <c r="AH80" s="856">
        <v>109.9</v>
      </c>
      <c r="AI80" s="1352">
        <v>111.9</v>
      </c>
      <c r="AJ80" s="1428">
        <v>72</v>
      </c>
    </row>
    <row r="81" spans="1:36" s="495" customFormat="1" ht="39.75" customHeight="1">
      <c r="A81" s="241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1120"/>
      <c r="AH81" s="1354"/>
      <c r="AI81" s="1352"/>
      <c r="AJ81" s="1439"/>
    </row>
    <row r="82" spans="1:36" s="495" customFormat="1" ht="23.25" customHeight="1">
      <c r="A82" s="241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18.7</v>
      </c>
      <c r="L82" s="449">
        <v>16.600000000000001</v>
      </c>
      <c r="M82" s="449">
        <v>13.4</v>
      </c>
      <c r="N82" s="449">
        <v>23.4</v>
      </c>
      <c r="O82" s="449">
        <v>28.8</v>
      </c>
      <c r="P82" s="449">
        <v>23.3</v>
      </c>
      <c r="Q82" s="449">
        <v>40.9</v>
      </c>
      <c r="R82" s="449">
        <v>33.4</v>
      </c>
      <c r="S82" s="449">
        <v>32.200000000000003</v>
      </c>
      <c r="T82" s="449">
        <v>28.5</v>
      </c>
      <c r="U82" s="449">
        <v>53.8</v>
      </c>
      <c r="V82" s="449">
        <v>88.4</v>
      </c>
      <c r="W82" s="449">
        <v>93.8</v>
      </c>
      <c r="X82" s="449">
        <v>103.5</v>
      </c>
      <c r="Y82" s="449">
        <v>129.9</v>
      </c>
      <c r="Z82" s="449">
        <v>110.5</v>
      </c>
      <c r="AA82" s="449">
        <v>137.6</v>
      </c>
      <c r="AB82" s="449">
        <v>166</v>
      </c>
      <c r="AC82" s="449">
        <v>149.5</v>
      </c>
      <c r="AD82" s="449">
        <v>164.7</v>
      </c>
      <c r="AE82" s="449">
        <v>161.69999999999999</v>
      </c>
      <c r="AF82" s="449">
        <v>167</v>
      </c>
      <c r="AG82" s="975">
        <v>172.6</v>
      </c>
      <c r="AH82" s="856">
        <v>195</v>
      </c>
      <c r="AI82" s="1352">
        <v>158.1</v>
      </c>
      <c r="AJ82" s="1440">
        <v>158.6</v>
      </c>
    </row>
    <row r="83" spans="1:36" s="495" customFormat="1" ht="30.75" customHeight="1">
      <c r="A83" s="497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393.7</v>
      </c>
      <c r="L83" s="449">
        <v>71.099999999999994</v>
      </c>
      <c r="M83" s="449">
        <v>109.9</v>
      </c>
      <c r="N83" s="449">
        <v>113.3</v>
      </c>
      <c r="O83" s="449">
        <v>107.4</v>
      </c>
      <c r="P83" s="449">
        <v>93.5</v>
      </c>
      <c r="Q83" s="449">
        <v>140.9</v>
      </c>
      <c r="R83" s="449">
        <v>74.3</v>
      </c>
      <c r="S83" s="449">
        <v>77</v>
      </c>
      <c r="T83" s="449">
        <v>109.3</v>
      </c>
      <c r="U83" s="449">
        <v>126.7</v>
      </c>
      <c r="V83" s="449">
        <v>135.9</v>
      </c>
      <c r="W83" s="449">
        <v>79.8</v>
      </c>
      <c r="X83" s="449">
        <v>104.8</v>
      </c>
      <c r="Y83" s="449">
        <v>124.3</v>
      </c>
      <c r="Z83" s="449">
        <v>94.1</v>
      </c>
      <c r="AA83" s="449">
        <v>115.5</v>
      </c>
      <c r="AB83" s="449">
        <v>104.7</v>
      </c>
      <c r="AC83" s="449">
        <v>99.8</v>
      </c>
      <c r="AD83" s="449">
        <v>101.9</v>
      </c>
      <c r="AE83" s="449">
        <v>115.7</v>
      </c>
      <c r="AF83" s="449">
        <v>88.8</v>
      </c>
      <c r="AG83" s="977">
        <v>103.3</v>
      </c>
      <c r="AH83" s="856">
        <v>98.3</v>
      </c>
      <c r="AI83" s="1352">
        <v>78</v>
      </c>
      <c r="AJ83" s="1428">
        <v>95.4</v>
      </c>
    </row>
    <row r="84" spans="1:36" s="4" customFormat="1" ht="27.75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6"/>
      <c r="AC84" s="306"/>
      <c r="AD84" s="306"/>
      <c r="AE84" s="306"/>
      <c r="AF84" s="306"/>
      <c r="AG84" s="630"/>
      <c r="AH84" s="312"/>
      <c r="AI84" s="312"/>
      <c r="AJ84" s="312"/>
    </row>
    <row r="85" spans="1:36" s="495" customFormat="1" ht="15" customHeight="1">
      <c r="A85" s="241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73">
        <v>5678.3</v>
      </c>
      <c r="R85" s="473">
        <v>11107.6</v>
      </c>
      <c r="S85" s="473">
        <v>9571.6</v>
      </c>
      <c r="T85" s="473">
        <v>12472.699999999999</v>
      </c>
      <c r="U85" s="473">
        <v>5112.8</v>
      </c>
      <c r="V85" s="473">
        <v>23343.4</v>
      </c>
      <c r="W85" s="473">
        <v>8221.2000000000007</v>
      </c>
      <c r="X85" s="473">
        <v>15181.1</v>
      </c>
      <c r="Y85" s="473">
        <v>17259.900000000001</v>
      </c>
      <c r="Z85" s="473">
        <v>21468.5</v>
      </c>
      <c r="AA85" s="196">
        <v>25071.599999999999</v>
      </c>
      <c r="AB85" s="196">
        <v>27284.6</v>
      </c>
      <c r="AC85" s="892">
        <v>22082.309589709832</v>
      </c>
      <c r="AD85" s="879">
        <v>30075</v>
      </c>
      <c r="AE85" s="879">
        <v>38827.800000000003</v>
      </c>
      <c r="AF85" s="879">
        <v>38777.147515495148</v>
      </c>
      <c r="AG85" s="892">
        <v>75535.810806407826</v>
      </c>
      <c r="AH85" s="879">
        <v>42228.800000000003</v>
      </c>
      <c r="AI85" s="430">
        <v>55227.7</v>
      </c>
      <c r="AJ85" s="1409">
        <v>68078.364382840649</v>
      </c>
    </row>
    <row r="86" spans="1:36" s="495" customFormat="1" ht="33" customHeight="1">
      <c r="A86" s="492" t="s">
        <v>649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120.6651663177188</v>
      </c>
      <c r="R86" s="473">
        <v>139.77513183196356</v>
      </c>
      <c r="S86" s="473">
        <v>60.246653116833834</v>
      </c>
      <c r="T86" s="473">
        <v>129.99988665103226</v>
      </c>
      <c r="U86" s="473">
        <v>48.273004199158677</v>
      </c>
      <c r="V86" s="449" t="s">
        <v>625</v>
      </c>
      <c r="W86" s="196">
        <v>36.799999999999997</v>
      </c>
      <c r="X86" s="196">
        <v>143.80000000000001</v>
      </c>
      <c r="Y86" s="418">
        <v>117.3</v>
      </c>
      <c r="Z86" s="418">
        <v>106.1</v>
      </c>
      <c r="AA86" s="196">
        <v>105.4</v>
      </c>
      <c r="AB86" s="196">
        <v>101.8</v>
      </c>
      <c r="AC86" s="889">
        <v>76.572215071633522</v>
      </c>
      <c r="AD86" s="889">
        <v>97.7</v>
      </c>
      <c r="AE86" s="889">
        <v>105.9</v>
      </c>
      <c r="AF86" s="889">
        <v>80.216884655586412</v>
      </c>
      <c r="AG86" s="892">
        <v>158.2852121340668</v>
      </c>
      <c r="AH86" s="879">
        <v>68.099999999999994</v>
      </c>
      <c r="AI86" s="143">
        <v>136.6</v>
      </c>
      <c r="AJ86" s="1417">
        <v>118.18145459078997</v>
      </c>
    </row>
    <row r="87" spans="1:36" s="495" customFormat="1" ht="15" customHeight="1">
      <c r="A87" s="493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92"/>
      <c r="AH87" s="879"/>
      <c r="AI87" s="143"/>
      <c r="AJ87" s="143"/>
    </row>
    <row r="88" spans="1:36" s="495" customFormat="1" ht="15" customHeight="1">
      <c r="A88" s="494" t="s">
        <v>44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92"/>
      <c r="AH88" s="879"/>
      <c r="AI88" s="143"/>
      <c r="AJ88" s="143"/>
    </row>
    <row r="89" spans="1:36" s="495" customFormat="1" ht="15" customHeight="1">
      <c r="A89" s="494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>
        <v>4112</v>
      </c>
      <c r="R89" s="449">
        <v>9537.5</v>
      </c>
      <c r="S89" s="449">
        <v>7761.3</v>
      </c>
      <c r="T89" s="449">
        <v>10533.9</v>
      </c>
      <c r="U89" s="449">
        <v>3207.6</v>
      </c>
      <c r="V89" s="449">
        <v>21786.3</v>
      </c>
      <c r="W89" s="196">
        <v>6331.5</v>
      </c>
      <c r="X89" s="196">
        <v>13125.1</v>
      </c>
      <c r="Y89" s="418">
        <v>14655.3</v>
      </c>
      <c r="Z89" s="418">
        <v>18310.3</v>
      </c>
      <c r="AA89" s="196">
        <v>21340.799999999999</v>
      </c>
      <c r="AB89" s="196">
        <v>23202.5</v>
      </c>
      <c r="AC89" s="892">
        <v>17457.816704812776</v>
      </c>
      <c r="AD89" s="879">
        <v>24833.9</v>
      </c>
      <c r="AE89" s="879">
        <v>33056.275313646984</v>
      </c>
      <c r="AF89" s="879">
        <v>31909.217240780396</v>
      </c>
      <c r="AG89" s="892">
        <v>67400.19581513782</v>
      </c>
      <c r="AH89" s="879">
        <v>35791.1</v>
      </c>
      <c r="AI89" s="143">
        <v>48944.2</v>
      </c>
      <c r="AJ89" s="1410">
        <v>59850.088135104619</v>
      </c>
    </row>
    <row r="90" spans="1:36" s="495" customFormat="1" ht="33.75" customHeight="1">
      <c r="A90" s="494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131.40230571933549</v>
      </c>
      <c r="R90" s="473">
        <v>155.40934752038638</v>
      </c>
      <c r="S90" s="473">
        <v>54.382540797277905</v>
      </c>
      <c r="T90" s="473">
        <v>139.07267045729532</v>
      </c>
      <c r="U90" s="473">
        <v>39.38561918887082</v>
      </c>
      <c r="V90" s="449" t="s">
        <v>626</v>
      </c>
      <c r="W90" s="196">
        <v>32.1</v>
      </c>
      <c r="X90" s="196">
        <v>155.80000000000001</v>
      </c>
      <c r="Y90" s="418">
        <v>118.1</v>
      </c>
      <c r="Z90" s="418">
        <v>106.3</v>
      </c>
      <c r="AA90" s="196">
        <v>105.7</v>
      </c>
      <c r="AB90" s="196">
        <v>102.5</v>
      </c>
      <c r="AC90" s="879">
        <v>71.61845969982582</v>
      </c>
      <c r="AD90" s="879">
        <v>96.4</v>
      </c>
      <c r="AE90" s="879">
        <v>106.70895713209028</v>
      </c>
      <c r="AF90" s="879">
        <v>77.303808460779166</v>
      </c>
      <c r="AG90" s="892">
        <v>170.74898033163649</v>
      </c>
      <c r="AH90" s="879">
        <v>66.400000000000006</v>
      </c>
      <c r="AI90" s="143">
        <v>143.6</v>
      </c>
      <c r="AJ90" s="1418">
        <v>119.77271491847415</v>
      </c>
    </row>
    <row r="91" spans="1:36" s="495" customFormat="1" ht="15" customHeight="1">
      <c r="A91" s="494" t="s">
        <v>43</v>
      </c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92"/>
      <c r="AH91" s="879"/>
      <c r="AI91" s="143"/>
      <c r="AJ91" s="143"/>
    </row>
    <row r="92" spans="1:36" s="495" customFormat="1" ht="16.899999999999999" customHeight="1">
      <c r="A92" s="494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1566.3</v>
      </c>
      <c r="R92" s="449">
        <v>1570.1</v>
      </c>
      <c r="S92" s="449">
        <v>1810.3000000000002</v>
      </c>
      <c r="T92" s="449">
        <v>1938.8</v>
      </c>
      <c r="U92" s="449">
        <v>1905.2</v>
      </c>
      <c r="V92" s="449">
        <v>1557.1</v>
      </c>
      <c r="W92" s="196">
        <v>1889.8</v>
      </c>
      <c r="X92" s="196">
        <v>1998.4</v>
      </c>
      <c r="Y92" s="418">
        <v>2461.6</v>
      </c>
      <c r="Z92" s="418">
        <v>2973.4</v>
      </c>
      <c r="AA92" s="196">
        <v>3503.2</v>
      </c>
      <c r="AB92" s="196">
        <v>4064.6</v>
      </c>
      <c r="AC92" s="892">
        <v>4497.6063870954549</v>
      </c>
      <c r="AD92" s="879">
        <v>5079.1000000000004</v>
      </c>
      <c r="AE92" s="879">
        <v>5767</v>
      </c>
      <c r="AF92" s="879">
        <v>6834.6273257999992</v>
      </c>
      <c r="AG92" s="892">
        <v>8123.1149912700012</v>
      </c>
      <c r="AH92" s="879">
        <v>6437.7</v>
      </c>
      <c r="AI92" s="143">
        <v>6267.6</v>
      </c>
      <c r="AJ92" s="1409">
        <v>8208.5805223777224</v>
      </c>
    </row>
    <row r="93" spans="1:36" s="495" customFormat="1" ht="29.25" customHeight="1">
      <c r="A93" s="494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95.348442564396336</v>
      </c>
      <c r="R93" s="473">
        <v>99.100807622332255</v>
      </c>
      <c r="S93" s="473">
        <v>95.784449845042204</v>
      </c>
      <c r="T93" s="473">
        <v>91.194324314648583</v>
      </c>
      <c r="U93" s="473">
        <v>96.496019380357154</v>
      </c>
      <c r="V93" s="449">
        <v>68.900000000000006</v>
      </c>
      <c r="W93" s="196">
        <v>102.5</v>
      </c>
      <c r="X93" s="196">
        <v>103.3</v>
      </c>
      <c r="Y93" s="418">
        <v>107.7</v>
      </c>
      <c r="Z93" s="418">
        <v>104.2</v>
      </c>
      <c r="AA93" s="196">
        <v>102.7</v>
      </c>
      <c r="AB93" s="196">
        <v>102.3</v>
      </c>
      <c r="AC93" s="889">
        <v>103.72502641878698</v>
      </c>
      <c r="AD93" s="889">
        <v>102.6</v>
      </c>
      <c r="AE93" s="889">
        <v>102.2</v>
      </c>
      <c r="AF93" s="889">
        <v>96.895680051175844</v>
      </c>
      <c r="AG93" s="892">
        <v>100.10346030402137</v>
      </c>
      <c r="AH93" s="879">
        <v>84.7</v>
      </c>
      <c r="AI93" s="143">
        <v>96.7</v>
      </c>
      <c r="AJ93" s="1413">
        <v>105.80129442596143</v>
      </c>
    </row>
    <row r="94" spans="1:36" s="495" customFormat="1" ht="26.25" customHeight="1">
      <c r="A94" s="241" t="s">
        <v>52</v>
      </c>
      <c r="B94" s="449">
        <v>590.1</v>
      </c>
      <c r="C94" s="449">
        <v>608.6</v>
      </c>
      <c r="D94" s="449">
        <v>624.79999999999995</v>
      </c>
      <c r="E94" s="449">
        <v>581.79999999999995</v>
      </c>
      <c r="F94" s="449">
        <v>498.6</v>
      </c>
      <c r="G94" s="449">
        <v>477.9</v>
      </c>
      <c r="H94" s="449">
        <v>423.9</v>
      </c>
      <c r="I94" s="449">
        <v>394.7</v>
      </c>
      <c r="J94" s="449">
        <v>339.5</v>
      </c>
      <c r="K94" s="449">
        <v>423.9</v>
      </c>
      <c r="L94" s="449">
        <v>390.68</v>
      </c>
      <c r="M94" s="449">
        <v>383.4</v>
      </c>
      <c r="N94" s="449">
        <v>340.8</v>
      </c>
      <c r="O94" s="449">
        <v>385.3</v>
      </c>
      <c r="P94" s="449">
        <v>377.9</v>
      </c>
      <c r="Q94" s="449">
        <v>432.5</v>
      </c>
      <c r="R94" s="449">
        <v>444.48899999999998</v>
      </c>
      <c r="S94" s="449">
        <v>462.4</v>
      </c>
      <c r="T94" s="449">
        <v>505.1</v>
      </c>
      <c r="U94" s="449">
        <v>497.9</v>
      </c>
      <c r="V94" s="449">
        <v>473.8</v>
      </c>
      <c r="W94" s="196">
        <v>495.4</v>
      </c>
      <c r="X94" s="196">
        <v>495.9</v>
      </c>
      <c r="Y94" s="418">
        <v>482.4</v>
      </c>
      <c r="Z94" s="418">
        <v>488.2</v>
      </c>
      <c r="AA94" s="196">
        <v>498.5</v>
      </c>
      <c r="AB94" s="196">
        <v>476</v>
      </c>
      <c r="AC94" s="890">
        <v>479.06670000000003</v>
      </c>
      <c r="AD94" s="890">
        <v>486.43349999999998</v>
      </c>
      <c r="AE94" s="890">
        <v>454.72477000000003</v>
      </c>
      <c r="AF94" s="890">
        <v>481.70850000000002</v>
      </c>
      <c r="AG94" s="972">
        <v>499.53459999999995</v>
      </c>
      <c r="AH94" s="879">
        <v>487.5</v>
      </c>
      <c r="AI94" s="143">
        <v>498.2</v>
      </c>
      <c r="AJ94" s="143">
        <v>490.2</v>
      </c>
    </row>
    <row r="95" spans="1:36" s="495" customFormat="1" ht="30.75" customHeight="1">
      <c r="A95" s="241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631"/>
      <c r="AH95" s="196"/>
      <c r="AI95" s="143"/>
      <c r="AJ95" s="143"/>
    </row>
    <row r="96" spans="1:36" s="495" customFormat="1" ht="15" customHeight="1">
      <c r="A96" s="494" t="s">
        <v>40</v>
      </c>
      <c r="B96" s="449">
        <v>289.39999999999998</v>
      </c>
      <c r="C96" s="449">
        <v>582.6</v>
      </c>
      <c r="D96" s="449">
        <v>319.89999999999998</v>
      </c>
      <c r="E96" s="449">
        <v>247.4</v>
      </c>
      <c r="F96" s="449">
        <v>197.8</v>
      </c>
      <c r="G96" s="449">
        <v>207</v>
      </c>
      <c r="H96" s="449">
        <v>220.7</v>
      </c>
      <c r="I96" s="449">
        <v>88.167100000000005</v>
      </c>
      <c r="J96" s="449">
        <v>317.08030000000002</v>
      </c>
      <c r="K96" s="449">
        <v>192.11349999999999</v>
      </c>
      <c r="L96" s="449">
        <v>279.1071</v>
      </c>
      <c r="M96" s="449">
        <v>277.67948999999999</v>
      </c>
      <c r="N96" s="449">
        <v>258.28230000000002</v>
      </c>
      <c r="O96" s="449">
        <v>182.22290000000001</v>
      </c>
      <c r="P96" s="449">
        <v>236.2492</v>
      </c>
      <c r="Q96" s="449">
        <v>325.04480000000001</v>
      </c>
      <c r="R96" s="449">
        <v>522.90229999999997</v>
      </c>
      <c r="S96" s="449">
        <v>281.69439999999997</v>
      </c>
      <c r="T96" s="449">
        <v>391.6499</v>
      </c>
      <c r="U96" s="449">
        <v>142.69999999999999</v>
      </c>
      <c r="V96" s="449">
        <v>826</v>
      </c>
      <c r="W96" s="449">
        <v>250.3</v>
      </c>
      <c r="X96" s="449">
        <v>379.5</v>
      </c>
      <c r="Y96" s="418">
        <v>455.8</v>
      </c>
      <c r="Z96" s="418">
        <v>470.6</v>
      </c>
      <c r="AA96" s="196">
        <v>510.1</v>
      </c>
      <c r="AB96" s="196">
        <v>520</v>
      </c>
      <c r="AC96" s="879">
        <v>402.71802000000002</v>
      </c>
      <c r="AD96" s="879">
        <v>372.14019999999999</v>
      </c>
      <c r="AE96" s="879">
        <v>387.59896000000003</v>
      </c>
      <c r="AF96" s="879">
        <v>293.55141900000001</v>
      </c>
      <c r="AG96" s="892">
        <v>509.08732000000003</v>
      </c>
      <c r="AH96" s="879">
        <v>342.7</v>
      </c>
      <c r="AI96" s="143">
        <v>493.5</v>
      </c>
      <c r="AJ96" s="143">
        <v>573.70000000000005</v>
      </c>
    </row>
    <row r="97" spans="1:36" s="495" customFormat="1" ht="13.5" customHeight="1">
      <c r="A97" s="494" t="s">
        <v>24</v>
      </c>
      <c r="B97" s="449">
        <v>15.81</v>
      </c>
      <c r="C97" s="449">
        <v>12.65</v>
      </c>
      <c r="D97" s="449">
        <v>9.07</v>
      </c>
      <c r="E97" s="449">
        <v>7.48</v>
      </c>
      <c r="F97" s="449">
        <v>4.4000000000000004</v>
      </c>
      <c r="G97" s="449">
        <v>2.66</v>
      </c>
      <c r="H97" s="449">
        <v>2.58</v>
      </c>
      <c r="I97" s="449">
        <v>6.4950999999999999</v>
      </c>
      <c r="J97" s="449">
        <v>2.8742999999999999</v>
      </c>
      <c r="K97" s="449">
        <v>1.9198</v>
      </c>
      <c r="L97" s="449">
        <v>3.9948999999999999</v>
      </c>
      <c r="M97" s="449">
        <v>3.6172</v>
      </c>
      <c r="N97" s="449">
        <v>3.7080000000000002</v>
      </c>
      <c r="O97" s="449">
        <v>3.7079</v>
      </c>
      <c r="P97" s="449">
        <v>5.1464100000000004</v>
      </c>
      <c r="Q97" s="449">
        <v>5.38117</v>
      </c>
      <c r="R97" s="449">
        <v>4.3340500000000004</v>
      </c>
      <c r="S97" s="449">
        <v>3.17639</v>
      </c>
      <c r="T97" s="449">
        <v>5.3206899999999999</v>
      </c>
      <c r="U97" s="449">
        <v>5</v>
      </c>
      <c r="V97" s="449">
        <v>5.0199999999999996</v>
      </c>
      <c r="W97" s="449">
        <v>6.77</v>
      </c>
      <c r="X97" s="449">
        <v>5</v>
      </c>
      <c r="Y97" s="418">
        <v>5.4</v>
      </c>
      <c r="Z97" s="418">
        <v>5.83</v>
      </c>
      <c r="AA97" s="196">
        <v>5.66</v>
      </c>
      <c r="AB97" s="196">
        <v>6.15</v>
      </c>
      <c r="AC97" s="58">
        <v>5.9377599999999999</v>
      </c>
      <c r="AD97" s="58">
        <v>6.2353399999999999</v>
      </c>
      <c r="AE97" s="58">
        <v>6.3134199999999998</v>
      </c>
      <c r="AF97" s="58">
        <v>5.8203300000000002</v>
      </c>
      <c r="AG97" s="59">
        <v>7.08847</v>
      </c>
      <c r="AH97" s="58">
        <v>6.5</v>
      </c>
      <c r="AI97" s="143">
        <v>3.6</v>
      </c>
      <c r="AJ97" s="143">
        <v>3.7</v>
      </c>
    </row>
    <row r="98" spans="1:36" s="495" customFormat="1" ht="15.75" customHeight="1">
      <c r="A98" s="494" t="s">
        <v>41</v>
      </c>
      <c r="B98" s="449">
        <v>1.83</v>
      </c>
      <c r="C98" s="449">
        <v>2.4500000000000002</v>
      </c>
      <c r="D98" s="449">
        <v>1.63</v>
      </c>
      <c r="E98" s="449">
        <v>1.55</v>
      </c>
      <c r="F98" s="449">
        <v>1.5</v>
      </c>
      <c r="G98" s="449">
        <v>0.68</v>
      </c>
      <c r="H98" s="449">
        <v>2.74</v>
      </c>
      <c r="I98" s="449">
        <v>1.7009000000000001</v>
      </c>
      <c r="J98" s="449">
        <v>1.8749</v>
      </c>
      <c r="K98" s="449">
        <v>1.6838</v>
      </c>
      <c r="L98" s="449">
        <v>1.9628300000000001</v>
      </c>
      <c r="M98" s="449">
        <v>2.2446999999999999</v>
      </c>
      <c r="N98" s="449">
        <v>2.0929500000000001</v>
      </c>
      <c r="O98" s="449">
        <v>2.1581000000000001</v>
      </c>
      <c r="P98" s="449">
        <v>3.5997300000000001</v>
      </c>
      <c r="Q98" s="449">
        <v>3.4752200000000002</v>
      </c>
      <c r="R98" s="449">
        <v>2.6203699999999999</v>
      </c>
      <c r="S98" s="449">
        <v>2.3295499999999998</v>
      </c>
      <c r="T98" s="449">
        <v>2.3111000000000002</v>
      </c>
      <c r="U98" s="449">
        <v>2.37</v>
      </c>
      <c r="V98" s="449">
        <v>2.16</v>
      </c>
      <c r="W98" s="449">
        <v>2.46</v>
      </c>
      <c r="X98" s="449">
        <v>2.4700000000000002</v>
      </c>
      <c r="Y98" s="418">
        <v>2.61</v>
      </c>
      <c r="Z98" s="418">
        <v>2.73</v>
      </c>
      <c r="AA98" s="196">
        <v>2.8</v>
      </c>
      <c r="AB98" s="196">
        <v>2.35</v>
      </c>
      <c r="AC98" s="58">
        <v>1.9158200000000001</v>
      </c>
      <c r="AD98" s="58">
        <v>1.9164900000000002</v>
      </c>
      <c r="AE98" s="58">
        <v>1.9753000000000001</v>
      </c>
      <c r="AF98" s="58">
        <v>2.5878400000000004</v>
      </c>
      <c r="AG98" s="59">
        <v>2.431791</v>
      </c>
      <c r="AH98" s="58">
        <v>3.1</v>
      </c>
      <c r="AI98" s="143">
        <v>1.6</v>
      </c>
      <c r="AJ98" s="143">
        <v>2.2999999999999998</v>
      </c>
    </row>
    <row r="99" spans="1:36" s="495" customFormat="1" ht="15" customHeight="1">
      <c r="A99" s="241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631"/>
      <c r="AH99" s="143"/>
      <c r="AI99" s="143"/>
      <c r="AJ99" s="143"/>
    </row>
    <row r="100" spans="1:36" s="495" customFormat="1" ht="14.25" customHeight="1">
      <c r="A100" s="494" t="s">
        <v>25</v>
      </c>
      <c r="B100" s="449">
        <v>63.6</v>
      </c>
      <c r="C100" s="449">
        <v>63.7</v>
      </c>
      <c r="D100" s="449">
        <v>63.4</v>
      </c>
      <c r="E100" s="449">
        <v>51.6</v>
      </c>
      <c r="F100" s="449">
        <v>43</v>
      </c>
      <c r="G100" s="449">
        <v>35.1</v>
      </c>
      <c r="H100" s="449">
        <v>22.2</v>
      </c>
      <c r="I100" s="449">
        <v>15.1</v>
      </c>
      <c r="J100" s="449">
        <v>15.4</v>
      </c>
      <c r="K100" s="449">
        <v>15.9</v>
      </c>
      <c r="L100" s="449">
        <v>16.2</v>
      </c>
      <c r="M100" s="449">
        <v>16.2</v>
      </c>
      <c r="N100" s="449">
        <v>16.393999999999998</v>
      </c>
      <c r="O100" s="449">
        <v>15.959</v>
      </c>
      <c r="P100" s="449">
        <v>14.718999999999999</v>
      </c>
      <c r="Q100" s="449">
        <v>14.553000000000001</v>
      </c>
      <c r="R100" s="449">
        <v>12.632999999999999</v>
      </c>
      <c r="S100" s="449">
        <v>12.382999999999999</v>
      </c>
      <c r="T100" s="449">
        <v>12.124000000000001</v>
      </c>
      <c r="U100" s="449">
        <v>10.121</v>
      </c>
      <c r="V100" s="449">
        <v>9.6769999999999996</v>
      </c>
      <c r="W100" s="449">
        <v>10.686</v>
      </c>
      <c r="X100" s="449">
        <v>12.882999999999999</v>
      </c>
      <c r="Y100" s="418">
        <v>13.589</v>
      </c>
      <c r="Z100" s="418">
        <v>14.170999999999999</v>
      </c>
      <c r="AA100" s="196">
        <v>15.625</v>
      </c>
      <c r="AB100" s="196">
        <v>17.297000000000001</v>
      </c>
      <c r="AC100" s="889">
        <v>18.398</v>
      </c>
      <c r="AD100" s="889">
        <v>18.952000000000002</v>
      </c>
      <c r="AE100" s="889">
        <v>18.123000000000001</v>
      </c>
      <c r="AF100" s="889">
        <v>17.201000000000001</v>
      </c>
      <c r="AG100" s="631">
        <v>17</v>
      </c>
      <c r="AH100" s="143">
        <v>13.1</v>
      </c>
      <c r="AI100" s="143">
        <v>15.4</v>
      </c>
      <c r="AJ100" s="143">
        <v>16.5</v>
      </c>
    </row>
    <row r="101" spans="1:36" s="495" customFormat="1" ht="14.25" customHeight="1">
      <c r="A101" s="494" t="s">
        <v>26</v>
      </c>
      <c r="B101" s="449">
        <v>11.4</v>
      </c>
      <c r="C101" s="449">
        <v>12.3</v>
      </c>
      <c r="D101" s="449">
        <v>9.8000000000000007</v>
      </c>
      <c r="E101" s="449">
        <v>7.6</v>
      </c>
      <c r="F101" s="449">
        <v>6.3</v>
      </c>
      <c r="G101" s="449">
        <v>6.1</v>
      </c>
      <c r="H101" s="449">
        <v>4.0999999999999996</v>
      </c>
      <c r="I101" s="449">
        <v>3.7</v>
      </c>
      <c r="J101" s="449">
        <v>3.8</v>
      </c>
      <c r="K101" s="449">
        <v>3.92</v>
      </c>
      <c r="L101" s="449">
        <v>3.92</v>
      </c>
      <c r="M101" s="449">
        <v>4.05</v>
      </c>
      <c r="N101" s="449">
        <v>5.2169999999999996</v>
      </c>
      <c r="O101" s="449">
        <v>6.5890000000000004</v>
      </c>
      <c r="P101" s="449">
        <v>7.21</v>
      </c>
      <c r="Q101" s="449">
        <v>9.0760000000000005</v>
      </c>
      <c r="R101" s="449">
        <v>7.7110000000000003</v>
      </c>
      <c r="S101" s="449">
        <v>8.7750000000000004</v>
      </c>
      <c r="T101" s="449">
        <v>9.5210000000000008</v>
      </c>
      <c r="U101" s="449">
        <v>10.217000000000001</v>
      </c>
      <c r="V101" s="449">
        <v>8.9540000000000006</v>
      </c>
      <c r="W101" s="449">
        <v>10.693</v>
      </c>
      <c r="X101" s="449">
        <v>11.670999999999999</v>
      </c>
      <c r="Y101" s="418">
        <v>12.254</v>
      </c>
      <c r="Z101" s="418">
        <v>12.898999999999999</v>
      </c>
      <c r="AA101" s="196">
        <v>13.661</v>
      </c>
      <c r="AB101" s="196">
        <v>14.846</v>
      </c>
      <c r="AC101" s="889">
        <v>15.61</v>
      </c>
      <c r="AD101" s="889">
        <v>16.768999999999998</v>
      </c>
      <c r="AE101" s="889">
        <v>16.974</v>
      </c>
      <c r="AF101" s="889">
        <v>17.187000000000001</v>
      </c>
      <c r="AG101" s="631">
        <v>18.399999999999999</v>
      </c>
      <c r="AH101" s="143">
        <v>16.7</v>
      </c>
      <c r="AI101" s="143">
        <v>17.7</v>
      </c>
      <c r="AJ101" s="143">
        <v>18</v>
      </c>
    </row>
    <row r="102" spans="1:36" s="495" customFormat="1" ht="15.75" customHeight="1">
      <c r="A102" s="494" t="s">
        <v>27</v>
      </c>
      <c r="B102" s="449">
        <v>75.2</v>
      </c>
      <c r="C102" s="449">
        <v>69</v>
      </c>
      <c r="D102" s="449">
        <v>62.7</v>
      </c>
      <c r="E102" s="449">
        <v>56.5</v>
      </c>
      <c r="F102" s="449">
        <v>43.5</v>
      </c>
      <c r="G102" s="449">
        <v>35.200000000000003</v>
      </c>
      <c r="H102" s="449">
        <v>26.9</v>
      </c>
      <c r="I102" s="449">
        <v>20.6</v>
      </c>
      <c r="J102" s="449">
        <v>22.4</v>
      </c>
      <c r="K102" s="449">
        <v>23.900000000000002</v>
      </c>
      <c r="L102" s="449">
        <v>25.1</v>
      </c>
      <c r="M102" s="449">
        <v>27.6</v>
      </c>
      <c r="N102" s="449">
        <v>32.56</v>
      </c>
      <c r="O102" s="449">
        <v>23.716999999999999</v>
      </c>
      <c r="P102" s="449">
        <v>21.01</v>
      </c>
      <c r="Q102" s="449">
        <v>22.545000000000002</v>
      </c>
      <c r="R102" s="449">
        <v>18.657</v>
      </c>
      <c r="S102" s="449">
        <v>19.25</v>
      </c>
      <c r="T102" s="449">
        <v>20.027000000000001</v>
      </c>
      <c r="U102" s="449">
        <v>19.538</v>
      </c>
      <c r="V102" s="449">
        <v>18.972999999999999</v>
      </c>
      <c r="W102" s="449">
        <v>20.65</v>
      </c>
      <c r="X102" s="449">
        <v>20.753</v>
      </c>
      <c r="Y102" s="418">
        <v>17.548999999999999</v>
      </c>
      <c r="Z102" s="418">
        <v>16.707999999999998</v>
      </c>
      <c r="AA102" s="196">
        <v>18.231000000000002</v>
      </c>
      <c r="AB102" s="196">
        <v>21.097999999999999</v>
      </c>
      <c r="AC102" s="625">
        <v>15.984</v>
      </c>
      <c r="AD102" s="625">
        <v>15.222</v>
      </c>
      <c r="AE102" s="625">
        <v>14.553000000000001</v>
      </c>
      <c r="AF102" s="625">
        <v>12.506</v>
      </c>
      <c r="AG102" s="631">
        <v>10.6</v>
      </c>
      <c r="AH102" s="143">
        <v>8.5</v>
      </c>
      <c r="AI102" s="143">
        <v>6.9</v>
      </c>
      <c r="AJ102" s="143">
        <v>5.9</v>
      </c>
    </row>
    <row r="103" spans="1:36" s="495" customFormat="1" ht="30.6" customHeight="1">
      <c r="A103" s="494" t="s">
        <v>28</v>
      </c>
      <c r="B103" s="449">
        <v>3.3</v>
      </c>
      <c r="C103" s="449">
        <v>3.4000000000000004</v>
      </c>
      <c r="D103" s="449">
        <v>3.5</v>
      </c>
      <c r="E103" s="449">
        <v>3.3</v>
      </c>
      <c r="F103" s="449">
        <v>3.3</v>
      </c>
      <c r="G103" s="449">
        <v>3.0999999999999996</v>
      </c>
      <c r="H103" s="449">
        <v>2.2999999999999998</v>
      </c>
      <c r="I103" s="449">
        <v>1.9</v>
      </c>
      <c r="J103" s="449">
        <v>1.9000000000000001</v>
      </c>
      <c r="K103" s="449">
        <v>1.9000000000000001</v>
      </c>
      <c r="L103" s="449">
        <v>1.9000000000000001</v>
      </c>
      <c r="M103" s="449">
        <v>1.9</v>
      </c>
      <c r="N103" s="449">
        <v>1.835</v>
      </c>
      <c r="O103" s="449">
        <v>1.9490000000000001</v>
      </c>
      <c r="P103" s="449">
        <v>2.157</v>
      </c>
      <c r="Q103" s="449">
        <v>2.234</v>
      </c>
      <c r="R103" s="449">
        <v>2.0939999999999999</v>
      </c>
      <c r="S103" s="449">
        <v>2.323</v>
      </c>
      <c r="T103" s="449">
        <v>2.41</v>
      </c>
      <c r="U103" s="449">
        <v>2.617</v>
      </c>
      <c r="V103" s="449">
        <v>2.4809999999999999</v>
      </c>
      <c r="W103" s="449">
        <v>2.6440000000000001</v>
      </c>
      <c r="X103" s="449">
        <v>2.923</v>
      </c>
      <c r="Y103" s="418">
        <v>3.25</v>
      </c>
      <c r="Z103" s="418">
        <v>3.7810000000000001</v>
      </c>
      <c r="AA103" s="196">
        <v>4.4569999999999999</v>
      </c>
      <c r="AB103" s="196">
        <v>4.1369999999999996</v>
      </c>
      <c r="AC103" s="889">
        <v>5.13</v>
      </c>
      <c r="AD103" s="889">
        <v>5.6150000000000002</v>
      </c>
      <c r="AE103" s="889">
        <v>5.6840000000000002</v>
      </c>
      <c r="AF103" s="889">
        <v>6.0129999999999999</v>
      </c>
      <c r="AG103" s="631">
        <v>6.8</v>
      </c>
      <c r="AH103" s="143">
        <v>6.9</v>
      </c>
      <c r="AI103" s="143">
        <v>8.1</v>
      </c>
      <c r="AJ103" s="143">
        <v>8.5</v>
      </c>
    </row>
    <row r="104" spans="1:36" s="495" customFormat="1" ht="21" customHeight="1">
      <c r="A104" s="494" t="s">
        <v>53</v>
      </c>
      <c r="B104" s="449">
        <v>315.39999999999998</v>
      </c>
      <c r="C104" s="449">
        <v>243.70000000000002</v>
      </c>
      <c r="D104" s="449">
        <v>240.7</v>
      </c>
      <c r="E104" s="449">
        <v>198.6</v>
      </c>
      <c r="F104" s="449">
        <v>65.5</v>
      </c>
      <c r="G104" s="449">
        <v>62.2</v>
      </c>
      <c r="H104" s="449">
        <v>47.900000000000006</v>
      </c>
      <c r="I104" s="449">
        <v>48.4</v>
      </c>
      <c r="J104" s="449">
        <v>50.9</v>
      </c>
      <c r="K104" s="449">
        <v>51</v>
      </c>
      <c r="L104" s="449">
        <v>51.2</v>
      </c>
      <c r="M104" s="449">
        <v>51.3</v>
      </c>
      <c r="N104" s="449">
        <v>51.3</v>
      </c>
      <c r="O104" s="449">
        <v>53.555</v>
      </c>
      <c r="P104" s="449">
        <v>59.661000000000001</v>
      </c>
      <c r="Q104" s="449">
        <v>73.635000000000005</v>
      </c>
      <c r="R104" s="449">
        <v>63.865000000000002</v>
      </c>
      <c r="S104" s="449">
        <v>60.756</v>
      </c>
      <c r="T104" s="449">
        <v>67.400000000000006</v>
      </c>
      <c r="U104" s="449">
        <v>61.793999999999997</v>
      </c>
      <c r="V104" s="449">
        <v>59.167999999999999</v>
      </c>
      <c r="W104" s="449">
        <v>59.63</v>
      </c>
      <c r="X104" s="449">
        <v>61.052999999999997</v>
      </c>
      <c r="Y104" s="418">
        <v>54.89</v>
      </c>
      <c r="Z104" s="418">
        <v>52.280999999999999</v>
      </c>
      <c r="AA104" s="196">
        <v>54.792000000000002</v>
      </c>
      <c r="AB104" s="196">
        <v>56.506</v>
      </c>
      <c r="AC104" s="890">
        <v>56.703000000000003</v>
      </c>
      <c r="AD104" s="890">
        <v>57.314</v>
      </c>
      <c r="AE104" s="890">
        <v>58.718000000000004</v>
      </c>
      <c r="AF104" s="890">
        <v>64.561000000000007</v>
      </c>
      <c r="AG104" s="631">
        <v>64.599999999999994</v>
      </c>
      <c r="AH104" s="143">
        <v>52.7</v>
      </c>
      <c r="AI104" s="143">
        <v>65.099999999999994</v>
      </c>
      <c r="AJ104" s="143">
        <v>66.3</v>
      </c>
    </row>
    <row r="105" spans="1:36" s="4" customFormat="1" ht="18" customHeight="1">
      <c r="A105" s="315" t="s">
        <v>73</v>
      </c>
      <c r="B105" s="346"/>
      <c r="C105" s="347"/>
      <c r="D105" s="347"/>
      <c r="E105" s="347"/>
      <c r="F105" s="534" t="s">
        <v>56</v>
      </c>
      <c r="G105" s="534" t="s">
        <v>56</v>
      </c>
      <c r="H105" s="534" t="s">
        <v>56</v>
      </c>
      <c r="I105" s="534" t="s">
        <v>56</v>
      </c>
      <c r="J105" s="534" t="s">
        <v>56</v>
      </c>
      <c r="K105" s="424">
        <v>40</v>
      </c>
      <c r="L105" s="424">
        <v>776</v>
      </c>
      <c r="M105" s="424">
        <v>594</v>
      </c>
      <c r="N105" s="424">
        <v>639</v>
      </c>
      <c r="O105" s="424">
        <v>928</v>
      </c>
      <c r="P105" s="424">
        <v>1483</v>
      </c>
      <c r="Q105" s="424">
        <v>446</v>
      </c>
      <c r="R105" s="424">
        <v>1336</v>
      </c>
      <c r="S105" s="424">
        <v>2700</v>
      </c>
      <c r="T105" s="424">
        <v>3177</v>
      </c>
      <c r="U105" s="424">
        <v>873</v>
      </c>
      <c r="V105" s="424">
        <v>1568</v>
      </c>
      <c r="W105" s="424">
        <v>3089</v>
      </c>
      <c r="X105" s="424">
        <v>3453</v>
      </c>
      <c r="Y105" s="424">
        <v>4281</v>
      </c>
      <c r="Z105" s="424">
        <v>3387</v>
      </c>
      <c r="AA105" s="535">
        <v>7284</v>
      </c>
      <c r="AB105" s="535">
        <v>5152</v>
      </c>
      <c r="AC105" s="317">
        <v>6509</v>
      </c>
      <c r="AD105" s="776">
        <v>4437</v>
      </c>
      <c r="AE105" s="777">
        <v>9625</v>
      </c>
      <c r="AF105" s="778">
        <v>10907</v>
      </c>
      <c r="AG105" s="1123">
        <v>12159</v>
      </c>
      <c r="AH105" s="348">
        <v>9967</v>
      </c>
      <c r="AI105" s="348">
        <v>11700</v>
      </c>
      <c r="AJ105" s="348">
        <v>11468</v>
      </c>
    </row>
    <row r="106" spans="1:36" s="420" customFormat="1" ht="25.5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 t="s">
        <v>596</v>
      </c>
      <c r="M106" s="18">
        <v>72.8</v>
      </c>
      <c r="N106" s="18">
        <v>105.5</v>
      </c>
      <c r="O106" s="18">
        <v>140</v>
      </c>
      <c r="P106" s="18">
        <v>149.4</v>
      </c>
      <c r="Q106" s="18">
        <v>28.4</v>
      </c>
      <c r="R106" s="18" t="s">
        <v>178</v>
      </c>
      <c r="S106" s="18">
        <v>186.8</v>
      </c>
      <c r="T106" s="18">
        <v>108.8</v>
      </c>
      <c r="U106" s="18">
        <v>26.1</v>
      </c>
      <c r="V106" s="18">
        <v>168.1</v>
      </c>
      <c r="W106" s="18">
        <v>184.9</v>
      </c>
      <c r="X106" s="92">
        <v>107.6</v>
      </c>
      <c r="Y106" s="26">
        <v>118.6</v>
      </c>
      <c r="Z106" s="23">
        <v>75.900000000000006</v>
      </c>
      <c r="AA106" s="431">
        <v>181.6</v>
      </c>
      <c r="AB106" s="431">
        <v>64.2</v>
      </c>
      <c r="AC106" s="25">
        <v>118.9</v>
      </c>
      <c r="AD106" s="740">
        <v>64.2</v>
      </c>
      <c r="AE106" s="34" t="s">
        <v>338</v>
      </c>
      <c r="AF106" s="33">
        <v>105.5</v>
      </c>
      <c r="AG106" s="1124">
        <v>102.6</v>
      </c>
      <c r="AH106" s="93">
        <v>78.900000000000006</v>
      </c>
      <c r="AI106" s="25">
        <v>117.9</v>
      </c>
      <c r="AJ106" s="202">
        <v>94.5</v>
      </c>
    </row>
    <row r="107" spans="1:36" s="420" customFormat="1" ht="16.149999999999999" customHeight="1">
      <c r="A107" s="17" t="s">
        <v>182</v>
      </c>
      <c r="B107" s="53"/>
      <c r="C107" s="53"/>
      <c r="D107" s="53"/>
      <c r="E107" s="53"/>
      <c r="F107" s="51" t="s">
        <v>56</v>
      </c>
      <c r="G107" s="51" t="s">
        <v>56</v>
      </c>
      <c r="H107" s="51" t="s">
        <v>56</v>
      </c>
      <c r="I107" s="51" t="s">
        <v>56</v>
      </c>
      <c r="J107" s="51" t="s">
        <v>56</v>
      </c>
      <c r="K107" s="153" t="s">
        <v>0</v>
      </c>
      <c r="L107" s="153">
        <v>11</v>
      </c>
      <c r="M107" s="153" t="s">
        <v>0</v>
      </c>
      <c r="N107" s="153" t="s">
        <v>0</v>
      </c>
      <c r="O107" s="153" t="s">
        <v>0</v>
      </c>
      <c r="P107" s="153">
        <v>43</v>
      </c>
      <c r="Q107" s="153" t="s">
        <v>0</v>
      </c>
      <c r="R107" s="153" t="s">
        <v>0</v>
      </c>
      <c r="S107" s="153">
        <v>526</v>
      </c>
      <c r="T107" s="153">
        <v>530</v>
      </c>
      <c r="U107" s="153">
        <v>870</v>
      </c>
      <c r="V107" s="153">
        <v>627</v>
      </c>
      <c r="W107" s="171">
        <v>1850</v>
      </c>
      <c r="X107" s="171">
        <v>1187</v>
      </c>
      <c r="Y107" s="153">
        <v>834</v>
      </c>
      <c r="Z107" s="171">
        <v>1218</v>
      </c>
      <c r="AA107" s="414">
        <v>3096</v>
      </c>
      <c r="AB107" s="201">
        <v>2977</v>
      </c>
      <c r="AC107" s="82">
        <v>2620</v>
      </c>
      <c r="AD107" s="741">
        <v>1390</v>
      </c>
      <c r="AE107" s="173">
        <v>2466</v>
      </c>
      <c r="AF107" s="739">
        <v>2924</v>
      </c>
      <c r="AG107" s="1125">
        <v>2985</v>
      </c>
      <c r="AH107" s="90">
        <v>4717</v>
      </c>
      <c r="AI107" s="82">
        <v>6481</v>
      </c>
      <c r="AJ107" s="201">
        <v>4741</v>
      </c>
    </row>
    <row r="108" spans="1:36" s="420" customFormat="1" ht="16.149999999999999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 t="s">
        <v>597</v>
      </c>
      <c r="M108" s="153" t="s">
        <v>0</v>
      </c>
      <c r="N108" s="153" t="s">
        <v>0</v>
      </c>
      <c r="O108" s="153" t="s">
        <v>0</v>
      </c>
      <c r="P108" s="153" t="s">
        <v>0</v>
      </c>
      <c r="Q108" s="53" t="s">
        <v>0</v>
      </c>
      <c r="R108" s="53" t="s">
        <v>0</v>
      </c>
      <c r="S108" s="53" t="s">
        <v>0</v>
      </c>
      <c r="T108" s="53">
        <v>95.2</v>
      </c>
      <c r="U108" s="53">
        <v>156.1</v>
      </c>
      <c r="V108" s="53">
        <v>67.5</v>
      </c>
      <c r="W108" s="84" t="s">
        <v>178</v>
      </c>
      <c r="X108" s="93">
        <v>61.9</v>
      </c>
      <c r="Y108" s="25">
        <v>67.599999999999994</v>
      </c>
      <c r="Z108" s="23">
        <v>140.9</v>
      </c>
      <c r="AA108" s="202" t="s">
        <v>339</v>
      </c>
      <c r="AB108" s="202">
        <v>91.7</v>
      </c>
      <c r="AC108" s="25">
        <v>83.5</v>
      </c>
      <c r="AD108" s="742">
        <v>52.2</v>
      </c>
      <c r="AE108" s="92">
        <v>179.4</v>
      </c>
      <c r="AF108" s="33">
        <v>115.2</v>
      </c>
      <c r="AG108" s="59">
        <v>99</v>
      </c>
      <c r="AH108" s="23">
        <v>151.19999999999999</v>
      </c>
      <c r="AI108" s="25">
        <v>135.80000000000001</v>
      </c>
      <c r="AJ108" s="202">
        <v>71.7</v>
      </c>
    </row>
    <row r="109" spans="1:36" s="420" customFormat="1" ht="17.45" customHeight="1">
      <c r="A109" s="17" t="s">
        <v>183</v>
      </c>
      <c r="B109" s="53"/>
      <c r="C109" s="53"/>
      <c r="D109" s="53"/>
      <c r="E109" s="53"/>
      <c r="F109" s="51" t="s">
        <v>56</v>
      </c>
      <c r="G109" s="51" t="s">
        <v>56</v>
      </c>
      <c r="H109" s="51" t="s">
        <v>56</v>
      </c>
      <c r="I109" s="51" t="s">
        <v>56</v>
      </c>
      <c r="J109" s="51">
        <v>0.9</v>
      </c>
      <c r="K109" s="153" t="s">
        <v>0</v>
      </c>
      <c r="L109" s="153">
        <v>0.2</v>
      </c>
      <c r="M109" s="153" t="s">
        <v>0</v>
      </c>
      <c r="N109" s="153">
        <v>0.1</v>
      </c>
      <c r="O109" s="153">
        <v>0.4</v>
      </c>
      <c r="P109" s="153">
        <v>1.2</v>
      </c>
      <c r="Q109" s="153">
        <v>2.2000000000000002</v>
      </c>
      <c r="R109" s="153">
        <v>1.4</v>
      </c>
      <c r="S109" s="153">
        <v>0.8</v>
      </c>
      <c r="T109" s="153">
        <v>6.5</v>
      </c>
      <c r="U109" s="153">
        <v>1.5</v>
      </c>
      <c r="V109" s="153">
        <v>1.3</v>
      </c>
      <c r="W109" s="153" t="s">
        <v>598</v>
      </c>
      <c r="X109" s="153">
        <v>2.2999999999999998</v>
      </c>
      <c r="Y109" s="428">
        <v>1</v>
      </c>
      <c r="Z109" s="417">
        <v>4</v>
      </c>
      <c r="AA109" s="415">
        <v>8.4</v>
      </c>
      <c r="AB109" s="202">
        <v>1.4</v>
      </c>
      <c r="AC109" s="25">
        <v>2.4</v>
      </c>
      <c r="AD109" s="25">
        <v>2.6</v>
      </c>
      <c r="AE109" s="25">
        <v>6.6</v>
      </c>
      <c r="AF109" s="25">
        <v>3.5</v>
      </c>
      <c r="AG109" s="1126">
        <v>1.6</v>
      </c>
      <c r="AH109" s="23">
        <v>0.8</v>
      </c>
      <c r="AI109" s="25">
        <v>2.7</v>
      </c>
      <c r="AJ109" s="202">
        <v>1.1000000000000001</v>
      </c>
    </row>
    <row r="110" spans="1:36" s="420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 t="s">
        <v>0</v>
      </c>
      <c r="K110" s="53" t="s">
        <v>0</v>
      </c>
      <c r="L110" s="53" t="s">
        <v>0</v>
      </c>
      <c r="M110" s="53" t="s">
        <v>0</v>
      </c>
      <c r="N110" s="51" t="s">
        <v>0</v>
      </c>
      <c r="O110" s="53" t="s">
        <v>314</v>
      </c>
      <c r="P110" s="53" t="s">
        <v>179</v>
      </c>
      <c r="Q110" s="53">
        <v>188.3</v>
      </c>
      <c r="R110" s="51">
        <v>64.5</v>
      </c>
      <c r="S110" s="53">
        <v>52.9</v>
      </c>
      <c r="T110" s="53" t="s">
        <v>599</v>
      </c>
      <c r="U110" s="53">
        <v>22.9</v>
      </c>
      <c r="V110" s="51">
        <v>86</v>
      </c>
      <c r="W110" s="84" t="s">
        <v>600</v>
      </c>
      <c r="X110" s="23">
        <v>31.2</v>
      </c>
      <c r="Y110" s="25">
        <v>44.5</v>
      </c>
      <c r="Z110" s="25" t="s">
        <v>320</v>
      </c>
      <c r="AA110" s="202">
        <v>211.3</v>
      </c>
      <c r="AB110" s="202">
        <v>16.2</v>
      </c>
      <c r="AC110" s="25">
        <v>176.1</v>
      </c>
      <c r="AD110" s="84">
        <v>108</v>
      </c>
      <c r="AE110" s="25" t="s">
        <v>177</v>
      </c>
      <c r="AF110" s="25">
        <v>53.6</v>
      </c>
      <c r="AG110" s="1126">
        <v>43.8</v>
      </c>
      <c r="AH110" s="23">
        <v>52.3</v>
      </c>
      <c r="AI110" s="84">
        <v>331.2</v>
      </c>
      <c r="AJ110" s="206">
        <v>41.2</v>
      </c>
    </row>
    <row r="111" spans="1:36" s="420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5"/>
      <c r="AD111" s="25"/>
      <c r="AE111" s="25"/>
      <c r="AF111" s="25"/>
      <c r="AG111" s="1126"/>
      <c r="AH111" s="23"/>
      <c r="AI111" s="25"/>
      <c r="AJ111" s="202"/>
    </row>
    <row r="112" spans="1:36" s="420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04" t="s">
        <v>0</v>
      </c>
      <c r="L112" s="104" t="s">
        <v>0</v>
      </c>
      <c r="M112" s="104" t="s">
        <v>0</v>
      </c>
      <c r="N112" s="104" t="s">
        <v>0</v>
      </c>
      <c r="O112" s="104" t="s">
        <v>0</v>
      </c>
      <c r="P112" s="104" t="s">
        <v>0</v>
      </c>
      <c r="Q112" s="104" t="s">
        <v>0</v>
      </c>
      <c r="R112" s="104" t="s">
        <v>0</v>
      </c>
      <c r="S112" s="104" t="s">
        <v>0</v>
      </c>
      <c r="T112" s="104" t="s">
        <v>0</v>
      </c>
      <c r="U112" s="104" t="s">
        <v>0</v>
      </c>
      <c r="V112" s="104" t="s">
        <v>0</v>
      </c>
      <c r="W112" s="82">
        <v>420</v>
      </c>
      <c r="X112" s="104" t="s">
        <v>0</v>
      </c>
      <c r="Y112" s="104" t="s">
        <v>0</v>
      </c>
      <c r="Z112" s="82" t="s">
        <v>0</v>
      </c>
      <c r="AA112" s="202" t="s">
        <v>0</v>
      </c>
      <c r="AB112" s="202" t="s">
        <v>0</v>
      </c>
      <c r="AC112" s="25" t="s">
        <v>0</v>
      </c>
      <c r="AD112" s="25" t="s">
        <v>0</v>
      </c>
      <c r="AE112" s="25" t="s">
        <v>0</v>
      </c>
      <c r="AF112" s="25" t="s">
        <v>0</v>
      </c>
      <c r="AG112" s="1126" t="s">
        <v>0</v>
      </c>
      <c r="AH112" s="25" t="s">
        <v>0</v>
      </c>
      <c r="AI112" s="25" t="s">
        <v>0</v>
      </c>
      <c r="AJ112" s="202" t="s">
        <v>0</v>
      </c>
    </row>
    <row r="113" spans="1:36" s="420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04" t="s">
        <v>0</v>
      </c>
      <c r="L113" s="104" t="s">
        <v>0</v>
      </c>
      <c r="M113" s="104" t="s">
        <v>0</v>
      </c>
      <c r="N113" s="104" t="s">
        <v>0</v>
      </c>
      <c r="O113" s="104" t="s">
        <v>0</v>
      </c>
      <c r="P113" s="104" t="s">
        <v>0</v>
      </c>
      <c r="Q113" s="104" t="s">
        <v>0</v>
      </c>
      <c r="R113" s="104" t="s">
        <v>0</v>
      </c>
      <c r="S113" s="104" t="s">
        <v>0</v>
      </c>
      <c r="T113" s="104" t="s">
        <v>0</v>
      </c>
      <c r="U113" s="104" t="s">
        <v>0</v>
      </c>
      <c r="V113" s="104" t="s">
        <v>0</v>
      </c>
      <c r="W113" s="104" t="s">
        <v>0</v>
      </c>
      <c r="X113" s="104" t="s">
        <v>0</v>
      </c>
      <c r="Y113" s="104" t="s">
        <v>0</v>
      </c>
      <c r="Z113" s="82" t="s">
        <v>0</v>
      </c>
      <c r="AA113" s="202" t="s">
        <v>0</v>
      </c>
      <c r="AB113" s="202" t="s">
        <v>0</v>
      </c>
      <c r="AC113" s="25" t="s">
        <v>0</v>
      </c>
      <c r="AD113" s="25" t="s">
        <v>0</v>
      </c>
      <c r="AE113" s="25" t="s">
        <v>0</v>
      </c>
      <c r="AF113" s="25" t="s">
        <v>0</v>
      </c>
      <c r="AG113" s="1126" t="s">
        <v>0</v>
      </c>
      <c r="AH113" s="25" t="s">
        <v>0</v>
      </c>
      <c r="AI113" s="25" t="s">
        <v>0</v>
      </c>
      <c r="AJ113" s="202" t="s">
        <v>0</v>
      </c>
    </row>
    <row r="114" spans="1:36" s="420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3"/>
      <c r="Y114" s="25"/>
      <c r="Z114" s="23"/>
      <c r="AA114" s="202"/>
      <c r="AB114" s="202"/>
      <c r="AC114" s="25"/>
      <c r="AD114" s="25"/>
      <c r="AE114" s="25"/>
      <c r="AF114" s="25"/>
      <c r="AG114" s="1126"/>
      <c r="AH114" s="25"/>
      <c r="AI114" s="25"/>
      <c r="AJ114" s="202"/>
    </row>
    <row r="115" spans="1:36" s="420" customFormat="1" ht="17.4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04" t="s">
        <v>0</v>
      </c>
      <c r="L115" s="104" t="s">
        <v>0</v>
      </c>
      <c r="M115" s="104" t="s">
        <v>0</v>
      </c>
      <c r="N115" s="104" t="s">
        <v>0</v>
      </c>
      <c r="O115" s="104" t="s">
        <v>0</v>
      </c>
      <c r="P115" s="104" t="s">
        <v>0</v>
      </c>
      <c r="Q115" s="104" t="s">
        <v>0</v>
      </c>
      <c r="R115" s="104" t="s">
        <v>0</v>
      </c>
      <c r="S115" s="104" t="s">
        <v>0</v>
      </c>
      <c r="T115" s="104" t="s">
        <v>0</v>
      </c>
      <c r="U115" s="104" t="s">
        <v>0</v>
      </c>
      <c r="V115" s="104" t="s">
        <v>0</v>
      </c>
      <c r="W115" s="104" t="s">
        <v>0</v>
      </c>
      <c r="X115" s="104" t="s">
        <v>0</v>
      </c>
      <c r="Y115" s="104" t="s">
        <v>0</v>
      </c>
      <c r="Z115" s="82" t="s">
        <v>0</v>
      </c>
      <c r="AA115" s="202" t="s">
        <v>0</v>
      </c>
      <c r="AB115" s="202" t="s">
        <v>0</v>
      </c>
      <c r="AC115" s="25" t="s">
        <v>0</v>
      </c>
      <c r="AD115" s="25" t="s">
        <v>0</v>
      </c>
      <c r="AE115" s="25" t="s">
        <v>0</v>
      </c>
      <c r="AF115" s="25" t="s">
        <v>0</v>
      </c>
      <c r="AG115" s="1126" t="s">
        <v>0</v>
      </c>
      <c r="AH115" s="25" t="s">
        <v>0</v>
      </c>
      <c r="AI115" s="25" t="s">
        <v>0</v>
      </c>
      <c r="AJ115" s="202" t="s">
        <v>0</v>
      </c>
    </row>
    <row r="116" spans="1:36" s="420" customFormat="1" ht="16.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04" t="s">
        <v>0</v>
      </c>
      <c r="L116" s="104" t="s">
        <v>0</v>
      </c>
      <c r="M116" s="104" t="s">
        <v>0</v>
      </c>
      <c r="N116" s="104" t="s">
        <v>0</v>
      </c>
      <c r="O116" s="104" t="s">
        <v>0</v>
      </c>
      <c r="P116" s="104" t="s">
        <v>0</v>
      </c>
      <c r="Q116" s="104" t="s">
        <v>0</v>
      </c>
      <c r="R116" s="104" t="s">
        <v>0</v>
      </c>
      <c r="S116" s="104" t="s">
        <v>0</v>
      </c>
      <c r="T116" s="104" t="s">
        <v>0</v>
      </c>
      <c r="U116" s="104" t="s">
        <v>0</v>
      </c>
      <c r="V116" s="104" t="s">
        <v>0</v>
      </c>
      <c r="W116" s="104" t="s">
        <v>0</v>
      </c>
      <c r="X116" s="104" t="s">
        <v>0</v>
      </c>
      <c r="Y116" s="104" t="s">
        <v>0</v>
      </c>
      <c r="Z116" s="82" t="s">
        <v>0</v>
      </c>
      <c r="AA116" s="202" t="s">
        <v>0</v>
      </c>
      <c r="AB116" s="202">
        <v>25</v>
      </c>
      <c r="AC116" s="25" t="s">
        <v>0</v>
      </c>
      <c r="AD116" s="25" t="s">
        <v>0</v>
      </c>
      <c r="AE116" s="25" t="s">
        <v>0</v>
      </c>
      <c r="AF116" s="25" t="s">
        <v>0</v>
      </c>
      <c r="AG116" s="1126" t="s">
        <v>0</v>
      </c>
      <c r="AH116" s="25" t="s">
        <v>0</v>
      </c>
      <c r="AI116" s="25">
        <v>90</v>
      </c>
      <c r="AJ116" s="202" t="s">
        <v>0</v>
      </c>
    </row>
    <row r="117" spans="1:36" s="4" customFormat="1" ht="15.75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6"/>
      <c r="AC117" s="314"/>
      <c r="AD117" s="314"/>
      <c r="AE117" s="314"/>
      <c r="AF117" s="314"/>
      <c r="AG117" s="1127"/>
      <c r="AH117" s="311"/>
      <c r="AI117" s="312"/>
      <c r="AJ117" s="312"/>
    </row>
    <row r="118" spans="1:36" s="4" customFormat="1" ht="16.5" customHeight="1">
      <c r="A118" s="126" t="s">
        <v>1</v>
      </c>
      <c r="B118" s="104" t="s">
        <v>0</v>
      </c>
      <c r="C118" s="104" t="s">
        <v>0</v>
      </c>
      <c r="D118" s="104" t="s">
        <v>0</v>
      </c>
      <c r="E118" s="104" t="s">
        <v>0</v>
      </c>
      <c r="F118" s="104" t="s">
        <v>0</v>
      </c>
      <c r="G118" s="104" t="s">
        <v>0</v>
      </c>
      <c r="H118" s="104" t="s">
        <v>0</v>
      </c>
      <c r="I118" s="104" t="s">
        <v>0</v>
      </c>
      <c r="J118" s="104" t="s">
        <v>0</v>
      </c>
      <c r="K118" s="104" t="s">
        <v>0</v>
      </c>
      <c r="L118" s="104" t="s">
        <v>0</v>
      </c>
      <c r="M118" s="104" t="s">
        <v>0</v>
      </c>
      <c r="N118" s="104" t="s">
        <v>0</v>
      </c>
      <c r="O118" s="104" t="s">
        <v>0</v>
      </c>
      <c r="P118" s="104" t="s">
        <v>0</v>
      </c>
      <c r="Q118" s="104" t="s">
        <v>0</v>
      </c>
      <c r="R118" s="104" t="s">
        <v>0</v>
      </c>
      <c r="S118" s="104" t="s">
        <v>0</v>
      </c>
      <c r="T118" s="104" t="s">
        <v>0</v>
      </c>
      <c r="U118" s="104" t="s">
        <v>0</v>
      </c>
      <c r="V118" s="104" t="s">
        <v>0</v>
      </c>
      <c r="W118" s="104" t="s">
        <v>0</v>
      </c>
      <c r="X118" s="104" t="s">
        <v>0</v>
      </c>
      <c r="Y118" s="104" t="s">
        <v>0</v>
      </c>
      <c r="Z118" s="104" t="s">
        <v>0</v>
      </c>
      <c r="AA118" s="104" t="s">
        <v>0</v>
      </c>
      <c r="AB118" s="104" t="s">
        <v>0</v>
      </c>
      <c r="AC118" s="104" t="s">
        <v>0</v>
      </c>
      <c r="AD118" s="104" t="s">
        <v>0</v>
      </c>
      <c r="AE118" s="104" t="s">
        <v>0</v>
      </c>
      <c r="AF118" s="104" t="s">
        <v>0</v>
      </c>
      <c r="AG118" s="1151" t="s">
        <v>0</v>
      </c>
      <c r="AH118" s="1301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65"/>
      <c r="X119" s="165"/>
      <c r="Y119" s="26"/>
      <c r="Z119" s="26"/>
      <c r="AA119" s="23"/>
      <c r="AB119" s="23"/>
      <c r="AC119" s="563"/>
      <c r="AD119" s="563"/>
      <c r="AE119" s="563"/>
      <c r="AF119" s="563"/>
      <c r="AG119" s="699"/>
      <c r="AH119" s="1299"/>
      <c r="AI119" s="1291" t="s">
        <v>0</v>
      </c>
      <c r="AJ119" s="1291"/>
    </row>
    <row r="120" spans="1:36" s="183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65"/>
      <c r="X120" s="165"/>
      <c r="Y120" s="26"/>
      <c r="Z120" s="26"/>
      <c r="AA120" s="23"/>
      <c r="AB120" s="23"/>
      <c r="AC120" s="563"/>
      <c r="AD120" s="563"/>
      <c r="AE120" s="563"/>
      <c r="AF120" s="563"/>
      <c r="AG120" s="699"/>
      <c r="AH120" s="1299"/>
      <c r="AI120" s="1287"/>
      <c r="AJ120" s="1287"/>
    </row>
    <row r="121" spans="1:36" s="183" customFormat="1" ht="12.75">
      <c r="A121" s="112" t="s">
        <v>35</v>
      </c>
      <c r="B121" s="104" t="s">
        <v>0</v>
      </c>
      <c r="C121" s="104" t="s">
        <v>0</v>
      </c>
      <c r="D121" s="104" t="s">
        <v>0</v>
      </c>
      <c r="E121" s="104" t="s">
        <v>0</v>
      </c>
      <c r="F121" s="104" t="s">
        <v>0</v>
      </c>
      <c r="G121" s="104" t="s">
        <v>0</v>
      </c>
      <c r="H121" s="104" t="s">
        <v>0</v>
      </c>
      <c r="I121" s="104" t="s">
        <v>0</v>
      </c>
      <c r="J121" s="104" t="s">
        <v>0</v>
      </c>
      <c r="K121" s="104" t="s">
        <v>0</v>
      </c>
      <c r="L121" s="104" t="s">
        <v>0</v>
      </c>
      <c r="M121" s="104" t="s">
        <v>0</v>
      </c>
      <c r="N121" s="104" t="s">
        <v>0</v>
      </c>
      <c r="O121" s="104" t="s">
        <v>0</v>
      </c>
      <c r="P121" s="104" t="s">
        <v>0</v>
      </c>
      <c r="Q121" s="104" t="s">
        <v>0</v>
      </c>
      <c r="R121" s="104" t="s">
        <v>0</v>
      </c>
      <c r="S121" s="104" t="s">
        <v>0</v>
      </c>
      <c r="T121" s="104" t="s">
        <v>0</v>
      </c>
      <c r="U121" s="104" t="s">
        <v>0</v>
      </c>
      <c r="V121" s="104" t="s">
        <v>0</v>
      </c>
      <c r="W121" s="104" t="s">
        <v>0</v>
      </c>
      <c r="X121" s="104" t="s">
        <v>0</v>
      </c>
      <c r="Y121" s="104" t="s">
        <v>0</v>
      </c>
      <c r="Z121" s="104" t="s">
        <v>0</v>
      </c>
      <c r="AA121" s="104" t="s">
        <v>0</v>
      </c>
      <c r="AB121" s="104" t="s">
        <v>0</v>
      </c>
      <c r="AC121" s="104" t="s">
        <v>0</v>
      </c>
      <c r="AD121" s="104" t="s">
        <v>0</v>
      </c>
      <c r="AE121" s="104" t="s">
        <v>0</v>
      </c>
      <c r="AF121" s="104" t="s">
        <v>0</v>
      </c>
      <c r="AG121" s="362" t="s">
        <v>0</v>
      </c>
      <c r="AH121" s="1301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65"/>
      <c r="X122" s="165"/>
      <c r="Y122" s="26"/>
      <c r="Z122" s="26"/>
      <c r="AA122" s="23"/>
      <c r="AB122" s="23"/>
      <c r="AC122" s="563"/>
      <c r="AD122" s="563"/>
      <c r="AE122" s="563"/>
      <c r="AF122" s="563"/>
      <c r="AG122" s="699"/>
      <c r="AH122" s="1299"/>
      <c r="AI122" s="1291" t="s">
        <v>0</v>
      </c>
      <c r="AJ122" s="1291"/>
    </row>
    <row r="123" spans="1:36" s="183" customFormat="1" ht="12.75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65"/>
      <c r="X123" s="165"/>
      <c r="Y123" s="26"/>
      <c r="Z123" s="26"/>
      <c r="AA123" s="25"/>
      <c r="AB123" s="25"/>
      <c r="AC123" s="563"/>
      <c r="AD123" s="563"/>
      <c r="AE123" s="563"/>
      <c r="AF123" s="563"/>
      <c r="AG123" s="699"/>
      <c r="AH123" s="1299"/>
      <c r="AI123" s="1287"/>
      <c r="AJ123" s="1287"/>
    </row>
    <row r="124" spans="1:36" s="184" customFormat="1" ht="14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65"/>
      <c r="Y124" s="26"/>
      <c r="Z124" s="26"/>
      <c r="AA124" s="23"/>
      <c r="AB124" s="23"/>
      <c r="AC124" s="389"/>
      <c r="AD124" s="389"/>
      <c r="AE124" s="389"/>
      <c r="AF124" s="389"/>
      <c r="AG124" s="700"/>
      <c r="AH124" s="641"/>
      <c r="AI124" s="1291" t="s">
        <v>0</v>
      </c>
      <c r="AJ124" s="1291"/>
    </row>
    <row r="125" spans="1:36" s="184" customFormat="1" ht="15.6" customHeight="1">
      <c r="A125" s="112" t="s">
        <v>36</v>
      </c>
      <c r="B125" s="104" t="s">
        <v>0</v>
      </c>
      <c r="C125" s="104" t="s">
        <v>0</v>
      </c>
      <c r="D125" s="104" t="s">
        <v>0</v>
      </c>
      <c r="E125" s="104" t="s">
        <v>0</v>
      </c>
      <c r="F125" s="104" t="s">
        <v>0</v>
      </c>
      <c r="G125" s="104" t="s">
        <v>0</v>
      </c>
      <c r="H125" s="104" t="s">
        <v>0</v>
      </c>
      <c r="I125" s="104" t="s">
        <v>0</v>
      </c>
      <c r="J125" s="104" t="s">
        <v>0</v>
      </c>
      <c r="K125" s="104" t="s">
        <v>0</v>
      </c>
      <c r="L125" s="104" t="s">
        <v>0</v>
      </c>
      <c r="M125" s="104" t="s">
        <v>0</v>
      </c>
      <c r="N125" s="104" t="s">
        <v>0</v>
      </c>
      <c r="O125" s="104" t="s">
        <v>0</v>
      </c>
      <c r="P125" s="104" t="s">
        <v>0</v>
      </c>
      <c r="Q125" s="104" t="s">
        <v>0</v>
      </c>
      <c r="R125" s="104" t="s">
        <v>0</v>
      </c>
      <c r="S125" s="104" t="s">
        <v>0</v>
      </c>
      <c r="T125" s="104" t="s">
        <v>0</v>
      </c>
      <c r="U125" s="104" t="s">
        <v>0</v>
      </c>
      <c r="V125" s="104" t="s">
        <v>0</v>
      </c>
      <c r="W125" s="104" t="s">
        <v>0</v>
      </c>
      <c r="X125" s="104" t="s">
        <v>0</v>
      </c>
      <c r="Y125" s="104" t="s">
        <v>0</v>
      </c>
      <c r="Z125" s="104" t="s">
        <v>0</v>
      </c>
      <c r="AA125" s="104" t="s">
        <v>0</v>
      </c>
      <c r="AB125" s="104" t="s">
        <v>0</v>
      </c>
      <c r="AC125" s="104" t="s">
        <v>0</v>
      </c>
      <c r="AD125" s="104" t="s">
        <v>0</v>
      </c>
      <c r="AE125" s="104" t="s">
        <v>0</v>
      </c>
      <c r="AF125" s="104" t="s">
        <v>0</v>
      </c>
      <c r="AG125" s="1151" t="s">
        <v>0</v>
      </c>
      <c r="AH125" s="1301" t="s">
        <v>0</v>
      </c>
      <c r="AI125" s="1291" t="s">
        <v>0</v>
      </c>
      <c r="AJ125" s="1291"/>
    </row>
    <row r="126" spans="1:36" s="186" customFormat="1" ht="1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7"/>
      <c r="X126" s="165"/>
      <c r="Y126" s="26"/>
      <c r="Z126" s="26"/>
      <c r="AA126" s="135"/>
      <c r="AB126" s="135"/>
      <c r="AC126" s="641"/>
      <c r="AD126" s="641"/>
      <c r="AE126" s="641"/>
      <c r="AF126" s="641"/>
      <c r="AG126" s="1129"/>
      <c r="AH126" s="641"/>
      <c r="AI126" s="1287"/>
      <c r="AJ126" s="1287"/>
    </row>
    <row r="127" spans="1:36" s="184" customForma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65"/>
      <c r="X127" s="165"/>
      <c r="Y127" s="26"/>
      <c r="Z127" s="26"/>
      <c r="AA127" s="23"/>
      <c r="AB127" s="23"/>
      <c r="AC127" s="389"/>
      <c r="AD127" s="389"/>
      <c r="AE127" s="389"/>
      <c r="AF127" s="389"/>
      <c r="AG127" s="700"/>
      <c r="AH127" s="641"/>
      <c r="AI127" s="1291" t="s">
        <v>0</v>
      </c>
      <c r="AJ127" s="1291"/>
    </row>
    <row r="128" spans="1:36" s="184" customFormat="1" ht="12.75">
      <c r="A128" s="112" t="s">
        <v>37</v>
      </c>
      <c r="B128" s="104" t="s">
        <v>0</v>
      </c>
      <c r="C128" s="104" t="s">
        <v>0</v>
      </c>
      <c r="D128" s="104" t="s">
        <v>0</v>
      </c>
      <c r="E128" s="104" t="s">
        <v>0</v>
      </c>
      <c r="F128" s="104" t="s">
        <v>0</v>
      </c>
      <c r="G128" s="104" t="s">
        <v>0</v>
      </c>
      <c r="H128" s="104" t="s">
        <v>0</v>
      </c>
      <c r="I128" s="104" t="s">
        <v>0</v>
      </c>
      <c r="J128" s="104" t="s">
        <v>0</v>
      </c>
      <c r="K128" s="104" t="s">
        <v>0</v>
      </c>
      <c r="L128" s="104" t="s">
        <v>0</v>
      </c>
      <c r="M128" s="104" t="s">
        <v>0</v>
      </c>
      <c r="N128" s="104" t="s">
        <v>0</v>
      </c>
      <c r="O128" s="104" t="s">
        <v>0</v>
      </c>
      <c r="P128" s="104" t="s">
        <v>0</v>
      </c>
      <c r="Q128" s="104" t="s">
        <v>0</v>
      </c>
      <c r="R128" s="104" t="s">
        <v>0</v>
      </c>
      <c r="S128" s="104" t="s">
        <v>0</v>
      </c>
      <c r="T128" s="104" t="s">
        <v>0</v>
      </c>
      <c r="U128" s="104" t="s">
        <v>0</v>
      </c>
      <c r="V128" s="104" t="s">
        <v>0</v>
      </c>
      <c r="W128" s="104" t="s">
        <v>0</v>
      </c>
      <c r="X128" s="104" t="s">
        <v>0</v>
      </c>
      <c r="Y128" s="104" t="s">
        <v>0</v>
      </c>
      <c r="Z128" s="104" t="s">
        <v>0</v>
      </c>
      <c r="AA128" s="104" t="s">
        <v>0</v>
      </c>
      <c r="AB128" s="104" t="s">
        <v>0</v>
      </c>
      <c r="AC128" s="104" t="s">
        <v>0</v>
      </c>
      <c r="AD128" s="104" t="s">
        <v>0</v>
      </c>
      <c r="AE128" s="104" t="s">
        <v>0</v>
      </c>
      <c r="AF128" s="104" t="s">
        <v>0</v>
      </c>
      <c r="AG128" s="1151" t="s">
        <v>0</v>
      </c>
      <c r="AH128" s="1301" t="s">
        <v>0</v>
      </c>
      <c r="AI128" s="1291" t="s">
        <v>0</v>
      </c>
      <c r="AJ128" s="1291"/>
    </row>
    <row r="129" spans="1:37" s="186" customFormat="1" ht="12.75">
      <c r="A129" s="352" t="s">
        <v>745</v>
      </c>
      <c r="B129" s="314"/>
      <c r="C129" s="314"/>
      <c r="D129" s="314"/>
      <c r="E129" s="314"/>
      <c r="F129" s="314"/>
      <c r="G129" s="314"/>
      <c r="H129" s="314"/>
      <c r="I129" s="314"/>
      <c r="J129" s="314"/>
      <c r="K129" s="314"/>
      <c r="L129" s="314"/>
      <c r="M129" s="314"/>
      <c r="N129" s="314"/>
      <c r="O129" s="314"/>
      <c r="P129" s="353"/>
      <c r="Q129" s="353"/>
      <c r="R129" s="353"/>
      <c r="S129" s="353"/>
      <c r="T129" s="353"/>
      <c r="U129" s="353"/>
      <c r="V129" s="353"/>
      <c r="W129" s="353"/>
      <c r="X129" s="353"/>
      <c r="Y129" s="353"/>
      <c r="Z129" s="353"/>
      <c r="AA129" s="348"/>
      <c r="AB129" s="348"/>
      <c r="AC129" s="343"/>
      <c r="AD129" s="343"/>
      <c r="AE129" s="343"/>
      <c r="AF129" s="343"/>
      <c r="AG129" s="701"/>
      <c r="AH129" s="343"/>
      <c r="AI129" s="343"/>
      <c r="AJ129" s="343"/>
    </row>
    <row r="130" spans="1:37" s="184" customFormat="1" ht="18.75" customHeight="1">
      <c r="A130" s="795" t="s">
        <v>770</v>
      </c>
      <c r="B130" s="362" t="s">
        <v>0</v>
      </c>
      <c r="C130" s="362" t="s">
        <v>0</v>
      </c>
      <c r="D130" s="362" t="s">
        <v>0</v>
      </c>
      <c r="E130" s="362" t="s">
        <v>0</v>
      </c>
      <c r="F130" s="362" t="s">
        <v>0</v>
      </c>
      <c r="G130" s="362" t="s">
        <v>0</v>
      </c>
      <c r="H130" s="362" t="s">
        <v>0</v>
      </c>
      <c r="I130" s="362" t="s">
        <v>0</v>
      </c>
      <c r="J130" s="362" t="s">
        <v>0</v>
      </c>
      <c r="K130" s="362" t="s">
        <v>0</v>
      </c>
      <c r="L130" s="362" t="s">
        <v>0</v>
      </c>
      <c r="M130" s="362" t="s">
        <v>0</v>
      </c>
      <c r="N130" s="362" t="s">
        <v>0</v>
      </c>
      <c r="O130" s="362" t="s">
        <v>0</v>
      </c>
      <c r="P130" s="362" t="s">
        <v>0</v>
      </c>
      <c r="Q130" s="362" t="s">
        <v>0</v>
      </c>
      <c r="R130" s="362" t="s">
        <v>0</v>
      </c>
      <c r="S130" s="362" t="s">
        <v>0</v>
      </c>
      <c r="T130" s="362" t="s">
        <v>0</v>
      </c>
      <c r="U130" s="362" t="s">
        <v>0</v>
      </c>
      <c r="V130" s="362" t="s">
        <v>0</v>
      </c>
      <c r="W130" s="362" t="s">
        <v>0</v>
      </c>
      <c r="X130" s="362" t="s">
        <v>0</v>
      </c>
      <c r="Y130" s="362" t="s">
        <v>0</v>
      </c>
      <c r="Z130" s="362" t="s">
        <v>0</v>
      </c>
      <c r="AA130" s="820">
        <v>1690</v>
      </c>
      <c r="AB130" s="55">
        <v>1674</v>
      </c>
      <c r="AC130" s="814">
        <v>1671</v>
      </c>
      <c r="AD130" s="815">
        <v>1531</v>
      </c>
      <c r="AE130" s="174">
        <v>1398</v>
      </c>
      <c r="AF130" s="815">
        <v>1424</v>
      </c>
      <c r="AG130" s="969">
        <v>1455</v>
      </c>
      <c r="AH130" s="174">
        <v>1468</v>
      </c>
      <c r="AI130" s="155">
        <v>1409</v>
      </c>
      <c r="AJ130" s="1515">
        <v>1358</v>
      </c>
    </row>
    <row r="131" spans="1:37" s="184" customFormat="1" ht="14.25" customHeight="1">
      <c r="A131" s="795" t="s">
        <v>801</v>
      </c>
      <c r="B131" s="362" t="s">
        <v>0</v>
      </c>
      <c r="C131" s="362" t="s">
        <v>0</v>
      </c>
      <c r="D131" s="362" t="s">
        <v>0</v>
      </c>
      <c r="E131" s="362" t="s">
        <v>0</v>
      </c>
      <c r="F131" s="362" t="s">
        <v>0</v>
      </c>
      <c r="G131" s="362" t="s">
        <v>0</v>
      </c>
      <c r="H131" s="362" t="s">
        <v>0</v>
      </c>
      <c r="I131" s="362" t="s">
        <v>0</v>
      </c>
      <c r="J131" s="362" t="s">
        <v>0</v>
      </c>
      <c r="K131" s="362" t="s">
        <v>0</v>
      </c>
      <c r="L131" s="362" t="s">
        <v>0</v>
      </c>
      <c r="M131" s="362" t="s">
        <v>0</v>
      </c>
      <c r="N131" s="362" t="s">
        <v>0</v>
      </c>
      <c r="O131" s="362" t="s">
        <v>0</v>
      </c>
      <c r="P131" s="362" t="s">
        <v>0</v>
      </c>
      <c r="Q131" s="362" t="s">
        <v>0</v>
      </c>
      <c r="R131" s="362" t="s">
        <v>0</v>
      </c>
      <c r="S131" s="362" t="s">
        <v>0</v>
      </c>
      <c r="T131" s="362" t="s">
        <v>0</v>
      </c>
      <c r="U131" s="362" t="s">
        <v>0</v>
      </c>
      <c r="V131" s="362" t="s">
        <v>0</v>
      </c>
      <c r="W131" s="362" t="s">
        <v>0</v>
      </c>
      <c r="X131" s="362" t="s">
        <v>0</v>
      </c>
      <c r="Y131" s="362" t="s">
        <v>0</v>
      </c>
      <c r="Z131" s="820">
        <v>1447</v>
      </c>
      <c r="AA131" s="821">
        <v>1183</v>
      </c>
      <c r="AB131" s="55">
        <v>1269</v>
      </c>
      <c r="AC131" s="814">
        <v>1296</v>
      </c>
      <c r="AD131" s="815">
        <v>1255</v>
      </c>
      <c r="AE131" s="174">
        <v>1220</v>
      </c>
      <c r="AF131" s="815">
        <v>1190</v>
      </c>
      <c r="AG131" s="969">
        <v>1351</v>
      </c>
      <c r="AH131" s="174">
        <v>1344</v>
      </c>
      <c r="AI131" s="155">
        <v>1306</v>
      </c>
      <c r="AJ131" s="1497">
        <v>1281</v>
      </c>
    </row>
    <row r="132" spans="1:37" s="184" customFormat="1" ht="14.25" customHeight="1">
      <c r="A132" s="795" t="s">
        <v>767</v>
      </c>
      <c r="B132" s="362" t="s">
        <v>0</v>
      </c>
      <c r="C132" s="362" t="s">
        <v>0</v>
      </c>
      <c r="D132" s="362" t="s">
        <v>0</v>
      </c>
      <c r="E132" s="362" t="s">
        <v>0</v>
      </c>
      <c r="F132" s="362" t="s">
        <v>0</v>
      </c>
      <c r="G132" s="362" t="s">
        <v>0</v>
      </c>
      <c r="H132" s="362" t="s">
        <v>0</v>
      </c>
      <c r="I132" s="362" t="s">
        <v>0</v>
      </c>
      <c r="J132" s="362" t="s">
        <v>0</v>
      </c>
      <c r="K132" s="362" t="s">
        <v>0</v>
      </c>
      <c r="L132" s="362" t="s">
        <v>0</v>
      </c>
      <c r="M132" s="362" t="s">
        <v>0</v>
      </c>
      <c r="N132" s="362" t="s">
        <v>0</v>
      </c>
      <c r="O132" s="362" t="s">
        <v>0</v>
      </c>
      <c r="P132" s="362" t="s">
        <v>0</v>
      </c>
      <c r="Q132" s="362" t="s">
        <v>0</v>
      </c>
      <c r="R132" s="362" t="s">
        <v>0</v>
      </c>
      <c r="S132" s="362" t="s">
        <v>0</v>
      </c>
      <c r="T132" s="362" t="s">
        <v>0</v>
      </c>
      <c r="U132" s="362" t="s">
        <v>0</v>
      </c>
      <c r="V132" s="362" t="s">
        <v>0</v>
      </c>
      <c r="W132" s="362" t="s">
        <v>0</v>
      </c>
      <c r="X132" s="362" t="s">
        <v>0</v>
      </c>
      <c r="Y132" s="362" t="s">
        <v>0</v>
      </c>
      <c r="Z132" s="362" t="s">
        <v>0</v>
      </c>
      <c r="AA132" s="362" t="s">
        <v>0</v>
      </c>
      <c r="AB132" s="362" t="s">
        <v>0</v>
      </c>
      <c r="AC132" s="814">
        <v>4604</v>
      </c>
      <c r="AD132" s="815">
        <v>4629</v>
      </c>
      <c r="AE132" s="174">
        <v>4490</v>
      </c>
      <c r="AF132" s="815">
        <v>3997</v>
      </c>
      <c r="AG132" s="969">
        <v>4241</v>
      </c>
      <c r="AH132" s="1508">
        <v>4484</v>
      </c>
      <c r="AI132" s="1516">
        <v>4614</v>
      </c>
      <c r="AJ132" s="1497">
        <v>4168</v>
      </c>
      <c r="AK132" s="1503" t="s">
        <v>1100</v>
      </c>
    </row>
    <row r="133" spans="1:37" s="184" customFormat="1" ht="13.5" customHeight="1">
      <c r="A133" s="795" t="s">
        <v>768</v>
      </c>
      <c r="B133" s="362" t="s">
        <v>0</v>
      </c>
      <c r="C133" s="362" t="s">
        <v>0</v>
      </c>
      <c r="D133" s="362" t="s">
        <v>0</v>
      </c>
      <c r="E133" s="362" t="s">
        <v>0</v>
      </c>
      <c r="F133" s="362" t="s">
        <v>0</v>
      </c>
      <c r="G133" s="362" t="s">
        <v>0</v>
      </c>
      <c r="H133" s="362" t="s">
        <v>0</v>
      </c>
      <c r="I133" s="362" t="s">
        <v>0</v>
      </c>
      <c r="J133" s="362" t="s">
        <v>0</v>
      </c>
      <c r="K133" s="362" t="s">
        <v>0</v>
      </c>
      <c r="L133" s="362" t="s">
        <v>0</v>
      </c>
      <c r="M133" s="362" t="s">
        <v>0</v>
      </c>
      <c r="N133" s="362" t="s">
        <v>0</v>
      </c>
      <c r="O133" s="362" t="s">
        <v>0</v>
      </c>
      <c r="P133" s="362" t="s">
        <v>0</v>
      </c>
      <c r="Q133" s="362" t="s">
        <v>0</v>
      </c>
      <c r="R133" s="362" t="s">
        <v>0</v>
      </c>
      <c r="S133" s="362" t="s">
        <v>0</v>
      </c>
      <c r="T133" s="362" t="s">
        <v>0</v>
      </c>
      <c r="U133" s="362" t="s">
        <v>0</v>
      </c>
      <c r="V133" s="362" t="s">
        <v>0</v>
      </c>
      <c r="W133" s="362" t="s">
        <v>0</v>
      </c>
      <c r="X133" s="362" t="s">
        <v>0</v>
      </c>
      <c r="Y133" s="362" t="s">
        <v>0</v>
      </c>
      <c r="Z133" s="362" t="s">
        <v>0</v>
      </c>
      <c r="AA133" s="362" t="s">
        <v>0</v>
      </c>
      <c r="AB133" s="362" t="s">
        <v>0</v>
      </c>
      <c r="AC133" s="814">
        <v>17939</v>
      </c>
      <c r="AD133" s="815">
        <v>19469</v>
      </c>
      <c r="AE133" s="174">
        <v>26806</v>
      </c>
      <c r="AF133" s="815">
        <v>27702</v>
      </c>
      <c r="AG133" s="969">
        <v>47852</v>
      </c>
      <c r="AH133" s="1508">
        <v>38090</v>
      </c>
      <c r="AI133" s="1508">
        <v>50742</v>
      </c>
      <c r="AJ133" s="1508">
        <v>60410</v>
      </c>
      <c r="AK133" s="1503" t="s">
        <v>1101</v>
      </c>
    </row>
    <row r="134" spans="1:37">
      <c r="A134" s="275" t="s">
        <v>89</v>
      </c>
      <c r="B134" s="276"/>
      <c r="C134" s="276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7"/>
      <c r="AB134" s="277"/>
      <c r="AC134" s="278"/>
      <c r="AD134" s="278"/>
      <c r="AE134" s="278"/>
      <c r="AF134" s="278"/>
      <c r="AG134" s="653"/>
      <c r="AH134" s="1292"/>
      <c r="AI134" s="277"/>
      <c r="AJ134" s="277"/>
    </row>
    <row r="135" spans="1:37">
      <c r="A135" s="31" t="s">
        <v>88</v>
      </c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1"/>
      <c r="X135" s="33"/>
      <c r="Y135" s="38"/>
      <c r="Z135" s="90"/>
      <c r="AA135" s="23"/>
      <c r="AB135" s="23"/>
      <c r="AC135" s="192"/>
      <c r="AD135" s="192"/>
      <c r="AE135" s="192"/>
      <c r="AF135" s="192"/>
      <c r="AG135" s="697"/>
      <c r="AH135" s="1287"/>
      <c r="AI135" s="30"/>
      <c r="AJ135" s="30"/>
    </row>
    <row r="136" spans="1:37">
      <c r="A136" s="139" t="s">
        <v>14</v>
      </c>
      <c r="B136" s="362" t="s">
        <v>0</v>
      </c>
      <c r="C136" s="362" t="s">
        <v>0</v>
      </c>
      <c r="D136" s="362" t="s">
        <v>0</v>
      </c>
      <c r="E136" s="362" t="s">
        <v>0</v>
      </c>
      <c r="F136" s="135">
        <v>381.5</v>
      </c>
      <c r="G136" s="135">
        <v>468.7</v>
      </c>
      <c r="H136" s="135">
        <v>472.4</v>
      </c>
      <c r="I136" s="135">
        <v>454.5</v>
      </c>
      <c r="J136" s="135">
        <v>375</v>
      </c>
      <c r="K136" s="417">
        <v>358</v>
      </c>
      <c r="L136" s="417">
        <v>331.7</v>
      </c>
      <c r="M136" s="417">
        <v>385.6</v>
      </c>
      <c r="N136" s="417">
        <v>431.3</v>
      </c>
      <c r="O136" s="417">
        <v>641.6</v>
      </c>
      <c r="P136" s="417">
        <v>708.7</v>
      </c>
      <c r="Q136" s="417">
        <v>623.1</v>
      </c>
      <c r="R136" s="417">
        <v>959.7</v>
      </c>
      <c r="S136" s="417" t="s">
        <v>265</v>
      </c>
      <c r="T136" s="417">
        <v>904.5</v>
      </c>
      <c r="U136" s="417" t="s">
        <v>266</v>
      </c>
      <c r="V136" s="417" t="s">
        <v>267</v>
      </c>
      <c r="W136" s="417" t="s">
        <v>268</v>
      </c>
      <c r="X136" s="417" t="s">
        <v>269</v>
      </c>
      <c r="Y136" s="417" t="s">
        <v>270</v>
      </c>
      <c r="Z136" s="417" t="s">
        <v>271</v>
      </c>
      <c r="AA136" s="417">
        <v>6362.9</v>
      </c>
      <c r="AB136" s="153">
        <v>4526.3</v>
      </c>
      <c r="AC136" s="654" t="s">
        <v>757</v>
      </c>
      <c r="AD136" s="858">
        <v>6693.9</v>
      </c>
      <c r="AE136" s="856">
        <v>7894.2</v>
      </c>
      <c r="AF136" s="856">
        <v>6372.9</v>
      </c>
      <c r="AG136" s="975">
        <v>3991.3</v>
      </c>
      <c r="AH136" s="143">
        <v>5656</v>
      </c>
      <c r="AI136" s="875">
        <v>10393</v>
      </c>
      <c r="AJ136" s="430">
        <v>11506.5</v>
      </c>
    </row>
    <row r="137" spans="1:37">
      <c r="A137" s="62" t="s">
        <v>3</v>
      </c>
      <c r="B137" s="362" t="s">
        <v>0</v>
      </c>
      <c r="C137" s="362" t="s">
        <v>0</v>
      </c>
      <c r="D137" s="362" t="s">
        <v>0</v>
      </c>
      <c r="E137" s="362" t="s">
        <v>0</v>
      </c>
      <c r="F137" s="32"/>
      <c r="G137" s="32">
        <v>122.9</v>
      </c>
      <c r="H137" s="32">
        <v>100.8</v>
      </c>
      <c r="I137" s="32">
        <v>96.2</v>
      </c>
      <c r="J137" s="162">
        <v>77.2</v>
      </c>
      <c r="K137" s="417">
        <v>84.1</v>
      </c>
      <c r="L137" s="417">
        <v>85.5</v>
      </c>
      <c r="M137" s="417">
        <v>109.6</v>
      </c>
      <c r="N137" s="417">
        <v>104.3</v>
      </c>
      <c r="O137" s="417">
        <v>139.69999999999999</v>
      </c>
      <c r="P137" s="417">
        <v>103.7</v>
      </c>
      <c r="Q137" s="417">
        <v>82.6</v>
      </c>
      <c r="R137" s="417">
        <v>143.30000000000001</v>
      </c>
      <c r="S137" s="417">
        <v>99.6</v>
      </c>
      <c r="T137" s="417">
        <v>53</v>
      </c>
      <c r="U137" s="417" t="s">
        <v>272</v>
      </c>
      <c r="V137" s="417">
        <v>111.1</v>
      </c>
      <c r="W137" s="417">
        <v>132.6</v>
      </c>
      <c r="X137" s="417">
        <v>117.3</v>
      </c>
      <c r="Y137" s="417">
        <v>103.3</v>
      </c>
      <c r="Z137" s="417">
        <v>98.5</v>
      </c>
      <c r="AA137" s="417">
        <v>133.9</v>
      </c>
      <c r="AB137" s="153">
        <v>65.7</v>
      </c>
      <c r="AC137" s="655">
        <v>110.8</v>
      </c>
      <c r="AD137" s="109">
        <v>117</v>
      </c>
      <c r="AE137" s="859">
        <v>109.8</v>
      </c>
      <c r="AF137" s="859">
        <v>73.8</v>
      </c>
      <c r="AG137" s="977">
        <v>53.6</v>
      </c>
      <c r="AH137" s="142">
        <v>124.4</v>
      </c>
      <c r="AI137" s="1386">
        <v>173.7</v>
      </c>
      <c r="AJ137" s="1386">
        <v>101.3</v>
      </c>
    </row>
    <row r="138" spans="1:37">
      <c r="A138" s="178"/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8"/>
      <c r="AB138" s="191"/>
      <c r="AC138" s="191"/>
      <c r="AD138" s="191"/>
      <c r="AE138" s="191"/>
      <c r="AF138" s="191"/>
      <c r="AG138" s="1152"/>
      <c r="AH138" s="1238"/>
      <c r="AI138" s="663"/>
      <c r="AJ138" s="663"/>
    </row>
    <row r="139" spans="1:37" ht="15.75">
      <c r="A139" s="1449" t="s">
        <v>184</v>
      </c>
      <c r="B139" s="1450"/>
      <c r="C139" s="1450"/>
      <c r="D139" s="1450"/>
      <c r="E139" s="1450"/>
      <c r="F139" s="1450"/>
      <c r="G139" s="1450"/>
      <c r="H139" s="1450"/>
      <c r="I139" s="215"/>
      <c r="J139" s="215"/>
      <c r="K139" s="215"/>
      <c r="L139" s="215"/>
      <c r="M139" s="215"/>
      <c r="N139" s="215"/>
      <c r="O139" s="215"/>
      <c r="P139" s="216"/>
      <c r="Q139" s="216"/>
      <c r="R139" s="216"/>
      <c r="S139" s="216"/>
      <c r="T139" s="216"/>
      <c r="U139" s="216"/>
      <c r="V139" s="216"/>
      <c r="W139" s="216"/>
      <c r="X139" s="216"/>
      <c r="Y139" s="216"/>
      <c r="Z139" s="216"/>
      <c r="AA139" s="183"/>
      <c r="AB139" s="183"/>
    </row>
    <row r="140" spans="1:37" ht="15.75">
      <c r="A140" s="217" t="s">
        <v>161</v>
      </c>
      <c r="B140" s="215"/>
      <c r="C140" s="215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7" ht="15.75">
      <c r="A141" s="218" t="s">
        <v>162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>
      <c r="A142" s="1462" t="s">
        <v>163</v>
      </c>
      <c r="B142" s="1463"/>
      <c r="C142" s="1463"/>
      <c r="D142" s="1463"/>
      <c r="E142" s="1463"/>
      <c r="F142" s="1463"/>
      <c r="G142" s="1463"/>
      <c r="H142" s="1463"/>
      <c r="I142" s="1463"/>
      <c r="J142" s="1463"/>
      <c r="K142" s="1463"/>
      <c r="L142" s="1463"/>
      <c r="M142" s="1463"/>
      <c r="N142" s="1464"/>
      <c r="O142" s="1464"/>
      <c r="P142" s="1464"/>
      <c r="Q142" s="1464"/>
      <c r="R142" s="1464"/>
      <c r="S142" s="1464"/>
      <c r="T142" s="1464"/>
      <c r="U142" s="1464"/>
      <c r="V142" s="1464"/>
      <c r="W142" s="1464"/>
      <c r="X142" s="1464"/>
      <c r="Y142" s="1464"/>
      <c r="Z142" s="1464"/>
      <c r="AA142" s="183"/>
      <c r="AB142" s="183"/>
    </row>
    <row r="143" spans="1:37" ht="15.75">
      <c r="A143" s="1465" t="s">
        <v>164</v>
      </c>
      <c r="B143" s="1465"/>
      <c r="C143" s="1465"/>
      <c r="D143" s="1465"/>
      <c r="E143" s="1465"/>
      <c r="F143" s="1465"/>
      <c r="G143" s="1465"/>
      <c r="H143" s="1465"/>
      <c r="I143" s="1465"/>
      <c r="J143" s="1465"/>
      <c r="K143" s="1465"/>
      <c r="L143" s="1465"/>
      <c r="M143" s="1465"/>
      <c r="N143" s="1465"/>
      <c r="O143" s="1465"/>
      <c r="P143" s="1465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>
      <c r="A144" s="219" t="s">
        <v>151</v>
      </c>
      <c r="B144" s="220"/>
      <c r="C144" s="220"/>
      <c r="D144" s="220"/>
      <c r="E144" s="220"/>
      <c r="F144" s="220"/>
      <c r="G144" s="220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181"/>
      <c r="AB144" s="181"/>
    </row>
    <row r="145" spans="1:36" ht="15.75">
      <c r="A145" s="1453" t="s">
        <v>152</v>
      </c>
      <c r="B145" s="1453"/>
      <c r="C145" s="1453"/>
      <c r="D145" s="1453"/>
      <c r="E145" s="1453"/>
      <c r="F145" s="281"/>
      <c r="G145" s="281"/>
      <c r="H145" s="281"/>
      <c r="I145" s="281"/>
      <c r="J145" s="281"/>
      <c r="K145" s="281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4" t="s">
        <v>167</v>
      </c>
      <c r="B146" s="1455"/>
      <c r="C146" s="1455"/>
      <c r="D146" s="1455"/>
      <c r="E146" s="1455"/>
      <c r="F146" s="1455"/>
      <c r="G146" s="1455"/>
      <c r="H146" s="1455"/>
      <c r="I146" s="1455"/>
      <c r="J146" s="1455"/>
      <c r="K146" s="1455"/>
      <c r="L146" s="221"/>
      <c r="M146" s="221"/>
      <c r="N146" s="221"/>
      <c r="O146" s="221"/>
      <c r="P146" s="221"/>
      <c r="Q146" s="222"/>
      <c r="R146" s="222"/>
      <c r="S146" s="222"/>
      <c r="T146" s="222"/>
      <c r="U146" s="222"/>
      <c r="V146" s="222"/>
      <c r="W146" s="222"/>
      <c r="X146" s="222"/>
      <c r="Y146" s="222"/>
      <c r="Z146" s="222"/>
      <c r="AA146" s="185"/>
      <c r="AB146" s="185"/>
    </row>
    <row r="147" spans="1:36" ht="15.75">
      <c r="A147" s="284" t="s">
        <v>153</v>
      </c>
      <c r="B147" s="220"/>
      <c r="C147" s="220"/>
      <c r="D147" s="220"/>
      <c r="E147" s="220"/>
      <c r="F147" s="220"/>
      <c r="G147" s="220"/>
      <c r="H147" s="220"/>
      <c r="I147" s="220"/>
      <c r="J147" s="220"/>
      <c r="K147" s="220"/>
      <c r="L147" s="281"/>
      <c r="M147" s="281"/>
      <c r="N147" s="281"/>
      <c r="O147" s="281"/>
      <c r="P147" s="281"/>
      <c r="Q147" s="280"/>
      <c r="R147" s="280"/>
      <c r="S147" s="280"/>
      <c r="T147" s="280"/>
      <c r="U147" s="280"/>
      <c r="V147" s="280"/>
      <c r="W147" s="280"/>
      <c r="X147" s="280"/>
      <c r="Y147" s="280"/>
      <c r="Z147" s="280"/>
      <c r="AA147" s="181"/>
      <c r="AB147" s="181"/>
    </row>
    <row r="148" spans="1:36" ht="15.75">
      <c r="A148" s="223" t="s">
        <v>154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4" t="s">
        <v>155</v>
      </c>
      <c r="B149" s="283"/>
      <c r="C149" s="283"/>
      <c r="D149" s="283"/>
      <c r="E149" s="283"/>
      <c r="F149" s="283"/>
      <c r="G149" s="283"/>
      <c r="H149" s="283"/>
      <c r="I149" s="283"/>
      <c r="J149" s="283"/>
      <c r="K149" s="283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5" t="s">
        <v>156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6" t="s">
        <v>165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s="901" customFormat="1" ht="15" customHeight="1">
      <c r="A152" s="396" t="s">
        <v>807</v>
      </c>
      <c r="AI152" s="1160"/>
      <c r="AJ152" s="1160"/>
    </row>
    <row r="153" spans="1:36" ht="15.75">
      <c r="A153" s="227" t="s">
        <v>166</v>
      </c>
      <c r="B153" s="221"/>
      <c r="C153" s="221"/>
      <c r="D153" s="221"/>
      <c r="E153" s="221"/>
      <c r="F153" s="221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181"/>
      <c r="AB153" s="181"/>
    </row>
    <row r="154" spans="1:36">
      <c r="A154" s="1456" t="s">
        <v>797</v>
      </c>
      <c r="B154" s="1456"/>
      <c r="C154" s="1456"/>
      <c r="D154" s="1456"/>
      <c r="E154" s="1456"/>
      <c r="F154" s="1456"/>
      <c r="G154" s="1456"/>
      <c r="H154" s="1456"/>
      <c r="I154" s="1456"/>
      <c r="J154" s="1456"/>
      <c r="K154" s="1456"/>
      <c r="L154" s="1456"/>
      <c r="M154" s="1456"/>
      <c r="N154" s="1456"/>
      <c r="O154" s="1456"/>
      <c r="P154" s="1456"/>
      <c r="Q154" s="1456"/>
      <c r="R154" s="1456"/>
      <c r="S154" s="1456"/>
      <c r="T154" s="1456"/>
      <c r="U154" s="1456"/>
      <c r="V154" s="1456"/>
      <c r="W154" s="1456"/>
      <c r="X154" s="1456"/>
      <c r="Y154" s="1456"/>
      <c r="Z154" s="1456"/>
      <c r="AA154" s="181"/>
      <c r="AB154" s="181"/>
    </row>
    <row r="155" spans="1:36" ht="15.75">
      <c r="A155" s="229" t="s">
        <v>171</v>
      </c>
      <c r="B155" s="228"/>
      <c r="C155" s="228"/>
      <c r="D155" s="228"/>
      <c r="E155" s="228"/>
      <c r="F155" s="228"/>
      <c r="G155" s="228"/>
      <c r="H155" s="228"/>
      <c r="I155" s="228"/>
      <c r="J155" s="228"/>
      <c r="K155" s="228"/>
      <c r="L155" s="221"/>
      <c r="M155" s="221"/>
      <c r="N155" s="221"/>
      <c r="O155" s="221"/>
      <c r="P155" s="221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185"/>
      <c r="AB155" s="185"/>
    </row>
    <row r="156" spans="1:36">
      <c r="A156" s="1457" t="s">
        <v>185</v>
      </c>
      <c r="B156" s="1458"/>
      <c r="C156" s="1458"/>
      <c r="D156" s="1458"/>
      <c r="E156" s="1458"/>
      <c r="F156" s="1458"/>
      <c r="G156" s="1458"/>
      <c r="H156" s="1458"/>
      <c r="I156" s="1458"/>
      <c r="J156" s="1458"/>
      <c r="K156" s="1458"/>
      <c r="L156" s="1458"/>
      <c r="M156" s="1458"/>
      <c r="N156" s="1458"/>
      <c r="O156" s="1458"/>
      <c r="P156" s="1458"/>
      <c r="Q156" s="1458"/>
      <c r="R156" s="1458"/>
      <c r="S156" s="1458"/>
      <c r="T156" s="1458"/>
      <c r="U156" s="1458"/>
      <c r="V156" s="220"/>
      <c r="W156" s="220"/>
      <c r="X156" s="220"/>
      <c r="Y156" s="220"/>
      <c r="Z156" s="220"/>
      <c r="AA156" s="181"/>
      <c r="AB156" s="181"/>
    </row>
    <row r="157" spans="1:36">
      <c r="A157" s="238" t="s">
        <v>966</v>
      </c>
      <c r="B157" s="282"/>
      <c r="C157" s="282"/>
      <c r="D157" s="282"/>
      <c r="E157" s="282"/>
      <c r="F157" s="282"/>
      <c r="G157" s="282"/>
      <c r="H157" s="282"/>
      <c r="I157" s="282"/>
      <c r="J157" s="282"/>
      <c r="K157" s="282"/>
      <c r="L157" s="282"/>
      <c r="M157" s="282"/>
      <c r="N157" s="282"/>
      <c r="O157" s="282"/>
      <c r="P157" s="282"/>
      <c r="Q157" s="282"/>
      <c r="R157" s="282"/>
      <c r="S157" s="282"/>
      <c r="T157" s="282"/>
      <c r="U157" s="282"/>
      <c r="V157" s="220"/>
      <c r="W157" s="220"/>
      <c r="X157" s="220"/>
      <c r="Y157" s="220"/>
      <c r="Z157" s="220"/>
      <c r="AA157" s="181"/>
      <c r="AB157" s="181"/>
    </row>
    <row r="158" spans="1:36" ht="15.75">
      <c r="A158" s="111" t="s">
        <v>157</v>
      </c>
      <c r="B158" s="14"/>
      <c r="C158" s="14"/>
      <c r="D158" s="14"/>
      <c r="E158" s="14"/>
      <c r="F158" s="14"/>
      <c r="G158" s="14"/>
      <c r="H158" s="14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4"/>
      <c r="AB158" s="14"/>
    </row>
    <row r="159" spans="1:36">
      <c r="A159" s="16"/>
      <c r="B159" s="14"/>
    </row>
    <row r="160" spans="1:36">
      <c r="A160" s="15" t="s">
        <v>803</v>
      </c>
      <c r="B160" s="14"/>
    </row>
    <row r="161" spans="1:2">
      <c r="A161" s="880" t="s">
        <v>804</v>
      </c>
      <c r="B161" s="14"/>
    </row>
    <row r="162" spans="1:2">
      <c r="A162" s="880" t="s">
        <v>810</v>
      </c>
      <c r="B162" s="14"/>
    </row>
  </sheetData>
  <mergeCells count="8">
    <mergeCell ref="A146:K146"/>
    <mergeCell ref="A154:Z154"/>
    <mergeCell ref="A156:U156"/>
    <mergeCell ref="A1:Y1"/>
    <mergeCell ref="A139:H139"/>
    <mergeCell ref="A142:Z142"/>
    <mergeCell ref="A143:Z143"/>
    <mergeCell ref="A145:E145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XFD162"/>
  <sheetViews>
    <sheetView topLeftCell="A112" zoomScale="90" zoomScaleNormal="90" workbookViewId="0">
      <pane xSplit="1" topLeftCell="AF1" activePane="topRight" state="frozen"/>
      <selection pane="topRight" activeCell="AH130" sqref="AH130:AK133"/>
    </sheetView>
  </sheetViews>
  <sheetFormatPr defaultColWidth="9.140625" defaultRowHeight="15"/>
  <cols>
    <col min="1" max="1" width="50.42578125" style="5" customWidth="1"/>
    <col min="2" max="11" width="7.28515625" style="6" customWidth="1"/>
    <col min="12" max="12" width="8.7109375" style="6" customWidth="1"/>
    <col min="13" max="15" width="7.28515625" style="6" customWidth="1"/>
    <col min="16" max="16" width="8.28515625" style="6" customWidth="1"/>
    <col min="17" max="17" width="10.28515625" style="6" customWidth="1"/>
    <col min="18" max="18" width="9" style="6" customWidth="1"/>
    <col min="19" max="19" width="7.28515625" style="6" customWidth="1"/>
    <col min="20" max="21" width="8.7109375" style="6" customWidth="1"/>
    <col min="22" max="22" width="9.42578125" style="6" customWidth="1"/>
    <col min="23" max="23" width="7.28515625" style="6" customWidth="1"/>
    <col min="24" max="25" width="7.28515625" style="7" customWidth="1"/>
    <col min="26" max="26" width="7.28515625" style="6" customWidth="1"/>
    <col min="27" max="27" width="7.28515625" style="1" customWidth="1"/>
    <col min="28" max="28" width="9.140625" style="3" customWidth="1"/>
    <col min="29" max="29" width="9.140625" style="3"/>
    <col min="30" max="33" width="9.140625" style="3" customWidth="1"/>
    <col min="34" max="34" width="9.14062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202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1114">
        <v>2022</v>
      </c>
      <c r="AH3" s="1305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49"/>
      <c r="AD4" s="846"/>
      <c r="AE4" s="846"/>
      <c r="AF4" s="846"/>
      <c r="AG4" s="966"/>
      <c r="AH4" s="966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28.3</v>
      </c>
      <c r="L5" s="109">
        <v>27.5</v>
      </c>
      <c r="M5" s="109">
        <v>27</v>
      </c>
      <c r="N5" s="109">
        <v>26.7</v>
      </c>
      <c r="O5" s="109">
        <v>26.2</v>
      </c>
      <c r="P5" s="109">
        <v>25.8</v>
      </c>
      <c r="Q5" s="109">
        <v>25.4</v>
      </c>
      <c r="R5" s="109">
        <v>24.8</v>
      </c>
      <c r="S5" s="109">
        <v>21.2</v>
      </c>
      <c r="T5" s="109">
        <v>20.9</v>
      </c>
      <c r="U5" s="109">
        <v>20.7</v>
      </c>
      <c r="V5" s="109">
        <v>20.5</v>
      </c>
      <c r="W5" s="109">
        <v>20.3</v>
      </c>
      <c r="X5" s="109">
        <v>20.100000000000001</v>
      </c>
      <c r="Y5" s="109">
        <v>19.8</v>
      </c>
      <c r="Z5" s="109">
        <v>19.8</v>
      </c>
      <c r="AA5" s="109">
        <v>19.5</v>
      </c>
      <c r="AB5" s="26">
        <v>19.3</v>
      </c>
      <c r="AC5" s="694">
        <v>19.100000000000001</v>
      </c>
      <c r="AD5" s="844">
        <v>18.77</v>
      </c>
      <c r="AE5" s="844">
        <v>18.52</v>
      </c>
      <c r="AF5" s="844">
        <v>16.38</v>
      </c>
      <c r="AG5" s="1115">
        <v>16.100000000000001</v>
      </c>
      <c r="AH5" s="694">
        <v>15.74</v>
      </c>
      <c r="AI5" s="142">
        <v>15.37</v>
      </c>
      <c r="AJ5" s="199">
        <v>14.64</v>
      </c>
    </row>
    <row r="6" spans="1:16384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109">
        <v>0.4</v>
      </c>
      <c r="L6" s="109">
        <v>0.4</v>
      </c>
      <c r="M6" s="109">
        <v>0.4</v>
      </c>
      <c r="N6" s="109">
        <v>0.3</v>
      </c>
      <c r="O6" s="109">
        <v>0.4</v>
      </c>
      <c r="P6" s="109">
        <v>0.3</v>
      </c>
      <c r="Q6" s="109">
        <v>0.3</v>
      </c>
      <c r="R6" s="109">
        <v>0.3</v>
      </c>
      <c r="S6" s="109">
        <v>0.3</v>
      </c>
      <c r="T6" s="109">
        <v>0.4</v>
      </c>
      <c r="U6" s="110">
        <v>0.4</v>
      </c>
      <c r="V6" s="109">
        <v>0.4</v>
      </c>
      <c r="W6" s="109">
        <v>0.4</v>
      </c>
      <c r="X6" s="109">
        <v>0.3</v>
      </c>
      <c r="Y6" s="109">
        <v>0.3</v>
      </c>
      <c r="Z6" s="109">
        <v>0.3</v>
      </c>
      <c r="AA6" s="109">
        <v>0.3</v>
      </c>
      <c r="AB6" s="109">
        <v>0.3</v>
      </c>
      <c r="AC6" s="694">
        <v>0.3</v>
      </c>
      <c r="AD6" s="844">
        <v>0.32</v>
      </c>
      <c r="AE6" s="844">
        <v>0.28000000000000003</v>
      </c>
      <c r="AF6" s="844">
        <v>0.28999999999999998</v>
      </c>
      <c r="AG6" s="1115">
        <v>0.27</v>
      </c>
      <c r="AH6" s="1116">
        <v>0.2</v>
      </c>
      <c r="AI6" s="142">
        <v>0.21</v>
      </c>
      <c r="AJ6" s="199">
        <v>0.18</v>
      </c>
    </row>
    <row r="7" spans="1:16384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0.3</v>
      </c>
      <c r="L7" s="109">
        <v>0.3</v>
      </c>
      <c r="M7" s="109">
        <v>0.2</v>
      </c>
      <c r="N7" s="109">
        <v>0.3</v>
      </c>
      <c r="O7" s="109">
        <v>0.3</v>
      </c>
      <c r="P7" s="109">
        <v>0.3</v>
      </c>
      <c r="Q7" s="109">
        <v>0.3</v>
      </c>
      <c r="R7" s="109">
        <v>0.3</v>
      </c>
      <c r="S7" s="109">
        <v>0.2</v>
      </c>
      <c r="T7" s="109">
        <v>0.3</v>
      </c>
      <c r="U7" s="110">
        <v>0.2</v>
      </c>
      <c r="V7" s="109">
        <v>0.2</v>
      </c>
      <c r="W7" s="109">
        <v>0.3</v>
      </c>
      <c r="X7" s="109">
        <v>0.2</v>
      </c>
      <c r="Y7" s="109">
        <v>0.2</v>
      </c>
      <c r="Z7" s="109">
        <v>0.2</v>
      </c>
      <c r="AA7" s="109">
        <v>0.2</v>
      </c>
      <c r="AB7" s="406">
        <v>0.2</v>
      </c>
      <c r="AC7" s="694">
        <v>0.2</v>
      </c>
      <c r="AD7" s="844">
        <v>0.16</v>
      </c>
      <c r="AE7" s="844">
        <v>0.17</v>
      </c>
      <c r="AF7" s="844">
        <v>0.23</v>
      </c>
      <c r="AG7" s="1115">
        <v>0.15</v>
      </c>
      <c r="AH7" s="694">
        <v>0.15</v>
      </c>
      <c r="AI7" s="142">
        <v>0.15</v>
      </c>
      <c r="AJ7" s="142">
        <v>0.15</v>
      </c>
    </row>
    <row r="8" spans="1:16384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09">
        <v>0.1</v>
      </c>
      <c r="L8" s="109">
        <v>0.1</v>
      </c>
      <c r="M8" s="109">
        <v>0.1</v>
      </c>
      <c r="N8" s="109">
        <v>0.1</v>
      </c>
      <c r="O8" s="109">
        <v>0.1</v>
      </c>
      <c r="P8" s="110">
        <v>0</v>
      </c>
      <c r="Q8" s="109">
        <v>0.1</v>
      </c>
      <c r="R8" s="110">
        <v>0</v>
      </c>
      <c r="S8" s="109">
        <v>0.1</v>
      </c>
      <c r="T8" s="109">
        <v>0.1</v>
      </c>
      <c r="U8" s="110">
        <v>0.1</v>
      </c>
      <c r="V8" s="109">
        <v>0.1</v>
      </c>
      <c r="W8" s="109">
        <v>0.1</v>
      </c>
      <c r="X8" s="109">
        <v>0.1</v>
      </c>
      <c r="Y8" s="109">
        <v>0.1</v>
      </c>
      <c r="Z8" s="109">
        <v>0.1</v>
      </c>
      <c r="AA8" s="109">
        <v>0.1</v>
      </c>
      <c r="AB8" s="406">
        <v>0.1</v>
      </c>
      <c r="AC8" s="694">
        <v>0.1</v>
      </c>
      <c r="AD8" s="844">
        <v>0.15</v>
      </c>
      <c r="AE8" s="844">
        <v>0.11</v>
      </c>
      <c r="AF8" s="844">
        <v>0.06</v>
      </c>
      <c r="AG8" s="1115">
        <v>0.12</v>
      </c>
      <c r="AH8" s="694">
        <v>0.05</v>
      </c>
      <c r="AI8" s="142">
        <v>0.06</v>
      </c>
      <c r="AJ8" s="142">
        <v>0.03</v>
      </c>
    </row>
    <row r="9" spans="1:16384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109">
        <v>0.3</v>
      </c>
      <c r="L9" s="109">
        <v>0.3</v>
      </c>
      <c r="M9" s="109">
        <v>0.4</v>
      </c>
      <c r="N9" s="109">
        <v>0.4</v>
      </c>
      <c r="O9" s="109">
        <v>0.3</v>
      </c>
      <c r="P9" s="109">
        <v>0.3</v>
      </c>
      <c r="Q9" s="109">
        <v>0.2</v>
      </c>
      <c r="R9" s="109">
        <v>0.2</v>
      </c>
      <c r="S9" s="109">
        <v>0.3</v>
      </c>
      <c r="T9" s="109">
        <v>0.3</v>
      </c>
      <c r="U9" s="109">
        <v>0.3</v>
      </c>
      <c r="V9" s="109">
        <v>0.3</v>
      </c>
      <c r="W9" s="109">
        <v>0.2</v>
      </c>
      <c r="X9" s="109">
        <v>0.2</v>
      </c>
      <c r="Y9" s="109">
        <v>0.2</v>
      </c>
      <c r="Z9" s="109">
        <v>0.4</v>
      </c>
      <c r="AA9" s="109">
        <v>0.6</v>
      </c>
      <c r="AB9" s="407">
        <v>0.8</v>
      </c>
      <c r="AC9" s="694">
        <v>0.8</v>
      </c>
      <c r="AD9" s="844">
        <v>0.72</v>
      </c>
      <c r="AE9" s="844">
        <v>0.45</v>
      </c>
      <c r="AF9" s="844">
        <v>0.37</v>
      </c>
      <c r="AG9" s="1115">
        <v>0.41</v>
      </c>
      <c r="AH9" s="694">
        <v>0.48</v>
      </c>
      <c r="AI9" s="199">
        <v>0.68</v>
      </c>
      <c r="AJ9" s="199">
        <v>0.56000000000000005</v>
      </c>
    </row>
    <row r="10" spans="1:16384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09">
        <v>1.4</v>
      </c>
      <c r="L10" s="109">
        <v>1.2</v>
      </c>
      <c r="M10" s="110">
        <v>1</v>
      </c>
      <c r="N10" s="109">
        <v>0.8</v>
      </c>
      <c r="O10" s="109">
        <v>0.8</v>
      </c>
      <c r="P10" s="109">
        <v>0.7</v>
      </c>
      <c r="Q10" s="109">
        <v>0.7</v>
      </c>
      <c r="R10" s="109">
        <v>0.8</v>
      </c>
      <c r="S10" s="109">
        <v>0.8</v>
      </c>
      <c r="T10" s="109">
        <v>0.7</v>
      </c>
      <c r="U10" s="109">
        <v>0.6</v>
      </c>
      <c r="V10" s="109">
        <v>0.6</v>
      </c>
      <c r="W10" s="109">
        <v>0.5</v>
      </c>
      <c r="X10" s="109">
        <v>0.6</v>
      </c>
      <c r="Y10" s="109">
        <v>0.6</v>
      </c>
      <c r="Z10" s="109">
        <v>0.5</v>
      </c>
      <c r="AA10" s="110">
        <v>1</v>
      </c>
      <c r="AB10" s="58">
        <v>1.1000000000000001</v>
      </c>
      <c r="AC10" s="694">
        <v>1.1000000000000001</v>
      </c>
      <c r="AD10" s="844">
        <v>1.19</v>
      </c>
      <c r="AE10" s="844">
        <v>0.81</v>
      </c>
      <c r="AF10" s="844">
        <v>0.77</v>
      </c>
      <c r="AG10" s="1115">
        <v>0.81</v>
      </c>
      <c r="AH10" s="694">
        <v>0.89</v>
      </c>
      <c r="AI10" s="142">
        <v>1.1000000000000001</v>
      </c>
      <c r="AJ10" s="142">
        <v>1.33</v>
      </c>
    </row>
    <row r="11" spans="1:16384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09">
        <v>-1.1000000000000001</v>
      </c>
      <c r="L11" s="109">
        <v>-0.9</v>
      </c>
      <c r="M11" s="109">
        <v>-0.6</v>
      </c>
      <c r="N11" s="109">
        <v>-0.4</v>
      </c>
      <c r="O11" s="109">
        <v>-0.5</v>
      </c>
      <c r="P11" s="109">
        <v>-0.4</v>
      </c>
      <c r="Q11" s="109">
        <v>-0.5</v>
      </c>
      <c r="R11" s="109">
        <v>-0.6</v>
      </c>
      <c r="S11" s="109">
        <v>-0.6</v>
      </c>
      <c r="T11" s="109">
        <v>-0.4</v>
      </c>
      <c r="U11" s="109">
        <v>-0.3</v>
      </c>
      <c r="V11" s="109">
        <v>-0.3</v>
      </c>
      <c r="W11" s="109">
        <v>-0.3</v>
      </c>
      <c r="X11" s="109">
        <v>-0.3</v>
      </c>
      <c r="Y11" s="109">
        <v>-0.4</v>
      </c>
      <c r="Z11" s="109">
        <v>-0.1</v>
      </c>
      <c r="AA11" s="109">
        <v>-0.4</v>
      </c>
      <c r="AB11" s="362">
        <v>-0.3</v>
      </c>
      <c r="AC11" s="694">
        <v>-0.3</v>
      </c>
      <c r="AD11" s="844">
        <v>-0.47</v>
      </c>
      <c r="AE11" s="844">
        <v>-0.36</v>
      </c>
      <c r="AF11" s="844">
        <v>-0.39</v>
      </c>
      <c r="AG11" s="1130">
        <v>-0.4</v>
      </c>
      <c r="AH11" s="694">
        <v>-0.41</v>
      </c>
      <c r="AI11" s="142">
        <v>-0.42</v>
      </c>
      <c r="AJ11" s="142">
        <v>-0.77</v>
      </c>
    </row>
    <row r="12" spans="1:16384" ht="1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9" t="s">
        <v>0</v>
      </c>
      <c r="AH12" s="694" t="s">
        <v>0</v>
      </c>
      <c r="AI12" s="30" t="s">
        <v>0</v>
      </c>
      <c r="AJ12" s="30" t="s">
        <v>0</v>
      </c>
    </row>
    <row r="13" spans="1:16384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14.1</v>
      </c>
      <c r="L13" s="475">
        <v>14.16</v>
      </c>
      <c r="M13" s="476">
        <v>13.13</v>
      </c>
      <c r="N13" s="476">
        <v>12.01</v>
      </c>
      <c r="O13" s="476">
        <v>13.61</v>
      </c>
      <c r="P13" s="476">
        <v>11.13</v>
      </c>
      <c r="Q13" s="476">
        <v>12.36</v>
      </c>
      <c r="R13" s="476">
        <v>12</v>
      </c>
      <c r="S13" s="476">
        <v>13.16</v>
      </c>
      <c r="T13" s="408">
        <v>17.600000000000001</v>
      </c>
      <c r="U13" s="408">
        <v>18.29</v>
      </c>
      <c r="V13" s="408">
        <v>17.899999999999999</v>
      </c>
      <c r="W13" s="408">
        <v>17.82</v>
      </c>
      <c r="X13" s="408">
        <v>17.059999999999999</v>
      </c>
      <c r="Y13" s="408">
        <v>16.13</v>
      </c>
      <c r="Z13" s="408">
        <v>14.25</v>
      </c>
      <c r="AA13" s="409">
        <v>14.71</v>
      </c>
      <c r="AB13" s="410">
        <v>15.33</v>
      </c>
      <c r="AC13" s="142">
        <v>16.170000000000002</v>
      </c>
      <c r="AD13" s="832">
        <v>16.64</v>
      </c>
      <c r="AE13" s="832">
        <v>14.91</v>
      </c>
      <c r="AF13" s="833">
        <v>15.59</v>
      </c>
      <c r="AG13" s="694">
        <v>16.38</v>
      </c>
      <c r="AH13" s="694">
        <v>12.94</v>
      </c>
      <c r="AI13" s="142">
        <v>13.56</v>
      </c>
      <c r="AJ13" s="142">
        <v>12.06</v>
      </c>
    </row>
    <row r="14" spans="1:16384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9.86</v>
      </c>
      <c r="L14" s="479">
        <v>11.18</v>
      </c>
      <c r="M14" s="480">
        <v>8.7100000000000009</v>
      </c>
      <c r="N14" s="480">
        <v>9.59</v>
      </c>
      <c r="O14" s="480">
        <v>11.19</v>
      </c>
      <c r="P14" s="480">
        <v>10.220000000000001</v>
      </c>
      <c r="Q14" s="481">
        <v>10.1</v>
      </c>
      <c r="R14" s="481">
        <v>11.92</v>
      </c>
      <c r="S14" s="482">
        <v>9.7799999999999994</v>
      </c>
      <c r="T14" s="408">
        <v>12.04</v>
      </c>
      <c r="U14" s="408">
        <v>11.55</v>
      </c>
      <c r="V14" s="408">
        <v>10.72</v>
      </c>
      <c r="W14" s="408">
        <v>13.9</v>
      </c>
      <c r="X14" s="408">
        <v>10.09</v>
      </c>
      <c r="Y14" s="408">
        <v>10.77</v>
      </c>
      <c r="Z14" s="408">
        <v>9.9</v>
      </c>
      <c r="AA14" s="411">
        <v>8.9600000000000009</v>
      </c>
      <c r="AB14" s="410">
        <v>10.96</v>
      </c>
      <c r="AC14" s="199">
        <v>8.4</v>
      </c>
      <c r="AD14" s="832">
        <v>8.61</v>
      </c>
      <c r="AE14" s="832">
        <v>9.17</v>
      </c>
      <c r="AF14" s="833">
        <v>12.37</v>
      </c>
      <c r="AG14" s="1116">
        <v>9.3000000000000007</v>
      </c>
      <c r="AH14" s="694">
        <v>9.67</v>
      </c>
      <c r="AI14" s="142">
        <v>9.83</v>
      </c>
      <c r="AJ14" s="142">
        <v>9.99</v>
      </c>
    </row>
    <row r="15" spans="1:16384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6.15</v>
      </c>
      <c r="L15" s="479">
        <v>5.2</v>
      </c>
      <c r="M15" s="480">
        <v>5.77</v>
      </c>
      <c r="N15" s="480">
        <v>6.83</v>
      </c>
      <c r="O15" s="480">
        <v>6.34</v>
      </c>
      <c r="P15" s="480">
        <v>5</v>
      </c>
      <c r="Q15" s="480">
        <v>6.82</v>
      </c>
      <c r="R15" s="483">
        <v>6.23</v>
      </c>
      <c r="S15" s="483">
        <v>6.23</v>
      </c>
      <c r="T15" s="408">
        <v>6.95</v>
      </c>
      <c r="U15" s="408">
        <v>7.32</v>
      </c>
      <c r="V15" s="408">
        <v>6.4</v>
      </c>
      <c r="W15" s="408">
        <v>8.2200000000000006</v>
      </c>
      <c r="X15" s="408">
        <v>6.67</v>
      </c>
      <c r="Y15" s="408">
        <v>5.86</v>
      </c>
      <c r="Z15" s="408">
        <v>6.16</v>
      </c>
      <c r="AA15" s="408">
        <v>4.53</v>
      </c>
      <c r="AB15" s="410">
        <v>4.99</v>
      </c>
      <c r="AC15" s="199">
        <v>5.37</v>
      </c>
      <c r="AD15" s="832">
        <v>4.75</v>
      </c>
      <c r="AE15" s="832">
        <v>4.9400000000000004</v>
      </c>
      <c r="AF15" s="833">
        <v>3.76</v>
      </c>
      <c r="AG15" s="1116">
        <v>6.59</v>
      </c>
      <c r="AH15" s="694">
        <v>4.33</v>
      </c>
      <c r="AI15" s="199">
        <v>4.5</v>
      </c>
      <c r="AJ15" s="142">
        <v>4.93</v>
      </c>
    </row>
    <row r="16" spans="1:16384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0.66</v>
      </c>
      <c r="L16" s="479">
        <v>1.04</v>
      </c>
      <c r="M16" s="480">
        <v>1.4</v>
      </c>
      <c r="N16" s="480">
        <v>0.97</v>
      </c>
      <c r="O16" s="480">
        <v>1.01</v>
      </c>
      <c r="P16" s="480">
        <v>1.1399999999999999</v>
      </c>
      <c r="Q16" s="480">
        <v>1.45</v>
      </c>
      <c r="R16" s="480">
        <v>1.52</v>
      </c>
      <c r="S16" s="483">
        <v>1.51</v>
      </c>
      <c r="T16" s="408">
        <v>1.57</v>
      </c>
      <c r="U16" s="408">
        <v>2.17</v>
      </c>
      <c r="V16" s="408">
        <v>1.36</v>
      </c>
      <c r="W16" s="408">
        <v>2.35</v>
      </c>
      <c r="X16" s="408">
        <v>2.67</v>
      </c>
      <c r="Y16" s="408">
        <v>2.71</v>
      </c>
      <c r="Z16" s="408">
        <v>2.37</v>
      </c>
      <c r="AA16" s="408">
        <v>2.44</v>
      </c>
      <c r="AB16" s="410">
        <v>2.76</v>
      </c>
      <c r="AC16" s="199">
        <v>2.56</v>
      </c>
      <c r="AD16" s="832">
        <v>2.91</v>
      </c>
      <c r="AE16" s="832">
        <v>2.84</v>
      </c>
      <c r="AF16" s="833">
        <v>2.29</v>
      </c>
      <c r="AG16" s="1116">
        <v>2.0299999999999998</v>
      </c>
      <c r="AH16" s="694">
        <v>1.32</v>
      </c>
      <c r="AI16" s="142">
        <v>1.86</v>
      </c>
      <c r="AJ16" s="142">
        <v>2.13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4.24</v>
      </c>
      <c r="L17" s="479">
        <v>2.98</v>
      </c>
      <c r="M17" s="480">
        <v>4.42</v>
      </c>
      <c r="N17" s="480">
        <v>2.42</v>
      </c>
      <c r="O17" s="480">
        <v>2.42</v>
      </c>
      <c r="P17" s="480">
        <v>0.91</v>
      </c>
      <c r="Q17" s="480">
        <v>2.2599999999999998</v>
      </c>
      <c r="R17" s="480">
        <v>0.08</v>
      </c>
      <c r="S17" s="483">
        <v>3.38</v>
      </c>
      <c r="T17" s="408">
        <v>5.57</v>
      </c>
      <c r="U17" s="408">
        <v>6.74</v>
      </c>
      <c r="V17" s="408">
        <v>7.18</v>
      </c>
      <c r="W17" s="408">
        <v>3.92</v>
      </c>
      <c r="X17" s="408">
        <v>6.97</v>
      </c>
      <c r="Y17" s="408">
        <v>5.36</v>
      </c>
      <c r="Z17" s="408">
        <v>4.3499999999999996</v>
      </c>
      <c r="AA17" s="411">
        <v>5.75</v>
      </c>
      <c r="AB17" s="410">
        <v>4.37</v>
      </c>
      <c r="AC17" s="199">
        <v>7.77</v>
      </c>
      <c r="AD17" s="832">
        <v>8.0299999999999994</v>
      </c>
      <c r="AE17" s="832">
        <v>5.74</v>
      </c>
      <c r="AF17" s="833">
        <v>3.22</v>
      </c>
      <c r="AG17" s="1116">
        <v>7.08</v>
      </c>
      <c r="AH17" s="694">
        <v>3.27</v>
      </c>
      <c r="AI17" s="142">
        <v>3.73</v>
      </c>
      <c r="AJ17" s="142">
        <v>2.0699999999999998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6"/>
      <c r="AC18" s="306"/>
      <c r="AD18" s="306"/>
      <c r="AE18" s="306"/>
      <c r="AF18" s="306"/>
      <c r="AG18" s="630"/>
      <c r="AH18" s="630"/>
      <c r="AI18" s="306"/>
      <c r="AJ18" s="306"/>
    </row>
    <row r="19" spans="1:36" s="4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58" t="s">
        <v>0</v>
      </c>
      <c r="L19" s="58" t="s">
        <v>0</v>
      </c>
      <c r="M19" s="58" t="s">
        <v>0</v>
      </c>
      <c r="N19" s="58" t="s">
        <v>0</v>
      </c>
      <c r="O19" s="58" t="s">
        <v>0</v>
      </c>
      <c r="P19" s="58" t="s">
        <v>0</v>
      </c>
      <c r="Q19" s="58" t="s">
        <v>0</v>
      </c>
      <c r="R19" s="58" t="s">
        <v>0</v>
      </c>
      <c r="S19" s="58" t="s">
        <v>0</v>
      </c>
      <c r="T19" s="58" t="s">
        <v>0</v>
      </c>
      <c r="U19" s="58" t="s">
        <v>0</v>
      </c>
      <c r="V19" s="58" t="s">
        <v>0</v>
      </c>
      <c r="W19" s="58" t="s">
        <v>0</v>
      </c>
      <c r="X19" s="58" t="s">
        <v>0</v>
      </c>
      <c r="Y19" s="58" t="s">
        <v>0</v>
      </c>
      <c r="Z19" s="58" t="s">
        <v>0</v>
      </c>
      <c r="AA19" s="58" t="s">
        <v>0</v>
      </c>
      <c r="AB19" s="58" t="s">
        <v>0</v>
      </c>
      <c r="AC19" s="58" t="s">
        <v>0</v>
      </c>
      <c r="AD19" s="58" t="s">
        <v>0</v>
      </c>
      <c r="AE19" s="58" t="s">
        <v>0</v>
      </c>
      <c r="AF19" s="58" t="s">
        <v>0</v>
      </c>
      <c r="AG19" s="59" t="s">
        <v>0</v>
      </c>
      <c r="AH19" s="1126" t="s">
        <v>0</v>
      </c>
      <c r="AI19" s="30" t="s">
        <v>0</v>
      </c>
      <c r="AJ19" s="30" t="s">
        <v>0</v>
      </c>
    </row>
    <row r="20" spans="1:36" s="4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58" t="s">
        <v>0</v>
      </c>
      <c r="L20" s="58" t="s">
        <v>0</v>
      </c>
      <c r="M20" s="58" t="s">
        <v>0</v>
      </c>
      <c r="N20" s="58" t="s">
        <v>0</v>
      </c>
      <c r="O20" s="58" t="s">
        <v>0</v>
      </c>
      <c r="P20" s="58" t="s">
        <v>0</v>
      </c>
      <c r="Q20" s="58" t="s">
        <v>0</v>
      </c>
      <c r="R20" s="58" t="s">
        <v>0</v>
      </c>
      <c r="S20" s="58" t="s">
        <v>0</v>
      </c>
      <c r="T20" s="58" t="s">
        <v>0</v>
      </c>
      <c r="U20" s="58" t="s">
        <v>0</v>
      </c>
      <c r="V20" s="58" t="s">
        <v>0</v>
      </c>
      <c r="W20" s="58" t="s">
        <v>0</v>
      </c>
      <c r="X20" s="58" t="s">
        <v>0</v>
      </c>
      <c r="Y20" s="58" t="s">
        <v>0</v>
      </c>
      <c r="Z20" s="58" t="s">
        <v>0</v>
      </c>
      <c r="AA20" s="58" t="s">
        <v>0</v>
      </c>
      <c r="AB20" s="58" t="s">
        <v>0</v>
      </c>
      <c r="AC20" s="58" t="s">
        <v>0</v>
      </c>
      <c r="AD20" s="58" t="s">
        <v>0</v>
      </c>
      <c r="AE20" s="58" t="s">
        <v>0</v>
      </c>
      <c r="AF20" s="58" t="s">
        <v>0</v>
      </c>
      <c r="AG20" s="59" t="s">
        <v>0</v>
      </c>
      <c r="AH20" s="1126" t="s">
        <v>0</v>
      </c>
      <c r="AI20" s="155" t="s">
        <v>0</v>
      </c>
      <c r="AJ20" s="155" t="s">
        <v>0</v>
      </c>
    </row>
    <row r="21" spans="1:36" s="4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9" t="s">
        <v>0</v>
      </c>
      <c r="AH21" s="1126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9" t="s">
        <v>0</v>
      </c>
      <c r="AH22" s="1126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113</v>
      </c>
      <c r="B23" s="43"/>
      <c r="C23" s="175"/>
      <c r="D23" s="175"/>
      <c r="E23" s="175"/>
      <c r="F23" s="175"/>
      <c r="G23" s="175"/>
      <c r="H23" s="175"/>
      <c r="I23" s="142"/>
      <c r="J23" s="175"/>
      <c r="K23" s="412"/>
      <c r="L23" s="412"/>
      <c r="M23" s="171">
        <v>221</v>
      </c>
      <c r="N23" s="171">
        <v>162</v>
      </c>
      <c r="O23" s="171">
        <v>221</v>
      </c>
      <c r="P23" s="171">
        <v>207</v>
      </c>
      <c r="Q23" s="171">
        <v>161</v>
      </c>
      <c r="R23" s="171">
        <v>149</v>
      </c>
      <c r="S23" s="171">
        <v>162</v>
      </c>
      <c r="T23" s="414">
        <v>147</v>
      </c>
      <c r="U23" s="171">
        <v>154</v>
      </c>
      <c r="V23" s="414">
        <v>195</v>
      </c>
      <c r="W23" s="171">
        <v>212</v>
      </c>
      <c r="X23" s="171">
        <v>251</v>
      </c>
      <c r="Y23" s="171">
        <v>262</v>
      </c>
      <c r="Z23" s="171">
        <v>266</v>
      </c>
      <c r="AA23" s="174">
        <v>274</v>
      </c>
      <c r="AB23" s="394">
        <v>213</v>
      </c>
      <c r="AC23" s="23">
        <v>248</v>
      </c>
      <c r="AD23" s="142">
        <v>195</v>
      </c>
      <c r="AE23" s="142">
        <v>164</v>
      </c>
      <c r="AF23" s="142">
        <v>119</v>
      </c>
      <c r="AG23" s="694">
        <v>70</v>
      </c>
      <c r="AH23" s="1126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257"/>
      <c r="AD24" s="257"/>
      <c r="AE24" s="257"/>
      <c r="AF24" s="257"/>
      <c r="AG24" s="968"/>
      <c r="AH24" s="1302"/>
      <c r="AI24" s="255"/>
      <c r="AJ24" s="255"/>
    </row>
    <row r="25" spans="1:36" s="4" customFormat="1" ht="14.25" customHeight="1">
      <c r="A25" s="129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72" t="s">
        <v>501</v>
      </c>
      <c r="R25" s="472" t="s">
        <v>502</v>
      </c>
      <c r="S25" s="472" t="s">
        <v>503</v>
      </c>
      <c r="T25" s="24" t="s">
        <v>504</v>
      </c>
      <c r="U25" s="24" t="s">
        <v>505</v>
      </c>
      <c r="V25" s="55">
        <v>15395</v>
      </c>
      <c r="W25" s="55">
        <v>16207</v>
      </c>
      <c r="X25" s="55">
        <v>17546</v>
      </c>
      <c r="Y25" s="55">
        <v>18583</v>
      </c>
      <c r="Z25" s="55">
        <v>19171</v>
      </c>
      <c r="AA25" s="55">
        <v>21224</v>
      </c>
      <c r="AB25" s="55">
        <v>22146</v>
      </c>
      <c r="AC25" s="1205">
        <v>25358</v>
      </c>
      <c r="AD25" s="1205">
        <v>26143</v>
      </c>
      <c r="AE25" s="1205">
        <v>30214</v>
      </c>
      <c r="AF25" s="1205">
        <v>34941</v>
      </c>
      <c r="AG25" s="1206">
        <v>44162</v>
      </c>
      <c r="AH25" s="969">
        <v>46835</v>
      </c>
      <c r="AI25" s="82">
        <v>47326</v>
      </c>
      <c r="AJ25" s="82">
        <v>52597</v>
      </c>
    </row>
    <row r="26" spans="1:36" s="4" customFormat="1" ht="15.75" customHeight="1">
      <c r="A26" s="539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539"/>
      <c r="AB26" s="263"/>
      <c r="AC26" s="668"/>
      <c r="AD26" s="668"/>
      <c r="AE26" s="668"/>
      <c r="AF26" s="668"/>
      <c r="AG26" s="1117"/>
      <c r="AH26" s="1303"/>
      <c r="AI26" s="262"/>
      <c r="AJ26" s="262"/>
    </row>
    <row r="27" spans="1:36" s="495" customFormat="1" ht="15" customHeight="1">
      <c r="A27" s="129" t="s">
        <v>71</v>
      </c>
      <c r="B27" s="294"/>
      <c r="C27" s="294"/>
      <c r="D27" s="294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  <c r="AA27" s="521"/>
      <c r="AB27" s="202"/>
      <c r="AC27" s="200"/>
      <c r="AD27" s="200"/>
      <c r="AE27" s="200"/>
      <c r="AF27" s="200"/>
      <c r="AG27" s="1142"/>
      <c r="AH27" s="1304"/>
      <c r="AI27" s="20"/>
      <c r="AJ27" s="20"/>
    </row>
    <row r="28" spans="1:36" s="495" customFormat="1" ht="16.5" customHeight="1">
      <c r="A28" s="129" t="s">
        <v>2</v>
      </c>
      <c r="B28" s="522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3">
        <v>14.3</v>
      </c>
      <c r="K28" s="391">
        <v>18.600000000000001</v>
      </c>
      <c r="L28" s="392" t="s">
        <v>694</v>
      </c>
      <c r="M28" s="391">
        <v>15.8</v>
      </c>
      <c r="N28" s="391">
        <v>15.8</v>
      </c>
      <c r="O28" s="391">
        <v>15.6</v>
      </c>
      <c r="P28" s="391">
        <v>14.5</v>
      </c>
      <c r="Q28" s="391">
        <v>14.9</v>
      </c>
      <c r="R28" s="391">
        <v>15.6</v>
      </c>
      <c r="S28" s="391">
        <v>15.9</v>
      </c>
      <c r="T28" s="391">
        <v>16.5</v>
      </c>
      <c r="U28" s="391">
        <v>16.399999999999999</v>
      </c>
      <c r="V28" s="533" t="s">
        <v>310</v>
      </c>
      <c r="W28" s="533" t="s">
        <v>310</v>
      </c>
      <c r="X28" s="533" t="s">
        <v>310</v>
      </c>
      <c r="Y28" s="391">
        <v>12.7</v>
      </c>
      <c r="Z28" s="391">
        <v>12.1</v>
      </c>
      <c r="AA28" s="391">
        <v>12</v>
      </c>
      <c r="AB28" s="391">
        <v>11.6</v>
      </c>
      <c r="AC28" s="200">
        <v>11.5</v>
      </c>
      <c r="AD28" s="200">
        <v>11.3</v>
      </c>
      <c r="AE28" s="200">
        <v>10.9</v>
      </c>
      <c r="AF28" s="200">
        <v>10.7</v>
      </c>
      <c r="AG28" s="1142">
        <v>9.1999999999999993</v>
      </c>
      <c r="AH28" s="200">
        <v>8.9</v>
      </c>
      <c r="AI28" s="625">
        <v>8.8000000000000007</v>
      </c>
      <c r="AJ28" s="625">
        <v>9</v>
      </c>
    </row>
    <row r="29" spans="1:36" s="495" customFormat="1" ht="15.75" customHeight="1">
      <c r="A29" s="523" t="s">
        <v>3</v>
      </c>
      <c r="B29" s="522"/>
      <c r="C29" s="201"/>
      <c r="D29" s="201"/>
      <c r="E29" s="201"/>
      <c r="F29" s="208"/>
      <c r="G29" s="208"/>
      <c r="H29" s="208"/>
      <c r="I29" s="208"/>
      <c r="J29" s="213" t="s">
        <v>0</v>
      </c>
      <c r="K29" s="391">
        <v>130.1</v>
      </c>
      <c r="L29" s="392">
        <v>105.9</v>
      </c>
      <c r="M29" s="391">
        <v>80.2</v>
      </c>
      <c r="N29" s="391">
        <v>100</v>
      </c>
      <c r="O29" s="391">
        <v>98.7</v>
      </c>
      <c r="P29" s="391">
        <v>92.9</v>
      </c>
      <c r="Q29" s="391">
        <v>102.8</v>
      </c>
      <c r="R29" s="391">
        <v>104.7</v>
      </c>
      <c r="S29" s="391">
        <v>101.9</v>
      </c>
      <c r="T29" s="391">
        <v>103.8</v>
      </c>
      <c r="U29" s="391">
        <v>99.4</v>
      </c>
      <c r="V29" s="391"/>
      <c r="W29" s="391"/>
      <c r="X29" s="391"/>
      <c r="Y29" s="213" t="s">
        <v>0</v>
      </c>
      <c r="Z29" s="391">
        <v>95.3</v>
      </c>
      <c r="AA29" s="391">
        <v>99.2</v>
      </c>
      <c r="AB29" s="391">
        <v>96.7</v>
      </c>
      <c r="AC29" s="200">
        <v>99.1</v>
      </c>
      <c r="AD29" s="200">
        <v>98.3</v>
      </c>
      <c r="AE29" s="200">
        <v>96.5</v>
      </c>
      <c r="AF29" s="200">
        <v>98.2</v>
      </c>
      <c r="AG29" s="1143">
        <v>86</v>
      </c>
      <c r="AH29" s="200">
        <v>96.7</v>
      </c>
      <c r="AI29" s="625">
        <v>98.9</v>
      </c>
      <c r="AJ29" s="625">
        <v>102.3</v>
      </c>
    </row>
    <row r="30" spans="1:36" s="495" customFormat="1" ht="15" customHeight="1">
      <c r="A30" s="129" t="s">
        <v>10</v>
      </c>
      <c r="B30" s="522"/>
      <c r="C30" s="201"/>
      <c r="D30" s="201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6"/>
      <c r="AA30" s="205"/>
      <c r="AB30" s="202"/>
      <c r="AC30" s="200"/>
      <c r="AD30" s="200"/>
      <c r="AE30" s="200"/>
      <c r="AF30" s="200"/>
      <c r="AG30" s="1143"/>
      <c r="AH30" s="200"/>
      <c r="AI30" s="625"/>
      <c r="AJ30" s="625"/>
    </row>
    <row r="31" spans="1:36" s="495" customFormat="1" ht="16.899999999999999" customHeight="1">
      <c r="A31" s="129" t="s">
        <v>2</v>
      </c>
      <c r="B31" s="522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3">
        <v>12.1</v>
      </c>
      <c r="K31" s="391">
        <v>17.100000000000001</v>
      </c>
      <c r="L31" s="392" t="s">
        <v>661</v>
      </c>
      <c r="M31" s="391">
        <v>14.4</v>
      </c>
      <c r="N31" s="391">
        <v>14.8</v>
      </c>
      <c r="O31" s="391">
        <v>14.6</v>
      </c>
      <c r="P31" s="391">
        <v>13.6</v>
      </c>
      <c r="Q31" s="391">
        <v>13.8</v>
      </c>
      <c r="R31" s="391">
        <v>14.4</v>
      </c>
      <c r="S31" s="391">
        <v>14.7</v>
      </c>
      <c r="T31" s="391">
        <v>15.3</v>
      </c>
      <c r="U31" s="391">
        <v>15.4</v>
      </c>
      <c r="V31" s="533" t="s">
        <v>310</v>
      </c>
      <c r="W31" s="533" t="s">
        <v>310</v>
      </c>
      <c r="X31" s="533" t="s">
        <v>310</v>
      </c>
      <c r="Y31" s="391">
        <v>12</v>
      </c>
      <c r="Z31" s="391">
        <v>11.5</v>
      </c>
      <c r="AA31" s="391">
        <v>11.4</v>
      </c>
      <c r="AB31" s="391">
        <v>11</v>
      </c>
      <c r="AC31" s="200">
        <v>10.9</v>
      </c>
      <c r="AD31" s="200">
        <v>10.8</v>
      </c>
      <c r="AE31" s="200">
        <v>10.3</v>
      </c>
      <c r="AF31" s="200">
        <v>10.1</v>
      </c>
      <c r="AG31" s="1143">
        <v>8.6999999999999993</v>
      </c>
      <c r="AH31" s="200">
        <v>8.4</v>
      </c>
      <c r="AI31" s="625">
        <v>8.3000000000000007</v>
      </c>
      <c r="AJ31" s="625">
        <v>8.5</v>
      </c>
    </row>
    <row r="32" spans="1:36" s="495" customFormat="1" ht="15.6" customHeight="1">
      <c r="A32" s="523" t="s">
        <v>3</v>
      </c>
      <c r="B32" s="522"/>
      <c r="C32" s="201"/>
      <c r="D32" s="201"/>
      <c r="E32" s="201"/>
      <c r="F32" s="63"/>
      <c r="G32" s="63"/>
      <c r="H32" s="63"/>
      <c r="I32" s="63"/>
      <c r="J32" s="213" t="s">
        <v>0</v>
      </c>
      <c r="K32" s="391">
        <v>141.30000000000001</v>
      </c>
      <c r="L32" s="392">
        <v>107</v>
      </c>
      <c r="M32" s="391">
        <v>78.7</v>
      </c>
      <c r="N32" s="391">
        <v>102.8</v>
      </c>
      <c r="O32" s="391">
        <v>98.6</v>
      </c>
      <c r="P32" s="391">
        <v>93.2</v>
      </c>
      <c r="Q32" s="391">
        <v>101.5</v>
      </c>
      <c r="R32" s="391">
        <v>104.3</v>
      </c>
      <c r="S32" s="391">
        <v>102.1</v>
      </c>
      <c r="T32" s="391">
        <v>104.1</v>
      </c>
      <c r="U32" s="391">
        <v>100.7</v>
      </c>
      <c r="V32" s="391"/>
      <c r="W32" s="391"/>
      <c r="X32" s="391"/>
      <c r="Y32" s="213" t="s">
        <v>0</v>
      </c>
      <c r="Z32" s="391">
        <v>95.8</v>
      </c>
      <c r="AA32" s="391">
        <v>99.1</v>
      </c>
      <c r="AB32" s="391">
        <v>96.5</v>
      </c>
      <c r="AC32" s="200">
        <v>99.1</v>
      </c>
      <c r="AD32" s="200">
        <v>99.1</v>
      </c>
      <c r="AE32" s="200">
        <v>95.4</v>
      </c>
      <c r="AF32" s="200">
        <v>98.1</v>
      </c>
      <c r="AG32" s="1143">
        <v>86.1</v>
      </c>
      <c r="AH32" s="200">
        <v>96.6</v>
      </c>
      <c r="AI32" s="625">
        <v>98.8</v>
      </c>
      <c r="AJ32" s="625">
        <v>102.4</v>
      </c>
    </row>
    <row r="33" spans="1:36" s="495" customFormat="1" ht="15" customHeight="1">
      <c r="A33" s="129" t="s">
        <v>11</v>
      </c>
      <c r="B33" s="522"/>
      <c r="C33" s="201"/>
      <c r="D33" s="201"/>
      <c r="E33" s="63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08"/>
      <c r="Z33" s="208"/>
      <c r="AA33" s="205"/>
      <c r="AB33" s="202"/>
      <c r="AC33" s="200"/>
      <c r="AD33" s="200"/>
      <c r="AE33" s="200"/>
      <c r="AF33" s="200"/>
      <c r="AG33" s="1143"/>
      <c r="AH33" s="200"/>
      <c r="AI33" s="625"/>
      <c r="AJ33" s="625"/>
    </row>
    <row r="34" spans="1:36" s="495" customFormat="1" ht="17.25" customHeight="1">
      <c r="A34" s="129" t="s">
        <v>2</v>
      </c>
      <c r="B34" s="522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3">
        <v>8.6999999999999993</v>
      </c>
      <c r="K34" s="391">
        <v>9</v>
      </c>
      <c r="L34" s="392" t="s">
        <v>653</v>
      </c>
      <c r="M34" s="391">
        <v>5.7</v>
      </c>
      <c r="N34" s="391">
        <v>8.3000000000000007</v>
      </c>
      <c r="O34" s="391">
        <v>7</v>
      </c>
      <c r="P34" s="391">
        <v>6.4</v>
      </c>
      <c r="Q34" s="391">
        <v>6.5</v>
      </c>
      <c r="R34" s="391">
        <v>6.7</v>
      </c>
      <c r="S34" s="391">
        <v>6.7</v>
      </c>
      <c r="T34" s="391">
        <v>7.4</v>
      </c>
      <c r="U34" s="391">
        <v>7.2</v>
      </c>
      <c r="V34" s="533" t="s">
        <v>310</v>
      </c>
      <c r="W34" s="533" t="s">
        <v>310</v>
      </c>
      <c r="X34" s="533" t="s">
        <v>310</v>
      </c>
      <c r="Y34" s="391">
        <v>7.5</v>
      </c>
      <c r="Z34" s="391">
        <v>7.4</v>
      </c>
      <c r="AA34" s="391">
        <v>7.3</v>
      </c>
      <c r="AB34" s="391">
        <v>7</v>
      </c>
      <c r="AC34" s="200">
        <v>7.1</v>
      </c>
      <c r="AD34" s="200">
        <v>7.1</v>
      </c>
      <c r="AE34" s="200">
        <v>6.8</v>
      </c>
      <c r="AF34" s="200">
        <v>6.9</v>
      </c>
      <c r="AG34" s="1143">
        <v>5.8</v>
      </c>
      <c r="AH34" s="200">
        <v>5.9</v>
      </c>
      <c r="AI34" s="625">
        <v>5.9</v>
      </c>
      <c r="AJ34" s="625">
        <v>6.2</v>
      </c>
    </row>
    <row r="35" spans="1:36" s="495" customFormat="1" ht="16.5" customHeight="1">
      <c r="A35" s="129" t="s">
        <v>39</v>
      </c>
      <c r="B35" s="522"/>
      <c r="C35" s="201"/>
      <c r="D35" s="201"/>
      <c r="E35" s="63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5"/>
      <c r="AB35" s="202"/>
      <c r="AC35" s="200"/>
      <c r="AD35" s="200"/>
      <c r="AE35" s="200"/>
      <c r="AF35" s="200"/>
      <c r="AG35" s="1143"/>
      <c r="AH35" s="200"/>
      <c r="AI35" s="625"/>
      <c r="AJ35" s="625"/>
    </row>
    <row r="36" spans="1:36" s="495" customFormat="1" ht="15.75" customHeight="1">
      <c r="A36" s="129" t="s">
        <v>2</v>
      </c>
      <c r="B36" s="522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3">
        <v>3.4</v>
      </c>
      <c r="K36" s="391">
        <v>8.1</v>
      </c>
      <c r="L36" s="392" t="s">
        <v>695</v>
      </c>
      <c r="M36" s="391">
        <v>8.6999999999999993</v>
      </c>
      <c r="N36" s="391">
        <v>6.5</v>
      </c>
      <c r="O36" s="391">
        <v>7.6</v>
      </c>
      <c r="P36" s="391">
        <v>7.2</v>
      </c>
      <c r="Q36" s="391">
        <v>7.3</v>
      </c>
      <c r="R36" s="391">
        <v>7.7</v>
      </c>
      <c r="S36" s="391">
        <v>8</v>
      </c>
      <c r="T36" s="391">
        <v>7.9</v>
      </c>
      <c r="U36" s="391">
        <v>8.1999999999999993</v>
      </c>
      <c r="V36" s="533" t="s">
        <v>310</v>
      </c>
      <c r="W36" s="533" t="s">
        <v>310</v>
      </c>
      <c r="X36" s="533" t="s">
        <v>310</v>
      </c>
      <c r="Y36" s="391">
        <v>4.5</v>
      </c>
      <c r="Z36" s="391">
        <v>4.0999999999999996</v>
      </c>
      <c r="AA36" s="391">
        <v>4.0999999999999996</v>
      </c>
      <c r="AB36" s="391">
        <v>4</v>
      </c>
      <c r="AC36" s="200">
        <v>3.8</v>
      </c>
      <c r="AD36" s="200">
        <v>3.7</v>
      </c>
      <c r="AE36" s="200">
        <v>3.5</v>
      </c>
      <c r="AF36" s="200">
        <v>3.2</v>
      </c>
      <c r="AG36" s="1143">
        <v>2.9</v>
      </c>
      <c r="AH36" s="200">
        <v>2.5</v>
      </c>
      <c r="AI36" s="625">
        <v>2.4</v>
      </c>
      <c r="AJ36" s="625">
        <v>2.2999999999999998</v>
      </c>
    </row>
    <row r="37" spans="1:36" s="495" customFormat="1" ht="15" customHeight="1">
      <c r="A37" s="129" t="s">
        <v>12</v>
      </c>
      <c r="C37" s="201"/>
      <c r="D37" s="201"/>
      <c r="E37" s="63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5"/>
      <c r="AB37" s="202"/>
      <c r="AC37" s="200"/>
      <c r="AD37" s="200"/>
      <c r="AE37" s="200"/>
      <c r="AF37" s="200"/>
      <c r="AG37" s="1143"/>
      <c r="AH37" s="200"/>
      <c r="AI37" s="625"/>
      <c r="AJ37" s="625"/>
    </row>
    <row r="38" spans="1:36" s="495" customFormat="1" ht="17.25" customHeight="1">
      <c r="A38" s="129" t="s">
        <v>2</v>
      </c>
      <c r="B38" s="522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3">
        <v>2.2000000000000002</v>
      </c>
      <c r="K38" s="391">
        <v>1.5</v>
      </c>
      <c r="L38" s="392" t="s">
        <v>696</v>
      </c>
      <c r="M38" s="391">
        <v>1.4</v>
      </c>
      <c r="N38" s="391">
        <v>1</v>
      </c>
      <c r="O38" s="391">
        <v>1</v>
      </c>
      <c r="P38" s="391">
        <v>0.9</v>
      </c>
      <c r="Q38" s="391">
        <v>1.1000000000000001</v>
      </c>
      <c r="R38" s="391">
        <v>1.2</v>
      </c>
      <c r="S38" s="391">
        <v>1.2</v>
      </c>
      <c r="T38" s="391">
        <v>1.2</v>
      </c>
      <c r="U38" s="391">
        <v>1</v>
      </c>
      <c r="V38" s="533" t="s">
        <v>310</v>
      </c>
      <c r="W38" s="533" t="s">
        <v>310</v>
      </c>
      <c r="X38" s="533" t="s">
        <v>310</v>
      </c>
      <c r="Y38" s="391">
        <v>0.7</v>
      </c>
      <c r="Z38" s="391">
        <v>0.6</v>
      </c>
      <c r="AA38" s="391">
        <v>0.6</v>
      </c>
      <c r="AB38" s="391">
        <v>0.6</v>
      </c>
      <c r="AC38" s="200">
        <v>0.6</v>
      </c>
      <c r="AD38" s="200">
        <v>0.6</v>
      </c>
      <c r="AE38" s="200">
        <v>0.6</v>
      </c>
      <c r="AF38" s="200">
        <v>0.6</v>
      </c>
      <c r="AG38" s="1143">
        <v>0.5</v>
      </c>
      <c r="AH38" s="200">
        <v>0.5</v>
      </c>
      <c r="AI38" s="625">
        <v>0.5</v>
      </c>
      <c r="AJ38" s="625">
        <v>0.5</v>
      </c>
    </row>
    <row r="39" spans="1:36" s="495" customFormat="1" ht="15.75" customHeight="1">
      <c r="A39" s="523" t="s">
        <v>3</v>
      </c>
      <c r="B39" s="522"/>
      <c r="C39" s="201"/>
      <c r="D39" s="201"/>
      <c r="E39" s="201"/>
      <c r="F39" s="63"/>
      <c r="G39" s="63"/>
      <c r="H39" s="63"/>
      <c r="I39" s="63"/>
      <c r="J39" s="213" t="s">
        <v>0</v>
      </c>
      <c r="K39" s="391">
        <v>68.2</v>
      </c>
      <c r="L39" s="392">
        <v>93.3</v>
      </c>
      <c r="M39" s="391">
        <v>100</v>
      </c>
      <c r="N39" s="391">
        <v>71.400000000000006</v>
      </c>
      <c r="O39" s="391">
        <v>100</v>
      </c>
      <c r="P39" s="391">
        <v>90</v>
      </c>
      <c r="Q39" s="391">
        <v>122.2</v>
      </c>
      <c r="R39" s="391">
        <v>109.1</v>
      </c>
      <c r="S39" s="391">
        <v>100</v>
      </c>
      <c r="T39" s="391">
        <v>100</v>
      </c>
      <c r="U39" s="391">
        <v>83.3</v>
      </c>
      <c r="V39" s="391"/>
      <c r="W39" s="391"/>
      <c r="X39" s="391"/>
      <c r="Y39" s="213" t="s">
        <v>0</v>
      </c>
      <c r="Z39" s="391">
        <v>85.7</v>
      </c>
      <c r="AA39" s="391">
        <v>100</v>
      </c>
      <c r="AB39" s="391">
        <v>100</v>
      </c>
      <c r="AC39" s="627">
        <v>100</v>
      </c>
      <c r="AD39" s="627">
        <v>100</v>
      </c>
      <c r="AE39" s="627">
        <v>100</v>
      </c>
      <c r="AF39" s="627">
        <v>100</v>
      </c>
      <c r="AG39" s="1143">
        <v>83.3</v>
      </c>
      <c r="AH39" s="627">
        <v>100</v>
      </c>
      <c r="AI39" s="625">
        <v>100</v>
      </c>
      <c r="AJ39" s="625">
        <v>100</v>
      </c>
    </row>
    <row r="40" spans="1:36" s="495" customFormat="1" ht="32.450000000000003" customHeight="1">
      <c r="A40" s="241" t="s">
        <v>658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212">
        <v>4.2</v>
      </c>
      <c r="M40" s="377">
        <v>4</v>
      </c>
      <c r="N40" s="525">
        <v>2.2999999999999998</v>
      </c>
      <c r="O40" s="526">
        <v>1.6</v>
      </c>
      <c r="P40" s="527">
        <v>1.5</v>
      </c>
      <c r="Q40" s="528">
        <v>0.9</v>
      </c>
      <c r="R40" s="529">
        <v>0.7</v>
      </c>
      <c r="S40" s="530">
        <v>0.6</v>
      </c>
      <c r="T40" s="531">
        <v>0.6</v>
      </c>
      <c r="U40" s="532">
        <v>0.4</v>
      </c>
      <c r="V40" s="576">
        <v>0.3</v>
      </c>
      <c r="W40" s="577">
        <v>0.3</v>
      </c>
      <c r="X40" s="578">
        <v>0.4</v>
      </c>
      <c r="Y40" s="1097">
        <v>0.4</v>
      </c>
      <c r="Z40" s="579">
        <v>0.1</v>
      </c>
      <c r="AA40" s="205">
        <v>0.1</v>
      </c>
      <c r="AB40" s="202">
        <v>0.3</v>
      </c>
      <c r="AC40" s="586">
        <v>0.3</v>
      </c>
      <c r="AD40" s="213" t="s">
        <v>0</v>
      </c>
      <c r="AE40" s="213" t="s">
        <v>0</v>
      </c>
      <c r="AF40" s="213" t="s">
        <v>0</v>
      </c>
      <c r="AG40" s="1118" t="s">
        <v>0</v>
      </c>
      <c r="AH40" s="200"/>
      <c r="AI40" s="625"/>
      <c r="AJ40" s="625"/>
    </row>
    <row r="41" spans="1:36" s="495" customFormat="1" ht="33" customHeight="1">
      <c r="A41" s="241" t="s">
        <v>655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524">
        <v>0.8</v>
      </c>
      <c r="M41" s="209">
        <v>0.6</v>
      </c>
      <c r="N41" s="208">
        <v>0.4</v>
      </c>
      <c r="O41" s="208">
        <v>0.3</v>
      </c>
      <c r="P41" s="208">
        <v>0.2</v>
      </c>
      <c r="Q41" s="208">
        <v>0.1</v>
      </c>
      <c r="R41" s="208">
        <v>0.1</v>
      </c>
      <c r="S41" s="208">
        <v>0.1</v>
      </c>
      <c r="T41" s="208">
        <v>0.1</v>
      </c>
      <c r="U41" s="208">
        <v>0.1</v>
      </c>
      <c r="V41" s="580">
        <v>3.7999999999999999E-2</v>
      </c>
      <c r="W41" s="580">
        <v>4.4999999999999998E-2</v>
      </c>
      <c r="X41" s="206">
        <v>0.1</v>
      </c>
      <c r="Y41" s="206">
        <v>0.1</v>
      </c>
      <c r="Z41" s="580">
        <v>0.01</v>
      </c>
      <c r="AA41" s="1250">
        <v>1.4E-2</v>
      </c>
      <c r="AB41" s="580">
        <v>3.1E-2</v>
      </c>
      <c r="AC41" s="586">
        <v>3.5000000000000003E-2</v>
      </c>
      <c r="AD41" s="213" t="s">
        <v>0</v>
      </c>
      <c r="AE41" s="213" t="s">
        <v>0</v>
      </c>
      <c r="AF41" s="213" t="s">
        <v>0</v>
      </c>
      <c r="AG41" s="1118" t="s">
        <v>0</v>
      </c>
      <c r="AH41" s="200"/>
      <c r="AI41" s="625"/>
      <c r="AJ41" s="625"/>
    </row>
    <row r="42" spans="1:36" s="495" customFormat="1" ht="15.75" customHeight="1">
      <c r="A42" s="129" t="s">
        <v>13</v>
      </c>
      <c r="B42" s="522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8.1</v>
      </c>
      <c r="L42" s="392" t="s">
        <v>697</v>
      </c>
      <c r="M42" s="391">
        <v>8.9</v>
      </c>
      <c r="N42" s="391">
        <v>6.1</v>
      </c>
      <c r="O42" s="391">
        <v>6.2</v>
      </c>
      <c r="P42" s="391">
        <v>6.1</v>
      </c>
      <c r="Q42" s="391">
        <v>7.3</v>
      </c>
      <c r="R42" s="391">
        <v>7.8</v>
      </c>
      <c r="S42" s="391">
        <v>7.4</v>
      </c>
      <c r="T42" s="391">
        <v>7.3</v>
      </c>
      <c r="U42" s="391">
        <v>5.9</v>
      </c>
      <c r="V42" s="598" t="s">
        <v>310</v>
      </c>
      <c r="W42" s="598" t="s">
        <v>310</v>
      </c>
      <c r="X42" s="598" t="s">
        <v>310</v>
      </c>
      <c r="Y42" s="536">
        <v>5.3</v>
      </c>
      <c r="Z42" s="536">
        <v>5.3</v>
      </c>
      <c r="AA42" s="536">
        <v>5.3</v>
      </c>
      <c r="AB42" s="536">
        <v>5.3</v>
      </c>
      <c r="AC42" s="586">
        <v>5.2</v>
      </c>
      <c r="AD42" s="586">
        <v>5.2</v>
      </c>
      <c r="AE42" s="586">
        <v>5.5</v>
      </c>
      <c r="AF42" s="586">
        <v>5.3</v>
      </c>
      <c r="AG42" s="1248">
        <v>5</v>
      </c>
      <c r="AH42" s="200">
        <v>5.5</v>
      </c>
      <c r="AI42" s="625">
        <v>5.3</v>
      </c>
      <c r="AJ42" s="625">
        <v>5.2</v>
      </c>
    </row>
    <row r="43" spans="1:36" s="495" customFormat="1" ht="26.25" customHeight="1">
      <c r="A43" s="129" t="s">
        <v>656</v>
      </c>
      <c r="B43" s="522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213" t="s">
        <v>0</v>
      </c>
      <c r="P43" s="391">
        <v>27.1</v>
      </c>
      <c r="Q43" s="391">
        <v>15.2</v>
      </c>
      <c r="R43" s="391">
        <v>9.1</v>
      </c>
      <c r="S43" s="391">
        <v>18.7</v>
      </c>
      <c r="T43" s="391">
        <v>6.3</v>
      </c>
      <c r="U43" s="213" t="s">
        <v>0</v>
      </c>
      <c r="V43" s="598" t="s">
        <v>310</v>
      </c>
      <c r="W43" s="598" t="s">
        <v>310</v>
      </c>
      <c r="X43" s="598" t="s">
        <v>310</v>
      </c>
      <c r="Y43" s="536">
        <v>1.8</v>
      </c>
      <c r="Z43" s="536">
        <v>3.8</v>
      </c>
      <c r="AA43" s="536">
        <v>4.0999999999999996</v>
      </c>
      <c r="AB43" s="536">
        <v>2.6</v>
      </c>
      <c r="AC43" s="586">
        <v>2.8</v>
      </c>
      <c r="AD43" s="586">
        <v>2.8</v>
      </c>
      <c r="AE43" s="586">
        <v>6.9</v>
      </c>
      <c r="AF43" s="586">
        <v>2.8</v>
      </c>
      <c r="AG43" s="1249">
        <v>6.8</v>
      </c>
      <c r="AH43" s="200">
        <v>7.4</v>
      </c>
      <c r="AI43" s="625">
        <v>3.6</v>
      </c>
      <c r="AJ43" s="625">
        <v>5.6</v>
      </c>
    </row>
    <row r="44" spans="1:36" s="495" customFormat="1" ht="38.25" customHeight="1">
      <c r="A44" s="129" t="s">
        <v>657</v>
      </c>
      <c r="B44" s="522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213">
        <v>2.2000000000000002</v>
      </c>
      <c r="Z44" s="203">
        <v>2.8</v>
      </c>
      <c r="AA44" s="205">
        <v>4.5999999999999996</v>
      </c>
      <c r="AB44" s="206">
        <v>2.8</v>
      </c>
      <c r="AC44" s="586">
        <v>2.9</v>
      </c>
      <c r="AD44" s="586">
        <v>4.2</v>
      </c>
      <c r="AE44" s="586">
        <v>5.2</v>
      </c>
      <c r="AF44" s="586">
        <v>2.8</v>
      </c>
      <c r="AG44" s="1249">
        <v>4.3</v>
      </c>
      <c r="AH44" s="200">
        <v>5.0999999999999996</v>
      </c>
      <c r="AI44" s="625">
        <v>4.5999999999999996</v>
      </c>
      <c r="AJ44" s="625">
        <v>2.2999999999999998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267"/>
      <c r="AB45" s="263"/>
      <c r="AC45" s="667"/>
      <c r="AD45" s="667"/>
      <c r="AE45" s="667"/>
      <c r="AF45" s="667"/>
      <c r="AG45" s="695"/>
      <c r="AH45" s="695"/>
      <c r="AI45" s="1361"/>
      <c r="AJ45" s="1361"/>
    </row>
    <row r="46" spans="1:36" ht="30" customHeight="1">
      <c r="A46" s="106" t="s">
        <v>190</v>
      </c>
      <c r="B46" s="395" t="s">
        <v>0</v>
      </c>
      <c r="C46" s="395" t="s">
        <v>0</v>
      </c>
      <c r="D46" s="395">
        <v>119.1</v>
      </c>
      <c r="E46" s="485">
        <v>1180</v>
      </c>
      <c r="F46" s="485">
        <v>3000</v>
      </c>
      <c r="G46" s="485">
        <v>4108</v>
      </c>
      <c r="H46" s="485">
        <v>4559</v>
      </c>
      <c r="I46" s="485">
        <v>5373</v>
      </c>
      <c r="J46" s="379">
        <v>6339</v>
      </c>
      <c r="K46" s="393">
        <v>6846</v>
      </c>
      <c r="L46" s="393">
        <v>7779</v>
      </c>
      <c r="M46" s="393">
        <v>10416</v>
      </c>
      <c r="N46" s="393">
        <v>11544</v>
      </c>
      <c r="O46" s="393">
        <v>14163</v>
      </c>
      <c r="P46" s="393">
        <v>17834</v>
      </c>
      <c r="Q46" s="393">
        <v>22209</v>
      </c>
      <c r="R46" s="393">
        <v>30860</v>
      </c>
      <c r="S46" s="393">
        <v>33170</v>
      </c>
      <c r="T46" s="393">
        <v>38989</v>
      </c>
      <c r="U46" s="393">
        <v>42052</v>
      </c>
      <c r="V46" s="560">
        <v>54282</v>
      </c>
      <c r="W46" s="560">
        <v>57185</v>
      </c>
      <c r="X46" s="560">
        <v>60003</v>
      </c>
      <c r="Y46" s="560">
        <v>64934</v>
      </c>
      <c r="Z46" s="560">
        <v>70990</v>
      </c>
      <c r="AA46" s="560">
        <v>95274</v>
      </c>
      <c r="AB46" s="173">
        <v>101078</v>
      </c>
      <c r="AC46" s="604">
        <v>107175</v>
      </c>
      <c r="AD46" s="604">
        <v>128221</v>
      </c>
      <c r="AE46" s="604">
        <v>158902</v>
      </c>
      <c r="AF46" s="604">
        <v>188029</v>
      </c>
      <c r="AG46" s="1240">
        <v>250153</v>
      </c>
      <c r="AH46" s="175">
        <v>266265</v>
      </c>
      <c r="AI46" s="175">
        <v>280382</v>
      </c>
      <c r="AJ46" s="175">
        <v>316562</v>
      </c>
    </row>
    <row r="47" spans="1:36" s="4" customFormat="1" ht="25.5">
      <c r="A47" s="136" t="s">
        <v>74</v>
      </c>
      <c r="B47" s="395" t="s">
        <v>0</v>
      </c>
      <c r="C47" s="395" t="s">
        <v>0</v>
      </c>
      <c r="D47" s="395" t="s">
        <v>0</v>
      </c>
      <c r="E47" s="395" t="s">
        <v>0</v>
      </c>
      <c r="F47" s="395" t="s">
        <v>0</v>
      </c>
      <c r="G47" s="395">
        <v>136.9</v>
      </c>
      <c r="H47" s="207">
        <v>111</v>
      </c>
      <c r="I47" s="395">
        <v>117.9</v>
      </c>
      <c r="J47" s="207">
        <v>118</v>
      </c>
      <c r="K47" s="391">
        <v>108</v>
      </c>
      <c r="L47" s="391">
        <v>113.6</v>
      </c>
      <c r="M47" s="391">
        <v>133.9</v>
      </c>
      <c r="N47" s="391">
        <v>112.7</v>
      </c>
      <c r="O47" s="391">
        <v>122.7</v>
      </c>
      <c r="P47" s="391">
        <v>125.9</v>
      </c>
      <c r="Q47" s="391">
        <v>124.5</v>
      </c>
      <c r="R47" s="391">
        <v>139</v>
      </c>
      <c r="S47" s="391">
        <v>107.5</v>
      </c>
      <c r="T47" s="391">
        <v>117.5</v>
      </c>
      <c r="U47" s="391">
        <v>107.9</v>
      </c>
      <c r="V47" s="536">
        <v>129.1</v>
      </c>
      <c r="W47" s="536">
        <v>105.3</v>
      </c>
      <c r="X47" s="536">
        <v>104.9</v>
      </c>
      <c r="Y47" s="536">
        <v>108.2</v>
      </c>
      <c r="Z47" s="536">
        <v>110.9</v>
      </c>
      <c r="AA47" s="536">
        <v>134.19999999999999</v>
      </c>
      <c r="AB47" s="92">
        <v>106.1</v>
      </c>
      <c r="AC47" s="587">
        <v>106</v>
      </c>
      <c r="AD47" s="1239">
        <v>119.6</v>
      </c>
      <c r="AE47" s="1239">
        <v>123.9</v>
      </c>
      <c r="AF47" s="1239">
        <v>118.3</v>
      </c>
      <c r="AG47" s="1241">
        <v>133</v>
      </c>
      <c r="AH47" s="142">
        <v>106.4</v>
      </c>
      <c r="AI47" s="625">
        <v>105.3</v>
      </c>
      <c r="AJ47" s="625">
        <v>112.9</v>
      </c>
    </row>
    <row r="48" spans="1:36" s="4" customFormat="1" ht="27.75" customHeight="1">
      <c r="A48" s="137" t="s">
        <v>76</v>
      </c>
      <c r="B48" s="395" t="s">
        <v>0</v>
      </c>
      <c r="C48" s="395" t="s">
        <v>0</v>
      </c>
      <c r="D48" s="395" t="s">
        <v>0</v>
      </c>
      <c r="E48" s="395" t="s">
        <v>0</v>
      </c>
      <c r="F48" s="395" t="s">
        <v>0</v>
      </c>
      <c r="G48" s="395">
        <v>104.7</v>
      </c>
      <c r="H48" s="395">
        <v>96.3</v>
      </c>
      <c r="I48" s="395">
        <v>108.7</v>
      </c>
      <c r="J48" s="395">
        <v>110.2</v>
      </c>
      <c r="K48" s="391">
        <v>95.6</v>
      </c>
      <c r="L48" s="391">
        <v>103.5</v>
      </c>
      <c r="M48" s="391">
        <v>127.2</v>
      </c>
      <c r="N48" s="391">
        <v>105.5</v>
      </c>
      <c r="O48" s="391">
        <v>113.7</v>
      </c>
      <c r="P48" s="391">
        <v>116.7</v>
      </c>
      <c r="Q48" s="391">
        <v>115</v>
      </c>
      <c r="R48" s="391">
        <v>127</v>
      </c>
      <c r="S48" s="391">
        <v>93</v>
      </c>
      <c r="T48" s="391">
        <v>110.3</v>
      </c>
      <c r="U48" s="391">
        <v>98.2</v>
      </c>
      <c r="V48" s="536">
        <v>121</v>
      </c>
      <c r="W48" s="536">
        <v>100.4</v>
      </c>
      <c r="X48" s="536">
        <v>99.2</v>
      </c>
      <c r="Y48" s="536">
        <v>101.1</v>
      </c>
      <c r="Z48" s="536">
        <v>104.2</v>
      </c>
      <c r="AA48" s="536">
        <v>118.6</v>
      </c>
      <c r="AB48" s="92">
        <v>98.8</v>
      </c>
      <c r="AC48" s="565">
        <v>99.8</v>
      </c>
      <c r="AD48" s="605">
        <v>114.3</v>
      </c>
      <c r="AE48" s="605">
        <v>116.3</v>
      </c>
      <c r="AF48" s="605">
        <v>109.4</v>
      </c>
      <c r="AG48" s="1242">
        <v>114.9</v>
      </c>
      <c r="AH48" s="625">
        <v>92</v>
      </c>
      <c r="AI48" s="625">
        <v>96.7</v>
      </c>
      <c r="AJ48" s="625">
        <v>100.5</v>
      </c>
    </row>
    <row r="49" spans="1:36" s="4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23"/>
      <c r="AD49" s="140"/>
      <c r="AE49" s="140"/>
      <c r="AF49" s="140"/>
      <c r="AG49" s="985"/>
      <c r="AH49" s="142"/>
      <c r="AI49" s="142"/>
      <c r="AJ49" s="142"/>
    </row>
    <row r="50" spans="1:36" s="4" customFormat="1" ht="14.45" customHeight="1">
      <c r="A50" s="4" t="s">
        <v>3</v>
      </c>
      <c r="B50" s="62"/>
      <c r="C50" s="62"/>
      <c r="D50" s="62"/>
      <c r="E50" s="62"/>
      <c r="F50" s="62"/>
      <c r="G50" s="386"/>
      <c r="H50" s="388">
        <v>100.8</v>
      </c>
      <c r="I50" s="389">
        <v>109.6</v>
      </c>
      <c r="J50" s="389">
        <v>120.8</v>
      </c>
      <c r="K50" s="389">
        <v>115.4</v>
      </c>
      <c r="L50" s="389">
        <v>119.5</v>
      </c>
      <c r="M50" s="388">
        <v>152</v>
      </c>
      <c r="N50" s="388">
        <v>160.30000000000001</v>
      </c>
      <c r="O50" s="388">
        <v>182.3</v>
      </c>
      <c r="P50" s="382" t="s">
        <v>338</v>
      </c>
      <c r="Q50" s="382" t="s">
        <v>339</v>
      </c>
      <c r="R50" s="382" t="s">
        <v>97</v>
      </c>
      <c r="S50" s="382" t="s">
        <v>179</v>
      </c>
      <c r="T50" s="382" t="s">
        <v>98</v>
      </c>
      <c r="U50" s="382" t="s">
        <v>97</v>
      </c>
      <c r="V50" s="382" t="s">
        <v>318</v>
      </c>
      <c r="W50" s="382" t="s">
        <v>318</v>
      </c>
      <c r="X50" s="382" t="s">
        <v>318</v>
      </c>
      <c r="Y50" s="382" t="s">
        <v>318</v>
      </c>
      <c r="Z50" s="382" t="s">
        <v>319</v>
      </c>
      <c r="AA50" s="382" t="s">
        <v>341</v>
      </c>
      <c r="AB50" s="382" t="s">
        <v>341</v>
      </c>
      <c r="AC50" s="382" t="s">
        <v>341</v>
      </c>
      <c r="AD50" s="829" t="s">
        <v>344</v>
      </c>
      <c r="AE50" s="829" t="s">
        <v>579</v>
      </c>
      <c r="AF50" s="829" t="s">
        <v>585</v>
      </c>
      <c r="AG50" s="1119" t="s">
        <v>589</v>
      </c>
      <c r="AH50" s="30" t="s">
        <v>100</v>
      </c>
      <c r="AI50" s="30" t="s">
        <v>1093</v>
      </c>
      <c r="AJ50" s="30" t="s">
        <v>1093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3"/>
      <c r="AC51" s="274"/>
      <c r="AD51" s="274"/>
      <c r="AE51" s="274"/>
      <c r="AF51" s="274"/>
      <c r="AG51" s="274"/>
      <c r="AH51" s="1286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6"/>
      <c r="AC52" s="306"/>
      <c r="AD52" s="306"/>
      <c r="AE52" s="306"/>
      <c r="AF52" s="306"/>
      <c r="AG52" s="630"/>
      <c r="AH52" s="1073"/>
      <c r="AI52" s="312"/>
      <c r="AJ52" s="312"/>
    </row>
    <row r="53" spans="1:36" s="495" customFormat="1" ht="15" customHeight="1">
      <c r="A53" s="241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108.6</v>
      </c>
      <c r="L53" s="449">
        <v>349.1</v>
      </c>
      <c r="M53" s="449">
        <v>341.3</v>
      </c>
      <c r="N53" s="449">
        <v>448.5</v>
      </c>
      <c r="O53" s="449">
        <v>801.1</v>
      </c>
      <c r="P53" s="449">
        <v>648.4</v>
      </c>
      <c r="Q53" s="449">
        <v>478.3</v>
      </c>
      <c r="R53" s="449">
        <v>660.3</v>
      </c>
      <c r="S53" s="449">
        <v>911.1</v>
      </c>
      <c r="T53" s="449">
        <v>806.2</v>
      </c>
      <c r="U53" s="449">
        <v>1041.2</v>
      </c>
      <c r="V53" s="449">
        <v>1264.7</v>
      </c>
      <c r="W53" s="449">
        <v>1614.3</v>
      </c>
      <c r="X53" s="449">
        <v>1943.3</v>
      </c>
      <c r="Y53" s="449">
        <v>1991.6</v>
      </c>
      <c r="Z53" s="449">
        <v>2241</v>
      </c>
      <c r="AA53" s="449">
        <v>2918.2</v>
      </c>
      <c r="AB53" s="449">
        <v>3223.5</v>
      </c>
      <c r="AC53" s="449">
        <v>2521.5</v>
      </c>
      <c r="AD53" s="449">
        <v>2721.6</v>
      </c>
      <c r="AE53" s="449">
        <v>2801.9</v>
      </c>
      <c r="AF53" s="449">
        <v>3486</v>
      </c>
      <c r="AG53" s="975">
        <v>2889.8</v>
      </c>
      <c r="AH53" s="856">
        <v>2684</v>
      </c>
      <c r="AI53" s="430">
        <v>3529.4</v>
      </c>
      <c r="AJ53" s="1428">
        <v>3660.6</v>
      </c>
    </row>
    <row r="54" spans="1:36" s="495" customFormat="1" ht="34.5" customHeight="1">
      <c r="A54" s="497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53.4</v>
      </c>
      <c r="L54" s="449">
        <v>553</v>
      </c>
      <c r="M54" s="449">
        <v>101.7</v>
      </c>
      <c r="N54" s="449">
        <v>95.6</v>
      </c>
      <c r="O54" s="449">
        <v>119.1</v>
      </c>
      <c r="P54" s="449">
        <v>102.7</v>
      </c>
      <c r="Q54" s="449">
        <v>101.9</v>
      </c>
      <c r="R54" s="449">
        <v>139.80000000000001</v>
      </c>
      <c r="S54" s="449">
        <v>92.7</v>
      </c>
      <c r="T54" s="449">
        <v>92.2</v>
      </c>
      <c r="U54" s="449">
        <v>110.3</v>
      </c>
      <c r="V54" s="449">
        <v>110.9</v>
      </c>
      <c r="W54" s="449">
        <v>110</v>
      </c>
      <c r="X54" s="449">
        <v>108.3</v>
      </c>
      <c r="Y54" s="449">
        <v>113.4</v>
      </c>
      <c r="Z54" s="449">
        <v>91.3</v>
      </c>
      <c r="AA54" s="449">
        <v>122.3</v>
      </c>
      <c r="AB54" s="449">
        <v>95.9</v>
      </c>
      <c r="AC54" s="449">
        <v>105.6</v>
      </c>
      <c r="AD54" s="449">
        <v>100.5</v>
      </c>
      <c r="AE54" s="449">
        <v>93.2</v>
      </c>
      <c r="AF54" s="449">
        <v>100.8</v>
      </c>
      <c r="AG54" s="978">
        <v>93.5</v>
      </c>
      <c r="AH54" s="856">
        <v>82.5</v>
      </c>
      <c r="AI54" s="430">
        <v>104.7</v>
      </c>
      <c r="AJ54" s="1428">
        <v>85.4</v>
      </c>
    </row>
    <row r="55" spans="1:36" s="495" customFormat="1" ht="30" customHeight="1">
      <c r="A55" s="497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1120"/>
      <c r="AH55" s="1354"/>
      <c r="AI55" s="430"/>
      <c r="AJ55" s="1427"/>
    </row>
    <row r="56" spans="1:36" s="495" customFormat="1" ht="34.5" customHeight="1">
      <c r="A56" s="498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1120"/>
      <c r="AH56" s="1354"/>
      <c r="AI56" s="430"/>
      <c r="AJ56" s="1427"/>
    </row>
    <row r="57" spans="1:36" s="495" customFormat="1" ht="15" customHeight="1">
      <c r="A57" s="241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 t="s">
        <v>0</v>
      </c>
      <c r="L57" s="449" t="s">
        <v>0</v>
      </c>
      <c r="M57" s="449" t="s">
        <v>0</v>
      </c>
      <c r="N57" s="449" t="s">
        <v>0</v>
      </c>
      <c r="O57" s="449" t="s">
        <v>0</v>
      </c>
      <c r="P57" s="449" t="s">
        <v>0</v>
      </c>
      <c r="Q57" s="449" t="s">
        <v>0</v>
      </c>
      <c r="R57" s="449" t="s">
        <v>0</v>
      </c>
      <c r="S57" s="449">
        <v>3.5</v>
      </c>
      <c r="T57" s="449">
        <v>9.1</v>
      </c>
      <c r="U57" s="449">
        <v>4.7</v>
      </c>
      <c r="V57" s="449" t="s">
        <v>0</v>
      </c>
      <c r="W57" s="449" t="s">
        <v>0</v>
      </c>
      <c r="X57" s="449" t="s">
        <v>0</v>
      </c>
      <c r="Y57" s="449" t="s">
        <v>0</v>
      </c>
      <c r="Z57" s="449" t="s">
        <v>0</v>
      </c>
      <c r="AA57" s="449" t="s">
        <v>0</v>
      </c>
      <c r="AB57" s="449" t="s">
        <v>0</v>
      </c>
      <c r="AC57" s="449" t="s">
        <v>0</v>
      </c>
      <c r="AD57" s="449" t="s">
        <v>0</v>
      </c>
      <c r="AE57" s="449" t="s">
        <v>0</v>
      </c>
      <c r="AF57" s="449" t="s">
        <v>0</v>
      </c>
      <c r="AG57" s="1153" t="s">
        <v>818</v>
      </c>
      <c r="AH57" s="1356">
        <v>5.7</v>
      </c>
      <c r="AI57" s="430">
        <v>7.7</v>
      </c>
      <c r="AJ57" s="1428" t="s">
        <v>0</v>
      </c>
    </row>
    <row r="58" spans="1:36" s="495" customFormat="1" ht="28.5" customHeight="1">
      <c r="A58" s="497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 t="s">
        <v>186</v>
      </c>
      <c r="L58" s="449" t="s">
        <v>0</v>
      </c>
      <c r="M58" s="449" t="s">
        <v>0</v>
      </c>
      <c r="N58" s="449" t="s">
        <v>0</v>
      </c>
      <c r="O58" s="449" t="s">
        <v>0</v>
      </c>
      <c r="P58" s="449" t="s">
        <v>0</v>
      </c>
      <c r="Q58" s="449" t="s">
        <v>0</v>
      </c>
      <c r="R58" s="449" t="s">
        <v>0</v>
      </c>
      <c r="S58" s="449" t="s">
        <v>0</v>
      </c>
      <c r="T58" s="449">
        <v>257.10000000000002</v>
      </c>
      <c r="U58" s="449">
        <v>52.8</v>
      </c>
      <c r="V58" s="449" t="s">
        <v>0</v>
      </c>
      <c r="W58" s="449" t="s">
        <v>0</v>
      </c>
      <c r="X58" s="449" t="s">
        <v>0</v>
      </c>
      <c r="Y58" s="449" t="s">
        <v>0</v>
      </c>
      <c r="Z58" s="449" t="s">
        <v>0</v>
      </c>
      <c r="AA58" s="449" t="s">
        <v>0</v>
      </c>
      <c r="AB58" s="449" t="s">
        <v>0</v>
      </c>
      <c r="AC58" s="449" t="s">
        <v>0</v>
      </c>
      <c r="AD58" s="449" t="s">
        <v>0</v>
      </c>
      <c r="AE58" s="449" t="s">
        <v>0</v>
      </c>
      <c r="AF58" s="449" t="s">
        <v>0</v>
      </c>
      <c r="AG58" s="988" t="s">
        <v>0</v>
      </c>
      <c r="AH58" s="1354" t="s">
        <v>0</v>
      </c>
      <c r="AI58" s="430" t="s">
        <v>0</v>
      </c>
      <c r="AJ58" s="1427" t="s">
        <v>0</v>
      </c>
    </row>
    <row r="59" spans="1:36" s="495" customFormat="1" ht="18.75" customHeight="1">
      <c r="A59" s="497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1120"/>
      <c r="AH59" s="1354"/>
      <c r="AI59" s="430"/>
      <c r="AJ59" s="1427"/>
    </row>
    <row r="60" spans="1:36" s="495" customFormat="1" ht="15" customHeight="1">
      <c r="A60" s="499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1120"/>
      <c r="AH60" s="1354"/>
      <c r="AI60" s="430"/>
      <c r="AJ60" s="1427"/>
    </row>
    <row r="61" spans="1:36" s="495" customFormat="1" ht="15" customHeight="1">
      <c r="A61" s="241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80</v>
      </c>
      <c r="L61" s="449">
        <v>326.2</v>
      </c>
      <c r="M61" s="449">
        <v>313.39999999999998</v>
      </c>
      <c r="N61" s="449">
        <v>415.3</v>
      </c>
      <c r="O61" s="449">
        <v>770.4</v>
      </c>
      <c r="P61" s="449">
        <v>606.29999999999995</v>
      </c>
      <c r="Q61" s="449">
        <v>436.3</v>
      </c>
      <c r="R61" s="449">
        <v>600.79999999999995</v>
      </c>
      <c r="S61" s="449">
        <v>849.1</v>
      </c>
      <c r="T61" s="449">
        <v>733.4</v>
      </c>
      <c r="U61" s="449">
        <v>974.6</v>
      </c>
      <c r="V61" s="449">
        <v>1193.3</v>
      </c>
      <c r="W61" s="449">
        <v>1476.3</v>
      </c>
      <c r="X61" s="449">
        <v>1781.5</v>
      </c>
      <c r="Y61" s="449">
        <v>1819.4</v>
      </c>
      <c r="Z61" s="449">
        <v>1845.7</v>
      </c>
      <c r="AA61" s="449">
        <v>2483.4</v>
      </c>
      <c r="AB61" s="449">
        <v>3018.1</v>
      </c>
      <c r="AC61" s="449">
        <v>2305.5</v>
      </c>
      <c r="AD61" s="449">
        <v>2488</v>
      </c>
      <c r="AE61" s="449">
        <v>2566.1999999999998</v>
      </c>
      <c r="AF61" s="449">
        <v>3181.8</v>
      </c>
      <c r="AG61" s="975">
        <v>2523.6999999999998</v>
      </c>
      <c r="AH61" s="856">
        <v>2366.5</v>
      </c>
      <c r="AI61" s="430">
        <v>3123</v>
      </c>
      <c r="AJ61" s="1438">
        <v>3452.5</v>
      </c>
    </row>
    <row r="62" spans="1:36" s="495" customFormat="1" ht="27" customHeight="1">
      <c r="A62" s="497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33.299999999999997</v>
      </c>
      <c r="L62" s="449">
        <v>601</v>
      </c>
      <c r="M62" s="449">
        <v>101.2</v>
      </c>
      <c r="N62" s="449">
        <v>93.6</v>
      </c>
      <c r="O62" s="449">
        <v>116.5</v>
      </c>
      <c r="P62" s="449">
        <v>104.6</v>
      </c>
      <c r="Q62" s="449">
        <v>102.3</v>
      </c>
      <c r="R62" s="449">
        <v>139.69999999999999</v>
      </c>
      <c r="S62" s="449">
        <v>88.8</v>
      </c>
      <c r="T62" s="449">
        <v>92.2</v>
      </c>
      <c r="U62" s="449">
        <v>111.1</v>
      </c>
      <c r="V62" s="449">
        <v>111.3</v>
      </c>
      <c r="W62" s="449">
        <v>103</v>
      </c>
      <c r="X62" s="449">
        <v>111.2</v>
      </c>
      <c r="Y62" s="449">
        <v>114</v>
      </c>
      <c r="Z62" s="449">
        <v>90.5</v>
      </c>
      <c r="AA62" s="449">
        <v>126.2</v>
      </c>
      <c r="AB62" s="449">
        <v>95.3</v>
      </c>
      <c r="AC62" s="449">
        <v>105.9</v>
      </c>
      <c r="AD62" s="449">
        <v>100.1</v>
      </c>
      <c r="AE62" s="449">
        <v>92.8</v>
      </c>
      <c r="AF62" s="449">
        <v>99.3</v>
      </c>
      <c r="AG62" s="978">
        <v>91.3</v>
      </c>
      <c r="AH62" s="856">
        <v>82.2</v>
      </c>
      <c r="AI62" s="430">
        <v>105.3</v>
      </c>
      <c r="AJ62" s="1428">
        <v>91.8</v>
      </c>
    </row>
    <row r="63" spans="1:36" s="495" customFormat="1" ht="13.5" customHeight="1">
      <c r="A63" s="497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1120"/>
      <c r="AH63" s="1354"/>
      <c r="AI63" s="430"/>
      <c r="AJ63" s="1427"/>
    </row>
    <row r="64" spans="1:36" s="495" customFormat="1" ht="23.25" customHeight="1">
      <c r="A64" s="463" t="s">
        <v>806</v>
      </c>
      <c r="B64" s="456"/>
      <c r="C64" s="456"/>
      <c r="D64" s="456"/>
      <c r="E64" s="456"/>
      <c r="F64" s="456"/>
      <c r="G64" s="456"/>
      <c r="H64" s="456"/>
      <c r="I64" s="457" t="s">
        <v>0</v>
      </c>
      <c r="J64" s="457" t="s">
        <v>0</v>
      </c>
      <c r="K64" s="449">
        <v>67.099999999999994</v>
      </c>
      <c r="L64" s="449">
        <v>192.9</v>
      </c>
      <c r="M64" s="449">
        <v>189.1</v>
      </c>
      <c r="N64" s="449">
        <v>298.10000000000002</v>
      </c>
      <c r="O64" s="449">
        <v>154.1</v>
      </c>
      <c r="P64" s="449">
        <v>208.2</v>
      </c>
      <c r="Q64" s="449">
        <v>182.5</v>
      </c>
      <c r="R64" s="449">
        <v>286.2</v>
      </c>
      <c r="S64" s="449">
        <v>510.8</v>
      </c>
      <c r="T64" s="449">
        <v>377.1</v>
      </c>
      <c r="U64" s="449">
        <v>607.79999999999995</v>
      </c>
      <c r="V64" s="449">
        <v>759.3</v>
      </c>
      <c r="W64" s="449">
        <v>1053.9000000000001</v>
      </c>
      <c r="X64" s="449">
        <v>1256.2</v>
      </c>
      <c r="Y64" s="449">
        <v>1434.5</v>
      </c>
      <c r="Z64" s="449">
        <v>1594.5</v>
      </c>
      <c r="AA64" s="449">
        <v>2262.4</v>
      </c>
      <c r="AB64" s="449">
        <v>2870.3</v>
      </c>
      <c r="AC64" s="449">
        <v>2143.8000000000002</v>
      </c>
      <c r="AD64" s="449">
        <v>2282.9</v>
      </c>
      <c r="AE64" s="449">
        <v>2393.6</v>
      </c>
      <c r="AF64" s="449">
        <v>2990.6</v>
      </c>
      <c r="AG64" s="975">
        <v>2316.1</v>
      </c>
      <c r="AH64" s="856">
        <v>2122.1</v>
      </c>
      <c r="AI64" s="430">
        <v>2338.4</v>
      </c>
      <c r="AJ64" s="1438">
        <v>2919</v>
      </c>
    </row>
    <row r="65" spans="1:36" s="495" customFormat="1" ht="21.7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 t="s">
        <v>0</v>
      </c>
      <c r="J65" s="457" t="s">
        <v>0</v>
      </c>
      <c r="K65" s="449" t="s">
        <v>0</v>
      </c>
      <c r="L65" s="449" t="s">
        <v>0</v>
      </c>
      <c r="M65" s="449" t="s">
        <v>0</v>
      </c>
      <c r="N65" s="449" t="s">
        <v>0</v>
      </c>
      <c r="O65" s="449">
        <v>1.2450000000000001</v>
      </c>
      <c r="P65" s="449">
        <v>1.298</v>
      </c>
      <c r="Q65" s="449">
        <v>1.405</v>
      </c>
      <c r="R65" s="449">
        <v>1.47</v>
      </c>
      <c r="S65" s="449">
        <v>0</v>
      </c>
      <c r="T65" s="449" t="s">
        <v>0</v>
      </c>
      <c r="U65" s="449" t="s">
        <v>0</v>
      </c>
      <c r="V65" s="449" t="s">
        <v>0</v>
      </c>
      <c r="W65" s="449" t="s">
        <v>0</v>
      </c>
      <c r="X65" s="449" t="s">
        <v>0</v>
      </c>
      <c r="Y65" s="449" t="s">
        <v>0</v>
      </c>
      <c r="Z65" s="449" t="s">
        <v>0</v>
      </c>
      <c r="AA65" s="449"/>
      <c r="AB65" s="449" t="s">
        <v>0</v>
      </c>
      <c r="AC65" s="449" t="s">
        <v>394</v>
      </c>
      <c r="AD65" s="449" t="s">
        <v>0</v>
      </c>
      <c r="AE65" s="449" t="s">
        <v>0</v>
      </c>
      <c r="AF65" s="449" t="s">
        <v>0</v>
      </c>
      <c r="AG65" s="1132" t="s">
        <v>0</v>
      </c>
      <c r="AH65" s="1354" t="s">
        <v>0</v>
      </c>
      <c r="AI65" s="430" t="s">
        <v>0</v>
      </c>
      <c r="AJ65" s="1427" t="s">
        <v>0</v>
      </c>
    </row>
    <row r="66" spans="1:36" s="495" customFormat="1" ht="19.5" customHeight="1">
      <c r="A66" s="463" t="s">
        <v>805</v>
      </c>
      <c r="B66" s="456"/>
      <c r="C66" s="456"/>
      <c r="D66" s="456"/>
      <c r="E66" s="456"/>
      <c r="F66" s="456"/>
      <c r="G66" s="456"/>
      <c r="H66" s="456"/>
      <c r="I66" s="457" t="s">
        <v>0</v>
      </c>
      <c r="J66" s="457" t="s">
        <v>0</v>
      </c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1132" t="s">
        <v>0</v>
      </c>
      <c r="AH66" s="1354" t="s">
        <v>0</v>
      </c>
      <c r="AI66" s="430" t="s">
        <v>0</v>
      </c>
      <c r="AJ66" s="1427" t="s">
        <v>0</v>
      </c>
    </row>
    <row r="67" spans="1:36" s="495" customFormat="1" ht="1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 t="s">
        <v>0</v>
      </c>
      <c r="J67" s="457" t="s">
        <v>0</v>
      </c>
      <c r="K67" s="449" t="s">
        <v>0</v>
      </c>
      <c r="L67" s="449" t="s">
        <v>0</v>
      </c>
      <c r="M67" s="449">
        <v>0.59099999999999997</v>
      </c>
      <c r="N67" s="449">
        <v>0.52900000000000003</v>
      </c>
      <c r="O67" s="449">
        <v>0.434</v>
      </c>
      <c r="P67" s="449">
        <v>9.0999999999999998E-2</v>
      </c>
      <c r="Q67" s="449">
        <v>7.1999999999999995E-2</v>
      </c>
      <c r="R67" s="449">
        <v>7.1999999999999995E-2</v>
      </c>
      <c r="S67" s="449">
        <v>4.9169999999999998</v>
      </c>
      <c r="T67" s="449" t="s">
        <v>0</v>
      </c>
      <c r="U67" s="449" t="s">
        <v>0</v>
      </c>
      <c r="V67" s="449" t="s">
        <v>0</v>
      </c>
      <c r="W67" s="449" t="s">
        <v>0</v>
      </c>
      <c r="X67" s="449" t="s">
        <v>0</v>
      </c>
      <c r="Y67" s="449" t="s">
        <v>0</v>
      </c>
      <c r="Z67" s="449" t="s">
        <v>0</v>
      </c>
      <c r="AA67" s="449" t="s">
        <v>0</v>
      </c>
      <c r="AB67" s="449">
        <v>1.85</v>
      </c>
      <c r="AC67" s="449" t="s">
        <v>394</v>
      </c>
      <c r="AD67" s="449">
        <v>0.2</v>
      </c>
      <c r="AE67" s="449">
        <v>0.4</v>
      </c>
      <c r="AF67" s="449">
        <v>0.5</v>
      </c>
      <c r="AG67" s="987">
        <v>0.5</v>
      </c>
      <c r="AH67" s="856">
        <v>0.5</v>
      </c>
      <c r="AI67" s="430">
        <v>0.5</v>
      </c>
      <c r="AJ67" s="1428">
        <v>0.8</v>
      </c>
    </row>
    <row r="68" spans="1:36" s="495" customFormat="1" ht="28.9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 t="s">
        <v>0</v>
      </c>
      <c r="J68" s="457" t="s">
        <v>0</v>
      </c>
      <c r="K68" s="449" t="s">
        <v>0</v>
      </c>
      <c r="L68" s="449">
        <v>0.64600000000000002</v>
      </c>
      <c r="M68" s="449">
        <v>0.84499999999999997</v>
      </c>
      <c r="N68" s="449">
        <v>2.3540000000000001</v>
      </c>
      <c r="O68" s="449">
        <v>2.7719999999999998</v>
      </c>
      <c r="P68" s="449">
        <v>1.798</v>
      </c>
      <c r="Q68" s="449">
        <v>2.0099999999999998</v>
      </c>
      <c r="R68" s="449">
        <v>1.7629999999999999</v>
      </c>
      <c r="S68" s="449">
        <v>5.6920000000000002</v>
      </c>
      <c r="T68" s="449">
        <v>4.4880000000000004</v>
      </c>
      <c r="U68" s="449">
        <v>0.99199999999999999</v>
      </c>
      <c r="V68" s="449">
        <v>3.6</v>
      </c>
      <c r="W68" s="449">
        <v>38.991</v>
      </c>
      <c r="X68" s="449">
        <v>1.2290000000000001</v>
      </c>
      <c r="Y68" s="449">
        <v>4.1420000000000003</v>
      </c>
      <c r="Z68" s="449">
        <v>13.102</v>
      </c>
      <c r="AA68" s="449">
        <v>8.9760000000000009</v>
      </c>
      <c r="AB68" s="449">
        <v>6.4180000000000001</v>
      </c>
      <c r="AC68" s="449">
        <v>9.8000000000000007</v>
      </c>
      <c r="AD68" s="449">
        <v>5.0999999999999996</v>
      </c>
      <c r="AE68" s="449" t="s">
        <v>0</v>
      </c>
      <c r="AF68" s="449" t="s">
        <v>0</v>
      </c>
      <c r="AG68" s="988" t="s">
        <v>0</v>
      </c>
      <c r="AH68" s="1354">
        <v>2.1</v>
      </c>
      <c r="AI68" s="430">
        <v>2.1</v>
      </c>
      <c r="AJ68" s="1428">
        <v>4.3</v>
      </c>
    </row>
    <row r="69" spans="1:36" s="495" customFormat="1" ht="25.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 t="s">
        <v>0</v>
      </c>
      <c r="J69" s="457" t="s">
        <v>0</v>
      </c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 t="s">
        <v>0</v>
      </c>
      <c r="U69" s="449" t="s">
        <v>0</v>
      </c>
      <c r="V69" s="449" t="s">
        <v>0</v>
      </c>
      <c r="W69" s="449" t="s">
        <v>0</v>
      </c>
      <c r="X69" s="449" t="s">
        <v>0</v>
      </c>
      <c r="Y69" s="449" t="s">
        <v>0</v>
      </c>
      <c r="Z69" s="449" t="s">
        <v>0</v>
      </c>
      <c r="AA69" s="449" t="s">
        <v>0</v>
      </c>
      <c r="AB69" s="449" t="s">
        <v>0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988" t="s">
        <v>0</v>
      </c>
      <c r="AH69" s="1354" t="s">
        <v>0</v>
      </c>
      <c r="AI69" s="430" t="s">
        <v>0</v>
      </c>
      <c r="AJ69" s="1427" t="s">
        <v>0</v>
      </c>
    </row>
    <row r="70" spans="1:36" s="495" customFormat="1" ht="29.2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 t="s">
        <v>0</v>
      </c>
      <c r="J70" s="457" t="s">
        <v>0</v>
      </c>
      <c r="K70" s="449" t="s">
        <v>0</v>
      </c>
      <c r="L70" s="449">
        <v>9.1059999999999999</v>
      </c>
      <c r="M70" s="449" t="s">
        <v>0</v>
      </c>
      <c r="N70" s="449">
        <v>0.21</v>
      </c>
      <c r="O70" s="449">
        <v>419.983</v>
      </c>
      <c r="P70" s="449">
        <v>152.84299999999999</v>
      </c>
      <c r="Q70" s="449" t="s">
        <v>0</v>
      </c>
      <c r="R70" s="449" t="s">
        <v>0</v>
      </c>
      <c r="S70" s="449" t="s">
        <v>0</v>
      </c>
      <c r="T70" s="449" t="s">
        <v>0</v>
      </c>
      <c r="U70" s="449" t="s">
        <v>0</v>
      </c>
      <c r="V70" s="449" t="s">
        <v>0</v>
      </c>
      <c r="W70" s="449" t="s">
        <v>0</v>
      </c>
      <c r="X70" s="449">
        <v>7.8150000000000004</v>
      </c>
      <c r="Y70" s="449">
        <v>7.2569999999999997</v>
      </c>
      <c r="Z70" s="449" t="s">
        <v>0</v>
      </c>
      <c r="AA70" s="449" t="s">
        <v>0</v>
      </c>
      <c r="AB70" s="449" t="s">
        <v>383</v>
      </c>
      <c r="AC70" s="449" t="s">
        <v>0</v>
      </c>
      <c r="AD70" s="449">
        <v>0.1</v>
      </c>
      <c r="AE70" s="449" t="s">
        <v>0</v>
      </c>
      <c r="AF70" s="449" t="s">
        <v>0</v>
      </c>
      <c r="AG70" s="1154" t="s">
        <v>0</v>
      </c>
      <c r="AH70" s="1354">
        <v>13.8</v>
      </c>
      <c r="AI70" s="1352">
        <v>549.1</v>
      </c>
      <c r="AJ70" s="1428">
        <v>277.10000000000002</v>
      </c>
    </row>
    <row r="71" spans="1:36" s="495" customFormat="1" ht="22.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 t="s">
        <v>0</v>
      </c>
      <c r="J71" s="457" t="s">
        <v>0</v>
      </c>
      <c r="K71" s="449" t="s">
        <v>0</v>
      </c>
      <c r="L71" s="449" t="s">
        <v>0</v>
      </c>
      <c r="M71" s="449" t="s">
        <v>0</v>
      </c>
      <c r="N71" s="449" t="s">
        <v>0</v>
      </c>
      <c r="O71" s="449" t="s">
        <v>0</v>
      </c>
      <c r="P71" s="449" t="s">
        <v>0</v>
      </c>
      <c r="Q71" s="449" t="s">
        <v>0</v>
      </c>
      <c r="R71" s="449" t="s">
        <v>0</v>
      </c>
      <c r="S71" s="449" t="s">
        <v>0</v>
      </c>
      <c r="T71" s="449" t="s">
        <v>0</v>
      </c>
      <c r="U71" s="449" t="s">
        <v>0</v>
      </c>
      <c r="V71" s="449" t="s">
        <v>0</v>
      </c>
      <c r="W71" s="449" t="s">
        <v>0</v>
      </c>
      <c r="X71" s="449" t="s">
        <v>0</v>
      </c>
      <c r="Y71" s="449" t="s">
        <v>0</v>
      </c>
      <c r="Z71" s="449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988" t="s">
        <v>0</v>
      </c>
      <c r="AH71" s="1354" t="s">
        <v>0</v>
      </c>
      <c r="AI71" s="1352" t="s">
        <v>0</v>
      </c>
      <c r="AJ71" s="1427" t="s">
        <v>0</v>
      </c>
    </row>
    <row r="72" spans="1:36" s="495" customFormat="1" ht="32.2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 t="s">
        <v>0</v>
      </c>
      <c r="J72" s="457" t="s">
        <v>0</v>
      </c>
      <c r="K72" s="449" t="s">
        <v>0</v>
      </c>
      <c r="L72" s="449" t="s">
        <v>0</v>
      </c>
      <c r="M72" s="449" t="s">
        <v>0</v>
      </c>
      <c r="N72" s="449">
        <v>0.30399999999999999</v>
      </c>
      <c r="O72" s="449">
        <v>1.07</v>
      </c>
      <c r="P72" s="449">
        <v>0.79800000000000004</v>
      </c>
      <c r="Q72" s="449">
        <v>0.78400000000000003</v>
      </c>
      <c r="R72" s="449">
        <v>0.78400000000000003</v>
      </c>
      <c r="S72" s="449" t="s">
        <v>0</v>
      </c>
      <c r="T72" s="449" t="s">
        <v>0</v>
      </c>
      <c r="U72" s="449" t="s">
        <v>0</v>
      </c>
      <c r="V72" s="449" t="s">
        <v>0</v>
      </c>
      <c r="W72" s="449" t="s">
        <v>0</v>
      </c>
      <c r="X72" s="449" t="s">
        <v>0</v>
      </c>
      <c r="Y72" s="449" t="s">
        <v>0</v>
      </c>
      <c r="Z72" s="449" t="s">
        <v>0</v>
      </c>
      <c r="AA72" s="449" t="s">
        <v>0</v>
      </c>
      <c r="AB72" s="449" t="s">
        <v>0</v>
      </c>
      <c r="AC72" s="449" t="s">
        <v>0</v>
      </c>
      <c r="AD72" s="449" t="s">
        <v>0</v>
      </c>
      <c r="AE72" s="449" t="s">
        <v>0</v>
      </c>
      <c r="AF72" s="449" t="s">
        <v>0</v>
      </c>
      <c r="AG72" s="989" t="s">
        <v>0</v>
      </c>
      <c r="AH72" s="1354" t="s">
        <v>0</v>
      </c>
      <c r="AI72" s="1352" t="s">
        <v>0</v>
      </c>
      <c r="AJ72" s="1427" t="s">
        <v>0</v>
      </c>
    </row>
    <row r="73" spans="1:36" s="495" customFormat="1" ht="32.2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 t="s">
        <v>0</v>
      </c>
      <c r="J73" s="457" t="s">
        <v>0</v>
      </c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1121" t="s">
        <v>0</v>
      </c>
      <c r="AH73" s="1354" t="s">
        <v>0</v>
      </c>
      <c r="AI73" s="1352" t="s">
        <v>0</v>
      </c>
      <c r="AJ73" s="1427" t="s">
        <v>0</v>
      </c>
    </row>
    <row r="74" spans="1:36" s="495" customFormat="1" ht="27.75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 t="s">
        <v>0</v>
      </c>
      <c r="J74" s="457" t="s">
        <v>0</v>
      </c>
      <c r="K74" s="449" t="s">
        <v>0</v>
      </c>
      <c r="L74" s="449" t="s">
        <v>0</v>
      </c>
      <c r="M74" s="449" t="s">
        <v>0</v>
      </c>
      <c r="N74" s="449" t="s">
        <v>0</v>
      </c>
      <c r="O74" s="449">
        <v>2.8000000000000001E-2</v>
      </c>
      <c r="P74" s="449">
        <v>2.4E-2</v>
      </c>
      <c r="Q74" s="449">
        <v>2.4E-2</v>
      </c>
      <c r="R74" s="449">
        <v>2.4E-2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 t="s">
        <v>0</v>
      </c>
      <c r="Y74" s="449" t="s">
        <v>0</v>
      </c>
      <c r="Z74" s="449" t="s">
        <v>0</v>
      </c>
      <c r="AA74" s="449" t="s">
        <v>0</v>
      </c>
      <c r="AB74" s="449" t="s">
        <v>0</v>
      </c>
      <c r="AC74" s="449" t="s">
        <v>0</v>
      </c>
      <c r="AD74" s="449"/>
      <c r="AE74" s="449"/>
      <c r="AF74" s="449"/>
      <c r="AG74" s="988" t="s">
        <v>0</v>
      </c>
      <c r="AH74" s="1354" t="s">
        <v>0</v>
      </c>
      <c r="AI74" s="1352" t="s">
        <v>0</v>
      </c>
      <c r="AJ74" s="1427" t="s">
        <v>0</v>
      </c>
    </row>
    <row r="75" spans="1:36" s="495" customFormat="1" ht="33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 t="s">
        <v>0</v>
      </c>
      <c r="J75" s="457" t="s">
        <v>0</v>
      </c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988" t="s">
        <v>0</v>
      </c>
      <c r="AH75" s="1354" t="s">
        <v>0</v>
      </c>
      <c r="AI75" s="1352" t="s">
        <v>0</v>
      </c>
      <c r="AJ75" s="1427" t="s">
        <v>0</v>
      </c>
    </row>
    <row r="76" spans="1:36" s="495" customFormat="1" ht="18.75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 t="s">
        <v>0</v>
      </c>
      <c r="J76" s="457" t="s">
        <v>0</v>
      </c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988" t="s">
        <v>0</v>
      </c>
      <c r="AH76" s="1354" t="s">
        <v>0</v>
      </c>
      <c r="AI76" s="1352" t="s">
        <v>0</v>
      </c>
      <c r="AJ76" s="1427" t="s">
        <v>0</v>
      </c>
    </row>
    <row r="77" spans="1:36" s="495" customFormat="1" ht="18.7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 t="s">
        <v>0</v>
      </c>
      <c r="J77" s="457" t="s">
        <v>0</v>
      </c>
      <c r="K77" s="449" t="s">
        <v>0</v>
      </c>
      <c r="L77" s="449" t="s">
        <v>0</v>
      </c>
      <c r="M77" s="449" t="s">
        <v>0</v>
      </c>
      <c r="N77" s="449">
        <v>0.73</v>
      </c>
      <c r="O77" s="449">
        <v>0.96899999999999997</v>
      </c>
      <c r="P77" s="449">
        <v>6.0670000000000002</v>
      </c>
      <c r="Q77" s="449">
        <v>0.06</v>
      </c>
      <c r="R77" s="449">
        <v>0.06</v>
      </c>
      <c r="S77" s="449" t="s">
        <v>0</v>
      </c>
      <c r="T77" s="449" t="s">
        <v>0</v>
      </c>
      <c r="U77" s="449" t="s">
        <v>0</v>
      </c>
      <c r="V77" s="449" t="s">
        <v>0</v>
      </c>
      <c r="W77" s="449" t="s">
        <v>0</v>
      </c>
      <c r="X77" s="449">
        <v>49.985999999999997</v>
      </c>
      <c r="Y77" s="449">
        <v>58.66</v>
      </c>
      <c r="Z77" s="449">
        <v>77.114000000000004</v>
      </c>
      <c r="AA77" s="449">
        <v>80.716999999999999</v>
      </c>
      <c r="AB77" s="449">
        <v>17.483000000000001</v>
      </c>
      <c r="AC77" s="449">
        <v>17.5</v>
      </c>
      <c r="AD77" s="449">
        <v>8.6999999999999993</v>
      </c>
      <c r="AE77" s="449">
        <v>9.6</v>
      </c>
      <c r="AF77" s="449">
        <v>2.2999999999999998</v>
      </c>
      <c r="AG77" s="1122">
        <v>2.2999999999999998</v>
      </c>
      <c r="AH77" s="856">
        <v>12</v>
      </c>
      <c r="AI77" s="1352">
        <v>12</v>
      </c>
      <c r="AJ77" s="1439">
        <v>14</v>
      </c>
    </row>
    <row r="78" spans="1:36" s="495" customFormat="1" ht="31.5" customHeight="1">
      <c r="A78" s="241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1120"/>
      <c r="AH78" s="1354"/>
      <c r="AI78" s="1352"/>
      <c r="AJ78" s="1439"/>
    </row>
    <row r="79" spans="1:36" s="495" customFormat="1" ht="18" customHeight="1">
      <c r="A79" s="241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>
        <v>21.5</v>
      </c>
      <c r="L79" s="449">
        <v>15.3</v>
      </c>
      <c r="M79" s="449">
        <v>17.5</v>
      </c>
      <c r="N79" s="449">
        <v>26.6</v>
      </c>
      <c r="O79" s="449">
        <v>24.6</v>
      </c>
      <c r="P79" s="449">
        <v>33.4</v>
      </c>
      <c r="Q79" s="449">
        <v>35.5</v>
      </c>
      <c r="R79" s="449">
        <v>50.6</v>
      </c>
      <c r="S79" s="449">
        <v>46.8</v>
      </c>
      <c r="T79" s="449">
        <v>49</v>
      </c>
      <c r="U79" s="449">
        <v>47.9</v>
      </c>
      <c r="V79" s="449">
        <v>50.8</v>
      </c>
      <c r="W79" s="449">
        <v>123</v>
      </c>
      <c r="X79" s="449">
        <v>128.4</v>
      </c>
      <c r="Y79" s="449">
        <v>132.19999999999999</v>
      </c>
      <c r="Z79" s="449">
        <v>136.9</v>
      </c>
      <c r="AA79" s="449">
        <v>149.69999999999999</v>
      </c>
      <c r="AB79" s="449">
        <v>157.80000000000001</v>
      </c>
      <c r="AC79" s="449">
        <v>168.6</v>
      </c>
      <c r="AD79" s="449">
        <v>173.8</v>
      </c>
      <c r="AE79" s="449">
        <v>182.1</v>
      </c>
      <c r="AF79" s="449">
        <v>196.6</v>
      </c>
      <c r="AG79" s="1155">
        <v>194.3</v>
      </c>
      <c r="AH79" s="856">
        <v>232.2</v>
      </c>
      <c r="AI79" s="1352">
        <v>315.2</v>
      </c>
      <c r="AJ79" s="1438">
        <v>88.9</v>
      </c>
    </row>
    <row r="80" spans="1:36" s="495" customFormat="1" ht="32.25" customHeight="1">
      <c r="A80" s="497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>
        <v>478.8</v>
      </c>
      <c r="L80" s="449">
        <v>78.2</v>
      </c>
      <c r="M80" s="449">
        <v>97.4</v>
      </c>
      <c r="N80" s="449">
        <v>131.5</v>
      </c>
      <c r="O80" s="449">
        <v>138.6</v>
      </c>
      <c r="P80" s="449">
        <v>97.7</v>
      </c>
      <c r="Q80" s="449">
        <v>103.6</v>
      </c>
      <c r="R80" s="449">
        <v>133.80000000000001</v>
      </c>
      <c r="S80" s="449">
        <v>169.5</v>
      </c>
      <c r="T80" s="449">
        <v>53</v>
      </c>
      <c r="U80" s="449">
        <v>65.900000000000006</v>
      </c>
      <c r="V80" s="449">
        <v>132.80000000000001</v>
      </c>
      <c r="W80" s="449">
        <v>161.4</v>
      </c>
      <c r="X80" s="449">
        <v>74.599999999999994</v>
      </c>
      <c r="Y80" s="449">
        <v>98.1</v>
      </c>
      <c r="Z80" s="449">
        <v>92.4</v>
      </c>
      <c r="AA80" s="449">
        <v>102.6</v>
      </c>
      <c r="AB80" s="449">
        <v>100.6</v>
      </c>
      <c r="AC80" s="449">
        <v>101.9</v>
      </c>
      <c r="AD80" s="449">
        <v>103.1</v>
      </c>
      <c r="AE80" s="449">
        <v>101.6</v>
      </c>
      <c r="AF80" s="449">
        <v>102</v>
      </c>
      <c r="AG80" s="978">
        <v>95.8</v>
      </c>
      <c r="AH80" s="856">
        <v>122.7</v>
      </c>
      <c r="AI80" s="1352">
        <v>104.2</v>
      </c>
      <c r="AJ80" s="1428">
        <v>24.8</v>
      </c>
    </row>
    <row r="81" spans="1:36" s="495" customFormat="1" ht="27" customHeight="1">
      <c r="A81" s="241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1120"/>
      <c r="AH81" s="1354"/>
      <c r="AI81" s="1352"/>
      <c r="AJ81" s="1439"/>
    </row>
    <row r="82" spans="1:36" s="495" customFormat="1" ht="21.75" customHeight="1">
      <c r="A82" s="241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7.1</v>
      </c>
      <c r="L82" s="449">
        <v>7.5</v>
      </c>
      <c r="M82" s="449">
        <v>10.4</v>
      </c>
      <c r="N82" s="449">
        <v>6.6</v>
      </c>
      <c r="O82" s="449">
        <v>6.1</v>
      </c>
      <c r="P82" s="449">
        <v>8.8000000000000007</v>
      </c>
      <c r="Q82" s="449">
        <v>6.5</v>
      </c>
      <c r="R82" s="449">
        <v>8.9</v>
      </c>
      <c r="S82" s="449">
        <v>11.5</v>
      </c>
      <c r="T82" s="449">
        <v>14.7</v>
      </c>
      <c r="U82" s="449">
        <v>14</v>
      </c>
      <c r="V82" s="449">
        <v>20.6</v>
      </c>
      <c r="W82" s="449">
        <v>15</v>
      </c>
      <c r="X82" s="449">
        <v>33.4</v>
      </c>
      <c r="Y82" s="449">
        <v>40</v>
      </c>
      <c r="Z82" s="449">
        <v>258.5</v>
      </c>
      <c r="AA82" s="449">
        <v>285.2</v>
      </c>
      <c r="AB82" s="449">
        <v>47.6</v>
      </c>
      <c r="AC82" s="449">
        <v>47.5</v>
      </c>
      <c r="AD82" s="449">
        <v>59.8</v>
      </c>
      <c r="AE82" s="449">
        <v>53.6</v>
      </c>
      <c r="AF82" s="449">
        <v>107.6</v>
      </c>
      <c r="AG82" s="987">
        <v>85.1</v>
      </c>
      <c r="AH82" s="856">
        <v>79.599999999999994</v>
      </c>
      <c r="AI82" s="1352">
        <v>83.5</v>
      </c>
      <c r="AJ82" s="1438">
        <v>119.2</v>
      </c>
    </row>
    <row r="83" spans="1:36" s="495" customFormat="1" ht="30" customHeight="1">
      <c r="A83" s="497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361.5</v>
      </c>
      <c r="L83" s="449">
        <v>104.1</v>
      </c>
      <c r="M83" s="449">
        <v>178.1</v>
      </c>
      <c r="N83" s="449">
        <v>83.7</v>
      </c>
      <c r="O83" s="449">
        <v>125.9</v>
      </c>
      <c r="P83" s="449">
        <v>61.2</v>
      </c>
      <c r="Q83" s="449">
        <v>83.7</v>
      </c>
      <c r="R83" s="449">
        <v>104.8</v>
      </c>
      <c r="S83" s="449">
        <v>99.7</v>
      </c>
      <c r="T83" s="449">
        <v>106.2</v>
      </c>
      <c r="U83" s="449">
        <v>103.6</v>
      </c>
      <c r="V83" s="449">
        <v>96.4</v>
      </c>
      <c r="W83" s="449">
        <v>105.5</v>
      </c>
      <c r="X83" s="449">
        <v>88.5</v>
      </c>
      <c r="Y83" s="449">
        <v>101.7</v>
      </c>
      <c r="Z83" s="449">
        <v>105.5</v>
      </c>
      <c r="AA83" s="449">
        <v>97.4</v>
      </c>
      <c r="AB83" s="449">
        <v>101.2</v>
      </c>
      <c r="AC83" s="449">
        <v>99</v>
      </c>
      <c r="AD83" s="449">
        <v>122.8</v>
      </c>
      <c r="AE83" s="449">
        <v>89.4</v>
      </c>
      <c r="AF83" s="449">
        <v>200.5</v>
      </c>
      <c r="AG83" s="977">
        <v>79.099999999999994</v>
      </c>
      <c r="AH83" s="856">
        <v>93.4</v>
      </c>
      <c r="AI83" s="1352">
        <v>65.099999999999994</v>
      </c>
      <c r="AJ83" s="1428">
        <v>97.2</v>
      </c>
    </row>
    <row r="84" spans="1:36" s="4" customFormat="1" ht="27.75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6"/>
      <c r="AC84" s="306"/>
      <c r="AD84" s="306"/>
      <c r="AE84" s="306"/>
      <c r="AF84" s="306"/>
      <c r="AG84" s="630"/>
      <c r="AH84" s="1073"/>
      <c r="AI84" s="312"/>
      <c r="AJ84" s="312"/>
    </row>
    <row r="85" spans="1:36" s="4" customFormat="1" ht="15" customHeight="1">
      <c r="A85" s="17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49">
        <v>7532.4</v>
      </c>
      <c r="R85" s="449">
        <v>13739</v>
      </c>
      <c r="S85" s="449">
        <v>12468.899999999998</v>
      </c>
      <c r="T85" s="449">
        <v>16833.599999999999</v>
      </c>
      <c r="U85" s="449">
        <v>7973.6</v>
      </c>
      <c r="V85" s="449">
        <v>24536.400000000001</v>
      </c>
      <c r="W85" s="196">
        <v>11331.2</v>
      </c>
      <c r="X85" s="196">
        <v>17540.099999999999</v>
      </c>
      <c r="Y85" s="418">
        <v>20521.8</v>
      </c>
      <c r="Z85" s="418">
        <v>24308.2</v>
      </c>
      <c r="AA85" s="196">
        <v>27745.8</v>
      </c>
      <c r="AB85" s="196">
        <v>30922.1</v>
      </c>
      <c r="AC85" s="892">
        <v>30483.41342951182</v>
      </c>
      <c r="AD85" s="879">
        <v>40516.400000000001</v>
      </c>
      <c r="AE85" s="879">
        <v>45928.9</v>
      </c>
      <c r="AF85" s="879">
        <v>46609.06685381203</v>
      </c>
      <c r="AG85" s="892">
        <v>81476.475718133515</v>
      </c>
      <c r="AH85" s="879">
        <v>44741</v>
      </c>
      <c r="AI85" s="430">
        <v>55463.6</v>
      </c>
      <c r="AJ85" s="1409">
        <v>79516.61765602995</v>
      </c>
    </row>
    <row r="86" spans="1:36" s="4" customFormat="1" ht="33" customHeight="1">
      <c r="A86" s="52" t="s">
        <v>137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125.46976125136497</v>
      </c>
      <c r="R86" s="473">
        <v>129.48518834015601</v>
      </c>
      <c r="S86" s="473">
        <v>64.214370587056706</v>
      </c>
      <c r="T86" s="473">
        <v>134.14552445829349</v>
      </c>
      <c r="U86" s="473">
        <v>55.652136891018039</v>
      </c>
      <c r="V86" s="449" t="s">
        <v>693</v>
      </c>
      <c r="W86" s="196">
        <v>46.5</v>
      </c>
      <c r="X86" s="196">
        <v>118.6</v>
      </c>
      <c r="Y86" s="418">
        <v>122.3</v>
      </c>
      <c r="Z86" s="418">
        <v>98.9</v>
      </c>
      <c r="AA86" s="196">
        <v>103.8</v>
      </c>
      <c r="AB86" s="196">
        <v>104.5</v>
      </c>
      <c r="AC86" s="889">
        <v>93.618867839717666</v>
      </c>
      <c r="AD86" s="889">
        <v>94</v>
      </c>
      <c r="AE86" s="889">
        <v>93.2</v>
      </c>
      <c r="AF86" s="889">
        <v>82.243117665540026</v>
      </c>
      <c r="AG86" s="892">
        <v>142.23384703653861</v>
      </c>
      <c r="AH86" s="879">
        <v>70.400000000000006</v>
      </c>
      <c r="AI86" s="143">
        <v>128.4</v>
      </c>
      <c r="AJ86" s="1417">
        <v>144.25931232137992</v>
      </c>
    </row>
    <row r="87" spans="1:36" s="4" customFormat="1" ht="15" customHeight="1">
      <c r="A87" s="28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92"/>
      <c r="AH87" s="879"/>
      <c r="AI87" s="143"/>
      <c r="AJ87" s="143"/>
    </row>
    <row r="88" spans="1:36" s="4" customFormat="1" ht="15" customHeight="1">
      <c r="A88" s="29" t="s">
        <v>44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92"/>
      <c r="AH88" s="879"/>
      <c r="AI88" s="143"/>
      <c r="AJ88" s="143"/>
    </row>
    <row r="89" spans="1:36" s="4" customFormat="1" ht="15" customHeight="1">
      <c r="A89" s="29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73">
        <v>5419.8</v>
      </c>
      <c r="R89" s="473">
        <v>11536.300000000001</v>
      </c>
      <c r="S89" s="473">
        <v>9757.1999999999989</v>
      </c>
      <c r="T89" s="473">
        <v>13546.899999999998</v>
      </c>
      <c r="U89" s="473">
        <v>4795</v>
      </c>
      <c r="V89" s="449">
        <v>21715.1</v>
      </c>
      <c r="W89" s="196">
        <v>8015.6</v>
      </c>
      <c r="X89" s="196">
        <v>14383.1</v>
      </c>
      <c r="Y89" s="418">
        <v>16956.599999999999</v>
      </c>
      <c r="Z89" s="418">
        <v>19952.400000000001</v>
      </c>
      <c r="AA89" s="196">
        <v>22700.1</v>
      </c>
      <c r="AB89" s="196">
        <v>25207.3</v>
      </c>
      <c r="AC89" s="892">
        <v>24415.415587047813</v>
      </c>
      <c r="AD89" s="879">
        <v>33391.5</v>
      </c>
      <c r="AE89" s="879">
        <v>37896.759007134337</v>
      </c>
      <c r="AF89" s="879">
        <v>36699.117906446358</v>
      </c>
      <c r="AG89" s="892">
        <v>70167.835767726327</v>
      </c>
      <c r="AH89" s="879">
        <v>38288.1</v>
      </c>
      <c r="AI89" s="143">
        <v>47552.5</v>
      </c>
      <c r="AJ89" s="1410">
        <v>70438.349725559223</v>
      </c>
    </row>
    <row r="90" spans="1:36" s="4" customFormat="1" ht="32.25" customHeight="1">
      <c r="A90" s="29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134.89568633978374</v>
      </c>
      <c r="R90" s="473">
        <v>141.47246712610567</v>
      </c>
      <c r="S90" s="473">
        <v>56.775289683901264</v>
      </c>
      <c r="T90" s="473">
        <v>143.4547796984553</v>
      </c>
      <c r="U90" s="473">
        <v>45.705698949143319</v>
      </c>
      <c r="V90" s="449" t="s">
        <v>692</v>
      </c>
      <c r="W90" s="196">
        <v>40</v>
      </c>
      <c r="X90" s="196">
        <v>128.6</v>
      </c>
      <c r="Y90" s="418">
        <v>127.5</v>
      </c>
      <c r="Z90" s="418">
        <v>98</v>
      </c>
      <c r="AA90" s="196">
        <v>104.5</v>
      </c>
      <c r="AB90" s="196">
        <v>105</v>
      </c>
      <c r="AC90" s="879">
        <v>91.486781319807235</v>
      </c>
      <c r="AD90" s="879">
        <v>91.9</v>
      </c>
      <c r="AE90" s="879">
        <v>91.205001599535294</v>
      </c>
      <c r="AF90" s="879">
        <v>78.358798759313615</v>
      </c>
      <c r="AG90" s="892">
        <v>154.67935628976727</v>
      </c>
      <c r="AH90" s="879">
        <v>65.900000000000006</v>
      </c>
      <c r="AI90" s="143">
        <v>129.19999999999999</v>
      </c>
      <c r="AJ90" s="1418">
        <v>151.96268049606115</v>
      </c>
    </row>
    <row r="91" spans="1:36" s="4" customFormat="1" ht="15" customHeight="1">
      <c r="A91" s="29" t="s">
        <v>43</v>
      </c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92"/>
      <c r="AH91" s="879"/>
      <c r="AI91" s="143"/>
      <c r="AJ91" s="143"/>
    </row>
    <row r="92" spans="1:36" s="4" customFormat="1" ht="16.899999999999999" customHeight="1">
      <c r="A92" s="29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73">
        <v>2112.6</v>
      </c>
      <c r="R92" s="473">
        <v>2202.6999999999998</v>
      </c>
      <c r="S92" s="473">
        <v>2711.7</v>
      </c>
      <c r="T92" s="473">
        <v>3286.7</v>
      </c>
      <c r="U92" s="473">
        <v>3178.6</v>
      </c>
      <c r="V92" s="449">
        <v>2821.3</v>
      </c>
      <c r="W92" s="196">
        <v>3315.6</v>
      </c>
      <c r="X92" s="196">
        <v>3132.6</v>
      </c>
      <c r="Y92" s="418">
        <v>3518.6</v>
      </c>
      <c r="Z92" s="418">
        <v>4299.5</v>
      </c>
      <c r="AA92" s="196">
        <v>4971.5</v>
      </c>
      <c r="AB92" s="196">
        <v>5656.7</v>
      </c>
      <c r="AC92" s="892">
        <v>6026.2611402431776</v>
      </c>
      <c r="AD92" s="879">
        <v>7071.4</v>
      </c>
      <c r="AE92" s="879">
        <v>8017.1</v>
      </c>
      <c r="AF92" s="879">
        <v>9870.8808184000009</v>
      </c>
      <c r="AG92" s="892">
        <v>11287.18762257</v>
      </c>
      <c r="AH92" s="879">
        <v>6452.9</v>
      </c>
      <c r="AI92" s="143">
        <v>7895.5</v>
      </c>
      <c r="AJ92" s="1409">
        <v>9054.4146955548676</v>
      </c>
    </row>
    <row r="93" spans="1:36" s="4" customFormat="1" ht="38.25" customHeight="1">
      <c r="A93" s="29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102.62693594183256</v>
      </c>
      <c r="R93" s="473">
        <v>99.141124426573668</v>
      </c>
      <c r="S93" s="473">
        <v>102.98875130199777</v>
      </c>
      <c r="T93" s="473">
        <v>100.84515147428385</v>
      </c>
      <c r="U93" s="473">
        <v>96.495573599136435</v>
      </c>
      <c r="V93" s="449">
        <v>72</v>
      </c>
      <c r="W93" s="196">
        <v>95.8</v>
      </c>
      <c r="X93" s="196">
        <v>93.4</v>
      </c>
      <c r="Y93" s="418">
        <v>97.4</v>
      </c>
      <c r="Z93" s="418">
        <v>102.7</v>
      </c>
      <c r="AA93" s="196">
        <v>100.6</v>
      </c>
      <c r="AB93" s="196">
        <v>101.9</v>
      </c>
      <c r="AC93" s="889">
        <v>100.27061382047484</v>
      </c>
      <c r="AD93" s="889">
        <v>102.5</v>
      </c>
      <c r="AE93" s="889">
        <v>102.4</v>
      </c>
      <c r="AF93" s="889">
        <v>100.45293321307255</v>
      </c>
      <c r="AG93" s="892">
        <v>95.962571841135841</v>
      </c>
      <c r="AH93" s="879">
        <v>105.1</v>
      </c>
      <c r="AI93" s="143">
        <v>124.1</v>
      </c>
      <c r="AJ93" s="1413">
        <v>97.95161224458144</v>
      </c>
    </row>
    <row r="94" spans="1:36" s="4" customFormat="1" ht="28.5" customHeight="1">
      <c r="A94" s="17" t="s">
        <v>52</v>
      </c>
      <c r="B94" s="449">
        <v>554.4</v>
      </c>
      <c r="C94" s="449">
        <v>556.6</v>
      </c>
      <c r="D94" s="449">
        <v>558.6</v>
      </c>
      <c r="E94" s="449">
        <v>545.9</v>
      </c>
      <c r="F94" s="449">
        <v>462</v>
      </c>
      <c r="G94" s="449">
        <v>427.9</v>
      </c>
      <c r="H94" s="449">
        <v>380.2</v>
      </c>
      <c r="I94" s="449">
        <v>273</v>
      </c>
      <c r="J94" s="449">
        <v>236.9</v>
      </c>
      <c r="K94" s="449">
        <v>279.10000000000002</v>
      </c>
      <c r="L94" s="449">
        <v>278.15499999999997</v>
      </c>
      <c r="M94" s="449">
        <v>295</v>
      </c>
      <c r="N94" s="449">
        <v>271.5</v>
      </c>
      <c r="O94" s="449">
        <v>332.4</v>
      </c>
      <c r="P94" s="449">
        <v>348.3</v>
      </c>
      <c r="Q94" s="449">
        <v>383.8</v>
      </c>
      <c r="R94" s="449">
        <v>394.23649999999998</v>
      </c>
      <c r="S94" s="449">
        <v>408.6</v>
      </c>
      <c r="T94" s="449">
        <v>424.9</v>
      </c>
      <c r="U94" s="449">
        <v>432.5</v>
      </c>
      <c r="V94" s="449">
        <v>411.2</v>
      </c>
      <c r="W94" s="196">
        <v>417.2</v>
      </c>
      <c r="X94" s="196">
        <v>419</v>
      </c>
      <c r="Y94" s="418">
        <v>426.5</v>
      </c>
      <c r="Z94" s="418">
        <v>421.8</v>
      </c>
      <c r="AA94" s="196">
        <v>446.8</v>
      </c>
      <c r="AB94" s="196">
        <v>454.4</v>
      </c>
      <c r="AC94" s="890">
        <v>453.1302</v>
      </c>
      <c r="AD94" s="890">
        <v>472.50229999999999</v>
      </c>
      <c r="AE94" s="890">
        <v>470.76510999999999</v>
      </c>
      <c r="AF94" s="890">
        <v>468.41449999999998</v>
      </c>
      <c r="AG94" s="972">
        <v>475.38380000000001</v>
      </c>
      <c r="AH94" s="890">
        <v>484.7</v>
      </c>
      <c r="AI94" s="143">
        <v>492.6</v>
      </c>
      <c r="AJ94" s="143">
        <v>493.2</v>
      </c>
    </row>
    <row r="95" spans="1:36" s="4" customFormat="1" ht="36.75" customHeight="1">
      <c r="A95" s="17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631"/>
      <c r="AH95" s="196"/>
      <c r="AI95" s="143"/>
      <c r="AJ95" s="143"/>
    </row>
    <row r="96" spans="1:36" s="4" customFormat="1" ht="15" customHeight="1">
      <c r="A96" s="29" t="s">
        <v>40</v>
      </c>
      <c r="B96" s="449">
        <v>243.4</v>
      </c>
      <c r="C96" s="449">
        <v>509.2</v>
      </c>
      <c r="D96" s="449">
        <v>305</v>
      </c>
      <c r="E96" s="449">
        <v>238.7</v>
      </c>
      <c r="F96" s="449">
        <v>206.2</v>
      </c>
      <c r="G96" s="449">
        <v>189.6</v>
      </c>
      <c r="H96" s="449">
        <v>166.8</v>
      </c>
      <c r="I96" s="449">
        <v>66.762200000000007</v>
      </c>
      <c r="J96" s="449">
        <v>266.61250000000001</v>
      </c>
      <c r="K96" s="449">
        <v>134.12649999999999</v>
      </c>
      <c r="L96" s="449">
        <v>204.98759999999999</v>
      </c>
      <c r="M96" s="449">
        <v>225.9402</v>
      </c>
      <c r="N96" s="449">
        <v>287.65539999999999</v>
      </c>
      <c r="O96" s="449">
        <v>277.25630000000001</v>
      </c>
      <c r="P96" s="449">
        <v>303.18669999999997</v>
      </c>
      <c r="Q96" s="449">
        <v>431.35050000000001</v>
      </c>
      <c r="R96" s="449">
        <v>619.56089999999995</v>
      </c>
      <c r="S96" s="449">
        <v>350.94319999999999</v>
      </c>
      <c r="T96" s="449">
        <v>501.32209999999998</v>
      </c>
      <c r="U96" s="449">
        <v>217</v>
      </c>
      <c r="V96" s="449">
        <v>831.5</v>
      </c>
      <c r="W96" s="449">
        <v>317.2</v>
      </c>
      <c r="X96" s="449">
        <v>421</v>
      </c>
      <c r="Y96" s="418">
        <v>545.4</v>
      </c>
      <c r="Z96" s="418">
        <v>530.79999999999995</v>
      </c>
      <c r="AA96" s="196">
        <v>560.5</v>
      </c>
      <c r="AB96" s="196">
        <v>589.70000000000005</v>
      </c>
      <c r="AC96" s="879">
        <v>559.61949000000004</v>
      </c>
      <c r="AD96" s="879">
        <v>499.35812000000004</v>
      </c>
      <c r="AE96" s="879">
        <v>460.01029999999997</v>
      </c>
      <c r="AF96" s="879">
        <v>353.3057</v>
      </c>
      <c r="AG96" s="892">
        <v>557.23869999999999</v>
      </c>
      <c r="AH96" s="879">
        <v>362.7</v>
      </c>
      <c r="AI96" s="143">
        <v>466</v>
      </c>
      <c r="AJ96" s="143">
        <v>731.9</v>
      </c>
    </row>
    <row r="97" spans="1:36" s="4" customFormat="1" ht="13.5" customHeight="1">
      <c r="A97" s="29" t="s">
        <v>24</v>
      </c>
      <c r="B97" s="449">
        <v>6.26</v>
      </c>
      <c r="C97" s="449">
        <v>6.21</v>
      </c>
      <c r="D97" s="449">
        <v>3.88</v>
      </c>
      <c r="E97" s="449">
        <v>8.17</v>
      </c>
      <c r="F97" s="449">
        <v>2.91</v>
      </c>
      <c r="G97" s="449">
        <v>2.17</v>
      </c>
      <c r="H97" s="449">
        <v>0.69</v>
      </c>
      <c r="I97" s="449">
        <v>0.63170000000000004</v>
      </c>
      <c r="J97" s="449">
        <v>2.2075999999999998</v>
      </c>
      <c r="K97" s="449">
        <v>2.9729999999999999</v>
      </c>
      <c r="L97" s="449">
        <v>5.3257000000000003</v>
      </c>
      <c r="M97" s="449">
        <v>4.3559999999999999</v>
      </c>
      <c r="N97" s="449">
        <v>6.4268000000000001</v>
      </c>
      <c r="O97" s="449">
        <v>6.8094000000000001</v>
      </c>
      <c r="P97" s="449">
        <v>7.0787000000000004</v>
      </c>
      <c r="Q97" s="449">
        <v>6.8357000000000001</v>
      </c>
      <c r="R97" s="449">
        <v>6.8703399999999997</v>
      </c>
      <c r="S97" s="449">
        <v>4.6091300000000004</v>
      </c>
      <c r="T97" s="449">
        <v>4.6419199999999998</v>
      </c>
      <c r="U97" s="449">
        <v>4.63</v>
      </c>
      <c r="V97" s="449">
        <v>4.93</v>
      </c>
      <c r="W97" s="449">
        <v>7.02</v>
      </c>
      <c r="X97" s="449">
        <v>4.7300000000000004</v>
      </c>
      <c r="Y97" s="418">
        <v>4.57</v>
      </c>
      <c r="Z97" s="418">
        <v>4.1900000000000004</v>
      </c>
      <c r="AA97" s="196">
        <v>3.92</v>
      </c>
      <c r="AB97" s="196">
        <v>4.3499999999999996</v>
      </c>
      <c r="AC97" s="58">
        <v>4.99038</v>
      </c>
      <c r="AD97" s="58">
        <v>5.0666199999999995</v>
      </c>
      <c r="AE97" s="58">
        <v>4.7405900000000001</v>
      </c>
      <c r="AF97" s="58">
        <v>5.1806800000000006</v>
      </c>
      <c r="AG97" s="59">
        <v>5.8635599999999997</v>
      </c>
      <c r="AH97" s="58">
        <v>4.5999999999999996</v>
      </c>
      <c r="AI97" s="143">
        <v>3.1</v>
      </c>
      <c r="AJ97" s="143">
        <v>2.9</v>
      </c>
    </row>
    <row r="98" spans="1:36" s="4" customFormat="1" ht="15.75" customHeight="1">
      <c r="A98" s="29" t="s">
        <v>41</v>
      </c>
      <c r="B98" s="449">
        <v>1.6</v>
      </c>
      <c r="C98" s="449">
        <v>2.31</v>
      </c>
      <c r="D98" s="449">
        <v>1.03</v>
      </c>
      <c r="E98" s="449">
        <v>0.95</v>
      </c>
      <c r="F98" s="449">
        <v>2.09</v>
      </c>
      <c r="G98" s="449">
        <v>0.95</v>
      </c>
      <c r="H98" s="449">
        <v>0.77</v>
      </c>
      <c r="I98" s="449">
        <v>0.21779999999999999</v>
      </c>
      <c r="J98" s="449">
        <v>2.8361999999999998</v>
      </c>
      <c r="K98" s="449">
        <v>1.83338</v>
      </c>
      <c r="L98" s="449">
        <v>2.2208000000000001</v>
      </c>
      <c r="M98" s="449">
        <v>1.5351999999999999</v>
      </c>
      <c r="N98" s="449">
        <v>1.7929999999999999</v>
      </c>
      <c r="O98" s="449">
        <v>2.0737999999999999</v>
      </c>
      <c r="P98" s="449">
        <v>2.12</v>
      </c>
      <c r="Q98" s="449">
        <v>2.2693300000000001</v>
      </c>
      <c r="R98" s="449">
        <v>2.0474999999999999</v>
      </c>
      <c r="S98" s="449">
        <v>1.4000300000000001</v>
      </c>
      <c r="T98" s="449">
        <v>5.2460899999999997</v>
      </c>
      <c r="U98" s="449">
        <v>3.96</v>
      </c>
      <c r="V98" s="449">
        <v>4.07</v>
      </c>
      <c r="W98" s="449">
        <v>4.1500000000000004</v>
      </c>
      <c r="X98" s="449">
        <v>2.67</v>
      </c>
      <c r="Y98" s="418">
        <v>2.48</v>
      </c>
      <c r="Z98" s="418">
        <v>1.83</v>
      </c>
      <c r="AA98" s="196">
        <v>1.56</v>
      </c>
      <c r="AB98" s="196">
        <v>1.53</v>
      </c>
      <c r="AC98" s="58">
        <v>1.43895</v>
      </c>
      <c r="AD98" s="58">
        <v>1.3902600000000001</v>
      </c>
      <c r="AE98" s="58">
        <v>1.2993600000000001</v>
      </c>
      <c r="AF98" s="58">
        <v>1.31935</v>
      </c>
      <c r="AG98" s="59">
        <v>1.5142879999999999</v>
      </c>
      <c r="AH98" s="58">
        <v>1.4</v>
      </c>
      <c r="AI98" s="143">
        <v>0.8</v>
      </c>
      <c r="AJ98" s="143">
        <v>0.8</v>
      </c>
    </row>
    <row r="99" spans="1:36" s="4" customFormat="1" ht="15" customHeight="1">
      <c r="A99" s="17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631"/>
      <c r="AH99" s="196"/>
      <c r="AI99" s="143"/>
      <c r="AJ99" s="143"/>
    </row>
    <row r="100" spans="1:36" s="4" customFormat="1" ht="14.25" customHeight="1">
      <c r="A100" s="29" t="s">
        <v>25</v>
      </c>
      <c r="B100" s="449">
        <v>63.1</v>
      </c>
      <c r="C100" s="449">
        <v>63.5</v>
      </c>
      <c r="D100" s="449">
        <v>63.3</v>
      </c>
      <c r="E100" s="449">
        <v>57.6</v>
      </c>
      <c r="F100" s="449">
        <v>49.4</v>
      </c>
      <c r="G100" s="449">
        <v>37.4</v>
      </c>
      <c r="H100" s="449">
        <v>25</v>
      </c>
      <c r="I100" s="449">
        <v>16.600000000000001</v>
      </c>
      <c r="J100" s="449">
        <v>18.3</v>
      </c>
      <c r="K100" s="449">
        <v>19.3</v>
      </c>
      <c r="L100" s="449">
        <v>20</v>
      </c>
      <c r="M100" s="449">
        <v>20.9</v>
      </c>
      <c r="N100" s="449">
        <v>22.577000000000002</v>
      </c>
      <c r="O100" s="449">
        <v>23.216999999999999</v>
      </c>
      <c r="P100" s="449">
        <v>23.292999999999999</v>
      </c>
      <c r="Q100" s="449">
        <v>23.675999999999998</v>
      </c>
      <c r="R100" s="449">
        <v>24.009</v>
      </c>
      <c r="S100" s="449">
        <v>24.413</v>
      </c>
      <c r="T100" s="449">
        <v>24.419</v>
      </c>
      <c r="U100" s="449">
        <v>15.12</v>
      </c>
      <c r="V100" s="449">
        <v>16.693999999999999</v>
      </c>
      <c r="W100" s="449">
        <v>19.103999999999999</v>
      </c>
      <c r="X100" s="449">
        <v>20.62</v>
      </c>
      <c r="Y100" s="418">
        <v>20.664999999999999</v>
      </c>
      <c r="Z100" s="418">
        <v>20.687999999999999</v>
      </c>
      <c r="AA100" s="196">
        <v>21.582999999999998</v>
      </c>
      <c r="AB100" s="196">
        <v>23.553000000000001</v>
      </c>
      <c r="AC100" s="889">
        <v>25.047999999999998</v>
      </c>
      <c r="AD100" s="889">
        <v>25.108000000000001</v>
      </c>
      <c r="AE100" s="889">
        <v>25.972999999999999</v>
      </c>
      <c r="AF100" s="889">
        <v>24.736000000000001</v>
      </c>
      <c r="AG100" s="631">
        <v>24.6</v>
      </c>
      <c r="AH100" s="143">
        <v>21.8</v>
      </c>
      <c r="AI100" s="143">
        <v>22.6</v>
      </c>
      <c r="AJ100" s="143">
        <v>24.2</v>
      </c>
    </row>
    <row r="101" spans="1:36" s="4" customFormat="1" ht="14.25" customHeight="1">
      <c r="A101" s="29" t="s">
        <v>26</v>
      </c>
      <c r="B101" s="449">
        <v>55.8</v>
      </c>
      <c r="C101" s="449">
        <v>52.8</v>
      </c>
      <c r="D101" s="449">
        <v>42.3</v>
      </c>
      <c r="E101" s="449">
        <v>36.6</v>
      </c>
      <c r="F101" s="449">
        <v>27.1</v>
      </c>
      <c r="G101" s="449">
        <v>17.600000000000001</v>
      </c>
      <c r="H101" s="449">
        <v>11</v>
      </c>
      <c r="I101" s="449">
        <v>6.1</v>
      </c>
      <c r="J101" s="449">
        <v>9.1</v>
      </c>
      <c r="K101" s="449">
        <v>10.8</v>
      </c>
      <c r="L101" s="449">
        <v>11.35</v>
      </c>
      <c r="M101" s="449">
        <v>11.5</v>
      </c>
      <c r="N101" s="449">
        <v>14.757999999999999</v>
      </c>
      <c r="O101" s="449">
        <v>14.94</v>
      </c>
      <c r="P101" s="449">
        <v>14.839</v>
      </c>
      <c r="Q101" s="449">
        <v>15.055</v>
      </c>
      <c r="R101" s="449">
        <v>15.021000000000001</v>
      </c>
      <c r="S101" s="449">
        <v>15.509</v>
      </c>
      <c r="T101" s="449">
        <v>15.516</v>
      </c>
      <c r="U101" s="449">
        <v>16.132000000000001</v>
      </c>
      <c r="V101" s="449">
        <v>17.256</v>
      </c>
      <c r="W101" s="449">
        <v>19.608000000000001</v>
      </c>
      <c r="X101" s="449">
        <v>19.98</v>
      </c>
      <c r="Y101" s="418">
        <v>21.378</v>
      </c>
      <c r="Z101" s="418">
        <v>22.76</v>
      </c>
      <c r="AA101" s="196">
        <v>23.535</v>
      </c>
      <c r="AB101" s="196">
        <v>24.620999999999999</v>
      </c>
      <c r="AC101" s="889">
        <v>24.981999999999999</v>
      </c>
      <c r="AD101" s="889">
        <v>25.274999999999999</v>
      </c>
      <c r="AE101" s="889">
        <v>25.620999999999999</v>
      </c>
      <c r="AF101" s="889">
        <v>26.059000000000001</v>
      </c>
      <c r="AG101" s="631">
        <v>26.6</v>
      </c>
      <c r="AH101" s="143">
        <v>21.9</v>
      </c>
      <c r="AI101" s="143">
        <v>26.3</v>
      </c>
      <c r="AJ101" s="143">
        <v>27.2</v>
      </c>
    </row>
    <row r="102" spans="1:36" s="4" customFormat="1" ht="15.75" customHeight="1">
      <c r="A102" s="29" t="s">
        <v>27</v>
      </c>
      <c r="B102" s="449">
        <v>54.9</v>
      </c>
      <c r="C102" s="449">
        <v>50.3</v>
      </c>
      <c r="D102" s="449">
        <v>49.7</v>
      </c>
      <c r="E102" s="449">
        <v>32.9</v>
      </c>
      <c r="F102" s="449">
        <v>26.400000000000002</v>
      </c>
      <c r="G102" s="449">
        <v>15.399999999999999</v>
      </c>
      <c r="H102" s="449">
        <v>12.8</v>
      </c>
      <c r="I102" s="449">
        <v>9.7000000000000011</v>
      </c>
      <c r="J102" s="449">
        <v>13.4</v>
      </c>
      <c r="K102" s="449">
        <v>13.9</v>
      </c>
      <c r="L102" s="449">
        <v>14.4</v>
      </c>
      <c r="M102" s="449">
        <v>14.799999999999999</v>
      </c>
      <c r="N102" s="449">
        <v>16.818000000000001</v>
      </c>
      <c r="O102" s="449">
        <v>16.957000000000001</v>
      </c>
      <c r="P102" s="449">
        <v>16.948</v>
      </c>
      <c r="Q102" s="449">
        <v>17.585999999999999</v>
      </c>
      <c r="R102" s="449">
        <v>17.606999999999999</v>
      </c>
      <c r="S102" s="449">
        <v>17.789000000000001</v>
      </c>
      <c r="T102" s="449">
        <v>17.831</v>
      </c>
      <c r="U102" s="449">
        <v>8.6310000000000002</v>
      </c>
      <c r="V102" s="449">
        <v>17.940000000000001</v>
      </c>
      <c r="W102" s="449">
        <v>16.2</v>
      </c>
      <c r="X102" s="449">
        <v>6.8239999999999998</v>
      </c>
      <c r="Y102" s="418">
        <v>6.48</v>
      </c>
      <c r="Z102" s="418">
        <v>6.282</v>
      </c>
      <c r="AA102" s="196">
        <v>6.2549999999999999</v>
      </c>
      <c r="AB102" s="196">
        <v>6.3369999999999997</v>
      </c>
      <c r="AC102" s="625">
        <v>6.4710000000000001</v>
      </c>
      <c r="AD102" s="625">
        <v>6.5709999999999997</v>
      </c>
      <c r="AE102" s="625">
        <v>6.6740000000000004</v>
      </c>
      <c r="AF102" s="625">
        <v>5.7409999999999997</v>
      </c>
      <c r="AG102" s="631">
        <v>4.5999999999999996</v>
      </c>
      <c r="AH102" s="143">
        <v>3.7</v>
      </c>
      <c r="AI102" s="143">
        <v>3.2</v>
      </c>
      <c r="AJ102" s="143">
        <v>3.2</v>
      </c>
    </row>
    <row r="103" spans="1:36" s="4" customFormat="1" ht="30.6" customHeight="1">
      <c r="A103" s="29" t="s">
        <v>28</v>
      </c>
      <c r="B103" s="449">
        <v>8</v>
      </c>
      <c r="C103" s="449">
        <v>8.1000000000000014</v>
      </c>
      <c r="D103" s="449">
        <v>8.3000000000000007</v>
      </c>
      <c r="E103" s="449">
        <v>8</v>
      </c>
      <c r="F103" s="449">
        <v>7.2</v>
      </c>
      <c r="G103" s="449">
        <v>6.6</v>
      </c>
      <c r="H103" s="449">
        <v>5</v>
      </c>
      <c r="I103" s="449">
        <v>4</v>
      </c>
      <c r="J103" s="449">
        <v>4.0999999999999996</v>
      </c>
      <c r="K103" s="449">
        <v>4.0999999999999996</v>
      </c>
      <c r="L103" s="449">
        <v>4.3500000000000005</v>
      </c>
      <c r="M103" s="449">
        <v>4.3899999999999997</v>
      </c>
      <c r="N103" s="449">
        <v>4.9429999999999996</v>
      </c>
      <c r="O103" s="449">
        <v>4.9450000000000003</v>
      </c>
      <c r="P103" s="449">
        <v>4.95</v>
      </c>
      <c r="Q103" s="449">
        <v>5.1079999999999997</v>
      </c>
      <c r="R103" s="449">
        <v>5.1449999999999996</v>
      </c>
      <c r="S103" s="449">
        <v>5.2160000000000002</v>
      </c>
      <c r="T103" s="449">
        <v>5.2279999999999998</v>
      </c>
      <c r="U103" s="449">
        <v>4.375</v>
      </c>
      <c r="V103" s="449">
        <v>5.34</v>
      </c>
      <c r="W103" s="449">
        <v>6.0839999999999996</v>
      </c>
      <c r="X103" s="449">
        <v>6.8689999999999998</v>
      </c>
      <c r="Y103" s="418">
        <v>7.2</v>
      </c>
      <c r="Z103" s="418">
        <v>7.6180000000000003</v>
      </c>
      <c r="AA103" s="196">
        <v>7.8860000000000001</v>
      </c>
      <c r="AB103" s="196">
        <v>8.6440000000000001</v>
      </c>
      <c r="AC103" s="889">
        <v>9.4039999999999999</v>
      </c>
      <c r="AD103" s="889">
        <v>9.8439999999999994</v>
      </c>
      <c r="AE103" s="889">
        <v>10.266</v>
      </c>
      <c r="AF103" s="889">
        <v>10.946</v>
      </c>
      <c r="AG103" s="631">
        <v>11.8</v>
      </c>
      <c r="AH103" s="143">
        <v>11.6</v>
      </c>
      <c r="AI103" s="143">
        <v>12.4</v>
      </c>
      <c r="AJ103" s="143">
        <v>12.4</v>
      </c>
    </row>
    <row r="104" spans="1:36" s="4" customFormat="1" ht="33" customHeight="1">
      <c r="A104" s="29" t="s">
        <v>53</v>
      </c>
      <c r="B104" s="449">
        <v>245.2</v>
      </c>
      <c r="C104" s="449">
        <v>196.20000000000002</v>
      </c>
      <c r="D104" s="449">
        <v>202.2</v>
      </c>
      <c r="E104" s="449">
        <v>167.3</v>
      </c>
      <c r="F104" s="449">
        <v>55.699999999999996</v>
      </c>
      <c r="G104" s="449">
        <v>53.300000000000004</v>
      </c>
      <c r="H104" s="449">
        <v>53</v>
      </c>
      <c r="I104" s="449">
        <v>39.699999999999996</v>
      </c>
      <c r="J104" s="449">
        <v>53.6</v>
      </c>
      <c r="K104" s="449">
        <v>54</v>
      </c>
      <c r="L104" s="449">
        <v>54</v>
      </c>
      <c r="M104" s="449">
        <v>58.2</v>
      </c>
      <c r="N104" s="449">
        <v>73.527000000000001</v>
      </c>
      <c r="O104" s="449">
        <v>75</v>
      </c>
      <c r="P104" s="449">
        <v>83.936999999999998</v>
      </c>
      <c r="Q104" s="449">
        <v>98.14</v>
      </c>
      <c r="R104" s="449">
        <v>98.143000000000001</v>
      </c>
      <c r="S104" s="449">
        <v>132.16499999999999</v>
      </c>
      <c r="T104" s="449">
        <v>167.74199999999999</v>
      </c>
      <c r="U104" s="449">
        <v>52.103000000000002</v>
      </c>
      <c r="V104" s="449">
        <v>63.341000000000001</v>
      </c>
      <c r="W104" s="449">
        <v>62.731999999999999</v>
      </c>
      <c r="X104" s="449">
        <v>62.796999999999997</v>
      </c>
      <c r="Y104" s="418">
        <v>57.238</v>
      </c>
      <c r="Z104" s="418">
        <v>47.076000000000001</v>
      </c>
      <c r="AA104" s="196">
        <v>48.473999999999997</v>
      </c>
      <c r="AB104" s="196">
        <v>49.484000000000002</v>
      </c>
      <c r="AC104" s="890">
        <v>49.707999999999998</v>
      </c>
      <c r="AD104" s="890">
        <v>49.776000000000003</v>
      </c>
      <c r="AE104" s="890">
        <v>50.006</v>
      </c>
      <c r="AF104" s="890">
        <v>48.886000000000003</v>
      </c>
      <c r="AG104" s="631">
        <v>50.3</v>
      </c>
      <c r="AH104" s="143">
        <v>40.5</v>
      </c>
      <c r="AI104" s="143">
        <v>38.299999999999997</v>
      </c>
      <c r="AJ104" s="143">
        <v>38.299999999999997</v>
      </c>
    </row>
    <row r="105" spans="1:36" s="420" customFormat="1" ht="29.45" customHeight="1">
      <c r="A105" s="315" t="s">
        <v>73</v>
      </c>
      <c r="B105" s="464" t="s">
        <v>56</v>
      </c>
      <c r="C105" s="464" t="s">
        <v>56</v>
      </c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424">
        <v>9</v>
      </c>
      <c r="L105" s="424">
        <v>359</v>
      </c>
      <c r="M105" s="424">
        <v>201</v>
      </c>
      <c r="N105" s="424">
        <v>1417</v>
      </c>
      <c r="O105" s="424">
        <v>2932</v>
      </c>
      <c r="P105" s="424">
        <v>5720</v>
      </c>
      <c r="Q105" s="424">
        <v>1404</v>
      </c>
      <c r="R105" s="424">
        <v>2531</v>
      </c>
      <c r="S105" s="424">
        <v>5252</v>
      </c>
      <c r="T105" s="424">
        <v>5340</v>
      </c>
      <c r="U105" s="424">
        <v>2879</v>
      </c>
      <c r="V105" s="424">
        <v>2810</v>
      </c>
      <c r="W105" s="424">
        <v>4380</v>
      </c>
      <c r="X105" s="424">
        <v>2823</v>
      </c>
      <c r="Y105" s="424">
        <v>2183</v>
      </c>
      <c r="Z105" s="360">
        <v>2585</v>
      </c>
      <c r="AA105" s="535">
        <v>4919</v>
      </c>
      <c r="AB105" s="535">
        <v>5701</v>
      </c>
      <c r="AC105" s="317">
        <v>8407</v>
      </c>
      <c r="AD105" s="771">
        <v>7383</v>
      </c>
      <c r="AE105" s="771">
        <v>7577</v>
      </c>
      <c r="AF105" s="772">
        <v>16481</v>
      </c>
      <c r="AG105" s="1123">
        <v>13169</v>
      </c>
      <c r="AH105" s="636">
        <v>11692</v>
      </c>
      <c r="AI105" s="348">
        <v>11895</v>
      </c>
      <c r="AJ105" s="348">
        <v>20840</v>
      </c>
    </row>
    <row r="106" spans="1:36" s="420" customFormat="1" ht="24.75" customHeight="1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 t="s">
        <v>601</v>
      </c>
      <c r="M106" s="18">
        <v>53.2</v>
      </c>
      <c r="N106" s="18" t="s">
        <v>585</v>
      </c>
      <c r="O106" s="18">
        <v>199.5</v>
      </c>
      <c r="P106" s="18">
        <v>182.3</v>
      </c>
      <c r="Q106" s="18">
        <v>23.2</v>
      </c>
      <c r="R106" s="18">
        <v>169.9</v>
      </c>
      <c r="S106" s="135">
        <v>191.8</v>
      </c>
      <c r="T106" s="135">
        <v>94</v>
      </c>
      <c r="U106" s="18">
        <v>51.2</v>
      </c>
      <c r="V106" s="18">
        <v>91.4</v>
      </c>
      <c r="W106" s="18">
        <v>146.30000000000001</v>
      </c>
      <c r="X106" s="92">
        <v>62</v>
      </c>
      <c r="Y106" s="26">
        <v>74</v>
      </c>
      <c r="Z106" s="93">
        <v>113.7</v>
      </c>
      <c r="AA106" s="431">
        <v>149.1</v>
      </c>
      <c r="AB106" s="431">
        <v>100.7</v>
      </c>
      <c r="AC106" s="25">
        <v>138.1</v>
      </c>
      <c r="AD106" s="743">
        <v>82.6</v>
      </c>
      <c r="AE106" s="712">
        <v>99.6</v>
      </c>
      <c r="AF106" s="714" t="s">
        <v>338</v>
      </c>
      <c r="AG106" s="1124">
        <v>74.099999999999994</v>
      </c>
      <c r="AH106" s="444">
        <v>85.5</v>
      </c>
      <c r="AI106" s="25">
        <v>101.5</v>
      </c>
      <c r="AJ106" s="202">
        <v>169.6</v>
      </c>
    </row>
    <row r="107" spans="1:36" s="420" customFormat="1" ht="16.149999999999999" customHeight="1">
      <c r="A107" s="17" t="s">
        <v>182</v>
      </c>
      <c r="B107" s="53" t="s">
        <v>56</v>
      </c>
      <c r="C107" s="53" t="s">
        <v>56</v>
      </c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>
        <v>1</v>
      </c>
      <c r="L107" s="153" t="s">
        <v>0</v>
      </c>
      <c r="M107" s="153" t="s">
        <v>0</v>
      </c>
      <c r="N107" s="153">
        <v>37</v>
      </c>
      <c r="O107" s="153">
        <v>42</v>
      </c>
      <c r="P107" s="153">
        <v>33</v>
      </c>
      <c r="Q107" s="153">
        <v>54</v>
      </c>
      <c r="R107" s="153">
        <v>42</v>
      </c>
      <c r="S107" s="153">
        <v>114</v>
      </c>
      <c r="T107" s="153">
        <v>542</v>
      </c>
      <c r="U107" s="153">
        <v>1063</v>
      </c>
      <c r="V107" s="171">
        <v>1035</v>
      </c>
      <c r="W107" s="171">
        <v>1130</v>
      </c>
      <c r="X107" s="153">
        <v>629</v>
      </c>
      <c r="Y107" s="153">
        <v>507</v>
      </c>
      <c r="Z107" s="153">
        <v>328</v>
      </c>
      <c r="AA107" s="415">
        <v>982</v>
      </c>
      <c r="AB107" s="201">
        <v>516</v>
      </c>
      <c r="AC107" s="25">
        <v>787</v>
      </c>
      <c r="AD107" s="721">
        <v>1367</v>
      </c>
      <c r="AE107" s="720">
        <v>1962</v>
      </c>
      <c r="AF107" s="710">
        <v>3949</v>
      </c>
      <c r="AG107" s="1125">
        <v>4136</v>
      </c>
      <c r="AH107" s="637">
        <v>3816</v>
      </c>
      <c r="AI107" s="82">
        <v>7817</v>
      </c>
      <c r="AJ107" s="201">
        <v>10186</v>
      </c>
    </row>
    <row r="108" spans="1:36" s="420" customFormat="1" ht="16.149999999999999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153" t="s">
        <v>0</v>
      </c>
      <c r="M108" s="153" t="s">
        <v>0</v>
      </c>
      <c r="N108" s="51" t="s">
        <v>0</v>
      </c>
      <c r="O108" s="53">
        <v>110.1</v>
      </c>
      <c r="P108" s="53">
        <v>72.3</v>
      </c>
      <c r="Q108" s="53">
        <v>154.5</v>
      </c>
      <c r="R108" s="53">
        <v>72.8</v>
      </c>
      <c r="S108" s="32" t="s">
        <v>312</v>
      </c>
      <c r="T108" s="32" t="s">
        <v>329</v>
      </c>
      <c r="U108" s="53">
        <v>186.1</v>
      </c>
      <c r="V108" s="53">
        <v>91.4</v>
      </c>
      <c r="W108" s="93">
        <v>102.2</v>
      </c>
      <c r="X108" s="429">
        <v>53.7</v>
      </c>
      <c r="Y108" s="430">
        <v>77.599999999999994</v>
      </c>
      <c r="Z108" s="431">
        <v>62.4</v>
      </c>
      <c r="AA108" s="431" t="s">
        <v>178</v>
      </c>
      <c r="AB108" s="431">
        <v>50.1</v>
      </c>
      <c r="AC108" s="25">
        <v>144.6</v>
      </c>
      <c r="AD108" s="744">
        <v>171.1</v>
      </c>
      <c r="AE108" s="738">
        <v>145.1</v>
      </c>
      <c r="AF108" s="712">
        <v>195.6</v>
      </c>
      <c r="AG108" s="1126">
        <v>101.6</v>
      </c>
      <c r="AH108" s="444">
        <v>88.3</v>
      </c>
      <c r="AI108" s="25">
        <v>202.4</v>
      </c>
      <c r="AJ108" s="202">
        <v>127.6</v>
      </c>
    </row>
    <row r="109" spans="1:36" s="420" customFormat="1" ht="17.45" customHeight="1">
      <c r="A109" s="17" t="s">
        <v>183</v>
      </c>
      <c r="B109" s="53" t="s">
        <v>56</v>
      </c>
      <c r="C109" s="53" t="s">
        <v>56</v>
      </c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 t="s">
        <v>56</v>
      </c>
      <c r="K109" s="153" t="s">
        <v>0</v>
      </c>
      <c r="L109" s="153">
        <v>0.1</v>
      </c>
      <c r="M109" s="153" t="s">
        <v>0</v>
      </c>
      <c r="N109" s="153">
        <v>0.5</v>
      </c>
      <c r="O109" s="153">
        <v>0.2</v>
      </c>
      <c r="P109" s="153">
        <v>0.1</v>
      </c>
      <c r="Q109" s="153">
        <v>1.6</v>
      </c>
      <c r="R109" s="153">
        <v>0.9</v>
      </c>
      <c r="S109" s="153">
        <v>2.2999999999999998</v>
      </c>
      <c r="T109" s="153">
        <v>1.1000000000000001</v>
      </c>
      <c r="U109" s="153">
        <v>3.3</v>
      </c>
      <c r="V109" s="153">
        <v>0.5</v>
      </c>
      <c r="W109" s="153" t="s">
        <v>602</v>
      </c>
      <c r="X109" s="153">
        <v>1.8</v>
      </c>
      <c r="Y109" s="417">
        <v>2</v>
      </c>
      <c r="Z109" s="153">
        <v>1.2</v>
      </c>
      <c r="AA109" s="415">
        <v>2.2999999999999998</v>
      </c>
      <c r="AB109" s="202">
        <v>1.8</v>
      </c>
      <c r="AC109" s="25">
        <v>1.2</v>
      </c>
      <c r="AD109" s="25">
        <v>3.4</v>
      </c>
      <c r="AE109" s="25">
        <v>3.9</v>
      </c>
      <c r="AF109" s="25">
        <v>2.7</v>
      </c>
      <c r="AG109" s="1126">
        <v>2.2999999999999998</v>
      </c>
      <c r="AH109" s="444">
        <v>2.2999999999999998</v>
      </c>
      <c r="AI109" s="25">
        <v>3.7</v>
      </c>
      <c r="AJ109" s="202">
        <v>1.7</v>
      </c>
    </row>
    <row r="110" spans="1:36" s="420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/>
      <c r="K110" s="53" t="s">
        <v>0</v>
      </c>
      <c r="L110" s="53" t="s">
        <v>0</v>
      </c>
      <c r="M110" s="53" t="s">
        <v>0</v>
      </c>
      <c r="N110" s="51" t="s">
        <v>0</v>
      </c>
      <c r="O110" s="53">
        <v>44.1</v>
      </c>
      <c r="P110" s="53">
        <v>55.1</v>
      </c>
      <c r="Q110" s="53" t="s">
        <v>603</v>
      </c>
      <c r="R110" s="51">
        <v>55.4</v>
      </c>
      <c r="S110" s="51" t="s">
        <v>177</v>
      </c>
      <c r="T110" s="53">
        <v>47.7</v>
      </c>
      <c r="U110" s="53" t="s">
        <v>109</v>
      </c>
      <c r="V110" s="53">
        <v>15.3</v>
      </c>
      <c r="W110" s="84" t="s">
        <v>311</v>
      </c>
      <c r="X110" s="23">
        <v>175.6</v>
      </c>
      <c r="Y110" s="25">
        <v>113.8</v>
      </c>
      <c r="Z110" s="93">
        <v>60</v>
      </c>
      <c r="AA110" s="431">
        <v>188.1</v>
      </c>
      <c r="AB110" s="431">
        <v>78.599999999999994</v>
      </c>
      <c r="AC110" s="25">
        <v>66.599999999999994</v>
      </c>
      <c r="AD110" s="25" t="s">
        <v>178</v>
      </c>
      <c r="AE110" s="25">
        <v>114.2</v>
      </c>
      <c r="AF110" s="25">
        <v>69.400000000000006</v>
      </c>
      <c r="AG110" s="1126">
        <v>86.4</v>
      </c>
      <c r="AH110" s="444">
        <v>100.1</v>
      </c>
      <c r="AI110" s="84">
        <v>160.4</v>
      </c>
      <c r="AJ110" s="206">
        <v>46.4</v>
      </c>
    </row>
    <row r="111" spans="1:36" s="420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5"/>
      <c r="AD111" s="25"/>
      <c r="AE111" s="25"/>
      <c r="AF111" s="25"/>
      <c r="AG111" s="1126"/>
      <c r="AH111" s="444"/>
      <c r="AI111" s="25"/>
      <c r="AJ111" s="202"/>
    </row>
    <row r="112" spans="1:36" s="420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 t="s">
        <v>0</v>
      </c>
      <c r="Q112" s="153" t="s">
        <v>0</v>
      </c>
      <c r="R112" s="153" t="s">
        <v>0</v>
      </c>
      <c r="S112" s="153">
        <v>900</v>
      </c>
      <c r="T112" s="153" t="s">
        <v>0</v>
      </c>
      <c r="U112" s="153" t="s">
        <v>0</v>
      </c>
      <c r="V112" s="153" t="s">
        <v>0</v>
      </c>
      <c r="W112" s="433" t="s">
        <v>0</v>
      </c>
      <c r="X112" s="433" t="s">
        <v>0</v>
      </c>
      <c r="Y112" s="153" t="s">
        <v>0</v>
      </c>
      <c r="Z112" s="153" t="s">
        <v>0</v>
      </c>
      <c r="AA112" s="433" t="s">
        <v>0</v>
      </c>
      <c r="AB112" s="202" t="s">
        <v>0</v>
      </c>
      <c r="AC112" s="25" t="s">
        <v>0</v>
      </c>
      <c r="AD112" s="25" t="s">
        <v>0</v>
      </c>
      <c r="AE112" s="25" t="s">
        <v>0</v>
      </c>
      <c r="AF112" s="25" t="s">
        <v>0</v>
      </c>
      <c r="AG112" s="1126" t="s">
        <v>0</v>
      </c>
      <c r="AH112" s="635" t="s">
        <v>0</v>
      </c>
      <c r="AI112" s="25" t="s">
        <v>0</v>
      </c>
      <c r="AJ112" s="202" t="s">
        <v>0</v>
      </c>
    </row>
    <row r="113" spans="1:36" s="420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 t="s">
        <v>0</v>
      </c>
      <c r="V113" s="153">
        <v>50</v>
      </c>
      <c r="W113" s="153" t="s">
        <v>0</v>
      </c>
      <c r="X113" s="153" t="s">
        <v>0</v>
      </c>
      <c r="Y113" s="153" t="s">
        <v>0</v>
      </c>
      <c r="Z113" s="153" t="s">
        <v>0</v>
      </c>
      <c r="AA113" s="433" t="s">
        <v>0</v>
      </c>
      <c r="AB113" s="202" t="s">
        <v>0</v>
      </c>
      <c r="AC113" s="25" t="s">
        <v>0</v>
      </c>
      <c r="AD113" s="25" t="s">
        <v>0</v>
      </c>
      <c r="AE113" s="25" t="s">
        <v>0</v>
      </c>
      <c r="AF113" s="25" t="s">
        <v>0</v>
      </c>
      <c r="AG113" s="1126" t="s">
        <v>0</v>
      </c>
      <c r="AH113" s="635" t="s">
        <v>0</v>
      </c>
      <c r="AI113" s="25" t="s">
        <v>0</v>
      </c>
      <c r="AJ113" s="202" t="s">
        <v>0</v>
      </c>
    </row>
    <row r="114" spans="1:36" s="420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3"/>
      <c r="Y114" s="25"/>
      <c r="Z114" s="23"/>
      <c r="AA114" s="202"/>
      <c r="AB114" s="202"/>
      <c r="AC114" s="25"/>
      <c r="AD114" s="25"/>
      <c r="AE114" s="25"/>
      <c r="AF114" s="25"/>
      <c r="AG114" s="1126"/>
      <c r="AH114" s="635"/>
      <c r="AI114" s="25"/>
      <c r="AJ114" s="202"/>
    </row>
    <row r="115" spans="1:36" s="420" customFormat="1" ht="17.4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433" t="s">
        <v>0</v>
      </c>
      <c r="X115" s="433" t="s">
        <v>0</v>
      </c>
      <c r="Y115" s="153" t="s">
        <v>0</v>
      </c>
      <c r="Z115" s="153" t="s">
        <v>0</v>
      </c>
      <c r="AA115" s="433" t="s">
        <v>0</v>
      </c>
      <c r="AB115" s="202" t="s">
        <v>0</v>
      </c>
      <c r="AC115" s="25" t="s">
        <v>0</v>
      </c>
      <c r="AD115" s="25" t="s">
        <v>0</v>
      </c>
      <c r="AE115" s="25" t="s">
        <v>0</v>
      </c>
      <c r="AF115" s="25" t="s">
        <v>0</v>
      </c>
      <c r="AG115" s="1126" t="s">
        <v>0</v>
      </c>
      <c r="AH115" s="635" t="s">
        <v>0</v>
      </c>
      <c r="AI115" s="25" t="s">
        <v>0</v>
      </c>
      <c r="AJ115" s="202" t="s">
        <v>0</v>
      </c>
    </row>
    <row r="116" spans="1:36" s="420" customFormat="1" ht="37.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433" t="s">
        <v>0</v>
      </c>
      <c r="X116" s="433" t="s">
        <v>0</v>
      </c>
      <c r="Y116" s="153" t="s">
        <v>0</v>
      </c>
      <c r="Z116" s="153" t="s">
        <v>0</v>
      </c>
      <c r="AA116" s="433" t="s">
        <v>0</v>
      </c>
      <c r="AB116" s="202" t="s">
        <v>0</v>
      </c>
      <c r="AC116" s="25" t="s">
        <v>0</v>
      </c>
      <c r="AD116" s="25" t="s">
        <v>0</v>
      </c>
      <c r="AE116" s="25" t="s">
        <v>0</v>
      </c>
      <c r="AF116" s="25" t="s">
        <v>0</v>
      </c>
      <c r="AG116" s="1126">
        <v>5</v>
      </c>
      <c r="AH116" s="444">
        <v>50</v>
      </c>
      <c r="AI116" s="25" t="s">
        <v>0</v>
      </c>
      <c r="AJ116" s="202">
        <v>40</v>
      </c>
    </row>
    <row r="117" spans="1:36" s="4" customFormat="1" ht="15.75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6"/>
      <c r="AC117" s="314"/>
      <c r="AD117" s="314"/>
      <c r="AE117" s="314"/>
      <c r="AF117" s="314"/>
      <c r="AG117" s="1127"/>
      <c r="AH117" s="1285"/>
      <c r="AI117" s="312"/>
      <c r="AJ117" s="312"/>
    </row>
    <row r="118" spans="1:36" s="4" customFormat="1" ht="16.5" customHeight="1">
      <c r="A118" s="126" t="s">
        <v>1</v>
      </c>
      <c r="B118" s="104" t="s">
        <v>0</v>
      </c>
      <c r="C118" s="104" t="s">
        <v>0</v>
      </c>
      <c r="D118" s="104" t="s">
        <v>0</v>
      </c>
      <c r="E118" s="104" t="s">
        <v>0</v>
      </c>
      <c r="F118" s="104" t="s">
        <v>0</v>
      </c>
      <c r="G118" s="104" t="s">
        <v>0</v>
      </c>
      <c r="H118" s="104" t="s">
        <v>0</v>
      </c>
      <c r="I118" s="104" t="s">
        <v>0</v>
      </c>
      <c r="J118" s="104" t="s">
        <v>0</v>
      </c>
      <c r="K118" s="355">
        <v>0</v>
      </c>
      <c r="L118" s="362" t="s">
        <v>0</v>
      </c>
      <c r="M118" s="362" t="s">
        <v>0</v>
      </c>
      <c r="N118" s="362" t="s">
        <v>0</v>
      </c>
      <c r="O118" s="362" t="s">
        <v>0</v>
      </c>
      <c r="P118" s="362" t="s">
        <v>0</v>
      </c>
      <c r="Q118" s="362" t="s">
        <v>0</v>
      </c>
      <c r="R118" s="362" t="s">
        <v>0</v>
      </c>
      <c r="S118" s="362" t="s">
        <v>0</v>
      </c>
      <c r="T118" s="362" t="s">
        <v>0</v>
      </c>
      <c r="U118" s="362" t="s">
        <v>0</v>
      </c>
      <c r="V118" s="362" t="s">
        <v>0</v>
      </c>
      <c r="W118" s="362" t="s">
        <v>0</v>
      </c>
      <c r="X118" s="362" t="s">
        <v>0</v>
      </c>
      <c r="Y118" s="362" t="s">
        <v>0</v>
      </c>
      <c r="Z118" s="362" t="s">
        <v>0</v>
      </c>
      <c r="AA118" s="362" t="s">
        <v>0</v>
      </c>
      <c r="AB118" s="104" t="s">
        <v>0</v>
      </c>
      <c r="AC118" s="104" t="s">
        <v>0</v>
      </c>
      <c r="AD118" s="104" t="s">
        <v>0</v>
      </c>
      <c r="AE118" s="104" t="s">
        <v>0</v>
      </c>
      <c r="AF118" s="104" t="s">
        <v>0</v>
      </c>
      <c r="AG118" s="1151" t="s">
        <v>0</v>
      </c>
      <c r="AH118" s="1301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355"/>
      <c r="L119" s="355"/>
      <c r="M119" s="355"/>
      <c r="N119" s="355"/>
      <c r="O119" s="355"/>
      <c r="P119" s="355"/>
      <c r="Q119" s="355"/>
      <c r="R119" s="355"/>
      <c r="S119" s="355"/>
      <c r="T119" s="355"/>
      <c r="U119" s="355"/>
      <c r="V119" s="355"/>
      <c r="W119" s="355"/>
      <c r="X119" s="355"/>
      <c r="Y119" s="355"/>
      <c r="Z119" s="355"/>
      <c r="AA119" s="355"/>
      <c r="AB119" s="23"/>
      <c r="AC119" s="563"/>
      <c r="AD119" s="563"/>
      <c r="AE119" s="563"/>
      <c r="AF119" s="563"/>
      <c r="AG119" s="699"/>
      <c r="AH119" s="1299"/>
      <c r="AI119" s="1291" t="s">
        <v>0</v>
      </c>
      <c r="AJ119" s="1291"/>
    </row>
    <row r="120" spans="1:36" s="183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355"/>
      <c r="L120" s="355"/>
      <c r="M120" s="355"/>
      <c r="N120" s="355"/>
      <c r="O120" s="355"/>
      <c r="P120" s="355"/>
      <c r="Q120" s="355"/>
      <c r="R120" s="355"/>
      <c r="S120" s="355"/>
      <c r="T120" s="355"/>
      <c r="U120" s="355"/>
      <c r="V120" s="355"/>
      <c r="W120" s="355"/>
      <c r="X120" s="355"/>
      <c r="Y120" s="355"/>
      <c r="Z120" s="355"/>
      <c r="AA120" s="355"/>
      <c r="AB120" s="23"/>
      <c r="AC120" s="563"/>
      <c r="AD120" s="563"/>
      <c r="AE120" s="563"/>
      <c r="AF120" s="563"/>
      <c r="AG120" s="699"/>
      <c r="AH120" s="1299"/>
      <c r="AI120" s="1287"/>
      <c r="AJ120" s="1287"/>
    </row>
    <row r="121" spans="1:36" s="183" customFormat="1" ht="12.75">
      <c r="A121" s="112" t="s">
        <v>35</v>
      </c>
      <c r="B121" s="104" t="s">
        <v>0</v>
      </c>
      <c r="C121" s="104" t="s">
        <v>0</v>
      </c>
      <c r="D121" s="104" t="s">
        <v>0</v>
      </c>
      <c r="E121" s="104" t="s">
        <v>0</v>
      </c>
      <c r="F121" s="104" t="s">
        <v>0</v>
      </c>
      <c r="G121" s="104" t="s">
        <v>0</v>
      </c>
      <c r="H121" s="104" t="s">
        <v>0</v>
      </c>
      <c r="I121" s="104" t="s">
        <v>0</v>
      </c>
      <c r="J121" s="104" t="s">
        <v>0</v>
      </c>
      <c r="K121" s="355">
        <v>0</v>
      </c>
      <c r="L121" s="362" t="s">
        <v>0</v>
      </c>
      <c r="M121" s="362" t="s">
        <v>0</v>
      </c>
      <c r="N121" s="362" t="s">
        <v>0</v>
      </c>
      <c r="O121" s="362" t="s">
        <v>0</v>
      </c>
      <c r="P121" s="362" t="s">
        <v>0</v>
      </c>
      <c r="Q121" s="362" t="s">
        <v>0</v>
      </c>
      <c r="R121" s="362" t="s">
        <v>0</v>
      </c>
      <c r="S121" s="362" t="s">
        <v>0</v>
      </c>
      <c r="T121" s="362" t="s">
        <v>0</v>
      </c>
      <c r="U121" s="362" t="s">
        <v>0</v>
      </c>
      <c r="V121" s="362" t="s">
        <v>0</v>
      </c>
      <c r="W121" s="362" t="s">
        <v>0</v>
      </c>
      <c r="X121" s="362" t="s">
        <v>0</v>
      </c>
      <c r="Y121" s="362" t="s">
        <v>0</v>
      </c>
      <c r="Z121" s="362" t="s">
        <v>0</v>
      </c>
      <c r="AA121" s="362" t="s">
        <v>0</v>
      </c>
      <c r="AB121" s="104" t="s">
        <v>0</v>
      </c>
      <c r="AC121" s="104" t="s">
        <v>0</v>
      </c>
      <c r="AD121" s="104" t="s">
        <v>0</v>
      </c>
      <c r="AE121" s="104" t="s">
        <v>0</v>
      </c>
      <c r="AF121" s="104" t="s">
        <v>0</v>
      </c>
      <c r="AG121" s="699"/>
      <c r="AH121" s="1301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65"/>
      <c r="X122" s="165"/>
      <c r="Y122" s="26"/>
      <c r="Z122" s="26"/>
      <c r="AA122" s="23"/>
      <c r="AB122" s="23"/>
      <c r="AC122" s="563"/>
      <c r="AD122" s="563"/>
      <c r="AE122" s="563"/>
      <c r="AF122" s="563"/>
      <c r="AG122" s="699"/>
      <c r="AH122" s="1299"/>
      <c r="AI122" s="1287"/>
      <c r="AJ122" s="1291"/>
    </row>
    <row r="123" spans="1:36" s="183" customFormat="1" ht="12.75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65"/>
      <c r="X123" s="165"/>
      <c r="Y123" s="26"/>
      <c r="Z123" s="26"/>
      <c r="AA123" s="25"/>
      <c r="AB123" s="25"/>
      <c r="AC123" s="563"/>
      <c r="AD123" s="563"/>
      <c r="AE123" s="563"/>
      <c r="AF123" s="563"/>
      <c r="AG123" s="699"/>
      <c r="AH123" s="1299"/>
      <c r="AI123" s="1287"/>
      <c r="AJ123" s="1287"/>
    </row>
    <row r="124" spans="1:36" s="184" customFormat="1" ht="14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65"/>
      <c r="Y124" s="26"/>
      <c r="Z124" s="26"/>
      <c r="AA124" s="23"/>
      <c r="AB124" s="23"/>
      <c r="AC124" s="389"/>
      <c r="AD124" s="389"/>
      <c r="AE124" s="389"/>
      <c r="AF124" s="389"/>
      <c r="AG124" s="700"/>
      <c r="AH124" s="641"/>
      <c r="AI124" s="1291" t="s">
        <v>0</v>
      </c>
      <c r="AJ124" s="1291"/>
    </row>
    <row r="125" spans="1:36" s="184" customFormat="1" ht="15.6" customHeight="1">
      <c r="A125" s="112" t="s">
        <v>36</v>
      </c>
      <c r="B125" s="104" t="s">
        <v>0</v>
      </c>
      <c r="C125" s="104" t="s">
        <v>0</v>
      </c>
      <c r="D125" s="104" t="s">
        <v>0</v>
      </c>
      <c r="E125" s="104" t="s">
        <v>0</v>
      </c>
      <c r="F125" s="104" t="s">
        <v>0</v>
      </c>
      <c r="G125" s="104" t="s">
        <v>0</v>
      </c>
      <c r="H125" s="104" t="s">
        <v>0</v>
      </c>
      <c r="I125" s="104" t="s">
        <v>0</v>
      </c>
      <c r="J125" s="104" t="s">
        <v>0</v>
      </c>
      <c r="K125" s="104" t="s">
        <v>0</v>
      </c>
      <c r="L125" s="104" t="s">
        <v>0</v>
      </c>
      <c r="M125" s="104" t="s">
        <v>0</v>
      </c>
      <c r="N125" s="104" t="s">
        <v>0</v>
      </c>
      <c r="O125" s="104" t="s">
        <v>0</v>
      </c>
      <c r="P125" s="104" t="s">
        <v>0</v>
      </c>
      <c r="Q125" s="104" t="s">
        <v>0</v>
      </c>
      <c r="R125" s="104" t="s">
        <v>0</v>
      </c>
      <c r="S125" s="104" t="s">
        <v>0</v>
      </c>
      <c r="T125" s="104" t="s">
        <v>0</v>
      </c>
      <c r="U125" s="104" t="s">
        <v>0</v>
      </c>
      <c r="V125" s="104" t="s">
        <v>0</v>
      </c>
      <c r="W125" s="104" t="s">
        <v>0</v>
      </c>
      <c r="X125" s="104" t="s">
        <v>0</v>
      </c>
      <c r="Y125" s="104" t="s">
        <v>0</v>
      </c>
      <c r="Z125" s="104" t="s">
        <v>0</v>
      </c>
      <c r="AA125" s="104" t="s">
        <v>0</v>
      </c>
      <c r="AB125" s="104" t="s">
        <v>0</v>
      </c>
      <c r="AC125" s="104" t="s">
        <v>0</v>
      </c>
      <c r="AD125" s="104" t="s">
        <v>0</v>
      </c>
      <c r="AE125" s="104" t="s">
        <v>0</v>
      </c>
      <c r="AF125" s="104" t="s">
        <v>0</v>
      </c>
      <c r="AG125" s="1151" t="s">
        <v>0</v>
      </c>
      <c r="AH125" s="1301" t="s">
        <v>0</v>
      </c>
      <c r="AI125" s="1291" t="s">
        <v>0</v>
      </c>
      <c r="AJ125" s="1291"/>
    </row>
    <row r="126" spans="1:36" s="186" customFormat="1" ht="1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7"/>
      <c r="X126" s="165"/>
      <c r="Y126" s="26"/>
      <c r="Z126" s="26"/>
      <c r="AA126" s="135"/>
      <c r="AB126" s="135"/>
      <c r="AC126" s="641"/>
      <c r="AD126" s="641"/>
      <c r="AE126" s="641"/>
      <c r="AF126" s="641"/>
      <c r="AG126" s="1129"/>
      <c r="AH126" s="641"/>
      <c r="AI126" s="1287"/>
      <c r="AJ126" s="1287"/>
    </row>
    <row r="127" spans="1:36" s="184" customForma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65"/>
      <c r="X127" s="165"/>
      <c r="Y127" s="26"/>
      <c r="Z127" s="26"/>
      <c r="AA127" s="23"/>
      <c r="AB127" s="23"/>
      <c r="AC127" s="389"/>
      <c r="AD127" s="389"/>
      <c r="AE127" s="389"/>
      <c r="AF127" s="389"/>
      <c r="AG127" s="700"/>
      <c r="AH127" s="641"/>
      <c r="AI127" s="1291" t="s">
        <v>0</v>
      </c>
      <c r="AJ127" s="1291"/>
    </row>
    <row r="128" spans="1:36" s="184" customFormat="1" ht="12.75">
      <c r="A128" s="112" t="s">
        <v>37</v>
      </c>
      <c r="B128" s="104" t="s">
        <v>0</v>
      </c>
      <c r="C128" s="104" t="s">
        <v>0</v>
      </c>
      <c r="D128" s="104" t="s">
        <v>0</v>
      </c>
      <c r="E128" s="104" t="s">
        <v>0</v>
      </c>
      <c r="F128" s="104" t="s">
        <v>0</v>
      </c>
      <c r="G128" s="104" t="s">
        <v>0</v>
      </c>
      <c r="H128" s="104" t="s">
        <v>0</v>
      </c>
      <c r="I128" s="104" t="s">
        <v>0</v>
      </c>
      <c r="J128" s="104" t="s">
        <v>0</v>
      </c>
      <c r="K128" s="104" t="s">
        <v>0</v>
      </c>
      <c r="L128" s="104" t="s">
        <v>0</v>
      </c>
      <c r="M128" s="104" t="s">
        <v>0</v>
      </c>
      <c r="N128" s="104" t="s">
        <v>0</v>
      </c>
      <c r="O128" s="104" t="s">
        <v>0</v>
      </c>
      <c r="P128" s="104" t="s">
        <v>0</v>
      </c>
      <c r="Q128" s="104" t="s">
        <v>0</v>
      </c>
      <c r="R128" s="104" t="s">
        <v>0</v>
      </c>
      <c r="S128" s="104" t="s">
        <v>0</v>
      </c>
      <c r="T128" s="104" t="s">
        <v>0</v>
      </c>
      <c r="U128" s="104" t="s">
        <v>0</v>
      </c>
      <c r="V128" s="104" t="s">
        <v>0</v>
      </c>
      <c r="W128" s="104" t="s">
        <v>0</v>
      </c>
      <c r="X128" s="104" t="s">
        <v>0</v>
      </c>
      <c r="Y128" s="104" t="s">
        <v>0</v>
      </c>
      <c r="Z128" s="104" t="s">
        <v>0</v>
      </c>
      <c r="AA128" s="104" t="s">
        <v>0</v>
      </c>
      <c r="AB128" s="104" t="s">
        <v>0</v>
      </c>
      <c r="AC128" s="104" t="s">
        <v>0</v>
      </c>
      <c r="AD128" s="104" t="s">
        <v>0</v>
      </c>
      <c r="AE128" s="104" t="s">
        <v>0</v>
      </c>
      <c r="AF128" s="104" t="s">
        <v>0</v>
      </c>
      <c r="AG128" s="1151" t="s">
        <v>0</v>
      </c>
      <c r="AH128" s="1301" t="s">
        <v>0</v>
      </c>
      <c r="AI128" s="1291" t="s">
        <v>0</v>
      </c>
      <c r="AJ128" s="1291"/>
    </row>
    <row r="129" spans="1:37" s="186" customFormat="1" ht="12.75">
      <c r="A129" s="352" t="s">
        <v>745</v>
      </c>
      <c r="B129" s="314"/>
      <c r="C129" s="314"/>
      <c r="D129" s="314"/>
      <c r="E129" s="314"/>
      <c r="F129" s="314"/>
      <c r="G129" s="314"/>
      <c r="H129" s="314"/>
      <c r="I129" s="314"/>
      <c r="J129" s="314"/>
      <c r="K129" s="314"/>
      <c r="L129" s="314"/>
      <c r="M129" s="314"/>
      <c r="N129" s="314"/>
      <c r="O129" s="314"/>
      <c r="P129" s="353"/>
      <c r="Q129" s="353"/>
      <c r="R129" s="353"/>
      <c r="S129" s="353"/>
      <c r="T129" s="353"/>
      <c r="U129" s="353"/>
      <c r="V129" s="353"/>
      <c r="W129" s="353"/>
      <c r="X129" s="353"/>
      <c r="Y129" s="353"/>
      <c r="Z129" s="353"/>
      <c r="AA129" s="348"/>
      <c r="AB129" s="348"/>
      <c r="AC129" s="343"/>
      <c r="AD129" s="343"/>
      <c r="AE129" s="343"/>
      <c r="AF129" s="343"/>
      <c r="AG129" s="701"/>
      <c r="AH129" s="701"/>
      <c r="AI129" s="343"/>
      <c r="AJ129" s="343"/>
    </row>
    <row r="130" spans="1:37" s="184" customFormat="1" ht="17.25" customHeight="1">
      <c r="A130" s="795" t="s">
        <v>770</v>
      </c>
      <c r="B130" s="104" t="s">
        <v>0</v>
      </c>
      <c r="C130" s="104" t="s">
        <v>0</v>
      </c>
      <c r="D130" s="104" t="s">
        <v>0</v>
      </c>
      <c r="E130" s="104" t="s">
        <v>0</v>
      </c>
      <c r="F130" s="104" t="s">
        <v>0</v>
      </c>
      <c r="G130" s="104" t="s">
        <v>0</v>
      </c>
      <c r="H130" s="104" t="s">
        <v>0</v>
      </c>
      <c r="I130" s="104" t="s">
        <v>0</v>
      </c>
      <c r="J130" s="104" t="s">
        <v>0</v>
      </c>
      <c r="K130" s="104" t="s">
        <v>0</v>
      </c>
      <c r="L130" s="104" t="s">
        <v>0</v>
      </c>
      <c r="M130" s="104" t="s">
        <v>0</v>
      </c>
      <c r="N130" s="104" t="s">
        <v>0</v>
      </c>
      <c r="O130" s="104" t="s">
        <v>0</v>
      </c>
      <c r="P130" s="104" t="s">
        <v>0</v>
      </c>
      <c r="Q130" s="104" t="s">
        <v>0</v>
      </c>
      <c r="R130" s="104" t="s">
        <v>0</v>
      </c>
      <c r="S130" s="104" t="s">
        <v>0</v>
      </c>
      <c r="T130" s="104" t="s">
        <v>0</v>
      </c>
      <c r="U130" s="104" t="s">
        <v>0</v>
      </c>
      <c r="V130" s="104" t="s">
        <v>0</v>
      </c>
      <c r="W130" s="104" t="s">
        <v>0</v>
      </c>
      <c r="X130" s="104" t="s">
        <v>0</v>
      </c>
      <c r="Y130" s="104" t="s">
        <v>0</v>
      </c>
      <c r="Z130" s="104" t="s">
        <v>0</v>
      </c>
      <c r="AA130" s="820">
        <v>965</v>
      </c>
      <c r="AB130" s="807">
        <v>996</v>
      </c>
      <c r="AC130" s="800">
        <v>1041</v>
      </c>
      <c r="AD130" s="806">
        <v>991</v>
      </c>
      <c r="AE130" s="730">
        <v>952</v>
      </c>
      <c r="AF130" s="730">
        <v>941</v>
      </c>
      <c r="AG130" s="969">
        <v>914</v>
      </c>
      <c r="AH130" s="818">
        <v>929</v>
      </c>
      <c r="AI130" s="155">
        <v>916</v>
      </c>
      <c r="AJ130" s="1514">
        <v>916</v>
      </c>
      <c r="AK130" s="1507"/>
    </row>
    <row r="131" spans="1:37" s="184" customFormat="1" ht="17.25" customHeight="1">
      <c r="A131" s="795" t="s">
        <v>801</v>
      </c>
      <c r="B131" s="104" t="s">
        <v>0</v>
      </c>
      <c r="C131" s="104" t="s">
        <v>0</v>
      </c>
      <c r="D131" s="104" t="s">
        <v>0</v>
      </c>
      <c r="E131" s="104" t="s">
        <v>0</v>
      </c>
      <c r="F131" s="104" t="s">
        <v>0</v>
      </c>
      <c r="G131" s="104" t="s">
        <v>0</v>
      </c>
      <c r="H131" s="104" t="s">
        <v>0</v>
      </c>
      <c r="I131" s="104" t="s">
        <v>0</v>
      </c>
      <c r="J131" s="104" t="s">
        <v>0</v>
      </c>
      <c r="K131" s="104" t="s">
        <v>0</v>
      </c>
      <c r="L131" s="104" t="s">
        <v>0</v>
      </c>
      <c r="M131" s="104" t="s">
        <v>0</v>
      </c>
      <c r="N131" s="104" t="s">
        <v>0</v>
      </c>
      <c r="O131" s="104" t="s">
        <v>0</v>
      </c>
      <c r="P131" s="104" t="s">
        <v>0</v>
      </c>
      <c r="Q131" s="104" t="s">
        <v>0</v>
      </c>
      <c r="R131" s="104" t="s">
        <v>0</v>
      </c>
      <c r="S131" s="104" t="s">
        <v>0</v>
      </c>
      <c r="T131" s="104" t="s">
        <v>0</v>
      </c>
      <c r="U131" s="104" t="s">
        <v>0</v>
      </c>
      <c r="V131" s="104" t="s">
        <v>0</v>
      </c>
      <c r="W131" s="104" t="s">
        <v>0</v>
      </c>
      <c r="X131" s="104" t="s">
        <v>0</v>
      </c>
      <c r="Y131" s="104" t="s">
        <v>0</v>
      </c>
      <c r="Z131" s="820">
        <v>829</v>
      </c>
      <c r="AA131" s="821">
        <v>712</v>
      </c>
      <c r="AB131" s="807">
        <v>732</v>
      </c>
      <c r="AC131" s="800">
        <v>812</v>
      </c>
      <c r="AD131" s="806">
        <v>859</v>
      </c>
      <c r="AE131" s="730">
        <v>861</v>
      </c>
      <c r="AF131" s="730">
        <v>840</v>
      </c>
      <c r="AG131" s="969">
        <v>837</v>
      </c>
      <c r="AH131" s="818">
        <v>874</v>
      </c>
      <c r="AI131" s="155">
        <v>869</v>
      </c>
      <c r="AJ131" s="1497">
        <v>874</v>
      </c>
      <c r="AK131" s="1507"/>
    </row>
    <row r="132" spans="1:37" s="184" customFormat="1" ht="15.75" customHeight="1">
      <c r="A132" s="795" t="s">
        <v>767</v>
      </c>
      <c r="B132" s="104" t="s">
        <v>0</v>
      </c>
      <c r="C132" s="104" t="s">
        <v>0</v>
      </c>
      <c r="D132" s="104" t="s">
        <v>0</v>
      </c>
      <c r="E132" s="104" t="s">
        <v>0</v>
      </c>
      <c r="F132" s="104" t="s">
        <v>0</v>
      </c>
      <c r="G132" s="104" t="s">
        <v>0</v>
      </c>
      <c r="H132" s="104" t="s">
        <v>0</v>
      </c>
      <c r="I132" s="104" t="s">
        <v>0</v>
      </c>
      <c r="J132" s="104" t="s">
        <v>0</v>
      </c>
      <c r="K132" s="104" t="s">
        <v>0</v>
      </c>
      <c r="L132" s="104" t="s">
        <v>0</v>
      </c>
      <c r="M132" s="104" t="s">
        <v>0</v>
      </c>
      <c r="N132" s="104" t="s">
        <v>0</v>
      </c>
      <c r="O132" s="104" t="s">
        <v>0</v>
      </c>
      <c r="P132" s="104" t="s">
        <v>0</v>
      </c>
      <c r="Q132" s="104" t="s">
        <v>0</v>
      </c>
      <c r="R132" s="104" t="s">
        <v>0</v>
      </c>
      <c r="S132" s="104" t="s">
        <v>0</v>
      </c>
      <c r="T132" s="104" t="s">
        <v>0</v>
      </c>
      <c r="U132" s="104" t="s">
        <v>0</v>
      </c>
      <c r="V132" s="104" t="s">
        <v>0</v>
      </c>
      <c r="W132" s="104" t="s">
        <v>0</v>
      </c>
      <c r="X132" s="104" t="s">
        <v>0</v>
      </c>
      <c r="Y132" s="104" t="s">
        <v>0</v>
      </c>
      <c r="Z132" s="104" t="s">
        <v>0</v>
      </c>
      <c r="AA132" s="104" t="s">
        <v>0</v>
      </c>
      <c r="AB132" s="104" t="s">
        <v>0</v>
      </c>
      <c r="AC132" s="800">
        <v>4082</v>
      </c>
      <c r="AD132" s="806">
        <v>4418</v>
      </c>
      <c r="AE132" s="798">
        <v>4509</v>
      </c>
      <c r="AF132" s="798">
        <v>4184</v>
      </c>
      <c r="AG132" s="969">
        <v>3948</v>
      </c>
      <c r="AH132" s="1517">
        <v>4084</v>
      </c>
      <c r="AI132" s="1508">
        <v>4331</v>
      </c>
      <c r="AJ132" s="1497">
        <v>3811</v>
      </c>
      <c r="AK132" s="1509" t="s">
        <v>1100</v>
      </c>
    </row>
    <row r="133" spans="1:37" s="187" customFormat="1">
      <c r="A133" s="795" t="s">
        <v>768</v>
      </c>
      <c r="B133" s="104" t="s">
        <v>0</v>
      </c>
      <c r="C133" s="104" t="s">
        <v>0</v>
      </c>
      <c r="D133" s="104" t="s">
        <v>0</v>
      </c>
      <c r="E133" s="104" t="s">
        <v>0</v>
      </c>
      <c r="F133" s="104" t="s">
        <v>0</v>
      </c>
      <c r="G133" s="104" t="s">
        <v>0</v>
      </c>
      <c r="H133" s="104" t="s">
        <v>0</v>
      </c>
      <c r="I133" s="104" t="s">
        <v>0</v>
      </c>
      <c r="J133" s="104" t="s">
        <v>0</v>
      </c>
      <c r="K133" s="104" t="s">
        <v>0</v>
      </c>
      <c r="L133" s="104" t="s">
        <v>0</v>
      </c>
      <c r="M133" s="104" t="s">
        <v>0</v>
      </c>
      <c r="N133" s="104" t="s">
        <v>0</v>
      </c>
      <c r="O133" s="104" t="s">
        <v>0</v>
      </c>
      <c r="P133" s="104" t="s">
        <v>0</v>
      </c>
      <c r="Q133" s="104" t="s">
        <v>0</v>
      </c>
      <c r="R133" s="104" t="s">
        <v>0</v>
      </c>
      <c r="S133" s="104" t="s">
        <v>0</v>
      </c>
      <c r="T133" s="104" t="s">
        <v>0</v>
      </c>
      <c r="U133" s="104" t="s">
        <v>0</v>
      </c>
      <c r="V133" s="104" t="s">
        <v>0</v>
      </c>
      <c r="W133" s="104" t="s">
        <v>0</v>
      </c>
      <c r="X133" s="104" t="s">
        <v>0</v>
      </c>
      <c r="Y133" s="104" t="s">
        <v>0</v>
      </c>
      <c r="Z133" s="104" t="s">
        <v>0</v>
      </c>
      <c r="AA133" s="104" t="s">
        <v>0</v>
      </c>
      <c r="AB133" s="104" t="s">
        <v>0</v>
      </c>
      <c r="AC133" s="800">
        <v>42545</v>
      </c>
      <c r="AD133" s="806">
        <v>47711</v>
      </c>
      <c r="AE133" s="798">
        <v>51922</v>
      </c>
      <c r="AF133" s="798">
        <v>42349</v>
      </c>
      <c r="AG133" s="969">
        <v>66367</v>
      </c>
      <c r="AH133" s="1517">
        <v>45027</v>
      </c>
      <c r="AI133" s="1508">
        <v>54555</v>
      </c>
      <c r="AJ133" s="1508">
        <v>92213</v>
      </c>
      <c r="AK133" s="1509" t="s">
        <v>1101</v>
      </c>
    </row>
    <row r="134" spans="1:37">
      <c r="A134" s="275" t="s">
        <v>89</v>
      </c>
      <c r="B134" s="276"/>
      <c r="C134" s="276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7"/>
      <c r="AB134" s="277"/>
      <c r="AC134" s="278"/>
      <c r="AD134" s="278"/>
      <c r="AE134" s="278"/>
      <c r="AF134" s="278"/>
      <c r="AG134" s="653"/>
      <c r="AH134" s="1288"/>
      <c r="AI134" s="277"/>
      <c r="AJ134" s="277"/>
    </row>
    <row r="135" spans="1:37">
      <c r="A135" s="31" t="s">
        <v>88</v>
      </c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1"/>
      <c r="X135" s="33"/>
      <c r="Y135" s="38"/>
      <c r="Z135" s="90"/>
      <c r="AA135" s="23"/>
      <c r="AB135" s="23"/>
      <c r="AC135" s="192"/>
      <c r="AD135" s="192"/>
      <c r="AE135" s="192"/>
      <c r="AF135" s="192"/>
      <c r="AG135" s="697"/>
      <c r="AH135" s="1283"/>
      <c r="AI135" s="30"/>
      <c r="AJ135" s="30"/>
    </row>
    <row r="136" spans="1:37" ht="14.25" customHeight="1">
      <c r="A136" s="139" t="s">
        <v>14</v>
      </c>
      <c r="B136" s="362" t="s">
        <v>0</v>
      </c>
      <c r="C136" s="362" t="s">
        <v>0</v>
      </c>
      <c r="D136" s="362" t="s">
        <v>0</v>
      </c>
      <c r="E136" s="362" t="s">
        <v>0</v>
      </c>
      <c r="F136" s="135">
        <v>140.9</v>
      </c>
      <c r="G136" s="135">
        <v>206.2</v>
      </c>
      <c r="H136" s="135">
        <v>206.1</v>
      </c>
      <c r="I136" s="135">
        <v>143.6</v>
      </c>
      <c r="J136" s="135">
        <v>88.6</v>
      </c>
      <c r="K136" s="488">
        <v>175.9</v>
      </c>
      <c r="L136" s="488">
        <v>188.7</v>
      </c>
      <c r="M136" s="488">
        <v>209.6</v>
      </c>
      <c r="N136" s="488">
        <v>301.60000000000002</v>
      </c>
      <c r="O136" s="488">
        <v>335.6</v>
      </c>
      <c r="P136" s="488">
        <v>288.3</v>
      </c>
      <c r="Q136" s="488">
        <v>265.60000000000002</v>
      </c>
      <c r="R136" s="488">
        <v>299.5</v>
      </c>
      <c r="S136" s="488">
        <v>312.60000000000002</v>
      </c>
      <c r="T136" s="488">
        <v>136.4</v>
      </c>
      <c r="U136" s="488" t="s">
        <v>274</v>
      </c>
      <c r="V136" s="488">
        <v>923.5</v>
      </c>
      <c r="W136" s="488" t="s">
        <v>275</v>
      </c>
      <c r="X136" s="488" t="s">
        <v>276</v>
      </c>
      <c r="Y136" s="488" t="s">
        <v>277</v>
      </c>
      <c r="Z136" s="488" t="s">
        <v>278</v>
      </c>
      <c r="AA136" s="488">
        <v>1552.1</v>
      </c>
      <c r="AB136" s="488">
        <v>1448.1</v>
      </c>
      <c r="AC136" s="109" t="s">
        <v>758</v>
      </c>
      <c r="AD136" s="709">
        <v>1131.3</v>
      </c>
      <c r="AE136" s="847">
        <v>936.8</v>
      </c>
      <c r="AF136" s="860">
        <v>1898.6</v>
      </c>
      <c r="AG136" s="975">
        <v>901.3</v>
      </c>
      <c r="AH136" s="143">
        <v>2416.6999999999998</v>
      </c>
      <c r="AI136" s="1315">
        <v>1250.3</v>
      </c>
      <c r="AJ136" s="430">
        <v>13633.8</v>
      </c>
    </row>
    <row r="137" spans="1:37">
      <c r="A137" s="62" t="s">
        <v>3</v>
      </c>
      <c r="B137" s="362" t="s">
        <v>0</v>
      </c>
      <c r="C137" s="362" t="s">
        <v>0</v>
      </c>
      <c r="D137" s="362" t="s">
        <v>0</v>
      </c>
      <c r="E137" s="362" t="s">
        <v>0</v>
      </c>
      <c r="F137" s="32"/>
      <c r="G137" s="32">
        <v>146.30000000000001</v>
      </c>
      <c r="H137" s="32">
        <v>99.9</v>
      </c>
      <c r="I137" s="32">
        <v>69.7</v>
      </c>
      <c r="J137" s="162">
        <v>57.6</v>
      </c>
      <c r="K137" s="488">
        <v>174.9</v>
      </c>
      <c r="L137" s="488">
        <v>99</v>
      </c>
      <c r="M137" s="488">
        <v>104.7</v>
      </c>
      <c r="N137" s="488">
        <v>134.1</v>
      </c>
      <c r="O137" s="488">
        <v>104.5</v>
      </c>
      <c r="P137" s="488">
        <v>80.599999999999994</v>
      </c>
      <c r="Q137" s="488">
        <v>86.6</v>
      </c>
      <c r="R137" s="488">
        <v>104.9</v>
      </c>
      <c r="S137" s="488">
        <v>93.4</v>
      </c>
      <c r="T137" s="488">
        <v>20.9</v>
      </c>
      <c r="U137" s="488" t="s">
        <v>279</v>
      </c>
      <c r="V137" s="488">
        <v>99.6</v>
      </c>
      <c r="W137" s="488">
        <v>128.30000000000001</v>
      </c>
      <c r="X137" s="488">
        <v>106.8</v>
      </c>
      <c r="Y137" s="488">
        <v>105.3</v>
      </c>
      <c r="Z137" s="488">
        <v>97.3</v>
      </c>
      <c r="AA137" s="488">
        <v>81.099999999999994</v>
      </c>
      <c r="AB137" s="488">
        <v>86.2</v>
      </c>
      <c r="AC137" s="108">
        <v>117.1</v>
      </c>
      <c r="AD137" s="811">
        <v>58.5</v>
      </c>
      <c r="AE137" s="726">
        <v>77.099999999999994</v>
      </c>
      <c r="AF137" s="726">
        <v>185.3</v>
      </c>
      <c r="AG137" s="977">
        <v>40.6</v>
      </c>
      <c r="AH137" s="142">
        <v>235.4</v>
      </c>
      <c r="AI137" s="1386">
        <v>48.9</v>
      </c>
      <c r="AJ137" s="1386">
        <v>997.7</v>
      </c>
    </row>
    <row r="138" spans="1:37">
      <c r="A138" s="178"/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8"/>
      <c r="AB138" s="662"/>
      <c r="AC138" s="662"/>
      <c r="AD138" s="662"/>
      <c r="AE138" s="662"/>
      <c r="AF138" s="662"/>
      <c r="AG138" s="660"/>
      <c r="AH138" s="663"/>
      <c r="AI138" s="663"/>
      <c r="AJ138" s="663"/>
    </row>
    <row r="139" spans="1:37" ht="15.75">
      <c r="A139" s="1449" t="s">
        <v>184</v>
      </c>
      <c r="B139" s="1450"/>
      <c r="C139" s="1450"/>
      <c r="D139" s="1450"/>
      <c r="E139" s="1450"/>
      <c r="F139" s="1450"/>
      <c r="G139" s="1450"/>
      <c r="H139" s="1450"/>
      <c r="I139" s="215"/>
      <c r="J139" s="215"/>
      <c r="K139" s="215"/>
      <c r="L139" s="215"/>
      <c r="M139" s="215"/>
      <c r="N139" s="215"/>
      <c r="O139" s="215"/>
      <c r="P139" s="216"/>
      <c r="Q139" s="216"/>
      <c r="R139" s="216"/>
      <c r="S139" s="216"/>
      <c r="T139" s="216"/>
      <c r="U139" s="216"/>
      <c r="V139" s="216"/>
      <c r="W139" s="216"/>
      <c r="X139" s="216"/>
      <c r="Y139" s="216"/>
      <c r="Z139" s="216"/>
      <c r="AA139" s="183"/>
      <c r="AB139" s="183"/>
    </row>
    <row r="140" spans="1:37" ht="15.75">
      <c r="A140" s="217" t="s">
        <v>161</v>
      </c>
      <c r="B140" s="215"/>
      <c r="C140" s="215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7" ht="15.75">
      <c r="A141" s="218" t="s">
        <v>162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>
      <c r="A142" s="1462" t="s">
        <v>163</v>
      </c>
      <c r="B142" s="1463"/>
      <c r="C142" s="1463"/>
      <c r="D142" s="1463"/>
      <c r="E142" s="1463"/>
      <c r="F142" s="1463"/>
      <c r="G142" s="1463"/>
      <c r="H142" s="1463"/>
      <c r="I142" s="1463"/>
      <c r="J142" s="1463"/>
      <c r="K142" s="1463"/>
      <c r="L142" s="1463"/>
      <c r="M142" s="1463"/>
      <c r="N142" s="1464"/>
      <c r="O142" s="1464"/>
      <c r="P142" s="1464"/>
      <c r="Q142" s="1464"/>
      <c r="R142" s="1464"/>
      <c r="S142" s="1464"/>
      <c r="T142" s="1464"/>
      <c r="U142" s="1464"/>
      <c r="V142" s="1464"/>
      <c r="W142" s="1464"/>
      <c r="X142" s="1464"/>
      <c r="Y142" s="1464"/>
      <c r="Z142" s="1464"/>
      <c r="AA142" s="183"/>
      <c r="AB142" s="183"/>
    </row>
    <row r="143" spans="1:37" ht="15.75">
      <c r="A143" s="1465" t="s">
        <v>164</v>
      </c>
      <c r="B143" s="1465"/>
      <c r="C143" s="1465"/>
      <c r="D143" s="1465"/>
      <c r="E143" s="1465"/>
      <c r="F143" s="1465"/>
      <c r="G143" s="1465"/>
      <c r="H143" s="1465"/>
      <c r="I143" s="1465"/>
      <c r="J143" s="1465"/>
      <c r="K143" s="1465"/>
      <c r="L143" s="1465"/>
      <c r="M143" s="1465"/>
      <c r="N143" s="1465"/>
      <c r="O143" s="1465"/>
      <c r="P143" s="1465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>
      <c r="A144" s="219" t="s">
        <v>151</v>
      </c>
      <c r="B144" s="220"/>
      <c r="C144" s="220"/>
      <c r="D144" s="220"/>
      <c r="E144" s="220"/>
      <c r="F144" s="220"/>
      <c r="G144" s="220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181"/>
      <c r="AB144" s="181"/>
    </row>
    <row r="145" spans="1:36" ht="15.75">
      <c r="A145" s="1453" t="s">
        <v>152</v>
      </c>
      <c r="B145" s="1453"/>
      <c r="C145" s="1453"/>
      <c r="D145" s="1453"/>
      <c r="E145" s="1453"/>
      <c r="F145" s="281"/>
      <c r="G145" s="281"/>
      <c r="H145" s="281"/>
      <c r="I145" s="281"/>
      <c r="J145" s="281"/>
      <c r="K145" s="281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4" t="s">
        <v>167</v>
      </c>
      <c r="B146" s="1455"/>
      <c r="C146" s="1455"/>
      <c r="D146" s="1455"/>
      <c r="E146" s="1455"/>
      <c r="F146" s="1455"/>
      <c r="G146" s="1455"/>
      <c r="H146" s="1455"/>
      <c r="I146" s="1455"/>
      <c r="J146" s="1455"/>
      <c r="K146" s="1455"/>
      <c r="L146" s="221"/>
      <c r="M146" s="221"/>
      <c r="N146" s="221"/>
      <c r="O146" s="221"/>
      <c r="P146" s="221"/>
      <c r="Q146" s="222"/>
      <c r="R146" s="222"/>
      <c r="S146" s="222"/>
      <c r="T146" s="222"/>
      <c r="U146" s="222"/>
      <c r="V146" s="222"/>
      <c r="W146" s="222"/>
      <c r="X146" s="222"/>
      <c r="Y146" s="222"/>
      <c r="Z146" s="222"/>
      <c r="AA146" s="185"/>
      <c r="AB146" s="185"/>
    </row>
    <row r="147" spans="1:36" ht="15.75">
      <c r="A147" s="284" t="s">
        <v>153</v>
      </c>
      <c r="B147" s="220"/>
      <c r="C147" s="220"/>
      <c r="D147" s="220"/>
      <c r="E147" s="220"/>
      <c r="F147" s="220"/>
      <c r="G147" s="220"/>
      <c r="H147" s="220"/>
      <c r="I147" s="220"/>
      <c r="J147" s="220"/>
      <c r="K147" s="220"/>
      <c r="L147" s="281"/>
      <c r="M147" s="281"/>
      <c r="N147" s="281"/>
      <c r="O147" s="281"/>
      <c r="P147" s="281"/>
      <c r="Q147" s="280"/>
      <c r="R147" s="280"/>
      <c r="S147" s="280"/>
      <c r="T147" s="280"/>
      <c r="U147" s="280"/>
      <c r="V147" s="280"/>
      <c r="W147" s="280"/>
      <c r="X147" s="280"/>
      <c r="Y147" s="280"/>
      <c r="Z147" s="280"/>
      <c r="AA147" s="181"/>
      <c r="AB147" s="181"/>
    </row>
    <row r="148" spans="1:36" ht="15.75">
      <c r="A148" s="223" t="s">
        <v>154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4" t="s">
        <v>155</v>
      </c>
      <c r="B149" s="283"/>
      <c r="C149" s="283"/>
      <c r="D149" s="283"/>
      <c r="E149" s="283"/>
      <c r="F149" s="283"/>
      <c r="G149" s="283"/>
      <c r="H149" s="283"/>
      <c r="I149" s="283"/>
      <c r="J149" s="283"/>
      <c r="K149" s="283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5" t="s">
        <v>156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6" t="s">
        <v>165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s="901" customFormat="1" ht="15" customHeight="1">
      <c r="A152" s="396" t="s">
        <v>807</v>
      </c>
      <c r="AI152" s="1160"/>
      <c r="AJ152" s="1160"/>
    </row>
    <row r="153" spans="1:36" ht="15.75">
      <c r="A153" s="227" t="s">
        <v>166</v>
      </c>
      <c r="B153" s="221"/>
      <c r="C153" s="221"/>
      <c r="D153" s="221"/>
      <c r="E153" s="221"/>
      <c r="F153" s="221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181"/>
      <c r="AB153" s="181"/>
    </row>
    <row r="154" spans="1:36">
      <c r="A154" s="1456" t="s">
        <v>797</v>
      </c>
      <c r="B154" s="1456"/>
      <c r="C154" s="1456"/>
      <c r="D154" s="1456"/>
      <c r="E154" s="1456"/>
      <c r="F154" s="1456"/>
      <c r="G154" s="1456"/>
      <c r="H154" s="1456"/>
      <c r="I154" s="1456"/>
      <c r="J154" s="1456"/>
      <c r="K154" s="1456"/>
      <c r="L154" s="1456"/>
      <c r="M154" s="1456"/>
      <c r="N154" s="1456"/>
      <c r="O154" s="1456"/>
      <c r="P154" s="1456"/>
      <c r="Q154" s="1456"/>
      <c r="R154" s="1456"/>
      <c r="S154" s="1456"/>
      <c r="T154" s="1456"/>
      <c r="U154" s="1456"/>
      <c r="V154" s="1456"/>
      <c r="W154" s="1456"/>
      <c r="X154" s="1456"/>
      <c r="Y154" s="1456"/>
      <c r="Z154" s="1456"/>
      <c r="AA154" s="181"/>
      <c r="AB154" s="181"/>
    </row>
    <row r="155" spans="1:36" ht="15.75">
      <c r="A155" s="229" t="s">
        <v>171</v>
      </c>
      <c r="B155" s="228"/>
      <c r="C155" s="228"/>
      <c r="D155" s="228"/>
      <c r="E155" s="228"/>
      <c r="F155" s="228"/>
      <c r="G155" s="228"/>
      <c r="H155" s="228"/>
      <c r="I155" s="228"/>
      <c r="J155" s="228"/>
      <c r="K155" s="228"/>
      <c r="L155" s="221"/>
      <c r="M155" s="221"/>
      <c r="N155" s="221"/>
      <c r="O155" s="221"/>
      <c r="P155" s="221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185"/>
      <c r="AB155" s="185"/>
    </row>
    <row r="156" spans="1:36">
      <c r="A156" s="1457" t="s">
        <v>185</v>
      </c>
      <c r="B156" s="1458"/>
      <c r="C156" s="1458"/>
      <c r="D156" s="1458"/>
      <c r="E156" s="1458"/>
      <c r="F156" s="1458"/>
      <c r="G156" s="1458"/>
      <c r="H156" s="1458"/>
      <c r="I156" s="1458"/>
      <c r="J156" s="1458"/>
      <c r="K156" s="1458"/>
      <c r="L156" s="1458"/>
      <c r="M156" s="1458"/>
      <c r="N156" s="1458"/>
      <c r="O156" s="1458"/>
      <c r="P156" s="1458"/>
      <c r="Q156" s="1458"/>
      <c r="R156" s="1458"/>
      <c r="S156" s="1458"/>
      <c r="T156" s="1458"/>
      <c r="U156" s="1458"/>
      <c r="V156" s="220"/>
      <c r="W156" s="220"/>
      <c r="X156" s="220"/>
      <c r="Y156" s="220"/>
      <c r="Z156" s="220"/>
      <c r="AA156" s="181"/>
      <c r="AB156" s="181"/>
    </row>
    <row r="157" spans="1:36">
      <c r="A157" s="238" t="s">
        <v>966</v>
      </c>
      <c r="B157" s="282"/>
      <c r="C157" s="282"/>
      <c r="D157" s="282"/>
      <c r="E157" s="282"/>
      <c r="F157" s="282"/>
      <c r="G157" s="282"/>
      <c r="H157" s="282"/>
      <c r="I157" s="282"/>
      <c r="J157" s="282"/>
      <c r="K157" s="282"/>
      <c r="L157" s="282"/>
      <c r="M157" s="282"/>
      <c r="N157" s="282"/>
      <c r="O157" s="282"/>
      <c r="P157" s="282"/>
      <c r="Q157" s="282"/>
      <c r="R157" s="282"/>
      <c r="S157" s="282"/>
      <c r="T157" s="282"/>
      <c r="U157" s="282"/>
      <c r="V157" s="220"/>
      <c r="W157" s="220"/>
      <c r="X157" s="220"/>
      <c r="Y157" s="220"/>
      <c r="Z157" s="220"/>
      <c r="AA157" s="181"/>
      <c r="AB157" s="181"/>
    </row>
    <row r="158" spans="1:36" ht="15.75">
      <c r="A158" s="111" t="s">
        <v>157</v>
      </c>
      <c r="B158" s="14"/>
      <c r="C158" s="14"/>
      <c r="D158" s="14"/>
      <c r="E158" s="14"/>
      <c r="F158" s="14"/>
      <c r="G158" s="14"/>
      <c r="H158" s="14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4"/>
      <c r="AB158" s="14"/>
    </row>
    <row r="159" spans="1:36">
      <c r="A159" s="16"/>
      <c r="B159" s="14"/>
    </row>
    <row r="160" spans="1:36">
      <c r="A160" s="15" t="s">
        <v>803</v>
      </c>
      <c r="B160" s="14"/>
    </row>
    <row r="161" spans="1:2">
      <c r="A161" s="880" t="s">
        <v>804</v>
      </c>
      <c r="B161" s="14"/>
    </row>
    <row r="162" spans="1:2">
      <c r="A162" s="880" t="s">
        <v>810</v>
      </c>
      <c r="B162" s="14"/>
    </row>
  </sheetData>
  <mergeCells count="8">
    <mergeCell ref="A146:K146"/>
    <mergeCell ref="A154:Z154"/>
    <mergeCell ref="A156:U156"/>
    <mergeCell ref="A1:Y1"/>
    <mergeCell ref="A139:H139"/>
    <mergeCell ref="A142:Z142"/>
    <mergeCell ref="A143:Z143"/>
    <mergeCell ref="A145:E145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XFD163"/>
  <sheetViews>
    <sheetView topLeftCell="A100" zoomScale="80" zoomScaleNormal="80" workbookViewId="0">
      <pane xSplit="1" topLeftCell="AD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11" width="7.42578125" style="6" customWidth="1"/>
    <col min="12" max="12" width="8.28515625" style="6" customWidth="1"/>
    <col min="13" max="13" width="9.42578125" style="6" customWidth="1"/>
    <col min="14" max="14" width="9" style="6" customWidth="1"/>
    <col min="15" max="15" width="9.140625" style="6" customWidth="1"/>
    <col min="16" max="16" width="9" style="6" customWidth="1"/>
    <col min="17" max="21" width="7.42578125" style="6" customWidth="1"/>
    <col min="22" max="22" width="9.85546875" style="6" customWidth="1"/>
    <col min="23" max="23" width="7.42578125" style="6" customWidth="1"/>
    <col min="24" max="24" width="7.42578125" style="7" customWidth="1"/>
    <col min="25" max="25" width="9.7109375" style="7" customWidth="1"/>
    <col min="26" max="26" width="9.7109375" style="6" customWidth="1"/>
    <col min="27" max="27" width="9.7109375" style="1" customWidth="1"/>
    <col min="28" max="33" width="9.7109375" style="3" customWidth="1"/>
    <col min="34" max="34" width="9.710937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203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1114">
        <v>2022</v>
      </c>
      <c r="AH3" s="1305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49"/>
      <c r="AD4" s="846"/>
      <c r="AE4" s="846"/>
      <c r="AF4" s="846"/>
      <c r="AG4" s="966"/>
      <c r="AH4" s="966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22.4</v>
      </c>
      <c r="L5" s="109">
        <v>21.4</v>
      </c>
      <c r="M5" s="109">
        <v>20.6</v>
      </c>
      <c r="N5" s="109">
        <v>20.100000000000001</v>
      </c>
      <c r="O5" s="109">
        <v>19.899999999999999</v>
      </c>
      <c r="P5" s="109">
        <v>19.8</v>
      </c>
      <c r="Q5" s="109">
        <v>19.600000000000001</v>
      </c>
      <c r="R5" s="109">
        <v>19.2</v>
      </c>
      <c r="S5" s="110">
        <v>16</v>
      </c>
      <c r="T5" s="110">
        <v>15.3</v>
      </c>
      <c r="U5" s="110">
        <v>15.3</v>
      </c>
      <c r="V5" s="110">
        <v>15.3</v>
      </c>
      <c r="W5" s="110">
        <v>15</v>
      </c>
      <c r="X5" s="110">
        <v>15.1</v>
      </c>
      <c r="Y5" s="110">
        <v>15</v>
      </c>
      <c r="Z5" s="110">
        <v>14.8</v>
      </c>
      <c r="AA5" s="110">
        <v>14.5</v>
      </c>
      <c r="AB5" s="84">
        <v>14.3</v>
      </c>
      <c r="AC5" s="694">
        <v>14.1</v>
      </c>
      <c r="AD5" s="844">
        <v>13.57</v>
      </c>
      <c r="AE5" s="844">
        <v>13.36</v>
      </c>
      <c r="AF5" s="844">
        <v>13.14</v>
      </c>
      <c r="AG5" s="1115">
        <v>12.83</v>
      </c>
      <c r="AH5" s="694">
        <v>12.38</v>
      </c>
      <c r="AI5" s="142">
        <v>11.91</v>
      </c>
      <c r="AJ5" s="199">
        <v>11.45</v>
      </c>
    </row>
    <row r="6" spans="1:16384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109">
        <v>0.3</v>
      </c>
      <c r="L6" s="109">
        <v>0.3</v>
      </c>
      <c r="M6" s="109">
        <v>0.3</v>
      </c>
      <c r="N6" s="109">
        <v>0.3</v>
      </c>
      <c r="O6" s="109">
        <v>0.3</v>
      </c>
      <c r="P6" s="109">
        <v>0.3</v>
      </c>
      <c r="Q6" s="109">
        <v>0.3</v>
      </c>
      <c r="R6" s="109">
        <v>0.2</v>
      </c>
      <c r="S6" s="109">
        <v>0.2</v>
      </c>
      <c r="T6" s="109">
        <v>0.3</v>
      </c>
      <c r="U6" s="110">
        <v>0.3</v>
      </c>
      <c r="V6" s="109">
        <v>0.3</v>
      </c>
      <c r="W6" s="109">
        <v>0.3</v>
      </c>
      <c r="X6" s="109">
        <v>0.3</v>
      </c>
      <c r="Y6" s="109">
        <v>0.3</v>
      </c>
      <c r="Z6" s="109">
        <v>0.2</v>
      </c>
      <c r="AA6" s="109">
        <v>0.2</v>
      </c>
      <c r="AB6" s="30">
        <v>0.2</v>
      </c>
      <c r="AC6" s="694">
        <v>0.3</v>
      </c>
      <c r="AD6" s="844">
        <v>0.23</v>
      </c>
      <c r="AE6" s="844">
        <v>0.22</v>
      </c>
      <c r="AF6" s="844">
        <v>0.21</v>
      </c>
      <c r="AG6" s="1115">
        <v>0.19</v>
      </c>
      <c r="AH6" s="694">
        <v>0.16</v>
      </c>
      <c r="AI6" s="142">
        <v>0.14000000000000001</v>
      </c>
      <c r="AJ6" s="199">
        <v>0.13</v>
      </c>
    </row>
    <row r="7" spans="1:16384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0.3</v>
      </c>
      <c r="L7" s="109">
        <v>0.2</v>
      </c>
      <c r="M7" s="109">
        <v>0.2</v>
      </c>
      <c r="N7" s="109">
        <v>0.3</v>
      </c>
      <c r="O7" s="109">
        <v>0.2</v>
      </c>
      <c r="P7" s="109">
        <v>0.2</v>
      </c>
      <c r="Q7" s="109">
        <v>0.2</v>
      </c>
      <c r="R7" s="109">
        <v>0.3</v>
      </c>
      <c r="S7" s="109">
        <v>0.2</v>
      </c>
      <c r="T7" s="109">
        <v>0.2</v>
      </c>
      <c r="U7" s="110">
        <v>0.2</v>
      </c>
      <c r="V7" s="109">
        <v>0.2</v>
      </c>
      <c r="W7" s="109">
        <v>0.2</v>
      </c>
      <c r="X7" s="109">
        <v>0.2</v>
      </c>
      <c r="Y7" s="109">
        <v>0.2</v>
      </c>
      <c r="Z7" s="109">
        <v>0.2</v>
      </c>
      <c r="AA7" s="109">
        <v>0.2</v>
      </c>
      <c r="AB7" s="406">
        <v>0.2</v>
      </c>
      <c r="AC7" s="694">
        <v>0.2</v>
      </c>
      <c r="AD7" s="844">
        <v>0.17</v>
      </c>
      <c r="AE7" s="844">
        <v>0.18</v>
      </c>
      <c r="AF7" s="844">
        <v>0.19</v>
      </c>
      <c r="AG7" s="1115">
        <v>0.16</v>
      </c>
      <c r="AH7" s="694">
        <v>0.14000000000000001</v>
      </c>
      <c r="AI7" s="142">
        <v>0.14000000000000001</v>
      </c>
      <c r="AJ7" s="142">
        <v>0.14000000000000001</v>
      </c>
    </row>
    <row r="8" spans="1:16384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10">
        <v>0</v>
      </c>
      <c r="L8" s="109">
        <v>0.1</v>
      </c>
      <c r="M8" s="110">
        <v>0</v>
      </c>
      <c r="N8" s="110">
        <v>0</v>
      </c>
      <c r="O8" s="110">
        <v>0</v>
      </c>
      <c r="P8" s="109">
        <v>0.1</v>
      </c>
      <c r="Q8" s="110">
        <v>0</v>
      </c>
      <c r="R8" s="110">
        <v>0</v>
      </c>
      <c r="S8" s="110">
        <v>0</v>
      </c>
      <c r="T8" s="110">
        <v>0</v>
      </c>
      <c r="U8" s="110">
        <v>0.1</v>
      </c>
      <c r="V8" s="109">
        <v>0.1</v>
      </c>
      <c r="W8" s="109">
        <v>0.1</v>
      </c>
      <c r="X8" s="109">
        <v>0.1</v>
      </c>
      <c r="Y8" s="109">
        <v>0.1</v>
      </c>
      <c r="Z8" s="110">
        <v>0</v>
      </c>
      <c r="AA8" s="109">
        <v>0.1</v>
      </c>
      <c r="AB8" s="406">
        <v>0.1</v>
      </c>
      <c r="AC8" s="694">
        <v>0.1</v>
      </c>
      <c r="AD8" s="844">
        <v>0.06</v>
      </c>
      <c r="AE8" s="844">
        <v>0.05</v>
      </c>
      <c r="AF8" s="844">
        <v>0.02</v>
      </c>
      <c r="AG8" s="1115">
        <v>0.03</v>
      </c>
      <c r="AH8" s="694">
        <v>0.02</v>
      </c>
      <c r="AI8" s="199">
        <v>0</v>
      </c>
      <c r="AJ8" s="142">
        <v>-0.01</v>
      </c>
    </row>
    <row r="9" spans="1:16384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109">
        <v>0.2</v>
      </c>
      <c r="L9" s="110">
        <v>0</v>
      </c>
      <c r="M9" s="109">
        <v>0.1</v>
      </c>
      <c r="N9" s="109">
        <v>0.1</v>
      </c>
      <c r="O9" s="109">
        <v>0.4</v>
      </c>
      <c r="P9" s="109">
        <v>0.5</v>
      </c>
      <c r="Q9" s="109">
        <v>0.4</v>
      </c>
      <c r="R9" s="109">
        <v>0.3</v>
      </c>
      <c r="S9" s="109">
        <v>0.4</v>
      </c>
      <c r="T9" s="109">
        <v>0.4</v>
      </c>
      <c r="U9" s="109">
        <v>0.3</v>
      </c>
      <c r="V9" s="109">
        <v>0.2</v>
      </c>
      <c r="W9" s="109">
        <v>0.3</v>
      </c>
      <c r="X9" s="109">
        <v>0.3</v>
      </c>
      <c r="Y9" s="109">
        <v>0.3</v>
      </c>
      <c r="Z9" s="109">
        <v>0.3</v>
      </c>
      <c r="AA9" s="109">
        <v>0.5</v>
      </c>
      <c r="AB9" s="407">
        <v>0.7</v>
      </c>
      <c r="AC9" s="694">
        <v>0.6</v>
      </c>
      <c r="AD9" s="844">
        <v>0.42</v>
      </c>
      <c r="AE9" s="844">
        <v>0.5</v>
      </c>
      <c r="AF9" s="844">
        <v>0.34</v>
      </c>
      <c r="AG9" s="1115">
        <v>0.38</v>
      </c>
      <c r="AH9" s="694">
        <v>0.36</v>
      </c>
      <c r="AI9" s="199">
        <v>0.6</v>
      </c>
      <c r="AJ9" s="199">
        <v>0.66</v>
      </c>
    </row>
    <row r="10" spans="1:16384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09">
        <v>1.1000000000000001</v>
      </c>
      <c r="L10" s="109">
        <v>1.1000000000000001</v>
      </c>
      <c r="M10" s="109">
        <v>0.9</v>
      </c>
      <c r="N10" s="109">
        <v>0.6</v>
      </c>
      <c r="O10" s="109">
        <v>0.6</v>
      </c>
      <c r="P10" s="109">
        <v>0.7</v>
      </c>
      <c r="Q10" s="109">
        <v>0.6</v>
      </c>
      <c r="R10" s="109">
        <v>0.7</v>
      </c>
      <c r="S10" s="109">
        <v>1.1000000000000001</v>
      </c>
      <c r="T10" s="109">
        <v>1.2</v>
      </c>
      <c r="U10" s="109">
        <v>0.4</v>
      </c>
      <c r="V10" s="109">
        <v>0.4</v>
      </c>
      <c r="W10" s="109">
        <v>0.4</v>
      </c>
      <c r="X10" s="109">
        <v>0.4</v>
      </c>
      <c r="Y10" s="109">
        <v>0.5</v>
      </c>
      <c r="Z10" s="109">
        <v>0.5</v>
      </c>
      <c r="AA10" s="109">
        <v>0.8</v>
      </c>
      <c r="AB10" s="58">
        <v>1</v>
      </c>
      <c r="AC10" s="694">
        <v>0.9</v>
      </c>
      <c r="AD10" s="844">
        <v>1.03</v>
      </c>
      <c r="AE10" s="844">
        <v>0.76</v>
      </c>
      <c r="AF10" s="844">
        <v>0.67</v>
      </c>
      <c r="AG10" s="1115">
        <v>0.72</v>
      </c>
      <c r="AH10" s="694">
        <v>0.83</v>
      </c>
      <c r="AI10" s="199">
        <v>1.06</v>
      </c>
      <c r="AJ10" s="142">
        <v>1.1299999999999999</v>
      </c>
    </row>
    <row r="11" spans="1:16384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09">
        <v>-1</v>
      </c>
      <c r="L11" s="109">
        <v>-1.1000000000000001</v>
      </c>
      <c r="M11" s="109">
        <v>-0.8</v>
      </c>
      <c r="N11" s="109">
        <v>-0.4</v>
      </c>
      <c r="O11" s="109">
        <v>-0.3</v>
      </c>
      <c r="P11" s="109">
        <v>-0.1</v>
      </c>
      <c r="Q11" s="109">
        <v>-0.3</v>
      </c>
      <c r="R11" s="109">
        <v>-0.4</v>
      </c>
      <c r="S11" s="109">
        <v>-0.7</v>
      </c>
      <c r="T11" s="109">
        <v>-0.8</v>
      </c>
      <c r="U11" s="109">
        <v>-0.1</v>
      </c>
      <c r="V11" s="109">
        <v>-0.2</v>
      </c>
      <c r="W11" s="109">
        <v>-0.1</v>
      </c>
      <c r="X11" s="109">
        <v>-0.1</v>
      </c>
      <c r="Y11" s="109">
        <v>-0.2</v>
      </c>
      <c r="Z11" s="109">
        <v>-0.2</v>
      </c>
      <c r="AA11" s="109">
        <v>-0.4</v>
      </c>
      <c r="AB11" s="362">
        <v>-0.1</v>
      </c>
      <c r="AC11" s="694">
        <v>-0.3</v>
      </c>
      <c r="AD11" s="844">
        <v>-0.61</v>
      </c>
      <c r="AE11" s="844">
        <v>-0.25</v>
      </c>
      <c r="AF11" s="844">
        <v>-0.33</v>
      </c>
      <c r="AG11" s="1115">
        <v>-0.34</v>
      </c>
      <c r="AH11" s="694">
        <v>-0.47</v>
      </c>
      <c r="AI11" s="142">
        <v>-0.46</v>
      </c>
      <c r="AJ11" s="142">
        <v>-0.47</v>
      </c>
    </row>
    <row r="12" spans="1:16384" ht="1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9" t="s">
        <v>0</v>
      </c>
      <c r="AH12" s="1126" t="s">
        <v>0</v>
      </c>
      <c r="AI12" s="30" t="s">
        <v>0</v>
      </c>
      <c r="AJ12" s="30" t="s">
        <v>0</v>
      </c>
    </row>
    <row r="13" spans="1:16384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12.98</v>
      </c>
      <c r="L13" s="475">
        <v>13.7</v>
      </c>
      <c r="M13" s="476">
        <v>12.14</v>
      </c>
      <c r="N13" s="476">
        <v>14.07</v>
      </c>
      <c r="O13" s="476">
        <v>12.94</v>
      </c>
      <c r="P13" s="476">
        <v>13.89</v>
      </c>
      <c r="Q13" s="476">
        <v>13.4</v>
      </c>
      <c r="R13" s="476">
        <v>12.8</v>
      </c>
      <c r="S13" s="476">
        <v>13.16</v>
      </c>
      <c r="T13" s="408">
        <v>16.22</v>
      </c>
      <c r="U13" s="408">
        <v>17.87</v>
      </c>
      <c r="V13" s="408">
        <v>17.989999999999998</v>
      </c>
      <c r="W13" s="408">
        <v>18.190000000000001</v>
      </c>
      <c r="X13" s="408">
        <v>18.86</v>
      </c>
      <c r="Y13" s="408">
        <v>18.78</v>
      </c>
      <c r="Z13" s="408">
        <v>14.39</v>
      </c>
      <c r="AA13" s="409">
        <v>17.02</v>
      </c>
      <c r="AB13" s="410">
        <v>17.02</v>
      </c>
      <c r="AC13" s="142">
        <v>18.86</v>
      </c>
      <c r="AD13" s="832">
        <v>16.62</v>
      </c>
      <c r="AE13" s="832">
        <v>16.489999999999998</v>
      </c>
      <c r="AF13" s="833">
        <v>15.76</v>
      </c>
      <c r="AG13" s="694">
        <v>14.71</v>
      </c>
      <c r="AH13" s="694">
        <v>12.61</v>
      </c>
      <c r="AI13" s="142">
        <v>11.11</v>
      </c>
      <c r="AJ13" s="142">
        <v>11.3</v>
      </c>
    </row>
    <row r="14" spans="1:16384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11.58</v>
      </c>
      <c r="L14" s="479">
        <v>10.64</v>
      </c>
      <c r="M14" s="480">
        <v>11.19</v>
      </c>
      <c r="N14" s="480">
        <v>13.09</v>
      </c>
      <c r="O14" s="480">
        <v>11.08</v>
      </c>
      <c r="P14" s="480">
        <v>11.14</v>
      </c>
      <c r="Q14" s="481">
        <v>11.37</v>
      </c>
      <c r="R14" s="481">
        <v>12.9</v>
      </c>
      <c r="S14" s="482">
        <v>11.78</v>
      </c>
      <c r="T14" s="408">
        <v>13.54</v>
      </c>
      <c r="U14" s="408">
        <v>13.87</v>
      </c>
      <c r="V14" s="408">
        <v>14.1</v>
      </c>
      <c r="W14" s="408">
        <v>12.54</v>
      </c>
      <c r="X14" s="408">
        <v>11.49</v>
      </c>
      <c r="Y14" s="408">
        <v>12.52</v>
      </c>
      <c r="Z14" s="408">
        <v>12.5</v>
      </c>
      <c r="AA14" s="411">
        <v>11.41</v>
      </c>
      <c r="AB14" s="410">
        <v>11.6</v>
      </c>
      <c r="AC14" s="142">
        <v>12.95</v>
      </c>
      <c r="AD14" s="832">
        <v>12</v>
      </c>
      <c r="AE14" s="832">
        <v>13.07</v>
      </c>
      <c r="AF14" s="833">
        <v>14.47</v>
      </c>
      <c r="AG14" s="694">
        <v>12.17</v>
      </c>
      <c r="AH14" s="694">
        <v>10.79</v>
      </c>
      <c r="AI14" s="142">
        <v>11.44</v>
      </c>
      <c r="AJ14" s="142">
        <v>11.9</v>
      </c>
    </row>
    <row r="15" spans="1:16384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6.96</v>
      </c>
      <c r="L15" s="479">
        <v>4.79</v>
      </c>
      <c r="M15" s="480">
        <v>4.71</v>
      </c>
      <c r="N15" s="480">
        <v>7.06</v>
      </c>
      <c r="O15" s="480">
        <v>5.64</v>
      </c>
      <c r="P15" s="480">
        <v>5</v>
      </c>
      <c r="Q15" s="480">
        <v>5.83</v>
      </c>
      <c r="R15" s="483">
        <v>7.96</v>
      </c>
      <c r="S15" s="483">
        <v>7.96</v>
      </c>
      <c r="T15" s="408">
        <v>8.43</v>
      </c>
      <c r="U15" s="408">
        <v>10.8</v>
      </c>
      <c r="V15" s="408">
        <v>9.49</v>
      </c>
      <c r="W15" s="408">
        <v>9.82</v>
      </c>
      <c r="X15" s="408">
        <v>9.0299999999999994</v>
      </c>
      <c r="Y15" s="408">
        <v>8.06</v>
      </c>
      <c r="Z15" s="408">
        <v>7.33</v>
      </c>
      <c r="AA15" s="408">
        <v>7.24</v>
      </c>
      <c r="AB15" s="410">
        <v>8.27</v>
      </c>
      <c r="AC15" s="142">
        <v>7.04</v>
      </c>
      <c r="AD15" s="832">
        <v>6.14</v>
      </c>
      <c r="AE15" s="832">
        <v>3.94</v>
      </c>
      <c r="AF15" s="833">
        <v>5.15</v>
      </c>
      <c r="AG15" s="694">
        <v>5.85</v>
      </c>
      <c r="AH15" s="694">
        <v>5.55</v>
      </c>
      <c r="AI15" s="142">
        <v>5.18</v>
      </c>
      <c r="AJ15" s="142">
        <v>6.16</v>
      </c>
    </row>
    <row r="16" spans="1:16384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0.83</v>
      </c>
      <c r="L16" s="479">
        <v>1.6</v>
      </c>
      <c r="M16" s="480">
        <v>1.95</v>
      </c>
      <c r="N16" s="480">
        <v>2.06</v>
      </c>
      <c r="O16" s="480">
        <v>1.32</v>
      </c>
      <c r="P16" s="480">
        <v>2.1</v>
      </c>
      <c r="Q16" s="480">
        <v>1.52</v>
      </c>
      <c r="R16" s="480">
        <v>2.2200000000000002</v>
      </c>
      <c r="S16" s="483">
        <v>2.23</v>
      </c>
      <c r="T16" s="408">
        <v>2.4900000000000002</v>
      </c>
      <c r="U16" s="408">
        <v>2.42</v>
      </c>
      <c r="V16" s="408">
        <v>1.85</v>
      </c>
      <c r="W16" s="408">
        <v>2.3199999999999998</v>
      </c>
      <c r="X16" s="408">
        <v>2.86</v>
      </c>
      <c r="Y16" s="408">
        <v>2.66</v>
      </c>
      <c r="Z16" s="408">
        <v>3.63</v>
      </c>
      <c r="AA16" s="408">
        <v>3.55</v>
      </c>
      <c r="AB16" s="410">
        <v>3.4</v>
      </c>
      <c r="AC16" s="142">
        <v>4.93</v>
      </c>
      <c r="AD16" s="832">
        <v>4.63</v>
      </c>
      <c r="AE16" s="832">
        <v>4.53</v>
      </c>
      <c r="AF16" s="833">
        <v>3.79</v>
      </c>
      <c r="AG16" s="694">
        <v>1.93</v>
      </c>
      <c r="AH16" s="694">
        <v>2.06</v>
      </c>
      <c r="AI16" s="142">
        <v>3.05</v>
      </c>
      <c r="AJ16" s="142">
        <v>3.51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1.4</v>
      </c>
      <c r="L17" s="479">
        <v>3.06</v>
      </c>
      <c r="M17" s="480">
        <v>0.95</v>
      </c>
      <c r="N17" s="480">
        <v>0.98</v>
      </c>
      <c r="O17" s="480">
        <v>1.86</v>
      </c>
      <c r="P17" s="480">
        <v>2.75</v>
      </c>
      <c r="Q17" s="480">
        <v>2.0299999999999998</v>
      </c>
      <c r="R17" s="480">
        <v>-0.1</v>
      </c>
      <c r="S17" s="483">
        <v>1.38</v>
      </c>
      <c r="T17" s="408">
        <v>2.68</v>
      </c>
      <c r="U17" s="408">
        <v>3.99</v>
      </c>
      <c r="V17" s="408">
        <v>3.89</v>
      </c>
      <c r="W17" s="408">
        <v>5.64</v>
      </c>
      <c r="X17" s="408">
        <v>7.37</v>
      </c>
      <c r="Y17" s="408">
        <v>6.26</v>
      </c>
      <c r="Z17" s="408">
        <v>1.88</v>
      </c>
      <c r="AA17" s="411">
        <v>5.6</v>
      </c>
      <c r="AB17" s="410">
        <v>5.42</v>
      </c>
      <c r="AC17" s="142">
        <v>5.91</v>
      </c>
      <c r="AD17" s="832">
        <v>4.63</v>
      </c>
      <c r="AE17" s="832">
        <v>3.42</v>
      </c>
      <c r="AF17" s="833">
        <v>1.29</v>
      </c>
      <c r="AG17" s="694">
        <v>2.54</v>
      </c>
      <c r="AH17" s="694">
        <v>1.82</v>
      </c>
      <c r="AI17" s="142">
        <v>-0.33</v>
      </c>
      <c r="AJ17" s="142">
        <v>-0.6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7"/>
      <c r="AC18" s="306"/>
      <c r="AD18" s="306"/>
      <c r="AE18" s="306"/>
      <c r="AF18" s="306"/>
      <c r="AG18" s="630"/>
      <c r="AH18" s="630"/>
      <c r="AI18" s="306"/>
      <c r="AJ18" s="306"/>
    </row>
    <row r="19" spans="1:36" s="4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58" t="s">
        <v>0</v>
      </c>
      <c r="L19" s="58" t="s">
        <v>0</v>
      </c>
      <c r="M19" s="58" t="s">
        <v>0</v>
      </c>
      <c r="N19" s="58" t="s">
        <v>0</v>
      </c>
      <c r="O19" s="58" t="s">
        <v>0</v>
      </c>
      <c r="P19" s="58" t="s">
        <v>0</v>
      </c>
      <c r="Q19" s="58" t="s">
        <v>0</v>
      </c>
      <c r="R19" s="58" t="s">
        <v>0</v>
      </c>
      <c r="S19" s="58" t="s">
        <v>0</v>
      </c>
      <c r="T19" s="58" t="s">
        <v>0</v>
      </c>
      <c r="U19" s="58" t="s">
        <v>0</v>
      </c>
      <c r="V19" s="58" t="s">
        <v>0</v>
      </c>
      <c r="W19" s="58" t="s">
        <v>0</v>
      </c>
      <c r="X19" s="58" t="s">
        <v>0</v>
      </c>
      <c r="Y19" s="58" t="s">
        <v>0</v>
      </c>
      <c r="Z19" s="58" t="s">
        <v>0</v>
      </c>
      <c r="AA19" s="58" t="s">
        <v>0</v>
      </c>
      <c r="AB19" s="58" t="s">
        <v>0</v>
      </c>
      <c r="AC19" s="58" t="s">
        <v>0</v>
      </c>
      <c r="AD19" s="58" t="s">
        <v>0</v>
      </c>
      <c r="AE19" s="58" t="s">
        <v>0</v>
      </c>
      <c r="AF19" s="58" t="s">
        <v>0</v>
      </c>
      <c r="AG19" s="59" t="s">
        <v>0</v>
      </c>
      <c r="AH19" s="1126" t="s">
        <v>0</v>
      </c>
      <c r="AI19" s="30" t="s">
        <v>0</v>
      </c>
      <c r="AJ19" s="30" t="s">
        <v>0</v>
      </c>
    </row>
    <row r="20" spans="1:36" s="4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58" t="s">
        <v>0</v>
      </c>
      <c r="L20" s="58" t="s">
        <v>0</v>
      </c>
      <c r="M20" s="58" t="s">
        <v>0</v>
      </c>
      <c r="N20" s="58" t="s">
        <v>0</v>
      </c>
      <c r="O20" s="58" t="s">
        <v>0</v>
      </c>
      <c r="P20" s="58" t="s">
        <v>0</v>
      </c>
      <c r="Q20" s="58" t="s">
        <v>0</v>
      </c>
      <c r="R20" s="58" t="s">
        <v>0</v>
      </c>
      <c r="S20" s="58" t="s">
        <v>0</v>
      </c>
      <c r="T20" s="58" t="s">
        <v>0</v>
      </c>
      <c r="U20" s="58" t="s">
        <v>0</v>
      </c>
      <c r="V20" s="58" t="s">
        <v>0</v>
      </c>
      <c r="W20" s="58" t="s">
        <v>0</v>
      </c>
      <c r="X20" s="58" t="s">
        <v>0</v>
      </c>
      <c r="Y20" s="58" t="s">
        <v>0</v>
      </c>
      <c r="Z20" s="58" t="s">
        <v>0</v>
      </c>
      <c r="AA20" s="58" t="s">
        <v>0</v>
      </c>
      <c r="AB20" s="58" t="s">
        <v>0</v>
      </c>
      <c r="AC20" s="58" t="s">
        <v>0</v>
      </c>
      <c r="AD20" s="58" t="s">
        <v>0</v>
      </c>
      <c r="AE20" s="58" t="s">
        <v>0</v>
      </c>
      <c r="AF20" s="58" t="s">
        <v>0</v>
      </c>
      <c r="AG20" s="59" t="s">
        <v>0</v>
      </c>
      <c r="AH20" s="1126" t="s">
        <v>0</v>
      </c>
      <c r="AI20" s="155" t="s">
        <v>0</v>
      </c>
      <c r="AJ20" s="155" t="s">
        <v>0</v>
      </c>
    </row>
    <row r="21" spans="1:36" s="4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9" t="s">
        <v>0</v>
      </c>
      <c r="AH21" s="1126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9" t="s">
        <v>0</v>
      </c>
      <c r="AH22" s="1126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113</v>
      </c>
      <c r="B23" s="43"/>
      <c r="C23" s="175"/>
      <c r="D23" s="175"/>
      <c r="E23" s="175"/>
      <c r="F23" s="175"/>
      <c r="G23" s="175"/>
      <c r="H23" s="175"/>
      <c r="I23" s="142"/>
      <c r="J23" s="175"/>
      <c r="K23" s="402"/>
      <c r="L23" s="402"/>
      <c r="M23" s="171">
        <v>228</v>
      </c>
      <c r="N23" s="171">
        <v>156</v>
      </c>
      <c r="O23" s="171">
        <v>202</v>
      </c>
      <c r="P23" s="171">
        <v>227</v>
      </c>
      <c r="Q23" s="171">
        <v>161</v>
      </c>
      <c r="R23" s="171">
        <v>157</v>
      </c>
      <c r="S23" s="171">
        <v>159</v>
      </c>
      <c r="T23" s="414">
        <v>148</v>
      </c>
      <c r="U23" s="171">
        <v>204</v>
      </c>
      <c r="V23" s="414">
        <v>195</v>
      </c>
      <c r="W23" s="171">
        <v>188</v>
      </c>
      <c r="X23" s="171">
        <v>260</v>
      </c>
      <c r="Y23" s="171">
        <v>218</v>
      </c>
      <c r="Z23" s="171">
        <v>240</v>
      </c>
      <c r="AA23" s="174">
        <v>238</v>
      </c>
      <c r="AB23" s="394">
        <v>207</v>
      </c>
      <c r="AC23" s="23">
        <v>202</v>
      </c>
      <c r="AD23" s="142">
        <v>168</v>
      </c>
      <c r="AE23" s="142">
        <v>124</v>
      </c>
      <c r="AF23" s="142">
        <v>84</v>
      </c>
      <c r="AG23" s="694">
        <v>62</v>
      </c>
      <c r="AH23" s="1126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257"/>
      <c r="AD24" s="257"/>
      <c r="AE24" s="257"/>
      <c r="AF24" s="257"/>
      <c r="AG24" s="968"/>
      <c r="AH24" s="1302"/>
      <c r="AI24" s="255"/>
      <c r="AJ24" s="255"/>
    </row>
    <row r="25" spans="1:36" s="4" customFormat="1" ht="14.25" customHeight="1">
      <c r="A25" s="129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72" t="s">
        <v>506</v>
      </c>
      <c r="R25" s="472" t="s">
        <v>507</v>
      </c>
      <c r="S25" s="472" t="s">
        <v>508</v>
      </c>
      <c r="T25" s="24" t="s">
        <v>509</v>
      </c>
      <c r="U25" s="24" t="s">
        <v>510</v>
      </c>
      <c r="V25" s="24" t="s">
        <v>511</v>
      </c>
      <c r="W25" s="24" t="s">
        <v>512</v>
      </c>
      <c r="X25" s="24" t="s">
        <v>513</v>
      </c>
      <c r="Y25" s="24" t="s">
        <v>514</v>
      </c>
      <c r="Z25" s="24" t="s">
        <v>515</v>
      </c>
      <c r="AA25" s="24" t="s">
        <v>516</v>
      </c>
      <c r="AB25" s="24" t="s">
        <v>517</v>
      </c>
      <c r="AC25" s="823" t="s">
        <v>773</v>
      </c>
      <c r="AD25" s="824" t="s">
        <v>774</v>
      </c>
      <c r="AE25" s="824" t="s">
        <v>775</v>
      </c>
      <c r="AF25" s="824" t="s">
        <v>772</v>
      </c>
      <c r="AG25" s="982" t="s">
        <v>776</v>
      </c>
      <c r="AH25" s="694">
        <v>47480</v>
      </c>
      <c r="AI25" s="82">
        <v>49760</v>
      </c>
      <c r="AJ25" s="82">
        <v>53240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85"/>
      <c r="AB26" s="263"/>
      <c r="AC26" s="669"/>
      <c r="AD26" s="669"/>
      <c r="AE26" s="669"/>
      <c r="AF26" s="669"/>
      <c r="AG26" s="669"/>
      <c r="AH26" s="1303"/>
      <c r="AI26" s="262"/>
      <c r="AJ26" s="262"/>
    </row>
    <row r="27" spans="1:36" s="4" customFormat="1" ht="15" customHeight="1">
      <c r="A27" s="31" t="s">
        <v>71</v>
      </c>
      <c r="B27" s="32"/>
      <c r="C27" s="32"/>
      <c r="D27" s="3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190"/>
      <c r="AB27" s="25"/>
      <c r="AC27" s="193"/>
      <c r="AD27" s="193"/>
      <c r="AE27" s="193"/>
      <c r="AF27" s="193"/>
      <c r="AG27" s="983"/>
      <c r="AH27" s="1276"/>
      <c r="AI27" s="20"/>
      <c r="AJ27" s="20"/>
    </row>
    <row r="28" spans="1:36" s="4" customFormat="1" ht="16.5" customHeight="1">
      <c r="A28" s="31" t="s">
        <v>2</v>
      </c>
      <c r="B28" s="154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0">
        <v>11.1</v>
      </c>
      <c r="K28" s="391">
        <v>12.1</v>
      </c>
      <c r="L28" s="392" t="s">
        <v>700</v>
      </c>
      <c r="M28" s="391">
        <v>12.1</v>
      </c>
      <c r="N28" s="391">
        <v>10.4</v>
      </c>
      <c r="O28" s="391">
        <v>11</v>
      </c>
      <c r="P28" s="391">
        <v>11.5</v>
      </c>
      <c r="Q28" s="391">
        <v>11.4</v>
      </c>
      <c r="R28" s="391">
        <v>11.9</v>
      </c>
      <c r="S28" s="391">
        <v>12.5</v>
      </c>
      <c r="T28" s="391">
        <v>12.4</v>
      </c>
      <c r="U28" s="391">
        <v>12.3</v>
      </c>
      <c r="V28" s="533" t="s">
        <v>310</v>
      </c>
      <c r="W28" s="533" t="s">
        <v>310</v>
      </c>
      <c r="X28" s="533" t="s">
        <v>310</v>
      </c>
      <c r="Y28" s="391">
        <v>9.1999999999999993</v>
      </c>
      <c r="Z28" s="391">
        <v>9</v>
      </c>
      <c r="AA28" s="391">
        <v>8.8000000000000007</v>
      </c>
      <c r="AB28" s="355">
        <v>8.4</v>
      </c>
      <c r="AC28" s="23">
        <v>8.3000000000000007</v>
      </c>
      <c r="AD28" s="142">
        <v>8.1999999999999993</v>
      </c>
      <c r="AE28" s="142">
        <v>7.9</v>
      </c>
      <c r="AF28" s="142">
        <v>7.5</v>
      </c>
      <c r="AG28" s="694">
        <v>7.6</v>
      </c>
      <c r="AH28" s="142">
        <v>7.4</v>
      </c>
      <c r="AI28" s="625">
        <v>6.7</v>
      </c>
      <c r="AJ28" s="625">
        <v>6.7</v>
      </c>
    </row>
    <row r="29" spans="1:36" s="4" customFormat="1" ht="15.75" customHeight="1">
      <c r="A29" s="62" t="s">
        <v>3</v>
      </c>
      <c r="B29" s="154"/>
      <c r="C29" s="155"/>
      <c r="D29" s="155"/>
      <c r="E29" s="155"/>
      <c r="F29" s="78"/>
      <c r="G29" s="78"/>
      <c r="H29" s="78"/>
      <c r="I29" s="78"/>
      <c r="J29" s="213" t="s">
        <v>0</v>
      </c>
      <c r="K29" s="391">
        <v>109</v>
      </c>
      <c r="L29" s="392">
        <v>105.8</v>
      </c>
      <c r="M29" s="391">
        <v>94.5</v>
      </c>
      <c r="N29" s="391">
        <v>86</v>
      </c>
      <c r="O29" s="391">
        <v>105.8</v>
      </c>
      <c r="P29" s="391">
        <v>104.5</v>
      </c>
      <c r="Q29" s="391">
        <v>99.1</v>
      </c>
      <c r="R29" s="391">
        <v>104.4</v>
      </c>
      <c r="S29" s="391">
        <v>105</v>
      </c>
      <c r="T29" s="391">
        <v>99.2</v>
      </c>
      <c r="U29" s="391">
        <v>99.2</v>
      </c>
      <c r="V29" s="391"/>
      <c r="W29" s="391"/>
      <c r="X29" s="391"/>
      <c r="Y29" s="213" t="s">
        <v>0</v>
      </c>
      <c r="Z29" s="391">
        <v>97.8</v>
      </c>
      <c r="AA29" s="391">
        <v>97.8</v>
      </c>
      <c r="AB29" s="355">
        <v>95.5</v>
      </c>
      <c r="AC29" s="23">
        <v>98.8</v>
      </c>
      <c r="AD29" s="142">
        <v>98.8</v>
      </c>
      <c r="AE29" s="142">
        <v>96.3</v>
      </c>
      <c r="AF29" s="142">
        <v>94.9</v>
      </c>
      <c r="AG29" s="694">
        <v>101.3</v>
      </c>
      <c r="AH29" s="142">
        <v>97.4</v>
      </c>
      <c r="AI29" s="625">
        <v>90.5</v>
      </c>
      <c r="AJ29" s="625">
        <v>100</v>
      </c>
    </row>
    <row r="30" spans="1:36" s="4" customFormat="1" ht="15" customHeight="1">
      <c r="A30" s="31" t="s">
        <v>10</v>
      </c>
      <c r="B30" s="154"/>
      <c r="C30" s="155"/>
      <c r="D30" s="155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208"/>
      <c r="W30" s="208"/>
      <c r="X30" s="208"/>
      <c r="Y30" s="78"/>
      <c r="Z30" s="206"/>
      <c r="AA30" s="205"/>
      <c r="AB30" s="202"/>
      <c r="AC30" s="23"/>
      <c r="AD30" s="142"/>
      <c r="AE30" s="142"/>
      <c r="AF30" s="142"/>
      <c r="AG30" s="694"/>
      <c r="AH30" s="142"/>
      <c r="AI30" s="625"/>
      <c r="AJ30" s="625"/>
    </row>
    <row r="31" spans="1:36" s="4" customFormat="1" ht="16.899999999999999" customHeight="1">
      <c r="A31" s="31" t="s">
        <v>2</v>
      </c>
      <c r="B31" s="154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0">
        <v>8.6999999999999993</v>
      </c>
      <c r="K31" s="391">
        <v>11</v>
      </c>
      <c r="L31" s="392" t="s">
        <v>701</v>
      </c>
      <c r="M31" s="391">
        <v>11.1</v>
      </c>
      <c r="N31" s="391">
        <v>9.8000000000000007</v>
      </c>
      <c r="O31" s="391">
        <v>10.1</v>
      </c>
      <c r="P31" s="391">
        <v>10.6</v>
      </c>
      <c r="Q31" s="391">
        <v>10.4</v>
      </c>
      <c r="R31" s="391">
        <v>10.9</v>
      </c>
      <c r="S31" s="391">
        <v>11.6</v>
      </c>
      <c r="T31" s="391">
        <v>11.5</v>
      </c>
      <c r="U31" s="391">
        <v>11.5</v>
      </c>
      <c r="V31" s="533" t="s">
        <v>310</v>
      </c>
      <c r="W31" s="533" t="s">
        <v>310</v>
      </c>
      <c r="X31" s="533" t="s">
        <v>310</v>
      </c>
      <c r="Y31" s="391">
        <v>8.6999999999999993</v>
      </c>
      <c r="Z31" s="391">
        <v>8.5</v>
      </c>
      <c r="AA31" s="391">
        <v>8.3000000000000007</v>
      </c>
      <c r="AB31" s="355">
        <v>7.9</v>
      </c>
      <c r="AC31" s="23">
        <v>7.9</v>
      </c>
      <c r="AD31" s="142">
        <v>7.8</v>
      </c>
      <c r="AE31" s="142">
        <v>7.4</v>
      </c>
      <c r="AF31" s="142">
        <v>7.1</v>
      </c>
      <c r="AG31" s="694">
        <v>7.2</v>
      </c>
      <c r="AH31" s="625">
        <v>7</v>
      </c>
      <c r="AI31" s="625">
        <v>6.4</v>
      </c>
      <c r="AJ31" s="625">
        <v>6.4</v>
      </c>
    </row>
    <row r="32" spans="1:36" s="4" customFormat="1" ht="15.6" customHeight="1">
      <c r="A32" s="62" t="s">
        <v>3</v>
      </c>
      <c r="B32" s="154"/>
      <c r="C32" s="155"/>
      <c r="D32" s="155"/>
      <c r="E32" s="155"/>
      <c r="F32" s="60"/>
      <c r="G32" s="60"/>
      <c r="H32" s="60"/>
      <c r="I32" s="60"/>
      <c r="J32" s="213" t="s">
        <v>0</v>
      </c>
      <c r="K32" s="391">
        <v>126.4</v>
      </c>
      <c r="L32" s="392">
        <v>107.3</v>
      </c>
      <c r="M32" s="391">
        <v>94.1</v>
      </c>
      <c r="N32" s="391">
        <v>88.3</v>
      </c>
      <c r="O32" s="391">
        <v>103.1</v>
      </c>
      <c r="P32" s="391">
        <v>105</v>
      </c>
      <c r="Q32" s="391">
        <v>98.1</v>
      </c>
      <c r="R32" s="391">
        <v>104.8</v>
      </c>
      <c r="S32" s="391">
        <v>106.4</v>
      </c>
      <c r="T32" s="391">
        <v>99.1</v>
      </c>
      <c r="U32" s="391">
        <v>100</v>
      </c>
      <c r="V32" s="391"/>
      <c r="W32" s="391"/>
      <c r="X32" s="391"/>
      <c r="Y32" s="213" t="s">
        <v>0</v>
      </c>
      <c r="Z32" s="391">
        <v>97.7</v>
      </c>
      <c r="AA32" s="391">
        <v>97.6</v>
      </c>
      <c r="AB32" s="355">
        <v>95.2</v>
      </c>
      <c r="AC32" s="93">
        <v>100</v>
      </c>
      <c r="AD32" s="625">
        <v>98.7</v>
      </c>
      <c r="AE32" s="625">
        <v>94.9</v>
      </c>
      <c r="AF32" s="625">
        <v>95.9</v>
      </c>
      <c r="AG32" s="707">
        <v>101.4</v>
      </c>
      <c r="AH32" s="142">
        <v>97.2</v>
      </c>
      <c r="AI32" s="625">
        <v>91.4</v>
      </c>
      <c r="AJ32" s="625">
        <v>100</v>
      </c>
    </row>
    <row r="33" spans="1:36" s="4" customFormat="1" ht="15" customHeight="1">
      <c r="A33" s="31" t="s">
        <v>11</v>
      </c>
      <c r="B33" s="154"/>
      <c r="C33" s="155"/>
      <c r="D33" s="155"/>
      <c r="E33" s="60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208"/>
      <c r="W33" s="208"/>
      <c r="X33" s="208"/>
      <c r="Y33" s="78"/>
      <c r="Z33" s="208"/>
      <c r="AA33" s="205"/>
      <c r="AB33" s="202"/>
      <c r="AC33" s="23"/>
      <c r="AD33" s="142"/>
      <c r="AE33" s="142"/>
      <c r="AF33" s="142"/>
      <c r="AG33" s="694"/>
      <c r="AH33" s="142"/>
      <c r="AI33" s="625"/>
      <c r="AJ33" s="625"/>
    </row>
    <row r="34" spans="1:36" s="4" customFormat="1" ht="17.25" customHeight="1">
      <c r="A34" s="31" t="s">
        <v>2</v>
      </c>
      <c r="B34" s="154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0">
        <v>5.9</v>
      </c>
      <c r="K34" s="391">
        <v>6.1</v>
      </c>
      <c r="L34" s="392" t="s">
        <v>702</v>
      </c>
      <c r="M34" s="391">
        <v>4.2</v>
      </c>
      <c r="N34" s="391">
        <v>4.8</v>
      </c>
      <c r="O34" s="391">
        <v>5.0999999999999996</v>
      </c>
      <c r="P34" s="391">
        <v>5</v>
      </c>
      <c r="Q34" s="391">
        <v>5.4</v>
      </c>
      <c r="R34" s="391">
        <v>5.0999999999999996</v>
      </c>
      <c r="S34" s="391">
        <v>5.7</v>
      </c>
      <c r="T34" s="391">
        <v>6.2</v>
      </c>
      <c r="U34" s="391">
        <v>7.1</v>
      </c>
      <c r="V34" s="533" t="s">
        <v>310</v>
      </c>
      <c r="W34" s="533" t="s">
        <v>310</v>
      </c>
      <c r="X34" s="533" t="s">
        <v>310</v>
      </c>
      <c r="Y34" s="391">
        <v>6.4</v>
      </c>
      <c r="Z34" s="391">
        <v>6.2</v>
      </c>
      <c r="AA34" s="391">
        <v>6.1</v>
      </c>
      <c r="AB34" s="355">
        <v>5.8</v>
      </c>
      <c r="AC34" s="23">
        <v>5.8</v>
      </c>
      <c r="AD34" s="142">
        <v>5.8</v>
      </c>
      <c r="AE34" s="142">
        <v>5.6</v>
      </c>
      <c r="AF34" s="142">
        <v>5.3</v>
      </c>
      <c r="AG34" s="694">
        <v>5.4</v>
      </c>
      <c r="AH34" s="142">
        <v>5.0999999999999996</v>
      </c>
      <c r="AI34" s="625">
        <v>4.8</v>
      </c>
      <c r="AJ34" s="625">
        <v>4.9000000000000004</v>
      </c>
    </row>
    <row r="35" spans="1:36" s="4" customFormat="1" ht="16.5" customHeight="1">
      <c r="A35" s="31" t="s">
        <v>39</v>
      </c>
      <c r="B35" s="154"/>
      <c r="C35" s="155"/>
      <c r="D35" s="155"/>
      <c r="E35" s="60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208"/>
      <c r="W35" s="208"/>
      <c r="X35" s="208"/>
      <c r="Y35" s="78"/>
      <c r="Z35" s="208"/>
      <c r="AA35" s="205"/>
      <c r="AB35" s="202"/>
      <c r="AC35" s="23"/>
      <c r="AD35" s="142"/>
      <c r="AE35" s="142"/>
      <c r="AF35" s="142"/>
      <c r="AG35" s="694"/>
      <c r="AH35" s="142"/>
      <c r="AI35" s="625"/>
      <c r="AJ35" s="625"/>
    </row>
    <row r="36" spans="1:36" s="4" customFormat="1" ht="15.75" customHeight="1">
      <c r="A36" s="31" t="s">
        <v>2</v>
      </c>
      <c r="B36" s="154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0">
        <v>2.8</v>
      </c>
      <c r="K36" s="391">
        <v>4.9000000000000004</v>
      </c>
      <c r="L36" s="392" t="s">
        <v>703</v>
      </c>
      <c r="M36" s="391">
        <v>6.9</v>
      </c>
      <c r="N36" s="391">
        <v>5</v>
      </c>
      <c r="O36" s="391">
        <v>5</v>
      </c>
      <c r="P36" s="391">
        <v>5.6</v>
      </c>
      <c r="Q36" s="391">
        <v>5</v>
      </c>
      <c r="R36" s="391">
        <v>5.8</v>
      </c>
      <c r="S36" s="391">
        <v>5.9</v>
      </c>
      <c r="T36" s="391">
        <v>5.3</v>
      </c>
      <c r="U36" s="391">
        <v>4.4000000000000004</v>
      </c>
      <c r="V36" s="533" t="s">
        <v>310</v>
      </c>
      <c r="W36" s="533" t="s">
        <v>310</v>
      </c>
      <c r="X36" s="533" t="s">
        <v>310</v>
      </c>
      <c r="Y36" s="391">
        <v>2.2999999999999998</v>
      </c>
      <c r="Z36" s="391">
        <v>2.2999999999999998</v>
      </c>
      <c r="AA36" s="391">
        <v>2.2000000000000002</v>
      </c>
      <c r="AB36" s="355">
        <v>2.1</v>
      </c>
      <c r="AC36" s="23">
        <v>2.1</v>
      </c>
      <c r="AD36" s="625">
        <v>2</v>
      </c>
      <c r="AE36" s="142">
        <v>1.8</v>
      </c>
      <c r="AF36" s="142">
        <v>1.8</v>
      </c>
      <c r="AG36" s="694">
        <v>1.8</v>
      </c>
      <c r="AH36" s="142">
        <v>1.8</v>
      </c>
      <c r="AI36" s="625">
        <v>1.6</v>
      </c>
      <c r="AJ36" s="625">
        <v>1.5</v>
      </c>
    </row>
    <row r="37" spans="1:36" s="4" customFormat="1" ht="15" customHeight="1">
      <c r="A37" s="31" t="s">
        <v>12</v>
      </c>
      <c r="B37" s="420"/>
      <c r="C37" s="155"/>
      <c r="D37" s="155"/>
      <c r="E37" s="60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208"/>
      <c r="W37" s="208"/>
      <c r="X37" s="208"/>
      <c r="Y37" s="78"/>
      <c r="Z37" s="208"/>
      <c r="AA37" s="205"/>
      <c r="AB37" s="202"/>
      <c r="AC37" s="23"/>
      <c r="AD37" s="142"/>
      <c r="AE37" s="142"/>
      <c r="AF37" s="142"/>
      <c r="AG37" s="694"/>
      <c r="AH37" s="142"/>
      <c r="AI37" s="625"/>
      <c r="AJ37" s="625"/>
    </row>
    <row r="38" spans="1:36" s="4" customFormat="1" ht="17.25" customHeight="1">
      <c r="A38" s="31" t="s">
        <v>2</v>
      </c>
      <c r="B38" s="154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0">
        <v>2.4</v>
      </c>
      <c r="K38" s="391">
        <v>1.1000000000000001</v>
      </c>
      <c r="L38" s="392" t="s">
        <v>353</v>
      </c>
      <c r="M38" s="391">
        <v>1</v>
      </c>
      <c r="N38" s="391">
        <v>0.6</v>
      </c>
      <c r="O38" s="391">
        <v>0.9</v>
      </c>
      <c r="P38" s="391">
        <v>0.9</v>
      </c>
      <c r="Q38" s="391">
        <v>1</v>
      </c>
      <c r="R38" s="391">
        <v>1</v>
      </c>
      <c r="S38" s="391">
        <v>0.9</v>
      </c>
      <c r="T38" s="391">
        <v>0.9</v>
      </c>
      <c r="U38" s="391">
        <v>0.8</v>
      </c>
      <c r="V38" s="533" t="s">
        <v>310</v>
      </c>
      <c r="W38" s="533" t="s">
        <v>310</v>
      </c>
      <c r="X38" s="533" t="s">
        <v>310</v>
      </c>
      <c r="Y38" s="391">
        <v>0.5</v>
      </c>
      <c r="Z38" s="391">
        <v>0.5</v>
      </c>
      <c r="AA38" s="391">
        <v>0.5</v>
      </c>
      <c r="AB38" s="355">
        <v>0.5</v>
      </c>
      <c r="AC38" s="23">
        <v>0.4</v>
      </c>
      <c r="AD38" s="142">
        <v>0.4</v>
      </c>
      <c r="AE38" s="142">
        <v>0.5</v>
      </c>
      <c r="AF38" s="142">
        <v>0.4</v>
      </c>
      <c r="AG38" s="694">
        <v>0.4</v>
      </c>
      <c r="AH38" s="142">
        <v>0.4</v>
      </c>
      <c r="AI38" s="625">
        <v>0.3</v>
      </c>
      <c r="AJ38" s="625">
        <v>0.3</v>
      </c>
    </row>
    <row r="39" spans="1:36" s="4" customFormat="1" ht="15.75" customHeight="1">
      <c r="A39" s="62" t="s">
        <v>3</v>
      </c>
      <c r="B39" s="154"/>
      <c r="C39" s="155"/>
      <c r="D39" s="155"/>
      <c r="E39" s="155"/>
      <c r="F39" s="63"/>
      <c r="G39" s="63"/>
      <c r="H39" s="63"/>
      <c r="I39" s="63"/>
      <c r="J39" s="213" t="s">
        <v>0</v>
      </c>
      <c r="K39" s="391">
        <v>45.8</v>
      </c>
      <c r="L39" s="392">
        <v>90.9</v>
      </c>
      <c r="M39" s="391">
        <v>100</v>
      </c>
      <c r="N39" s="391">
        <v>60</v>
      </c>
      <c r="O39" s="391">
        <v>150</v>
      </c>
      <c r="P39" s="391">
        <v>100</v>
      </c>
      <c r="Q39" s="391">
        <v>111.1</v>
      </c>
      <c r="R39" s="391">
        <v>100</v>
      </c>
      <c r="S39" s="391">
        <v>90</v>
      </c>
      <c r="T39" s="391">
        <v>100</v>
      </c>
      <c r="U39" s="391">
        <v>88.9</v>
      </c>
      <c r="V39" s="391"/>
      <c r="W39" s="391"/>
      <c r="X39" s="391"/>
      <c r="Y39" s="213" t="s">
        <v>0</v>
      </c>
      <c r="Z39" s="391">
        <v>100</v>
      </c>
      <c r="AA39" s="391">
        <v>100</v>
      </c>
      <c r="AB39" s="355">
        <v>100</v>
      </c>
      <c r="AC39" s="93">
        <v>80</v>
      </c>
      <c r="AD39" s="625">
        <v>100</v>
      </c>
      <c r="AE39" s="625">
        <v>125</v>
      </c>
      <c r="AF39" s="625">
        <v>80</v>
      </c>
      <c r="AG39" s="707">
        <v>100</v>
      </c>
      <c r="AH39" s="625">
        <v>100</v>
      </c>
      <c r="AI39" s="625">
        <v>75</v>
      </c>
      <c r="AJ39" s="625">
        <v>100</v>
      </c>
    </row>
    <row r="40" spans="1:36" s="4" customFormat="1" ht="32.450000000000003" customHeight="1">
      <c r="A40" s="241" t="s">
        <v>189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81">
        <v>4.3</v>
      </c>
      <c r="M40" s="64">
        <v>3.6</v>
      </c>
      <c r="N40" s="65">
        <v>3.6</v>
      </c>
      <c r="O40" s="66">
        <v>2.9</v>
      </c>
      <c r="P40" s="67">
        <v>1.5</v>
      </c>
      <c r="Q40" s="68">
        <v>1</v>
      </c>
      <c r="R40" s="69">
        <v>0.5</v>
      </c>
      <c r="S40" s="70">
        <v>0.5</v>
      </c>
      <c r="T40" s="71">
        <v>0.5</v>
      </c>
      <c r="U40" s="72">
        <v>0.5</v>
      </c>
      <c r="V40" s="468">
        <v>0.4</v>
      </c>
      <c r="W40" s="469">
        <v>0.4</v>
      </c>
      <c r="X40" s="470">
        <v>0.3</v>
      </c>
      <c r="Y40" s="76">
        <v>0.3</v>
      </c>
      <c r="Z40" s="76">
        <v>0.3</v>
      </c>
      <c r="AA40" s="76">
        <v>0.3</v>
      </c>
      <c r="AB40" s="76">
        <v>0.3</v>
      </c>
      <c r="AC40" s="23">
        <v>0.3</v>
      </c>
      <c r="AD40" s="213" t="s">
        <v>0</v>
      </c>
      <c r="AE40" s="213" t="s">
        <v>0</v>
      </c>
      <c r="AF40" s="213" t="s">
        <v>0</v>
      </c>
      <c r="AG40" s="1118" t="s">
        <v>0</v>
      </c>
      <c r="AH40" s="142"/>
      <c r="AI40" s="625"/>
      <c r="AJ40" s="625"/>
    </row>
    <row r="41" spans="1:36" s="4" customFormat="1" ht="33" customHeight="1">
      <c r="A41" s="17" t="s">
        <v>126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64">
        <v>0.6</v>
      </c>
      <c r="M41" s="64">
        <v>0.5</v>
      </c>
      <c r="N41" s="78">
        <v>0.4</v>
      </c>
      <c r="O41" s="78">
        <v>0.3</v>
      </c>
      <c r="P41" s="78">
        <v>0.2</v>
      </c>
      <c r="Q41" s="78">
        <v>0.1</v>
      </c>
      <c r="R41" s="78">
        <v>0.1</v>
      </c>
      <c r="S41" s="79">
        <v>0.1</v>
      </c>
      <c r="T41" s="79">
        <v>0.1</v>
      </c>
      <c r="U41" s="78">
        <v>0.1</v>
      </c>
      <c r="V41" s="385">
        <v>4.2000000000000003E-2</v>
      </c>
      <c r="W41" s="385">
        <v>4.1000000000000002E-2</v>
      </c>
      <c r="X41" s="385">
        <v>3.1E-2</v>
      </c>
      <c r="Y41" s="384">
        <v>2.8000000000000001E-2</v>
      </c>
      <c r="Z41" s="384">
        <v>2.8000000000000001E-2</v>
      </c>
      <c r="AA41" s="384">
        <v>2.8000000000000001E-2</v>
      </c>
      <c r="AB41" s="384">
        <v>2.5000000000000001E-2</v>
      </c>
      <c r="AC41" s="681">
        <v>2.1000000000000001E-2</v>
      </c>
      <c r="AD41" s="213" t="s">
        <v>0</v>
      </c>
      <c r="AE41" s="213" t="s">
        <v>0</v>
      </c>
      <c r="AF41" s="213" t="s">
        <v>0</v>
      </c>
      <c r="AG41" s="1118" t="s">
        <v>0</v>
      </c>
      <c r="AH41" s="142"/>
      <c r="AI41" s="625"/>
      <c r="AJ41" s="625"/>
    </row>
    <row r="42" spans="1:36" s="4" customFormat="1" ht="15.75" customHeight="1">
      <c r="A42" s="31" t="s">
        <v>13</v>
      </c>
      <c r="B42" s="154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9.1</v>
      </c>
      <c r="L42" s="392" t="s">
        <v>351</v>
      </c>
      <c r="M42" s="391">
        <v>8.6999999999999993</v>
      </c>
      <c r="N42" s="391">
        <v>6.1</v>
      </c>
      <c r="O42" s="391">
        <v>7.7</v>
      </c>
      <c r="P42" s="391">
        <v>7.8</v>
      </c>
      <c r="Q42" s="391">
        <v>8.4</v>
      </c>
      <c r="R42" s="391">
        <v>8.3000000000000007</v>
      </c>
      <c r="S42" s="391">
        <v>7.6</v>
      </c>
      <c r="T42" s="391">
        <v>7.3</v>
      </c>
      <c r="U42" s="391">
        <v>6.2</v>
      </c>
      <c r="V42" s="533" t="s">
        <v>310</v>
      </c>
      <c r="W42" s="533" t="s">
        <v>310</v>
      </c>
      <c r="X42" s="533" t="s">
        <v>310</v>
      </c>
      <c r="Y42" s="391">
        <v>5.5</v>
      </c>
      <c r="Z42" s="391">
        <v>5.8</v>
      </c>
      <c r="AA42" s="391">
        <v>5.7</v>
      </c>
      <c r="AB42" s="355">
        <v>5.5</v>
      </c>
      <c r="AC42" s="23">
        <v>5.4</v>
      </c>
      <c r="AD42" s="142">
        <v>5.3</v>
      </c>
      <c r="AE42" s="142">
        <v>5.5</v>
      </c>
      <c r="AF42" s="142">
        <v>5.4</v>
      </c>
      <c r="AG42" s="694">
        <v>5.4</v>
      </c>
      <c r="AH42" s="142">
        <v>5.4</v>
      </c>
      <c r="AI42" s="625">
        <v>5.2</v>
      </c>
      <c r="AJ42" s="625">
        <v>5.0999999999999996</v>
      </c>
    </row>
    <row r="43" spans="1:36" s="4" customFormat="1" ht="33" customHeight="1">
      <c r="A43" s="31" t="s">
        <v>159</v>
      </c>
      <c r="B43" s="154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15</v>
      </c>
      <c r="P43" s="391">
        <v>19.899999999999999</v>
      </c>
      <c r="Q43" s="391">
        <v>24.6</v>
      </c>
      <c r="R43" s="391">
        <v>3.2</v>
      </c>
      <c r="S43" s="391">
        <v>14.5</v>
      </c>
      <c r="T43" s="391">
        <v>5.3</v>
      </c>
      <c r="U43" s="391">
        <v>8</v>
      </c>
      <c r="V43" s="533" t="s">
        <v>310</v>
      </c>
      <c r="W43" s="533" t="s">
        <v>310</v>
      </c>
      <c r="X43" s="533" t="s">
        <v>310</v>
      </c>
      <c r="Y43" s="391">
        <v>3.4</v>
      </c>
      <c r="Z43" s="391">
        <v>3.4</v>
      </c>
      <c r="AA43" s="391">
        <v>0.7</v>
      </c>
      <c r="AB43" s="355">
        <v>2</v>
      </c>
      <c r="AC43" s="23">
        <v>2.9</v>
      </c>
      <c r="AD43" s="142">
        <v>2.8</v>
      </c>
      <c r="AE43" s="142">
        <v>4.5999999999999996</v>
      </c>
      <c r="AF43" s="142">
        <v>2.9</v>
      </c>
      <c r="AG43" s="694">
        <v>6.1</v>
      </c>
      <c r="AH43" s="142">
        <v>5.7</v>
      </c>
      <c r="AI43" s="625">
        <v>15.2</v>
      </c>
      <c r="AJ43" s="625">
        <v>4.2</v>
      </c>
    </row>
    <row r="44" spans="1:36" s="4" customFormat="1" ht="30" customHeight="1">
      <c r="A44" s="31" t="s">
        <v>160</v>
      </c>
      <c r="B44" s="154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61">
        <v>1.8</v>
      </c>
      <c r="Z44" s="207">
        <v>4.2</v>
      </c>
      <c r="AA44" s="211">
        <v>3.1</v>
      </c>
      <c r="AB44" s="208">
        <v>2.2999999999999998</v>
      </c>
      <c r="AC44" s="93">
        <v>3</v>
      </c>
      <c r="AD44" s="625">
        <v>2.5</v>
      </c>
      <c r="AE44" s="625">
        <v>4.3</v>
      </c>
      <c r="AF44" s="625">
        <v>4.0999999999999996</v>
      </c>
      <c r="AG44" s="707">
        <v>5.0999999999999996</v>
      </c>
      <c r="AH44" s="142">
        <v>5.7</v>
      </c>
      <c r="AI44" s="625">
        <v>3.5</v>
      </c>
      <c r="AJ44" s="625">
        <v>3.1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267"/>
      <c r="AB45" s="263"/>
      <c r="AC45" s="667"/>
      <c r="AD45" s="667"/>
      <c r="AE45" s="667"/>
      <c r="AF45" s="667"/>
      <c r="AG45" s="695"/>
      <c r="AH45" s="695"/>
      <c r="AI45" s="1361"/>
      <c r="AJ45" s="1361"/>
    </row>
    <row r="46" spans="1:36" ht="30" customHeight="1">
      <c r="A46" s="106" t="s">
        <v>190</v>
      </c>
      <c r="B46" s="373" t="s">
        <v>0</v>
      </c>
      <c r="C46" s="373" t="s">
        <v>0</v>
      </c>
      <c r="D46" s="373">
        <v>118.8</v>
      </c>
      <c r="E46" s="378">
        <v>1200</v>
      </c>
      <c r="F46" s="378">
        <v>3100</v>
      </c>
      <c r="G46" s="378">
        <v>4489</v>
      </c>
      <c r="H46" s="378">
        <v>5112</v>
      </c>
      <c r="I46" s="378">
        <v>5405</v>
      </c>
      <c r="J46" s="379">
        <v>7561</v>
      </c>
      <c r="K46" s="380">
        <v>8276</v>
      </c>
      <c r="L46" s="380">
        <v>10122</v>
      </c>
      <c r="M46" s="380">
        <v>11517</v>
      </c>
      <c r="N46" s="380">
        <v>13819</v>
      </c>
      <c r="O46" s="380">
        <v>18715</v>
      </c>
      <c r="P46" s="380">
        <v>20256</v>
      </c>
      <c r="Q46" s="380">
        <v>22041</v>
      </c>
      <c r="R46" s="380">
        <v>29308</v>
      </c>
      <c r="S46" s="380">
        <v>32830</v>
      </c>
      <c r="T46" s="1243">
        <v>39730</v>
      </c>
      <c r="U46" s="1243">
        <v>46484</v>
      </c>
      <c r="V46" s="1243">
        <v>56521</v>
      </c>
      <c r="W46" s="1243">
        <v>61855</v>
      </c>
      <c r="X46" s="1243">
        <v>65346</v>
      </c>
      <c r="Y46" s="1243">
        <v>69738</v>
      </c>
      <c r="Z46" s="1243">
        <v>71805</v>
      </c>
      <c r="AA46" s="1243">
        <v>85714</v>
      </c>
      <c r="AB46" s="1244">
        <v>93197</v>
      </c>
      <c r="AC46" s="604">
        <v>95799</v>
      </c>
      <c r="AD46" s="604">
        <v>111980</v>
      </c>
      <c r="AE46" s="604">
        <v>136355</v>
      </c>
      <c r="AF46" s="604">
        <v>168101</v>
      </c>
      <c r="AG46" s="1240">
        <v>201682</v>
      </c>
      <c r="AH46" s="175">
        <v>255098</v>
      </c>
      <c r="AI46" s="175">
        <v>255110</v>
      </c>
      <c r="AJ46" s="175">
        <v>287806</v>
      </c>
    </row>
    <row r="47" spans="1:36" s="4" customFormat="1" ht="25.5">
      <c r="A47" s="136" t="s">
        <v>74</v>
      </c>
      <c r="B47" s="373" t="s">
        <v>0</v>
      </c>
      <c r="C47" s="373" t="s">
        <v>0</v>
      </c>
      <c r="D47" s="373" t="s">
        <v>0</v>
      </c>
      <c r="E47" s="373" t="s">
        <v>0</v>
      </c>
      <c r="F47" s="373" t="s">
        <v>0</v>
      </c>
      <c r="G47" s="373">
        <v>144.80000000000001</v>
      </c>
      <c r="H47" s="373">
        <v>113.9</v>
      </c>
      <c r="I47" s="373">
        <v>105.7</v>
      </c>
      <c r="J47" s="373">
        <v>139.9</v>
      </c>
      <c r="K47" s="372">
        <v>109.5</v>
      </c>
      <c r="L47" s="372">
        <v>122.3</v>
      </c>
      <c r="M47" s="372">
        <v>113.8</v>
      </c>
      <c r="N47" s="372">
        <v>123.3</v>
      </c>
      <c r="O47" s="372">
        <v>135.4</v>
      </c>
      <c r="P47" s="372">
        <v>108.2</v>
      </c>
      <c r="Q47" s="372">
        <v>108.8</v>
      </c>
      <c r="R47" s="372">
        <v>133</v>
      </c>
      <c r="S47" s="372">
        <v>112</v>
      </c>
      <c r="T47" s="1245">
        <v>121</v>
      </c>
      <c r="U47" s="1245">
        <v>117</v>
      </c>
      <c r="V47" s="1245">
        <v>121.6</v>
      </c>
      <c r="W47" s="1245">
        <v>109.4</v>
      </c>
      <c r="X47" s="1245">
        <v>105.6</v>
      </c>
      <c r="Y47" s="1245">
        <v>106.7</v>
      </c>
      <c r="Z47" s="1245">
        <v>104.3</v>
      </c>
      <c r="AA47" s="1245">
        <v>119.4</v>
      </c>
      <c r="AB47" s="1246">
        <v>108.7</v>
      </c>
      <c r="AC47" s="92">
        <v>102.8</v>
      </c>
      <c r="AD47" s="779">
        <v>116.9</v>
      </c>
      <c r="AE47" s="779">
        <v>121.8</v>
      </c>
      <c r="AF47" s="779">
        <v>123.3</v>
      </c>
      <c r="AG47" s="1247">
        <v>120</v>
      </c>
      <c r="AH47" s="142">
        <v>126.5</v>
      </c>
      <c r="AI47" s="625">
        <v>100</v>
      </c>
      <c r="AJ47" s="625">
        <v>112.8</v>
      </c>
    </row>
    <row r="48" spans="1:36" s="4" customFormat="1" ht="27.75" customHeight="1">
      <c r="A48" s="137" t="s">
        <v>76</v>
      </c>
      <c r="B48" s="373" t="s">
        <v>0</v>
      </c>
      <c r="C48" s="373" t="s">
        <v>0</v>
      </c>
      <c r="D48" s="373" t="s">
        <v>0</v>
      </c>
      <c r="E48" s="373" t="s">
        <v>0</v>
      </c>
      <c r="F48" s="373" t="s">
        <v>0</v>
      </c>
      <c r="G48" s="373">
        <v>110.8</v>
      </c>
      <c r="H48" s="373">
        <v>98.8</v>
      </c>
      <c r="I48" s="373">
        <v>97.4</v>
      </c>
      <c r="J48" s="373">
        <v>130.6</v>
      </c>
      <c r="K48" s="372">
        <v>96.9</v>
      </c>
      <c r="L48" s="372">
        <v>111.4</v>
      </c>
      <c r="M48" s="372">
        <v>108.1</v>
      </c>
      <c r="N48" s="372">
        <v>115.5</v>
      </c>
      <c r="O48" s="372">
        <v>125.5</v>
      </c>
      <c r="P48" s="372">
        <v>100.3</v>
      </c>
      <c r="Q48" s="372">
        <v>100.5</v>
      </c>
      <c r="R48" s="372">
        <v>121.5</v>
      </c>
      <c r="S48" s="372">
        <v>96.9</v>
      </c>
      <c r="T48" s="1245">
        <v>113.5</v>
      </c>
      <c r="U48" s="1245">
        <v>106.6</v>
      </c>
      <c r="V48" s="1245">
        <v>114</v>
      </c>
      <c r="W48" s="1245">
        <v>104.3</v>
      </c>
      <c r="X48" s="1245">
        <v>99.9</v>
      </c>
      <c r="Y48" s="1245">
        <v>99.7</v>
      </c>
      <c r="Z48" s="1245">
        <v>98.1</v>
      </c>
      <c r="AA48" s="1245">
        <v>105.5</v>
      </c>
      <c r="AB48" s="1246">
        <v>101.2</v>
      </c>
      <c r="AC48" s="92">
        <v>96.8</v>
      </c>
      <c r="AD48" s="779">
        <v>111.6</v>
      </c>
      <c r="AE48" s="779">
        <v>114.2</v>
      </c>
      <c r="AF48" s="779">
        <v>113.9</v>
      </c>
      <c r="AG48" s="1247">
        <v>103.6</v>
      </c>
      <c r="AH48" s="142">
        <v>109.3</v>
      </c>
      <c r="AI48" s="625">
        <v>91.8</v>
      </c>
      <c r="AJ48" s="625">
        <v>100.5</v>
      </c>
    </row>
    <row r="49" spans="1:36" s="4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23"/>
      <c r="AD49" s="142"/>
      <c r="AE49" s="142"/>
      <c r="AF49" s="142"/>
      <c r="AG49" s="694"/>
      <c r="AH49" s="142"/>
      <c r="AI49" s="142"/>
      <c r="AJ49" s="142"/>
    </row>
    <row r="50" spans="1:36" s="4" customFormat="1" ht="14.45" customHeight="1">
      <c r="A50" s="4" t="s">
        <v>3</v>
      </c>
      <c r="B50" s="62"/>
      <c r="C50" s="62"/>
      <c r="D50" s="62"/>
      <c r="E50" s="62"/>
      <c r="F50" s="62"/>
      <c r="G50" s="386"/>
      <c r="H50" s="388">
        <v>109.5</v>
      </c>
      <c r="I50" s="389">
        <v>106.7</v>
      </c>
      <c r="J50" s="389">
        <v>139.30000000000001</v>
      </c>
      <c r="K50" s="388">
        <v>135</v>
      </c>
      <c r="L50" s="389">
        <v>150.4</v>
      </c>
      <c r="M50" s="388">
        <v>162.5</v>
      </c>
      <c r="N50" s="388">
        <v>187.7</v>
      </c>
      <c r="O50" s="382" t="s">
        <v>339</v>
      </c>
      <c r="P50" s="382" t="s">
        <v>339</v>
      </c>
      <c r="Q50" s="382" t="s">
        <v>339</v>
      </c>
      <c r="R50" s="382" t="s">
        <v>179</v>
      </c>
      <c r="S50" s="382" t="s">
        <v>178</v>
      </c>
      <c r="T50" s="382" t="s">
        <v>98</v>
      </c>
      <c r="U50" s="382" t="s">
        <v>314</v>
      </c>
      <c r="V50" s="382" t="s">
        <v>320</v>
      </c>
      <c r="W50" s="382" t="s">
        <v>319</v>
      </c>
      <c r="X50" s="382" t="s">
        <v>319</v>
      </c>
      <c r="Y50" s="382" t="s">
        <v>319</v>
      </c>
      <c r="Z50" s="382" t="s">
        <v>320</v>
      </c>
      <c r="AA50" s="382" t="s">
        <v>321</v>
      </c>
      <c r="AB50" s="382" t="s">
        <v>105</v>
      </c>
      <c r="AC50" s="382" t="s">
        <v>321</v>
      </c>
      <c r="AD50" s="382" t="s">
        <v>112</v>
      </c>
      <c r="AE50" s="382" t="s">
        <v>787</v>
      </c>
      <c r="AF50" s="382" t="s">
        <v>346</v>
      </c>
      <c r="AG50" s="626" t="s">
        <v>334</v>
      </c>
      <c r="AH50" s="30" t="s">
        <v>335</v>
      </c>
      <c r="AI50" s="30" t="s">
        <v>334</v>
      </c>
      <c r="AJ50" s="30" t="s">
        <v>334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4"/>
      <c r="AC51" s="1166"/>
      <c r="AD51" s="1166"/>
      <c r="AE51" s="1166"/>
      <c r="AF51" s="1166"/>
      <c r="AG51" s="1166"/>
      <c r="AH51" s="1286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7"/>
      <c r="AC52" s="307"/>
      <c r="AD52" s="307"/>
      <c r="AE52" s="307"/>
      <c r="AF52" s="307"/>
      <c r="AG52" s="652"/>
      <c r="AH52" s="1073"/>
      <c r="AI52" s="312"/>
      <c r="AJ52" s="312"/>
    </row>
    <row r="53" spans="1:36" s="467" customFormat="1" ht="15" customHeight="1">
      <c r="A53" s="454" t="s">
        <v>14</v>
      </c>
      <c r="B53" s="453"/>
      <c r="C53" s="453"/>
      <c r="D53" s="453"/>
      <c r="E53" s="453"/>
      <c r="F53" s="453"/>
      <c r="G53" s="453"/>
      <c r="H53" s="453"/>
      <c r="I53" s="453"/>
      <c r="J53" s="453"/>
      <c r="K53" s="449">
        <v>381.2</v>
      </c>
      <c r="L53" s="449">
        <v>362.9</v>
      </c>
      <c r="M53" s="449">
        <v>470.1</v>
      </c>
      <c r="N53" s="449">
        <v>440.4</v>
      </c>
      <c r="O53" s="449">
        <v>497.6</v>
      </c>
      <c r="P53" s="449">
        <v>629.1</v>
      </c>
      <c r="Q53" s="449">
        <v>534.1</v>
      </c>
      <c r="R53" s="449">
        <v>721.2</v>
      </c>
      <c r="S53" s="449">
        <v>908.2</v>
      </c>
      <c r="T53" s="449">
        <v>1067.5999999999999</v>
      </c>
      <c r="U53" s="449">
        <v>1436.7</v>
      </c>
      <c r="V53" s="449">
        <v>1197.4000000000001</v>
      </c>
      <c r="W53" s="449">
        <v>1425</v>
      </c>
      <c r="X53" s="449">
        <v>1690.8</v>
      </c>
      <c r="Y53" s="449">
        <v>1921.4</v>
      </c>
      <c r="Z53" s="449">
        <v>1973.7</v>
      </c>
      <c r="AA53" s="449">
        <v>2518.6999999999998</v>
      </c>
      <c r="AB53" s="449">
        <v>2495.3000000000002</v>
      </c>
      <c r="AC53" s="449">
        <v>2932.7</v>
      </c>
      <c r="AD53" s="449">
        <v>3564.1</v>
      </c>
      <c r="AE53" s="449">
        <v>3960.4</v>
      </c>
      <c r="AF53" s="449">
        <v>4234.2</v>
      </c>
      <c r="AG53" s="975">
        <v>3668.2</v>
      </c>
      <c r="AH53" s="856">
        <v>4129</v>
      </c>
      <c r="AI53" s="430">
        <v>5380.8</v>
      </c>
      <c r="AJ53" s="1428">
        <v>4967.1000000000004</v>
      </c>
    </row>
    <row r="54" spans="1:36" s="467" customFormat="1" ht="31.5" customHeight="1">
      <c r="A54" s="460" t="s">
        <v>355</v>
      </c>
      <c r="B54" s="453"/>
      <c r="C54" s="453"/>
      <c r="D54" s="453"/>
      <c r="E54" s="453"/>
      <c r="F54" s="453"/>
      <c r="G54" s="453"/>
      <c r="H54" s="453"/>
      <c r="I54" s="453"/>
      <c r="J54" s="453"/>
      <c r="K54" s="449">
        <v>184.6</v>
      </c>
      <c r="L54" s="449">
        <v>96.2</v>
      </c>
      <c r="M54" s="449">
        <v>113.7</v>
      </c>
      <c r="N54" s="449">
        <v>99.7</v>
      </c>
      <c r="O54" s="449">
        <v>105.8</v>
      </c>
      <c r="P54" s="449">
        <v>111.2</v>
      </c>
      <c r="Q54" s="449">
        <v>77.8</v>
      </c>
      <c r="R54" s="449">
        <v>130.1</v>
      </c>
      <c r="S54" s="449">
        <v>98</v>
      </c>
      <c r="T54" s="449">
        <v>115.1</v>
      </c>
      <c r="U54" s="449">
        <v>111.3</v>
      </c>
      <c r="V54" s="449">
        <v>74.3</v>
      </c>
      <c r="W54" s="449">
        <v>151.6</v>
      </c>
      <c r="X54" s="449">
        <v>107.2</v>
      </c>
      <c r="Y54" s="449">
        <v>98.8</v>
      </c>
      <c r="Z54" s="449">
        <v>111.9</v>
      </c>
      <c r="AA54" s="449">
        <v>109.2</v>
      </c>
      <c r="AB54" s="449">
        <v>98.3</v>
      </c>
      <c r="AC54" s="449">
        <v>104</v>
      </c>
      <c r="AD54" s="449">
        <v>110</v>
      </c>
      <c r="AE54" s="449">
        <v>105.2</v>
      </c>
      <c r="AF54" s="449">
        <v>103.5</v>
      </c>
      <c r="AG54" s="978">
        <v>83.7</v>
      </c>
      <c r="AH54" s="856">
        <v>105</v>
      </c>
      <c r="AI54" s="430">
        <v>123.3</v>
      </c>
      <c r="AJ54" s="1430">
        <v>95.1</v>
      </c>
    </row>
    <row r="55" spans="1:36" s="467" customFormat="1" ht="27.75" customHeight="1">
      <c r="A55" s="460" t="s">
        <v>356</v>
      </c>
      <c r="B55" s="453"/>
      <c r="C55" s="453"/>
      <c r="D55" s="453"/>
      <c r="E55" s="453"/>
      <c r="F55" s="453"/>
      <c r="G55" s="453"/>
      <c r="H55" s="453"/>
      <c r="I55" s="453"/>
      <c r="J55" s="453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1120"/>
      <c r="AH55" s="1354"/>
      <c r="AI55" s="430"/>
      <c r="AJ55" s="1427"/>
    </row>
    <row r="56" spans="1:36" s="467" customFormat="1" ht="30" customHeight="1">
      <c r="A56" s="461" t="s">
        <v>357</v>
      </c>
      <c r="B56" s="453"/>
      <c r="C56" s="453"/>
      <c r="D56" s="453"/>
      <c r="E56" s="453"/>
      <c r="F56" s="453"/>
      <c r="G56" s="453"/>
      <c r="H56" s="453"/>
      <c r="I56" s="453"/>
      <c r="J56" s="453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1120"/>
      <c r="AH56" s="1354"/>
      <c r="AI56" s="430"/>
      <c r="AJ56" s="1427"/>
    </row>
    <row r="57" spans="1:36" s="467" customFormat="1" ht="15" customHeight="1">
      <c r="A57" s="454" t="s">
        <v>14</v>
      </c>
      <c r="B57" s="453"/>
      <c r="C57" s="453"/>
      <c r="D57" s="453"/>
      <c r="E57" s="453"/>
      <c r="F57" s="453"/>
      <c r="G57" s="453"/>
      <c r="H57" s="453"/>
      <c r="I57" s="453"/>
      <c r="J57" s="453"/>
      <c r="K57" s="449" t="s">
        <v>0</v>
      </c>
      <c r="L57" s="449" t="s">
        <v>0</v>
      </c>
      <c r="M57" s="449" t="s">
        <v>0</v>
      </c>
      <c r="N57" s="449" t="s">
        <v>0</v>
      </c>
      <c r="O57" s="449" t="s">
        <v>0</v>
      </c>
      <c r="P57" s="449" t="s">
        <v>0</v>
      </c>
      <c r="Q57" s="449" t="s">
        <v>0</v>
      </c>
      <c r="R57" s="449" t="s">
        <v>0</v>
      </c>
      <c r="S57" s="449" t="s">
        <v>0</v>
      </c>
      <c r="T57" s="449" t="s">
        <v>0</v>
      </c>
      <c r="U57" s="449" t="s">
        <v>0</v>
      </c>
      <c r="V57" s="449" t="s">
        <v>0</v>
      </c>
      <c r="W57" s="449">
        <v>3</v>
      </c>
      <c r="X57" s="449">
        <v>5.7</v>
      </c>
      <c r="Y57" s="449">
        <v>6</v>
      </c>
      <c r="Z57" s="449" t="s">
        <v>394</v>
      </c>
      <c r="AA57" s="449">
        <v>22.6</v>
      </c>
      <c r="AB57" s="449">
        <v>55.9</v>
      </c>
      <c r="AC57" s="449">
        <v>104.2</v>
      </c>
      <c r="AD57" s="449">
        <v>199.1</v>
      </c>
      <c r="AE57" s="449">
        <v>335.8</v>
      </c>
      <c r="AF57" s="449">
        <v>315.39999999999998</v>
      </c>
      <c r="AG57" s="975">
        <v>249.8</v>
      </c>
      <c r="AH57" s="856">
        <v>768</v>
      </c>
      <c r="AI57" s="430">
        <v>1503.5</v>
      </c>
      <c r="AJ57" s="1428">
        <v>1874.1</v>
      </c>
    </row>
    <row r="58" spans="1:36" s="467" customFormat="1" ht="26.25" customHeight="1">
      <c r="A58" s="460" t="s">
        <v>358</v>
      </c>
      <c r="B58" s="453"/>
      <c r="C58" s="453"/>
      <c r="D58" s="453"/>
      <c r="E58" s="453"/>
      <c r="F58" s="453"/>
      <c r="G58" s="453"/>
      <c r="H58" s="453"/>
      <c r="I58" s="453"/>
      <c r="J58" s="453"/>
      <c r="K58" s="449" t="s">
        <v>0</v>
      </c>
      <c r="L58" s="449" t="s">
        <v>0</v>
      </c>
      <c r="M58" s="449" t="s">
        <v>0</v>
      </c>
      <c r="N58" s="449" t="s">
        <v>0</v>
      </c>
      <c r="O58" s="449" t="s">
        <v>0</v>
      </c>
      <c r="P58" s="449" t="s">
        <v>0</v>
      </c>
      <c r="Q58" s="449" t="s">
        <v>0</v>
      </c>
      <c r="R58" s="449" t="s">
        <v>0</v>
      </c>
      <c r="S58" s="449" t="s">
        <v>0</v>
      </c>
      <c r="T58" s="449" t="s">
        <v>0</v>
      </c>
      <c r="U58" s="449" t="s">
        <v>0</v>
      </c>
      <c r="V58" s="449" t="s">
        <v>0</v>
      </c>
      <c r="W58" s="449" t="s">
        <v>0</v>
      </c>
      <c r="X58" s="449">
        <v>740</v>
      </c>
      <c r="Y58" s="449">
        <v>101.4</v>
      </c>
      <c r="Z58" s="449">
        <v>162</v>
      </c>
      <c r="AA58" s="449">
        <v>201.6</v>
      </c>
      <c r="AB58" s="449">
        <v>94.9</v>
      </c>
      <c r="AC58" s="449">
        <v>139.80000000000001</v>
      </c>
      <c r="AD58" s="449">
        <v>152.9</v>
      </c>
      <c r="AE58" s="449">
        <v>176.9</v>
      </c>
      <c r="AF58" s="449">
        <v>97.9</v>
      </c>
      <c r="AG58" s="978">
        <v>62.2</v>
      </c>
      <c r="AH58" s="856">
        <v>280.8</v>
      </c>
      <c r="AI58" s="430">
        <v>152.80000000000001</v>
      </c>
      <c r="AJ58" s="1430">
        <v>114.8</v>
      </c>
    </row>
    <row r="59" spans="1:36" s="467" customFormat="1" ht="22.5" customHeight="1">
      <c r="A59" s="460" t="s">
        <v>359</v>
      </c>
      <c r="B59" s="453"/>
      <c r="C59" s="453"/>
      <c r="D59" s="453"/>
      <c r="E59" s="453"/>
      <c r="F59" s="453"/>
      <c r="G59" s="453"/>
      <c r="H59" s="453"/>
      <c r="I59" s="453"/>
      <c r="J59" s="453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1120"/>
      <c r="AH59" s="1354"/>
      <c r="AI59" s="430"/>
      <c r="AJ59" s="1427"/>
    </row>
    <row r="60" spans="1:36" s="467" customFormat="1" ht="15" customHeight="1">
      <c r="A60" s="462" t="s">
        <v>19</v>
      </c>
      <c r="B60" s="453"/>
      <c r="C60" s="453"/>
      <c r="D60" s="453"/>
      <c r="E60" s="453"/>
      <c r="F60" s="453"/>
      <c r="G60" s="453"/>
      <c r="H60" s="453"/>
      <c r="I60" s="453"/>
      <c r="J60" s="453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1120"/>
      <c r="AH60" s="1354"/>
      <c r="AI60" s="430"/>
      <c r="AJ60" s="1427"/>
    </row>
    <row r="61" spans="1:36" s="467" customFormat="1" ht="25.5" customHeight="1">
      <c r="A61" s="454" t="s">
        <v>14</v>
      </c>
      <c r="B61" s="453"/>
      <c r="C61" s="453"/>
      <c r="D61" s="453"/>
      <c r="E61" s="453"/>
      <c r="F61" s="453"/>
      <c r="G61" s="453"/>
      <c r="H61" s="453"/>
      <c r="I61" s="453"/>
      <c r="J61" s="453"/>
      <c r="K61" s="449">
        <v>345.2</v>
      </c>
      <c r="L61" s="449">
        <v>346.5</v>
      </c>
      <c r="M61" s="449">
        <v>450.9</v>
      </c>
      <c r="N61" s="449">
        <v>404.6</v>
      </c>
      <c r="O61" s="449">
        <v>431.4</v>
      </c>
      <c r="P61" s="449">
        <v>577.5</v>
      </c>
      <c r="Q61" s="449">
        <v>476</v>
      </c>
      <c r="R61" s="449">
        <v>659.5</v>
      </c>
      <c r="S61" s="449">
        <v>859</v>
      </c>
      <c r="T61" s="449">
        <v>985.1</v>
      </c>
      <c r="U61" s="449">
        <v>1354.7</v>
      </c>
      <c r="V61" s="449">
        <v>1054.8</v>
      </c>
      <c r="W61" s="449">
        <v>1211</v>
      </c>
      <c r="X61" s="449">
        <v>1438.5</v>
      </c>
      <c r="Y61" s="449">
        <v>1584.6</v>
      </c>
      <c r="Z61" s="449">
        <v>1607.4</v>
      </c>
      <c r="AA61" s="449">
        <v>1844.7</v>
      </c>
      <c r="AB61" s="449">
        <v>1550</v>
      </c>
      <c r="AC61" s="449">
        <v>1917.1</v>
      </c>
      <c r="AD61" s="449">
        <v>2414.1</v>
      </c>
      <c r="AE61" s="449">
        <v>2669.7</v>
      </c>
      <c r="AF61" s="449">
        <v>2896.2</v>
      </c>
      <c r="AG61" s="975">
        <v>2385.1</v>
      </c>
      <c r="AH61" s="856">
        <v>2246.4</v>
      </c>
      <c r="AI61" s="430">
        <v>2570.1999999999998</v>
      </c>
      <c r="AJ61" s="1438">
        <v>2181.8000000000002</v>
      </c>
    </row>
    <row r="62" spans="1:36" s="467" customFormat="1" ht="29.25" customHeight="1">
      <c r="A62" s="460" t="s">
        <v>358</v>
      </c>
      <c r="B62" s="453"/>
      <c r="C62" s="453"/>
      <c r="D62" s="453"/>
      <c r="E62" s="453"/>
      <c r="F62" s="453"/>
      <c r="G62" s="453"/>
      <c r="H62" s="453"/>
      <c r="I62" s="453"/>
      <c r="J62" s="453"/>
      <c r="K62" s="449">
        <v>206.7</v>
      </c>
      <c r="L62" s="449">
        <v>95.7</v>
      </c>
      <c r="M62" s="449">
        <v>115.1</v>
      </c>
      <c r="N62" s="449">
        <v>96.8</v>
      </c>
      <c r="O62" s="449">
        <v>95.1</v>
      </c>
      <c r="P62" s="449">
        <v>115.2</v>
      </c>
      <c r="Q62" s="449">
        <v>75.5</v>
      </c>
      <c r="R62" s="449">
        <v>129.69999999999999</v>
      </c>
      <c r="S62" s="449">
        <v>102.9</v>
      </c>
      <c r="T62" s="449">
        <v>109.5</v>
      </c>
      <c r="U62" s="449">
        <v>112</v>
      </c>
      <c r="V62" s="449">
        <v>85.4</v>
      </c>
      <c r="W62" s="449">
        <v>103.3</v>
      </c>
      <c r="X62" s="449">
        <v>115.3</v>
      </c>
      <c r="Y62" s="449">
        <v>98.1</v>
      </c>
      <c r="Z62" s="449">
        <v>113.4</v>
      </c>
      <c r="AA62" s="449">
        <v>92</v>
      </c>
      <c r="AB62" s="449">
        <v>95.8</v>
      </c>
      <c r="AC62" s="449">
        <v>103.8</v>
      </c>
      <c r="AD62" s="449">
        <v>109.8</v>
      </c>
      <c r="AE62" s="449">
        <v>104.7</v>
      </c>
      <c r="AF62" s="449">
        <v>101.8</v>
      </c>
      <c r="AG62" s="978">
        <v>79.3</v>
      </c>
      <c r="AH62" s="856">
        <v>87.7</v>
      </c>
      <c r="AI62" s="430">
        <v>115.9</v>
      </c>
      <c r="AJ62" s="1430">
        <v>91.6</v>
      </c>
    </row>
    <row r="63" spans="1:36" s="467" customFormat="1" ht="24.75" customHeight="1">
      <c r="A63" s="460" t="s">
        <v>359</v>
      </c>
      <c r="B63" s="453"/>
      <c r="C63" s="453"/>
      <c r="D63" s="453"/>
      <c r="E63" s="453"/>
      <c r="F63" s="453"/>
      <c r="G63" s="453"/>
      <c r="H63" s="453"/>
      <c r="I63" s="453"/>
      <c r="J63" s="453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1120"/>
      <c r="AH63" s="1354"/>
      <c r="AI63" s="430"/>
      <c r="AJ63" s="1427"/>
    </row>
    <row r="64" spans="1:36" s="467" customFormat="1" ht="29.25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/>
      <c r="J64" s="457"/>
      <c r="K64" s="449">
        <v>291.5</v>
      </c>
      <c r="L64" s="449">
        <v>297.89999999999998</v>
      </c>
      <c r="M64" s="449">
        <v>239.8</v>
      </c>
      <c r="N64" s="449">
        <v>269.89999999999998</v>
      </c>
      <c r="O64" s="449">
        <v>274.5</v>
      </c>
      <c r="P64" s="449">
        <v>360.4</v>
      </c>
      <c r="Q64" s="449">
        <v>240.8</v>
      </c>
      <c r="R64" s="449">
        <v>302.2</v>
      </c>
      <c r="S64" s="449">
        <v>354.7</v>
      </c>
      <c r="T64" s="449">
        <v>350.1</v>
      </c>
      <c r="U64" s="449">
        <v>484.7</v>
      </c>
      <c r="V64" s="449">
        <v>341.9</v>
      </c>
      <c r="W64" s="449">
        <v>477.3</v>
      </c>
      <c r="X64" s="449">
        <v>435.1</v>
      </c>
      <c r="Y64" s="449">
        <v>424.6</v>
      </c>
      <c r="Z64" s="449">
        <v>484</v>
      </c>
      <c r="AA64" s="449">
        <v>347.4</v>
      </c>
      <c r="AB64" s="449">
        <v>290.60000000000002</v>
      </c>
      <c r="AC64" s="449">
        <v>401.4</v>
      </c>
      <c r="AD64" s="449">
        <v>467.6</v>
      </c>
      <c r="AE64" s="449">
        <v>551.79999999999995</v>
      </c>
      <c r="AF64" s="449">
        <v>748.3</v>
      </c>
      <c r="AG64" s="975">
        <v>695.7</v>
      </c>
      <c r="AH64" s="856">
        <v>394.9</v>
      </c>
      <c r="AI64" s="430">
        <v>186.6</v>
      </c>
      <c r="AJ64" s="1438">
        <v>124.7</v>
      </c>
    </row>
    <row r="65" spans="1:36" s="467" customFormat="1" ht="21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 t="s">
        <v>0</v>
      </c>
      <c r="L65" s="449" t="s">
        <v>0</v>
      </c>
      <c r="M65" s="449" t="s">
        <v>0</v>
      </c>
      <c r="N65" s="449" t="s">
        <v>0</v>
      </c>
      <c r="O65" s="449">
        <v>0.93300000000000005</v>
      </c>
      <c r="P65" s="449">
        <v>0.97599999999999998</v>
      </c>
      <c r="Q65" s="449">
        <v>1.0669999999999999</v>
      </c>
      <c r="R65" s="449">
        <v>1.1160000000000001</v>
      </c>
      <c r="S65" s="449">
        <v>0.16400000000000001</v>
      </c>
      <c r="T65" s="449" t="s">
        <v>0</v>
      </c>
      <c r="U65" s="449" t="s">
        <v>0</v>
      </c>
      <c r="V65" s="449"/>
      <c r="W65" s="449" t="s">
        <v>0</v>
      </c>
      <c r="X65" s="449" t="s">
        <v>0</v>
      </c>
      <c r="Y65" s="449">
        <v>0.26500000000000001</v>
      </c>
      <c r="Z65" s="449" t="s">
        <v>0</v>
      </c>
      <c r="AA65" s="449"/>
      <c r="AB65" s="449" t="s">
        <v>0</v>
      </c>
      <c r="AC65" s="449">
        <v>0.1</v>
      </c>
      <c r="AD65" s="449" t="s">
        <v>0</v>
      </c>
      <c r="AE65" s="449" t="s">
        <v>0</v>
      </c>
      <c r="AF65" s="449">
        <v>0.1</v>
      </c>
      <c r="AG65" s="1121" t="s">
        <v>0</v>
      </c>
      <c r="AH65" s="1354" t="s">
        <v>0</v>
      </c>
      <c r="AI65" s="430" t="s">
        <v>0</v>
      </c>
      <c r="AJ65" s="1427" t="s">
        <v>0</v>
      </c>
    </row>
    <row r="66" spans="1:36" s="467" customFormat="1" ht="28.5" customHeight="1">
      <c r="A66" s="463" t="s">
        <v>362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988" t="s">
        <v>0</v>
      </c>
      <c r="AH66" s="1354" t="s">
        <v>0</v>
      </c>
      <c r="AI66" s="430" t="s">
        <v>0</v>
      </c>
      <c r="AJ66" s="1427" t="s">
        <v>0</v>
      </c>
    </row>
    <row r="67" spans="1:36" s="467" customFormat="1" ht="17.2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 t="s">
        <v>0</v>
      </c>
      <c r="L67" s="449" t="s">
        <v>0</v>
      </c>
      <c r="M67" s="449">
        <v>0.249</v>
      </c>
      <c r="N67" s="449">
        <v>2.746</v>
      </c>
      <c r="O67" s="449">
        <v>0.71899999999999997</v>
      </c>
      <c r="P67" s="449">
        <v>3.629</v>
      </c>
      <c r="Q67" s="449">
        <v>5.0540000000000003</v>
      </c>
      <c r="R67" s="449">
        <v>18.431000000000001</v>
      </c>
      <c r="S67" s="449">
        <v>40.360999999999997</v>
      </c>
      <c r="T67" s="449" t="s">
        <v>0</v>
      </c>
      <c r="U67" s="449" t="s">
        <v>0</v>
      </c>
      <c r="V67" s="449">
        <v>4.92</v>
      </c>
      <c r="W67" s="449">
        <v>1.2130000000000001</v>
      </c>
      <c r="X67" s="449">
        <v>6.3929999999999998</v>
      </c>
      <c r="Y67" s="449">
        <v>5.6950000000000003</v>
      </c>
      <c r="Z67" s="449">
        <v>5.2430000000000003</v>
      </c>
      <c r="AA67" s="449">
        <v>16.677</v>
      </c>
      <c r="AB67" s="449">
        <v>3.8450000000000002</v>
      </c>
      <c r="AC67" s="449">
        <v>2.8</v>
      </c>
      <c r="AD67" s="449">
        <v>4.8</v>
      </c>
      <c r="AE67" s="449">
        <v>8.1</v>
      </c>
      <c r="AF67" s="449">
        <v>3.1</v>
      </c>
      <c r="AG67" s="990">
        <v>2.8</v>
      </c>
      <c r="AH67" s="856">
        <v>3.9</v>
      </c>
      <c r="AI67" s="430">
        <v>3.9</v>
      </c>
      <c r="AJ67" s="1428">
        <v>1.3</v>
      </c>
    </row>
    <row r="68" spans="1:36" s="467" customFormat="1" ht="28.9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 t="s">
        <v>0</v>
      </c>
      <c r="L68" s="449" t="s">
        <v>0</v>
      </c>
      <c r="M68" s="449" t="s">
        <v>0</v>
      </c>
      <c r="N68" s="449" t="s">
        <v>0</v>
      </c>
      <c r="O68" s="449">
        <v>0.33200000000000002</v>
      </c>
      <c r="P68" s="449">
        <v>3.6829999999999998</v>
      </c>
      <c r="Q68" s="449">
        <v>3.774</v>
      </c>
      <c r="R68" s="449">
        <v>32.283000000000001</v>
      </c>
      <c r="S68" s="449">
        <v>21.268000000000001</v>
      </c>
      <c r="T68" s="449"/>
      <c r="U68" s="449" t="s">
        <v>0</v>
      </c>
      <c r="V68" s="449"/>
      <c r="W68" s="449" t="s">
        <v>0</v>
      </c>
      <c r="X68" s="449">
        <v>4.0000000000000001E-3</v>
      </c>
      <c r="Y68" s="449">
        <v>0.219</v>
      </c>
      <c r="Z68" s="449">
        <v>0.01</v>
      </c>
      <c r="AA68" s="449" t="s">
        <v>0</v>
      </c>
      <c r="AB68" s="449" t="s">
        <v>0</v>
      </c>
      <c r="AC68" s="449" t="s">
        <v>0</v>
      </c>
      <c r="AD68" s="449" t="s">
        <v>0</v>
      </c>
      <c r="AE68" s="449" t="s">
        <v>0</v>
      </c>
      <c r="AF68" s="449" t="s">
        <v>0</v>
      </c>
      <c r="AG68" s="988" t="s">
        <v>0</v>
      </c>
      <c r="AH68" s="1354" t="s">
        <v>0</v>
      </c>
      <c r="AI68" s="430" t="s">
        <v>0</v>
      </c>
      <c r="AJ68" s="1427" t="s">
        <v>0</v>
      </c>
    </row>
    <row r="69" spans="1:36" s="467" customFormat="1" ht="33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 t="s">
        <v>0</v>
      </c>
      <c r="U69" s="449" t="s">
        <v>0</v>
      </c>
      <c r="V69" s="449" t="s">
        <v>0</v>
      </c>
      <c r="W69" s="449" t="s">
        <v>0</v>
      </c>
      <c r="X69" s="449" t="s">
        <v>0</v>
      </c>
      <c r="Y69" s="449" t="s">
        <v>0</v>
      </c>
      <c r="Z69" s="449" t="s">
        <v>0</v>
      </c>
      <c r="AA69" s="449" t="s">
        <v>0</v>
      </c>
      <c r="AB69" s="449" t="s">
        <v>0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988" t="s">
        <v>0</v>
      </c>
      <c r="AH69" s="1354" t="s">
        <v>0</v>
      </c>
      <c r="AI69" s="430" t="s">
        <v>0</v>
      </c>
      <c r="AJ69" s="1427" t="s">
        <v>0</v>
      </c>
    </row>
    <row r="70" spans="1:36" s="467" customFormat="1" ht="29.2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 t="s">
        <v>0</v>
      </c>
      <c r="L70" s="449">
        <v>0.5</v>
      </c>
      <c r="M70" s="449">
        <v>0.2</v>
      </c>
      <c r="N70" s="449">
        <v>2</v>
      </c>
      <c r="O70" s="449">
        <v>17.8</v>
      </c>
      <c r="P70" s="449">
        <v>61.3</v>
      </c>
      <c r="Q70" s="449">
        <v>85.2</v>
      </c>
      <c r="R70" s="449">
        <v>95.1</v>
      </c>
      <c r="S70" s="449">
        <v>99.1</v>
      </c>
      <c r="T70" s="449">
        <v>178.9</v>
      </c>
      <c r="U70" s="449">
        <v>479.7</v>
      </c>
      <c r="V70" s="449">
        <v>231.3</v>
      </c>
      <c r="W70" s="449">
        <v>275.89999999999998</v>
      </c>
      <c r="X70" s="449">
        <v>367.2</v>
      </c>
      <c r="Y70" s="449">
        <v>495.3</v>
      </c>
      <c r="Z70" s="449">
        <v>464.1</v>
      </c>
      <c r="AA70" s="449">
        <v>497.8</v>
      </c>
      <c r="AB70" s="449">
        <v>315.2</v>
      </c>
      <c r="AC70" s="449">
        <v>484.1</v>
      </c>
      <c r="AD70" s="449">
        <v>807.4</v>
      </c>
      <c r="AE70" s="449" t="s">
        <v>383</v>
      </c>
      <c r="AF70" s="449" t="s">
        <v>383</v>
      </c>
      <c r="AG70" s="988" t="s">
        <v>383</v>
      </c>
      <c r="AH70" s="453">
        <v>1230.0999999999999</v>
      </c>
      <c r="AI70" s="1352">
        <v>1924.7</v>
      </c>
      <c r="AJ70" s="1428">
        <v>1595.1</v>
      </c>
    </row>
    <row r="71" spans="1:36" s="467" customFormat="1" ht="29.2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 t="s">
        <v>0</v>
      </c>
      <c r="L71" s="449" t="s">
        <v>0</v>
      </c>
      <c r="M71" s="449" t="s">
        <v>0</v>
      </c>
      <c r="N71" s="449" t="s">
        <v>0</v>
      </c>
      <c r="O71" s="449" t="s">
        <v>0</v>
      </c>
      <c r="P71" s="449" t="s">
        <v>0</v>
      </c>
      <c r="Q71" s="449" t="s">
        <v>0</v>
      </c>
      <c r="R71" s="449" t="s">
        <v>0</v>
      </c>
      <c r="S71" s="449" t="s">
        <v>0</v>
      </c>
      <c r="T71" s="449" t="s">
        <v>0</v>
      </c>
      <c r="U71" s="449" t="s">
        <v>0</v>
      </c>
      <c r="V71" s="449" t="s">
        <v>0</v>
      </c>
      <c r="W71" s="449" t="s">
        <v>0</v>
      </c>
      <c r="X71" s="449" t="s">
        <v>0</v>
      </c>
      <c r="Y71" s="449" t="s">
        <v>0</v>
      </c>
      <c r="Z71" s="449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988" t="s">
        <v>0</v>
      </c>
      <c r="AH71" s="1354"/>
      <c r="AI71" s="1352" t="s">
        <v>0</v>
      </c>
      <c r="AJ71" s="1427" t="s">
        <v>0</v>
      </c>
    </row>
    <row r="72" spans="1:36" s="467" customFormat="1" ht="30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>
        <v>0.06</v>
      </c>
      <c r="L72" s="449">
        <v>1.071</v>
      </c>
      <c r="M72" s="449" t="s">
        <v>0</v>
      </c>
      <c r="N72" s="449" t="s">
        <v>0</v>
      </c>
      <c r="O72" s="449">
        <v>0.57499999999999996</v>
      </c>
      <c r="P72" s="449">
        <v>0.60699999999999998</v>
      </c>
      <c r="Q72" s="449">
        <v>0.59199999999999997</v>
      </c>
      <c r="R72" s="449">
        <v>0.59199999999999997</v>
      </c>
      <c r="S72" s="449" t="s">
        <v>0</v>
      </c>
      <c r="T72" s="449" t="s">
        <v>0</v>
      </c>
      <c r="U72" s="449" t="s">
        <v>0</v>
      </c>
      <c r="V72" s="449" t="s">
        <v>0</v>
      </c>
      <c r="W72" s="449" t="s">
        <v>0</v>
      </c>
      <c r="X72" s="449" t="s">
        <v>0</v>
      </c>
      <c r="Y72" s="449" t="s">
        <v>0</v>
      </c>
      <c r="Z72" s="449" t="s">
        <v>0</v>
      </c>
      <c r="AA72" s="449" t="s">
        <v>0</v>
      </c>
      <c r="AB72" s="449" t="s">
        <v>0</v>
      </c>
      <c r="AC72" s="449" t="s">
        <v>0</v>
      </c>
      <c r="AD72" s="449" t="s">
        <v>0</v>
      </c>
      <c r="AE72" s="449" t="s">
        <v>0</v>
      </c>
      <c r="AF72" s="449" t="s">
        <v>0</v>
      </c>
      <c r="AG72" s="989" t="s">
        <v>0</v>
      </c>
      <c r="AH72" s="1354">
        <v>1.7</v>
      </c>
      <c r="AI72" s="1352">
        <v>1.7</v>
      </c>
      <c r="AJ72" s="1439"/>
    </row>
    <row r="73" spans="1:36" s="467" customFormat="1" ht="32.2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1132" t="s">
        <v>0</v>
      </c>
      <c r="AH73" s="1354" t="s">
        <v>0</v>
      </c>
      <c r="AI73" s="1352" t="s">
        <v>0</v>
      </c>
      <c r="AJ73" s="1427" t="s">
        <v>0</v>
      </c>
    </row>
    <row r="74" spans="1:36" s="467" customFormat="1" ht="28.5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 t="s">
        <v>0</v>
      </c>
      <c r="L74" s="449" t="s">
        <v>0</v>
      </c>
      <c r="M74" s="449" t="s">
        <v>0</v>
      </c>
      <c r="N74" s="449" t="s">
        <v>0</v>
      </c>
      <c r="O74" s="449">
        <v>2.1000000000000001E-2</v>
      </c>
      <c r="P74" s="449">
        <v>2.4E-2</v>
      </c>
      <c r="Q74" s="449">
        <v>2.4E-2</v>
      </c>
      <c r="R74" s="449">
        <v>2.4E-2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 t="s">
        <v>0</v>
      </c>
      <c r="Y74" s="449" t="s">
        <v>0</v>
      </c>
      <c r="Z74" s="449" t="s">
        <v>0</v>
      </c>
      <c r="AA74" s="449" t="s">
        <v>0</v>
      </c>
      <c r="AB74" s="449" t="s">
        <v>0</v>
      </c>
      <c r="AC74" s="449" t="s">
        <v>0</v>
      </c>
      <c r="AD74" s="449" t="s">
        <v>0</v>
      </c>
      <c r="AE74" s="449" t="s">
        <v>0</v>
      </c>
      <c r="AF74" s="449" t="s">
        <v>0</v>
      </c>
      <c r="AG74" s="988" t="s">
        <v>0</v>
      </c>
      <c r="AH74" s="1354" t="s">
        <v>0</v>
      </c>
      <c r="AI74" s="1352" t="s">
        <v>0</v>
      </c>
      <c r="AJ74" s="1427" t="s">
        <v>0</v>
      </c>
    </row>
    <row r="75" spans="1:36" s="467" customFormat="1" ht="30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988" t="s">
        <v>0</v>
      </c>
      <c r="AH75" s="1354" t="s">
        <v>0</v>
      </c>
      <c r="AI75" s="1352" t="s">
        <v>0</v>
      </c>
      <c r="AJ75" s="1427" t="s">
        <v>0</v>
      </c>
    </row>
    <row r="76" spans="1:36" s="467" customForma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988" t="s">
        <v>0</v>
      </c>
      <c r="AH76" s="1354" t="s">
        <v>0</v>
      </c>
      <c r="AI76" s="1352" t="s">
        <v>0</v>
      </c>
      <c r="AJ76" s="1427" t="s">
        <v>0</v>
      </c>
    </row>
    <row r="77" spans="1:36" s="467" customFormat="1" ht="29.4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/>
      <c r="J77" s="457"/>
      <c r="K77" s="449" t="s">
        <v>0</v>
      </c>
      <c r="L77" s="449" t="s">
        <v>0</v>
      </c>
      <c r="M77" s="449" t="s">
        <v>0</v>
      </c>
      <c r="N77" s="449" t="s">
        <v>0</v>
      </c>
      <c r="O77" s="449">
        <v>4.7E-2</v>
      </c>
      <c r="P77" s="449">
        <v>0.188</v>
      </c>
      <c r="Q77" s="449">
        <v>9.5000000000000001E-2</v>
      </c>
      <c r="R77" s="449">
        <v>4.8000000000000001E-2</v>
      </c>
      <c r="S77" s="449" t="s">
        <v>0</v>
      </c>
      <c r="T77" s="449">
        <v>23.254999999999999</v>
      </c>
      <c r="U77" s="449">
        <v>15.96</v>
      </c>
      <c r="V77" s="449" t="s">
        <v>0</v>
      </c>
      <c r="W77" s="449" t="s">
        <v>0</v>
      </c>
      <c r="X77" s="449">
        <v>21.550999999999998</v>
      </c>
      <c r="Y77" s="449">
        <v>21.640999999999998</v>
      </c>
      <c r="Z77" s="449">
        <v>21.905999999999999</v>
      </c>
      <c r="AA77" s="449">
        <v>26.279</v>
      </c>
      <c r="AB77" s="449">
        <v>1.2110000000000001</v>
      </c>
      <c r="AC77" s="449" t="s">
        <v>394</v>
      </c>
      <c r="AD77" s="449">
        <v>0.5</v>
      </c>
      <c r="AE77" s="449">
        <v>0.7</v>
      </c>
      <c r="AF77" s="449">
        <v>3</v>
      </c>
      <c r="AG77" s="1122">
        <v>3</v>
      </c>
      <c r="AH77" s="856" t="s">
        <v>1092</v>
      </c>
      <c r="AI77" s="1352">
        <v>25.5</v>
      </c>
      <c r="AJ77" s="1444">
        <v>24.5</v>
      </c>
    </row>
    <row r="78" spans="1:36" s="467" customFormat="1" ht="29.25" customHeight="1">
      <c r="A78" s="454" t="s">
        <v>20</v>
      </c>
      <c r="B78" s="453"/>
      <c r="C78" s="453"/>
      <c r="D78" s="453"/>
      <c r="E78" s="453"/>
      <c r="F78" s="453"/>
      <c r="G78" s="453"/>
      <c r="H78" s="453"/>
      <c r="I78" s="453"/>
      <c r="J78" s="453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1120"/>
      <c r="AH78" s="1354"/>
      <c r="AI78" s="1352"/>
      <c r="AJ78" s="1439"/>
    </row>
    <row r="79" spans="1:36" s="467" customFormat="1" ht="18" customHeight="1">
      <c r="A79" s="454" t="s">
        <v>14</v>
      </c>
      <c r="B79" s="453"/>
      <c r="C79" s="453"/>
      <c r="D79" s="453"/>
      <c r="E79" s="453"/>
      <c r="F79" s="453"/>
      <c r="G79" s="453"/>
      <c r="H79" s="453"/>
      <c r="I79" s="453"/>
      <c r="J79" s="453"/>
      <c r="K79" s="449">
        <v>2.6</v>
      </c>
      <c r="L79" s="449">
        <v>3.9</v>
      </c>
      <c r="M79" s="449">
        <v>6.4</v>
      </c>
      <c r="N79" s="449">
        <v>23.6</v>
      </c>
      <c r="O79" s="449">
        <v>41.1</v>
      </c>
      <c r="P79" s="449">
        <v>30</v>
      </c>
      <c r="Q79" s="449">
        <v>35.799999999999997</v>
      </c>
      <c r="R79" s="449">
        <v>31.7</v>
      </c>
      <c r="S79" s="449">
        <v>38.1</v>
      </c>
      <c r="T79" s="449">
        <v>47.8</v>
      </c>
      <c r="U79" s="449">
        <v>60.7</v>
      </c>
      <c r="V79" s="449">
        <v>69.2</v>
      </c>
      <c r="W79" s="449">
        <v>158.80000000000001</v>
      </c>
      <c r="X79" s="449">
        <v>181</v>
      </c>
      <c r="Y79" s="449">
        <v>199.4</v>
      </c>
      <c r="Z79" s="449">
        <v>204.7</v>
      </c>
      <c r="AA79" s="449">
        <v>256</v>
      </c>
      <c r="AB79" s="449">
        <v>314</v>
      </c>
      <c r="AC79" s="449">
        <v>334</v>
      </c>
      <c r="AD79" s="449">
        <v>356</v>
      </c>
      <c r="AE79" s="449">
        <v>342.7</v>
      </c>
      <c r="AF79" s="449">
        <v>387.2</v>
      </c>
      <c r="AG79" s="975">
        <v>396.7</v>
      </c>
      <c r="AH79" s="856">
        <v>476.1</v>
      </c>
      <c r="AI79" s="1352">
        <v>646</v>
      </c>
      <c r="AJ79" s="1445">
        <v>394.4</v>
      </c>
    </row>
    <row r="80" spans="1:36" s="467" customFormat="1" ht="30" customHeight="1">
      <c r="A80" s="460" t="s">
        <v>358</v>
      </c>
      <c r="B80" s="453"/>
      <c r="C80" s="453"/>
      <c r="D80" s="453"/>
      <c r="E80" s="453"/>
      <c r="F80" s="453"/>
      <c r="G80" s="453"/>
      <c r="H80" s="453"/>
      <c r="I80" s="453"/>
      <c r="J80" s="453"/>
      <c r="K80" s="449">
        <v>111.5</v>
      </c>
      <c r="L80" s="449">
        <v>71.400000000000006</v>
      </c>
      <c r="M80" s="449">
        <v>125</v>
      </c>
      <c r="N80" s="449">
        <v>206.7</v>
      </c>
      <c r="O80" s="449">
        <v>347.8</v>
      </c>
      <c r="P80" s="449">
        <v>71.900000000000006</v>
      </c>
      <c r="Q80" s="449">
        <v>104.2</v>
      </c>
      <c r="R80" s="449">
        <v>131.6</v>
      </c>
      <c r="S80" s="449">
        <v>36.700000000000003</v>
      </c>
      <c r="T80" s="449">
        <v>142.69999999999999</v>
      </c>
      <c r="U80" s="449">
        <v>179.7</v>
      </c>
      <c r="V80" s="449">
        <v>66.2</v>
      </c>
      <c r="W80" s="449">
        <v>387.1</v>
      </c>
      <c r="X80" s="449">
        <v>73.2</v>
      </c>
      <c r="Y80" s="449">
        <v>96.2</v>
      </c>
      <c r="Z80" s="449">
        <v>99.5</v>
      </c>
      <c r="AA80" s="449">
        <v>122.7</v>
      </c>
      <c r="AB80" s="449">
        <v>111.8</v>
      </c>
      <c r="AC80" s="449">
        <v>102</v>
      </c>
      <c r="AD80" s="449">
        <v>103.9</v>
      </c>
      <c r="AE80" s="449">
        <v>84.7</v>
      </c>
      <c r="AF80" s="449">
        <v>110.2</v>
      </c>
      <c r="AG80" s="978">
        <v>103.5</v>
      </c>
      <c r="AH80" s="856">
        <v>115.7</v>
      </c>
      <c r="AI80" s="1352">
        <v>116</v>
      </c>
      <c r="AJ80" s="1430">
        <v>68.099999999999994</v>
      </c>
    </row>
    <row r="81" spans="1:36" s="467" customFormat="1" ht="30.75" customHeight="1">
      <c r="A81" s="454" t="s">
        <v>21</v>
      </c>
      <c r="B81" s="455"/>
      <c r="C81" s="455"/>
      <c r="D81" s="455"/>
      <c r="E81" s="455"/>
      <c r="F81" s="455"/>
      <c r="G81" s="455"/>
      <c r="H81" s="455"/>
      <c r="I81" s="455"/>
      <c r="J81" s="455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1120"/>
      <c r="AH81" s="1354"/>
      <c r="AI81" s="1352"/>
      <c r="AJ81" s="1439"/>
    </row>
    <row r="82" spans="1:36" s="467" customFormat="1" ht="21.75" customHeight="1">
      <c r="A82" s="454" t="s">
        <v>14</v>
      </c>
      <c r="B82" s="453"/>
      <c r="C82" s="453"/>
      <c r="D82" s="453"/>
      <c r="E82" s="453"/>
      <c r="F82" s="453"/>
      <c r="G82" s="453"/>
      <c r="H82" s="453"/>
      <c r="I82" s="453"/>
      <c r="J82" s="453"/>
      <c r="K82" s="449">
        <v>33.4</v>
      </c>
      <c r="L82" s="449">
        <v>12.5</v>
      </c>
      <c r="M82" s="449">
        <v>12.9</v>
      </c>
      <c r="N82" s="449">
        <v>12.2</v>
      </c>
      <c r="O82" s="449">
        <v>25.1</v>
      </c>
      <c r="P82" s="449">
        <v>21.7</v>
      </c>
      <c r="Q82" s="449">
        <v>22.4</v>
      </c>
      <c r="R82" s="449">
        <v>30</v>
      </c>
      <c r="S82" s="449">
        <v>11.1</v>
      </c>
      <c r="T82" s="449">
        <v>34.700000000000003</v>
      </c>
      <c r="U82" s="449">
        <v>21.2</v>
      </c>
      <c r="V82" s="449">
        <v>73.400000000000006</v>
      </c>
      <c r="W82" s="449">
        <v>52.2</v>
      </c>
      <c r="X82" s="449">
        <v>65.599999999999994</v>
      </c>
      <c r="Y82" s="449">
        <v>131.4</v>
      </c>
      <c r="Z82" s="449">
        <v>151.9</v>
      </c>
      <c r="AA82" s="449">
        <v>395.4</v>
      </c>
      <c r="AB82" s="449">
        <v>575.4</v>
      </c>
      <c r="AC82" s="449">
        <v>577.5</v>
      </c>
      <c r="AD82" s="449">
        <v>594.9</v>
      </c>
      <c r="AE82" s="449">
        <v>612.20000000000005</v>
      </c>
      <c r="AF82" s="449">
        <v>635.4</v>
      </c>
      <c r="AG82" s="987">
        <v>636.6</v>
      </c>
      <c r="AH82" s="856">
        <v>638.5</v>
      </c>
      <c r="AI82" s="1352">
        <v>661.1</v>
      </c>
      <c r="AJ82" s="1438">
        <v>516.79999999999995</v>
      </c>
    </row>
    <row r="83" spans="1:36" s="467" customFormat="1" ht="29.25" customHeight="1">
      <c r="A83" s="460" t="s">
        <v>358</v>
      </c>
      <c r="B83" s="453"/>
      <c r="C83" s="453"/>
      <c r="D83" s="453"/>
      <c r="E83" s="453"/>
      <c r="F83" s="453"/>
      <c r="G83" s="453"/>
      <c r="H83" s="453"/>
      <c r="I83" s="453"/>
      <c r="J83" s="453"/>
      <c r="K83" s="449">
        <v>161.4</v>
      </c>
      <c r="L83" s="449">
        <v>114.9</v>
      </c>
      <c r="M83" s="449">
        <v>103.9</v>
      </c>
      <c r="N83" s="449">
        <v>104.4</v>
      </c>
      <c r="O83" s="449">
        <v>162.69999999999999</v>
      </c>
      <c r="P83" s="449">
        <v>75.099999999999994</v>
      </c>
      <c r="Q83" s="449">
        <v>96.3</v>
      </c>
      <c r="R83" s="449">
        <v>119.9</v>
      </c>
      <c r="S83" s="449">
        <v>32.299999999999997</v>
      </c>
      <c r="T83" s="449">
        <v>283.7</v>
      </c>
      <c r="U83" s="449">
        <v>37.299999999999997</v>
      </c>
      <c r="V83" s="449">
        <v>211.9</v>
      </c>
      <c r="W83" s="449">
        <v>58.5</v>
      </c>
      <c r="X83" s="449">
        <v>113.2</v>
      </c>
      <c r="Y83" s="449">
        <v>220.7</v>
      </c>
      <c r="Z83" s="449">
        <v>113.3</v>
      </c>
      <c r="AA83" s="449">
        <v>160.69999999999999</v>
      </c>
      <c r="AB83" s="449">
        <v>143</v>
      </c>
      <c r="AC83" s="449">
        <v>100.3</v>
      </c>
      <c r="AD83" s="449">
        <v>96.5</v>
      </c>
      <c r="AE83" s="449">
        <v>103.6</v>
      </c>
      <c r="AF83" s="449">
        <v>103.3</v>
      </c>
      <c r="AG83" s="977">
        <v>100</v>
      </c>
      <c r="AH83" s="856">
        <v>102.7</v>
      </c>
      <c r="AI83" s="1352">
        <v>100</v>
      </c>
      <c r="AJ83" s="1430">
        <v>103.7</v>
      </c>
    </row>
    <row r="84" spans="1:36" s="4" customFormat="1" ht="27.75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7"/>
      <c r="AC84" s="307"/>
      <c r="AD84" s="307"/>
      <c r="AE84" s="307"/>
      <c r="AF84" s="307"/>
      <c r="AG84" s="652"/>
      <c r="AH84" s="630"/>
      <c r="AI84" s="312"/>
      <c r="AJ84" s="312"/>
    </row>
    <row r="85" spans="1:36" s="4" customFormat="1" ht="15" customHeight="1">
      <c r="A85" s="17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49">
        <v>2809.3999999999996</v>
      </c>
      <c r="R85" s="449">
        <v>7948.4000000000005</v>
      </c>
      <c r="S85" s="449">
        <v>11135.100000000002</v>
      </c>
      <c r="T85" s="449">
        <v>13439.2</v>
      </c>
      <c r="U85" s="449">
        <v>6419.1</v>
      </c>
      <c r="V85" s="449">
        <v>24432.2</v>
      </c>
      <c r="W85" s="196">
        <v>9062.7999999999993</v>
      </c>
      <c r="X85" s="196">
        <v>22281.7</v>
      </c>
      <c r="Y85" s="418">
        <v>20002</v>
      </c>
      <c r="Z85" s="418">
        <v>22923.5</v>
      </c>
      <c r="AA85" s="196">
        <v>28124.6</v>
      </c>
      <c r="AB85" s="196">
        <v>26272.5</v>
      </c>
      <c r="AC85" s="892">
        <v>28493.113216424448</v>
      </c>
      <c r="AD85" s="879">
        <v>35134.300000000003</v>
      </c>
      <c r="AE85" s="879">
        <v>43677.2</v>
      </c>
      <c r="AF85" s="879">
        <v>34586.4548524657</v>
      </c>
      <c r="AG85" s="892">
        <v>89229.240981927476</v>
      </c>
      <c r="AH85" s="430">
        <v>35983.4</v>
      </c>
      <c r="AI85" s="430">
        <v>58160.7</v>
      </c>
      <c r="AJ85" s="1409">
        <v>71187.185088061306</v>
      </c>
    </row>
    <row r="86" spans="1:36" s="4" customFormat="1" ht="26.25" customHeight="1">
      <c r="A86" s="52" t="s">
        <v>137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74.154378023149093</v>
      </c>
      <c r="R86" s="473">
        <v>201.41906398071052</v>
      </c>
      <c r="S86" s="473">
        <v>97.699914462189582</v>
      </c>
      <c r="T86" s="473">
        <v>121.1276414588116</v>
      </c>
      <c r="U86" s="473">
        <v>58.192470735298222</v>
      </c>
      <c r="V86" s="449" t="s">
        <v>698</v>
      </c>
      <c r="W86" s="196">
        <v>40.1</v>
      </c>
      <c r="X86" s="196">
        <v>187.3</v>
      </c>
      <c r="Y86" s="418">
        <v>93.4</v>
      </c>
      <c r="Z86" s="418">
        <v>94.7</v>
      </c>
      <c r="AA86" s="196">
        <v>112.7</v>
      </c>
      <c r="AB86" s="196">
        <v>88.6</v>
      </c>
      <c r="AC86" s="889">
        <v>102.88061347648936</v>
      </c>
      <c r="AD86" s="889">
        <v>86.1</v>
      </c>
      <c r="AE86" s="889">
        <v>101.8</v>
      </c>
      <c r="AF86" s="889">
        <v>64.86316111897986</v>
      </c>
      <c r="AG86" s="892">
        <v>210.03211275108416</v>
      </c>
      <c r="AH86" s="430">
        <v>47.9</v>
      </c>
      <c r="AI86" s="143">
        <v>157.30000000000001</v>
      </c>
      <c r="AJ86" s="1417">
        <v>139.27021244819119</v>
      </c>
    </row>
    <row r="87" spans="1:36" s="4" customFormat="1" ht="15" customHeight="1">
      <c r="A87" s="28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92"/>
      <c r="AH87" s="430"/>
      <c r="AI87" s="143"/>
      <c r="AJ87" s="143"/>
    </row>
    <row r="88" spans="1:36" s="4" customFormat="1" ht="15" customHeight="1">
      <c r="A88" s="29" t="s">
        <v>44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92"/>
      <c r="AH88" s="430"/>
      <c r="AI88" s="143"/>
      <c r="AJ88" s="143"/>
    </row>
    <row r="89" spans="1:36" s="4" customFormat="1" ht="15" customHeight="1">
      <c r="A89" s="29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73">
        <v>1647.3</v>
      </c>
      <c r="R89" s="473">
        <v>6720.6</v>
      </c>
      <c r="S89" s="473">
        <v>9646.9000000000015</v>
      </c>
      <c r="T89" s="473">
        <v>11668.5</v>
      </c>
      <c r="U89" s="473">
        <v>4597.5</v>
      </c>
      <c r="V89" s="449">
        <v>21957.4</v>
      </c>
      <c r="W89" s="196">
        <v>7343.9</v>
      </c>
      <c r="X89" s="196">
        <v>20420.900000000001</v>
      </c>
      <c r="Y89" s="418">
        <v>17544.599999999999</v>
      </c>
      <c r="Z89" s="418">
        <v>20097.7</v>
      </c>
      <c r="AA89" s="196">
        <v>24692.400000000001</v>
      </c>
      <c r="AB89" s="196">
        <v>22643.3</v>
      </c>
      <c r="AC89" s="892">
        <v>24566.833941289809</v>
      </c>
      <c r="AD89" s="879">
        <v>30777.200000000001</v>
      </c>
      <c r="AE89" s="879">
        <v>39152.781824726633</v>
      </c>
      <c r="AF89" s="879">
        <v>28940.796271611165</v>
      </c>
      <c r="AG89" s="892">
        <v>82417.747408647308</v>
      </c>
      <c r="AH89" s="430">
        <v>30611.599999999999</v>
      </c>
      <c r="AI89" s="143">
        <v>53441.9</v>
      </c>
      <c r="AJ89" s="1410">
        <v>65595.053955043026</v>
      </c>
    </row>
    <row r="90" spans="1:36" s="4" customFormat="1" ht="28.5" customHeight="1">
      <c r="A90" s="29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64.378436870027542</v>
      </c>
      <c r="R90" s="473">
        <v>272.80313918973144</v>
      </c>
      <c r="S90" s="473">
        <v>97.128567296232006</v>
      </c>
      <c r="T90" s="473">
        <v>124.35533015102929</v>
      </c>
      <c r="U90" s="473">
        <v>51.611502351067649</v>
      </c>
      <c r="V90" s="449" t="s">
        <v>699</v>
      </c>
      <c r="W90" s="196">
        <v>36</v>
      </c>
      <c r="X90" s="196">
        <v>206.4</v>
      </c>
      <c r="Y90" s="418">
        <v>91.3</v>
      </c>
      <c r="Z90" s="418">
        <v>93.7</v>
      </c>
      <c r="AA90" s="196">
        <v>113.8</v>
      </c>
      <c r="AB90" s="196">
        <v>87.7</v>
      </c>
      <c r="AC90" s="879">
        <v>103.30312618101215</v>
      </c>
      <c r="AD90" s="879">
        <v>83.9</v>
      </c>
      <c r="AE90" s="879">
        <v>101.93770682205796</v>
      </c>
      <c r="AF90" s="879">
        <v>60.860055870207752</v>
      </c>
      <c r="AG90" s="892">
        <v>231.39700309766141</v>
      </c>
      <c r="AH90" s="430">
        <v>44.9</v>
      </c>
      <c r="AI90" s="143">
        <v>169.2</v>
      </c>
      <c r="AJ90" s="1418">
        <v>142.18645531544348</v>
      </c>
    </row>
    <row r="91" spans="1:36" s="4" customFormat="1" ht="15" customHeight="1">
      <c r="A91" s="29" t="s">
        <v>43</v>
      </c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92"/>
      <c r="AH91" s="430"/>
      <c r="AI91" s="143"/>
      <c r="AJ91" s="143"/>
    </row>
    <row r="92" spans="1:36" s="4" customFormat="1" ht="16.899999999999999" customHeight="1">
      <c r="A92" s="29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1162.0999999999999</v>
      </c>
      <c r="R92" s="449">
        <v>1227.8</v>
      </c>
      <c r="S92" s="449">
        <v>1488.2</v>
      </c>
      <c r="T92" s="449">
        <v>1770.7</v>
      </c>
      <c r="U92" s="449">
        <v>1821.6</v>
      </c>
      <c r="V92" s="449">
        <v>1474.8</v>
      </c>
      <c r="W92" s="196">
        <v>1718.9</v>
      </c>
      <c r="X92" s="196">
        <v>1797.5</v>
      </c>
      <c r="Y92" s="418">
        <v>2204.6999999999998</v>
      </c>
      <c r="Z92" s="418">
        <v>2554.1999999999998</v>
      </c>
      <c r="AA92" s="196">
        <v>3030</v>
      </c>
      <c r="AB92" s="196">
        <v>3560.3</v>
      </c>
      <c r="AC92" s="892">
        <v>3702.5140303068906</v>
      </c>
      <c r="AD92" s="879">
        <v>4071.3</v>
      </c>
      <c r="AE92" s="879">
        <v>4434.8</v>
      </c>
      <c r="AF92" s="879">
        <v>5624.6826452999994</v>
      </c>
      <c r="AG92" s="892">
        <v>6715.086578030001</v>
      </c>
      <c r="AH92" s="430">
        <v>5360.4</v>
      </c>
      <c r="AI92" s="143">
        <v>4708.5</v>
      </c>
      <c r="AJ92" s="1409">
        <v>5575.978982483246</v>
      </c>
    </row>
    <row r="93" spans="1:36" s="4" customFormat="1" ht="30.75" customHeight="1">
      <c r="A93" s="29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100.72103634673236</v>
      </c>
      <c r="R93" s="473">
        <v>101.19309410118295</v>
      </c>
      <c r="S93" s="473">
        <v>100.82142897824286</v>
      </c>
      <c r="T93" s="473">
        <v>100.2340697830581</v>
      </c>
      <c r="U93" s="473">
        <v>101.61439386754054</v>
      </c>
      <c r="V93" s="449">
        <v>68.900000000000006</v>
      </c>
      <c r="W93" s="196">
        <v>100.3</v>
      </c>
      <c r="X93" s="196">
        <v>103.6</v>
      </c>
      <c r="Y93" s="418">
        <v>105</v>
      </c>
      <c r="Z93" s="418">
        <v>101.1</v>
      </c>
      <c r="AA93" s="196">
        <v>103</v>
      </c>
      <c r="AB93" s="196">
        <v>102.9</v>
      </c>
      <c r="AC93" s="889">
        <v>100.59431551971115</v>
      </c>
      <c r="AD93" s="889">
        <v>100.6</v>
      </c>
      <c r="AE93" s="889">
        <v>100.7</v>
      </c>
      <c r="AF93" s="889">
        <v>100.85675312196246</v>
      </c>
      <c r="AG93" s="892">
        <v>100.83647227242795</v>
      </c>
      <c r="AH93" s="430">
        <v>97</v>
      </c>
      <c r="AI93" s="143">
        <v>89.5</v>
      </c>
      <c r="AJ93" s="1413">
        <v>106.25709188583552</v>
      </c>
    </row>
    <row r="94" spans="1:36" s="4" customFormat="1" ht="26.25" customHeight="1">
      <c r="A94" s="17" t="s">
        <v>52</v>
      </c>
      <c r="B94" s="449">
        <v>541.70000000000005</v>
      </c>
      <c r="C94" s="449">
        <v>546.5</v>
      </c>
      <c r="D94" s="449">
        <v>558.29999999999995</v>
      </c>
      <c r="E94" s="449">
        <v>551.20000000000005</v>
      </c>
      <c r="F94" s="449">
        <v>555.1</v>
      </c>
      <c r="G94" s="449">
        <v>508.5</v>
      </c>
      <c r="H94" s="449">
        <v>395.7</v>
      </c>
      <c r="I94" s="449">
        <v>279.7</v>
      </c>
      <c r="J94" s="449">
        <v>211.2</v>
      </c>
      <c r="K94" s="449">
        <v>202.8</v>
      </c>
      <c r="L94" s="449">
        <v>214.31800000000001</v>
      </c>
      <c r="M94" s="449">
        <v>241.5</v>
      </c>
      <c r="N94" s="449">
        <v>277.39999999999998</v>
      </c>
      <c r="O94" s="449">
        <v>330.4</v>
      </c>
      <c r="P94" s="449">
        <v>351.1</v>
      </c>
      <c r="Q94" s="449">
        <v>348.6</v>
      </c>
      <c r="R94" s="449">
        <v>359.87389999999999</v>
      </c>
      <c r="S94" s="449">
        <v>414</v>
      </c>
      <c r="T94" s="449">
        <v>509.9</v>
      </c>
      <c r="U94" s="449">
        <v>547</v>
      </c>
      <c r="V94" s="449">
        <v>545.20000000000005</v>
      </c>
      <c r="W94" s="196">
        <v>577.20000000000005</v>
      </c>
      <c r="X94" s="196">
        <v>574.20000000000005</v>
      </c>
      <c r="Y94" s="418">
        <v>589.70000000000005</v>
      </c>
      <c r="Z94" s="418">
        <v>589.9</v>
      </c>
      <c r="AA94" s="196">
        <v>628.20000000000005</v>
      </c>
      <c r="AB94" s="196">
        <v>647.4</v>
      </c>
      <c r="AC94" s="890">
        <v>658.74030000000005</v>
      </c>
      <c r="AD94" s="890">
        <v>659.12249999999995</v>
      </c>
      <c r="AE94" s="890">
        <v>634.71074999999996</v>
      </c>
      <c r="AF94" s="890">
        <v>649.27380000000005</v>
      </c>
      <c r="AG94" s="972">
        <v>679.29949999999997</v>
      </c>
      <c r="AH94" s="430">
        <v>666.8</v>
      </c>
      <c r="AI94" s="143">
        <v>659.8</v>
      </c>
      <c r="AJ94" s="143">
        <v>696.9</v>
      </c>
    </row>
    <row r="95" spans="1:36" s="4" customFormat="1" ht="30.75" customHeight="1">
      <c r="A95" s="17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631"/>
      <c r="AH95" s="58"/>
      <c r="AI95" s="143"/>
      <c r="AJ95" s="143"/>
    </row>
    <row r="96" spans="1:36" s="4" customFormat="1" ht="15" customHeight="1">
      <c r="A96" s="29" t="s">
        <v>40</v>
      </c>
      <c r="B96" s="449">
        <v>238.4</v>
      </c>
      <c r="C96" s="449">
        <v>697.9</v>
      </c>
      <c r="D96" s="449">
        <v>489.3</v>
      </c>
      <c r="E96" s="449">
        <v>167.8</v>
      </c>
      <c r="F96" s="449">
        <v>185.5</v>
      </c>
      <c r="G96" s="449">
        <v>195.9</v>
      </c>
      <c r="H96" s="449">
        <v>103.1</v>
      </c>
      <c r="I96" s="449">
        <v>45.189</v>
      </c>
      <c r="J96" s="449">
        <v>144.035</v>
      </c>
      <c r="K96" s="449">
        <v>140.3931</v>
      </c>
      <c r="L96" s="449">
        <v>181.87029999999999</v>
      </c>
      <c r="M96" s="449">
        <v>164.7347</v>
      </c>
      <c r="N96" s="449">
        <v>229.28309999999999</v>
      </c>
      <c r="O96" s="449">
        <v>216.8732</v>
      </c>
      <c r="P96" s="449">
        <v>195.27950000000001</v>
      </c>
      <c r="Q96" s="449">
        <v>123.8725</v>
      </c>
      <c r="R96" s="449">
        <v>350.97190000000001</v>
      </c>
      <c r="S96" s="449">
        <v>358.97613999999999</v>
      </c>
      <c r="T96" s="449">
        <v>437.90526</v>
      </c>
      <c r="U96" s="449">
        <v>219.7</v>
      </c>
      <c r="V96" s="449">
        <v>860.6</v>
      </c>
      <c r="W96" s="449">
        <v>298.89999999999998</v>
      </c>
      <c r="X96" s="449">
        <v>625.20000000000005</v>
      </c>
      <c r="Y96" s="418">
        <v>573</v>
      </c>
      <c r="Z96" s="418">
        <v>533.9</v>
      </c>
      <c r="AA96" s="196">
        <v>616.9</v>
      </c>
      <c r="AB96" s="196">
        <v>538.20000000000005</v>
      </c>
      <c r="AC96" s="879">
        <v>516.99784</v>
      </c>
      <c r="AD96" s="879">
        <v>458.40539999999999</v>
      </c>
      <c r="AE96" s="879">
        <v>476.36667</v>
      </c>
      <c r="AF96" s="879">
        <v>278.86419999999998</v>
      </c>
      <c r="AG96" s="892">
        <v>678.04669999999999</v>
      </c>
      <c r="AH96" s="879">
        <v>295.3</v>
      </c>
      <c r="AI96" s="143">
        <v>526.9</v>
      </c>
      <c r="AJ96" s="143">
        <v>755.5</v>
      </c>
    </row>
    <row r="97" spans="1:36" s="4" customFormat="1" ht="13.5" customHeight="1">
      <c r="A97" s="29" t="s">
        <v>24</v>
      </c>
      <c r="B97" s="449">
        <v>5.32</v>
      </c>
      <c r="C97" s="449">
        <v>5.68</v>
      </c>
      <c r="D97" s="449">
        <v>3.23</v>
      </c>
      <c r="E97" s="449">
        <v>8.09</v>
      </c>
      <c r="F97" s="449">
        <v>2.7</v>
      </c>
      <c r="G97" s="449">
        <v>2.14</v>
      </c>
      <c r="H97" s="449">
        <v>0.66</v>
      </c>
      <c r="I97" s="449">
        <v>0.36599999999999999</v>
      </c>
      <c r="J97" s="449">
        <v>0.18609999999999999</v>
      </c>
      <c r="K97" s="449">
        <v>0.16800000000000001</v>
      </c>
      <c r="L97" s="449">
        <v>0.4597</v>
      </c>
      <c r="M97" s="449">
        <v>0.49</v>
      </c>
      <c r="N97" s="449">
        <v>0.69610000000000005</v>
      </c>
      <c r="O97" s="449">
        <v>2.1</v>
      </c>
      <c r="P97" s="449">
        <v>2.2621000000000002</v>
      </c>
      <c r="Q97" s="449">
        <v>1.3048999999999999</v>
      </c>
      <c r="R97" s="449">
        <v>0.94332000000000005</v>
      </c>
      <c r="S97" s="449">
        <v>0.95008000000000004</v>
      </c>
      <c r="T97" s="449">
        <v>1.5702</v>
      </c>
      <c r="U97" s="540">
        <v>1.49</v>
      </c>
      <c r="V97" s="449">
        <v>2.57</v>
      </c>
      <c r="W97" s="449">
        <v>3.85</v>
      </c>
      <c r="X97" s="449">
        <v>3.26</v>
      </c>
      <c r="Y97" s="418">
        <v>3.29</v>
      </c>
      <c r="Z97" s="418">
        <v>3.39</v>
      </c>
      <c r="AA97" s="196">
        <v>3.24</v>
      </c>
      <c r="AB97" s="196">
        <v>3.23</v>
      </c>
      <c r="AC97" s="58">
        <v>4.6857100000000003</v>
      </c>
      <c r="AD97" s="58">
        <v>4.9138000000000002</v>
      </c>
      <c r="AE97" s="58">
        <v>4.0991300000000006</v>
      </c>
      <c r="AF97" s="58">
        <v>4.1669999999999998</v>
      </c>
      <c r="AG97" s="59">
        <v>3.8411699999999995</v>
      </c>
      <c r="AH97" s="58">
        <v>3.1</v>
      </c>
      <c r="AI97" s="143">
        <v>0.6</v>
      </c>
      <c r="AJ97" s="143">
        <v>2.9</v>
      </c>
    </row>
    <row r="98" spans="1:36" s="4" customFormat="1" ht="15.75" customHeight="1">
      <c r="A98" s="29" t="s">
        <v>41</v>
      </c>
      <c r="B98" s="449">
        <v>1.32</v>
      </c>
      <c r="C98" s="449">
        <v>2.08</v>
      </c>
      <c r="D98" s="449">
        <v>0.89</v>
      </c>
      <c r="E98" s="449">
        <v>0.45</v>
      </c>
      <c r="F98" s="449">
        <v>1.37</v>
      </c>
      <c r="G98" s="449">
        <v>0.77</v>
      </c>
      <c r="H98" s="449">
        <v>0.16</v>
      </c>
      <c r="I98" s="449">
        <v>7.7899999999999997E-2</v>
      </c>
      <c r="J98" s="449">
        <v>0.42830000000000001</v>
      </c>
      <c r="K98" s="449">
        <v>0.24940000000000001</v>
      </c>
      <c r="L98" s="449">
        <v>0.2419</v>
      </c>
      <c r="M98" s="449">
        <v>0.36899999999999999</v>
      </c>
      <c r="N98" s="449">
        <v>0.378</v>
      </c>
      <c r="O98" s="449">
        <v>1.3526</v>
      </c>
      <c r="P98" s="449">
        <v>1.4297</v>
      </c>
      <c r="Q98" s="449">
        <v>0.77939999999999998</v>
      </c>
      <c r="R98" s="449">
        <v>1.11371</v>
      </c>
      <c r="S98" s="449">
        <v>1.18079</v>
      </c>
      <c r="T98" s="449">
        <v>3.0039799999999999</v>
      </c>
      <c r="U98" s="449">
        <v>2.83</v>
      </c>
      <c r="V98" s="449">
        <v>2.63</v>
      </c>
      <c r="W98" s="449">
        <v>2.78</v>
      </c>
      <c r="X98" s="449">
        <v>2.85</v>
      </c>
      <c r="Y98" s="418">
        <v>2.94</v>
      </c>
      <c r="Z98" s="418">
        <v>3.05</v>
      </c>
      <c r="AA98" s="196">
        <v>2.87</v>
      </c>
      <c r="AB98" s="196">
        <v>2.66</v>
      </c>
      <c r="AC98" s="58">
        <v>2.9630299999999998</v>
      </c>
      <c r="AD98" s="58">
        <v>2.9037999999999999</v>
      </c>
      <c r="AE98" s="58">
        <v>2.8285</v>
      </c>
      <c r="AF98" s="58">
        <v>2.6788400000000001</v>
      </c>
      <c r="AG98" s="59">
        <v>2.7828339999999998</v>
      </c>
      <c r="AH98" s="58">
        <v>2.2000000000000002</v>
      </c>
      <c r="AI98" s="143">
        <v>2.2000000000000002</v>
      </c>
      <c r="AJ98" s="143">
        <v>1.9</v>
      </c>
    </row>
    <row r="99" spans="1:36" s="4" customFormat="1" ht="15" customHeight="1">
      <c r="A99" s="17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95"/>
      <c r="U99" s="449"/>
      <c r="V99" s="449"/>
      <c r="W99" s="449"/>
      <c r="X99" s="449"/>
      <c r="Y99" s="196"/>
      <c r="Z99" s="418"/>
      <c r="AA99" s="196"/>
      <c r="AB99" s="196"/>
      <c r="AC99" s="196"/>
      <c r="AD99" s="196"/>
      <c r="AE99" s="196"/>
      <c r="AF99" s="196"/>
      <c r="AG99" s="631"/>
      <c r="AH99" s="196"/>
      <c r="AI99" s="143"/>
      <c r="AJ99" s="143"/>
    </row>
    <row r="100" spans="1:36" s="4" customFormat="1" ht="14.25" customHeight="1">
      <c r="A100" s="29" t="s">
        <v>25</v>
      </c>
      <c r="B100" s="449">
        <v>48.7</v>
      </c>
      <c r="C100" s="449">
        <v>48.5</v>
      </c>
      <c r="D100" s="449">
        <v>47.9</v>
      </c>
      <c r="E100" s="449">
        <v>42.3</v>
      </c>
      <c r="F100" s="449">
        <v>34.6</v>
      </c>
      <c r="G100" s="449">
        <v>26.5</v>
      </c>
      <c r="H100" s="449">
        <v>14</v>
      </c>
      <c r="I100" s="449">
        <v>8.6</v>
      </c>
      <c r="J100" s="449">
        <v>9.3000000000000007</v>
      </c>
      <c r="K100" s="449">
        <v>9.3000000000000007</v>
      </c>
      <c r="L100" s="449">
        <v>9.3000000000000007</v>
      </c>
      <c r="M100" s="449">
        <v>9.6</v>
      </c>
      <c r="N100" s="449">
        <v>10.5</v>
      </c>
      <c r="O100" s="449">
        <v>10.827</v>
      </c>
      <c r="P100" s="449">
        <v>11.428000000000001</v>
      </c>
      <c r="Q100" s="449">
        <v>11.53</v>
      </c>
      <c r="R100" s="449">
        <v>11.805</v>
      </c>
      <c r="S100" s="449">
        <v>12.385999999999999</v>
      </c>
      <c r="T100" s="449">
        <v>12.426</v>
      </c>
      <c r="U100" s="449">
        <v>11.53</v>
      </c>
      <c r="V100" s="449">
        <v>10.231</v>
      </c>
      <c r="W100" s="449">
        <v>10.554</v>
      </c>
      <c r="X100" s="449">
        <v>11.542</v>
      </c>
      <c r="Y100" s="418">
        <v>11.805</v>
      </c>
      <c r="Z100" s="418">
        <v>11.648999999999999</v>
      </c>
      <c r="AA100" s="196">
        <v>12.397</v>
      </c>
      <c r="AB100" s="196">
        <v>10.212</v>
      </c>
      <c r="AC100" s="889">
        <v>10.869</v>
      </c>
      <c r="AD100" s="889">
        <v>10.888999999999999</v>
      </c>
      <c r="AE100" s="889">
        <v>11.37</v>
      </c>
      <c r="AF100" s="889">
        <v>11.582000000000001</v>
      </c>
      <c r="AG100" s="631">
        <v>12.2</v>
      </c>
      <c r="AH100" s="143">
        <v>8.4</v>
      </c>
      <c r="AI100" s="143">
        <v>9.1</v>
      </c>
      <c r="AJ100" s="143">
        <v>10.8</v>
      </c>
    </row>
    <row r="101" spans="1:36" s="4" customFormat="1" ht="14.25" customHeight="1">
      <c r="A101" s="29" t="s">
        <v>26</v>
      </c>
      <c r="B101" s="449">
        <v>63.5</v>
      </c>
      <c r="C101" s="449">
        <v>65.5</v>
      </c>
      <c r="D101" s="449">
        <v>63.8</v>
      </c>
      <c r="E101" s="449">
        <v>58.9</v>
      </c>
      <c r="F101" s="449">
        <v>41.2</v>
      </c>
      <c r="G101" s="449">
        <v>23</v>
      </c>
      <c r="H101" s="449">
        <v>10.8</v>
      </c>
      <c r="I101" s="449">
        <v>4.4000000000000004</v>
      </c>
      <c r="J101" s="449">
        <v>6.1</v>
      </c>
      <c r="K101" s="449">
        <v>6.3</v>
      </c>
      <c r="L101" s="449">
        <v>6.29</v>
      </c>
      <c r="M101" s="449">
        <v>6.45</v>
      </c>
      <c r="N101" s="449">
        <v>7.05</v>
      </c>
      <c r="O101" s="449">
        <v>7.6050000000000004</v>
      </c>
      <c r="P101" s="449">
        <v>8.3079999999999998</v>
      </c>
      <c r="Q101" s="449">
        <v>10.586</v>
      </c>
      <c r="R101" s="449">
        <v>10.771000000000001</v>
      </c>
      <c r="S101" s="449">
        <v>10.882</v>
      </c>
      <c r="T101" s="449">
        <v>12.917</v>
      </c>
      <c r="U101" s="449">
        <v>15.260999999999999</v>
      </c>
      <c r="V101" s="449">
        <v>20.286999999999999</v>
      </c>
      <c r="W101" s="449">
        <v>21.201000000000001</v>
      </c>
      <c r="X101" s="449">
        <v>19.940000000000001</v>
      </c>
      <c r="Y101" s="418">
        <v>20.352</v>
      </c>
      <c r="Z101" s="418">
        <v>20.966999999999999</v>
      </c>
      <c r="AA101" s="196">
        <v>21.399000000000001</v>
      </c>
      <c r="AB101" s="196">
        <v>20.78</v>
      </c>
      <c r="AC101" s="889">
        <v>22.352</v>
      </c>
      <c r="AD101" s="889">
        <v>22.227</v>
      </c>
      <c r="AE101" s="889">
        <v>23.457000000000001</v>
      </c>
      <c r="AF101" s="889">
        <v>23.248999999999999</v>
      </c>
      <c r="AG101" s="631">
        <v>25.6</v>
      </c>
      <c r="AH101" s="143">
        <v>21.5</v>
      </c>
      <c r="AI101" s="143">
        <v>22.1</v>
      </c>
      <c r="AJ101" s="143">
        <v>23.2</v>
      </c>
    </row>
    <row r="102" spans="1:36" s="4" customFormat="1" ht="15.75" customHeight="1">
      <c r="A102" s="29" t="s">
        <v>27</v>
      </c>
      <c r="B102" s="449">
        <v>26.599999999999998</v>
      </c>
      <c r="C102" s="449">
        <v>16.7</v>
      </c>
      <c r="D102" s="449">
        <v>21.6</v>
      </c>
      <c r="E102" s="449">
        <v>25.1</v>
      </c>
      <c r="F102" s="449">
        <v>23.400000000000002</v>
      </c>
      <c r="G102" s="449">
        <v>19.2</v>
      </c>
      <c r="H102" s="449">
        <v>11.299999999999999</v>
      </c>
      <c r="I102" s="449">
        <v>6.1999999999999993</v>
      </c>
      <c r="J102" s="449">
        <v>7.1000000000000005</v>
      </c>
      <c r="K102" s="449">
        <v>7.3999999999999995</v>
      </c>
      <c r="L102" s="449">
        <v>7.5</v>
      </c>
      <c r="M102" s="449">
        <v>7.7</v>
      </c>
      <c r="N102" s="449">
        <v>8.5920000000000005</v>
      </c>
      <c r="O102" s="449">
        <v>8.9659999999999993</v>
      </c>
      <c r="P102" s="449">
        <v>9.4220000000000006</v>
      </c>
      <c r="Q102" s="449">
        <v>10.234</v>
      </c>
      <c r="R102" s="449">
        <v>10.265000000000001</v>
      </c>
      <c r="S102" s="449">
        <v>10.272</v>
      </c>
      <c r="T102" s="449">
        <v>10.292</v>
      </c>
      <c r="U102" s="449">
        <v>8.3699999999999992</v>
      </c>
      <c r="V102" s="449">
        <v>5.9580000000000002</v>
      </c>
      <c r="W102" s="449">
        <v>6.7670000000000003</v>
      </c>
      <c r="X102" s="449">
        <v>6.4690000000000003</v>
      </c>
      <c r="Y102" s="418">
        <v>6.2770000000000001</v>
      </c>
      <c r="Z102" s="418">
        <v>6.0419999999999998</v>
      </c>
      <c r="AA102" s="196">
        <v>6.1</v>
      </c>
      <c r="AB102" s="196">
        <v>5.9269999999999996</v>
      </c>
      <c r="AC102" s="625">
        <v>6.2930000000000001</v>
      </c>
      <c r="AD102" s="625">
        <v>6.2380000000000004</v>
      </c>
      <c r="AE102" s="625">
        <v>6.49</v>
      </c>
      <c r="AF102" s="625">
        <v>6.383</v>
      </c>
      <c r="AG102" s="631">
        <v>7.4</v>
      </c>
      <c r="AH102" s="143">
        <v>2.9</v>
      </c>
      <c r="AI102" s="143">
        <v>3</v>
      </c>
      <c r="AJ102" s="143">
        <v>3.5</v>
      </c>
    </row>
    <row r="103" spans="1:36" s="4" customFormat="1" ht="30.6" customHeight="1">
      <c r="A103" s="29" t="s">
        <v>28</v>
      </c>
      <c r="B103" s="449">
        <v>5.1999999999999993</v>
      </c>
      <c r="C103" s="449">
        <v>5.3000000000000007</v>
      </c>
      <c r="D103" s="449">
        <v>5.5</v>
      </c>
      <c r="E103" s="449">
        <v>5.2</v>
      </c>
      <c r="F103" s="449">
        <v>5</v>
      </c>
      <c r="G103" s="449">
        <v>4.3000000000000007</v>
      </c>
      <c r="H103" s="449">
        <v>3.4000000000000004</v>
      </c>
      <c r="I103" s="449">
        <v>1.9000000000000001</v>
      </c>
      <c r="J103" s="449">
        <v>1.6</v>
      </c>
      <c r="K103" s="449">
        <v>1.6</v>
      </c>
      <c r="L103" s="449">
        <v>1.6</v>
      </c>
      <c r="M103" s="449">
        <v>1.6600000000000001</v>
      </c>
      <c r="N103" s="449">
        <v>1.7170000000000001</v>
      </c>
      <c r="O103" s="449">
        <v>1.8280000000000001</v>
      </c>
      <c r="P103" s="449">
        <v>1.9910000000000001</v>
      </c>
      <c r="Q103" s="449">
        <v>2.4129999999999998</v>
      </c>
      <c r="R103" s="449">
        <v>2.4729999999999999</v>
      </c>
      <c r="S103" s="449">
        <v>2.5459999999999998</v>
      </c>
      <c r="T103" s="449">
        <v>2.9119999999999999</v>
      </c>
      <c r="U103" s="449">
        <v>3.0609999999999999</v>
      </c>
      <c r="V103" s="449">
        <v>3.464</v>
      </c>
      <c r="W103" s="449">
        <v>3.5339999999999998</v>
      </c>
      <c r="X103" s="449">
        <v>3.7519999999999998</v>
      </c>
      <c r="Y103" s="418">
        <v>4.1529999999999996</v>
      </c>
      <c r="Z103" s="418">
        <v>5.056</v>
      </c>
      <c r="AA103" s="196">
        <v>5.64</v>
      </c>
      <c r="AB103" s="196">
        <v>5.7290000000000001</v>
      </c>
      <c r="AC103" s="889">
        <v>6.532</v>
      </c>
      <c r="AD103" s="889">
        <v>7.1870000000000003</v>
      </c>
      <c r="AE103" s="889">
        <v>7.9530000000000003</v>
      </c>
      <c r="AF103" s="889">
        <v>7.3639999999999999</v>
      </c>
      <c r="AG103" s="631">
        <v>8.9</v>
      </c>
      <c r="AH103" s="143">
        <v>11.6</v>
      </c>
      <c r="AI103" s="143">
        <v>9.1</v>
      </c>
      <c r="AJ103" s="143">
        <v>9.6999999999999993</v>
      </c>
    </row>
    <row r="104" spans="1:36" s="4" customFormat="1" ht="33" customHeight="1">
      <c r="A104" s="29" t="s">
        <v>53</v>
      </c>
      <c r="B104" s="449">
        <v>189.8</v>
      </c>
      <c r="C104" s="449">
        <v>153.6</v>
      </c>
      <c r="D104" s="449">
        <v>159.4</v>
      </c>
      <c r="E104" s="449">
        <v>133.79999999999998</v>
      </c>
      <c r="F104" s="449">
        <v>48.3</v>
      </c>
      <c r="G104" s="449">
        <v>48.2</v>
      </c>
      <c r="H104" s="449">
        <v>38.6</v>
      </c>
      <c r="I104" s="449">
        <v>24.099999999999998</v>
      </c>
      <c r="J104" s="449">
        <v>33.299999999999997</v>
      </c>
      <c r="K104" s="449">
        <v>33.6</v>
      </c>
      <c r="L104" s="449">
        <v>33.6</v>
      </c>
      <c r="M104" s="449">
        <v>34.1</v>
      </c>
      <c r="N104" s="449">
        <v>34.75</v>
      </c>
      <c r="O104" s="449">
        <v>36.020000000000003</v>
      </c>
      <c r="P104" s="449">
        <v>37.409999999999997</v>
      </c>
      <c r="Q104" s="449">
        <v>40.185000000000002</v>
      </c>
      <c r="R104" s="449">
        <v>41.1</v>
      </c>
      <c r="S104" s="449">
        <v>42</v>
      </c>
      <c r="T104" s="449">
        <v>42.2</v>
      </c>
      <c r="U104" s="449">
        <v>42.963999999999999</v>
      </c>
      <c r="V104" s="449">
        <v>30.510999999999999</v>
      </c>
      <c r="W104" s="449">
        <v>29.558</v>
      </c>
      <c r="X104" s="449">
        <v>33.082000000000001</v>
      </c>
      <c r="Y104" s="418">
        <v>33.616999999999997</v>
      </c>
      <c r="Z104" s="418">
        <v>37.244</v>
      </c>
      <c r="AA104" s="196">
        <v>37.859000000000002</v>
      </c>
      <c r="AB104" s="196">
        <v>42.136000000000003</v>
      </c>
      <c r="AC104" s="890">
        <v>42.265000000000001</v>
      </c>
      <c r="AD104" s="890">
        <v>42.633000000000003</v>
      </c>
      <c r="AE104" s="890">
        <v>44.36</v>
      </c>
      <c r="AF104" s="890">
        <v>44.712000000000003</v>
      </c>
      <c r="AG104" s="631">
        <v>48.3</v>
      </c>
      <c r="AH104" s="143">
        <v>23.7</v>
      </c>
      <c r="AI104" s="143">
        <v>26.6</v>
      </c>
      <c r="AJ104" s="143">
        <v>29.2</v>
      </c>
    </row>
    <row r="105" spans="1:36" s="420" customFormat="1" ht="29.45" customHeight="1">
      <c r="A105" s="315" t="s">
        <v>73</v>
      </c>
      <c r="B105" s="346"/>
      <c r="C105" s="464" t="s">
        <v>56</v>
      </c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424">
        <v>5</v>
      </c>
      <c r="L105" s="424">
        <v>27</v>
      </c>
      <c r="M105" s="424">
        <v>96</v>
      </c>
      <c r="N105" s="424">
        <v>203</v>
      </c>
      <c r="O105" s="424">
        <v>283</v>
      </c>
      <c r="P105" s="424">
        <v>679</v>
      </c>
      <c r="Q105" s="424">
        <v>432</v>
      </c>
      <c r="R105" s="424">
        <v>503</v>
      </c>
      <c r="S105" s="424">
        <v>913</v>
      </c>
      <c r="T105" s="424">
        <v>841</v>
      </c>
      <c r="U105" s="424">
        <v>1577</v>
      </c>
      <c r="V105" s="424">
        <v>2101</v>
      </c>
      <c r="W105" s="424">
        <v>1293</v>
      </c>
      <c r="X105" s="424">
        <v>3283</v>
      </c>
      <c r="Y105" s="424">
        <v>3275</v>
      </c>
      <c r="Z105" s="425">
        <v>3894</v>
      </c>
      <c r="AA105" s="535">
        <v>6408</v>
      </c>
      <c r="AB105" s="535">
        <v>7052</v>
      </c>
      <c r="AC105" s="317">
        <v>4729</v>
      </c>
      <c r="AD105" s="771">
        <v>5503</v>
      </c>
      <c r="AE105" s="771">
        <v>4596</v>
      </c>
      <c r="AF105" s="772">
        <v>7547</v>
      </c>
      <c r="AG105" s="1123">
        <v>7321</v>
      </c>
      <c r="AH105" s="636">
        <v>11549</v>
      </c>
      <c r="AI105" s="348">
        <v>13009</v>
      </c>
      <c r="AJ105" s="348">
        <v>16830</v>
      </c>
    </row>
    <row r="106" spans="1:36" s="4" customFormat="1" ht="26.25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 t="s">
        <v>347</v>
      </c>
      <c r="M106" s="18" t="s">
        <v>314</v>
      </c>
      <c r="N106" s="18" t="s">
        <v>338</v>
      </c>
      <c r="O106" s="18">
        <v>134.4</v>
      </c>
      <c r="P106" s="18" t="s">
        <v>176</v>
      </c>
      <c r="Q106" s="18">
        <v>60.1</v>
      </c>
      <c r="R106" s="18">
        <v>109.7</v>
      </c>
      <c r="S106" s="135">
        <v>167.9</v>
      </c>
      <c r="T106" s="135">
        <v>85.1</v>
      </c>
      <c r="U106" s="18">
        <v>177.9</v>
      </c>
      <c r="V106" s="18">
        <v>124.8</v>
      </c>
      <c r="W106" s="18">
        <v>57.8</v>
      </c>
      <c r="X106" s="92">
        <v>244.5</v>
      </c>
      <c r="Y106" s="26">
        <v>95.5</v>
      </c>
      <c r="Z106" s="420">
        <v>114.1</v>
      </c>
      <c r="AA106" s="431">
        <v>131.9</v>
      </c>
      <c r="AB106" s="431">
        <v>99.6</v>
      </c>
      <c r="AC106" s="25">
        <v>63.1</v>
      </c>
      <c r="AD106" s="745">
        <v>109.9</v>
      </c>
      <c r="AE106" s="712">
        <v>81.3</v>
      </c>
      <c r="AF106" s="712">
        <v>156.1</v>
      </c>
      <c r="AG106" s="1124">
        <v>90.3</v>
      </c>
      <c r="AH106" s="436">
        <v>152</v>
      </c>
      <c r="AI106" s="25">
        <v>112.4</v>
      </c>
      <c r="AJ106" s="202">
        <v>125.1</v>
      </c>
    </row>
    <row r="107" spans="1:36" s="4" customFormat="1" ht="16.149999999999999" customHeight="1">
      <c r="A107" s="17" t="s">
        <v>182</v>
      </c>
      <c r="B107" s="53"/>
      <c r="C107" s="53" t="s">
        <v>56</v>
      </c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366" t="s">
        <v>0</v>
      </c>
      <c r="L107" s="153" t="s">
        <v>0</v>
      </c>
      <c r="M107" s="153" t="s">
        <v>0</v>
      </c>
      <c r="N107" s="153" t="s">
        <v>0</v>
      </c>
      <c r="O107" s="153" t="s">
        <v>0</v>
      </c>
      <c r="P107" s="153">
        <v>8</v>
      </c>
      <c r="Q107" s="153">
        <v>8</v>
      </c>
      <c r="R107" s="153" t="s">
        <v>0</v>
      </c>
      <c r="S107" s="153">
        <v>9</v>
      </c>
      <c r="T107" s="153">
        <v>780</v>
      </c>
      <c r="U107" s="153">
        <v>437</v>
      </c>
      <c r="V107" s="153">
        <v>866</v>
      </c>
      <c r="W107" s="153">
        <v>649</v>
      </c>
      <c r="X107" s="171">
        <v>1402</v>
      </c>
      <c r="Y107" s="171">
        <v>1229</v>
      </c>
      <c r="Z107" s="171">
        <v>2818</v>
      </c>
      <c r="AA107" s="414">
        <v>1115</v>
      </c>
      <c r="AB107" s="201">
        <v>1970</v>
      </c>
      <c r="AC107" s="82">
        <v>2118</v>
      </c>
      <c r="AD107" s="721">
        <v>1315</v>
      </c>
      <c r="AE107" s="720">
        <v>1114</v>
      </c>
      <c r="AF107" s="710">
        <v>997</v>
      </c>
      <c r="AG107" s="1125">
        <v>1631</v>
      </c>
      <c r="AH107" s="637">
        <v>3635</v>
      </c>
      <c r="AI107" s="82">
        <v>6364</v>
      </c>
      <c r="AJ107" s="201">
        <v>7935</v>
      </c>
    </row>
    <row r="108" spans="1:36" s="4" customFormat="1" ht="16.149999999999999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366" t="s">
        <v>0</v>
      </c>
      <c r="L108" s="153" t="s">
        <v>0</v>
      </c>
      <c r="M108" s="153" t="s">
        <v>0</v>
      </c>
      <c r="N108" s="153" t="s">
        <v>0</v>
      </c>
      <c r="O108" s="153" t="s">
        <v>0</v>
      </c>
      <c r="P108" s="53" t="s">
        <v>0</v>
      </c>
      <c r="Q108" s="53">
        <v>94.4</v>
      </c>
      <c r="R108" s="53" t="s">
        <v>0</v>
      </c>
      <c r="S108" s="32" t="s">
        <v>0</v>
      </c>
      <c r="T108" s="32" t="s">
        <v>604</v>
      </c>
      <c r="U108" s="53">
        <v>53.2</v>
      </c>
      <c r="V108" s="53">
        <v>186.1</v>
      </c>
      <c r="W108" s="93">
        <v>70.099999999999994</v>
      </c>
      <c r="X108" s="429" t="s">
        <v>338</v>
      </c>
      <c r="Y108" s="430">
        <v>84.3</v>
      </c>
      <c r="Z108" s="432" t="s">
        <v>176</v>
      </c>
      <c r="AA108" s="431">
        <v>37.6</v>
      </c>
      <c r="AB108" s="431">
        <v>168.5</v>
      </c>
      <c r="AC108" s="84">
        <v>102</v>
      </c>
      <c r="AD108" s="744">
        <v>61.1</v>
      </c>
      <c r="AE108" s="738">
        <v>85.6</v>
      </c>
      <c r="AF108" s="746">
        <v>87</v>
      </c>
      <c r="AG108" s="59">
        <v>158.6</v>
      </c>
      <c r="AH108" s="444">
        <v>213.3</v>
      </c>
      <c r="AI108" s="84">
        <v>173</v>
      </c>
      <c r="AJ108" s="202">
        <v>122.1</v>
      </c>
    </row>
    <row r="109" spans="1:36" s="4" customFormat="1" ht="17.45" customHeight="1">
      <c r="A109" s="17" t="s">
        <v>183</v>
      </c>
      <c r="B109" s="53"/>
      <c r="C109" s="53" t="s">
        <v>56</v>
      </c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>
        <v>0.4</v>
      </c>
      <c r="K109" s="366" t="s">
        <v>0</v>
      </c>
      <c r="L109" s="153" t="s">
        <v>0</v>
      </c>
      <c r="M109" s="153" t="s">
        <v>0</v>
      </c>
      <c r="N109" s="153">
        <v>0.1</v>
      </c>
      <c r="O109" s="153">
        <v>0.9</v>
      </c>
      <c r="P109" s="153">
        <v>2.2000000000000002</v>
      </c>
      <c r="Q109" s="153">
        <v>3.7</v>
      </c>
      <c r="R109" s="153">
        <v>2.4</v>
      </c>
      <c r="S109" s="153">
        <v>6.4</v>
      </c>
      <c r="T109" s="153">
        <v>0.8</v>
      </c>
      <c r="U109" s="417">
        <v>7</v>
      </c>
      <c r="V109" s="153">
        <v>6.6</v>
      </c>
      <c r="W109" s="153" t="s">
        <v>605</v>
      </c>
      <c r="X109" s="153">
        <v>7.1</v>
      </c>
      <c r="Y109" s="153">
        <v>1.6</v>
      </c>
      <c r="Z109" s="153">
        <v>7.2</v>
      </c>
      <c r="AA109" s="415">
        <v>1.6</v>
      </c>
      <c r="AB109" s="202">
        <v>1.7</v>
      </c>
      <c r="AC109" s="84">
        <v>2</v>
      </c>
      <c r="AD109" s="84">
        <v>6.6</v>
      </c>
      <c r="AE109" s="84">
        <v>6.7</v>
      </c>
      <c r="AF109" s="84">
        <v>4.4000000000000004</v>
      </c>
      <c r="AG109" s="59">
        <v>3.6</v>
      </c>
      <c r="AH109" s="444">
        <v>4.0999999999999996</v>
      </c>
      <c r="AI109" s="25">
        <v>9.1999999999999993</v>
      </c>
      <c r="AJ109" s="202">
        <v>10.4</v>
      </c>
    </row>
    <row r="110" spans="1:36" s="4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 t="s">
        <v>0</v>
      </c>
      <c r="K110" s="53" t="s">
        <v>0</v>
      </c>
      <c r="L110" s="53" t="s">
        <v>0</v>
      </c>
      <c r="M110" s="53" t="s">
        <v>0</v>
      </c>
      <c r="N110" s="51" t="s">
        <v>0</v>
      </c>
      <c r="O110" s="53" t="s">
        <v>606</v>
      </c>
      <c r="P110" s="53" t="s">
        <v>339</v>
      </c>
      <c r="Q110" s="53">
        <v>166.2</v>
      </c>
      <c r="R110" s="51">
        <v>66.599999999999994</v>
      </c>
      <c r="S110" s="53" t="s">
        <v>177</v>
      </c>
      <c r="T110" s="53">
        <v>12.6</v>
      </c>
      <c r="U110" s="53" t="s">
        <v>607</v>
      </c>
      <c r="V110" s="53">
        <v>93.9</v>
      </c>
      <c r="W110" s="84">
        <v>44.5</v>
      </c>
      <c r="X110" s="23" t="s">
        <v>339</v>
      </c>
      <c r="Y110" s="25">
        <v>22.1</v>
      </c>
      <c r="Z110" s="541" t="s">
        <v>112</v>
      </c>
      <c r="AA110" s="431">
        <v>22.5</v>
      </c>
      <c r="AB110" s="431">
        <v>104.1</v>
      </c>
      <c r="AC110" s="25">
        <v>121.4</v>
      </c>
      <c r="AD110" s="25" t="s">
        <v>98</v>
      </c>
      <c r="AE110" s="25">
        <v>101.5</v>
      </c>
      <c r="AF110" s="25">
        <v>64.900000000000006</v>
      </c>
      <c r="AG110" s="1126">
        <v>82.3</v>
      </c>
      <c r="AH110" s="444">
        <v>113.9</v>
      </c>
      <c r="AI110" s="84">
        <v>225.8</v>
      </c>
      <c r="AJ110" s="206">
        <v>113.1</v>
      </c>
    </row>
    <row r="111" spans="1:36" s="4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5"/>
      <c r="AD111" s="25"/>
      <c r="AE111" s="25"/>
      <c r="AF111" s="25"/>
      <c r="AG111" s="1126"/>
      <c r="AH111" s="444"/>
      <c r="AI111" s="25"/>
      <c r="AJ111" s="202"/>
    </row>
    <row r="112" spans="1:36" s="4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366" t="s">
        <v>0</v>
      </c>
      <c r="L112" s="366" t="s">
        <v>0</v>
      </c>
      <c r="M112" s="366" t="s">
        <v>0</v>
      </c>
      <c r="N112" s="366" t="s">
        <v>0</v>
      </c>
      <c r="O112" s="366" t="s">
        <v>0</v>
      </c>
      <c r="P112" s="90">
        <v>360</v>
      </c>
      <c r="Q112" s="102"/>
      <c r="R112" s="102"/>
      <c r="S112" s="90"/>
      <c r="T112" s="90">
        <v>120</v>
      </c>
      <c r="U112" s="366" t="s">
        <v>0</v>
      </c>
      <c r="V112" s="366" t="s">
        <v>0</v>
      </c>
      <c r="W112" s="366" t="s">
        <v>0</v>
      </c>
      <c r="X112" s="366" t="s">
        <v>0</v>
      </c>
      <c r="Y112" s="416" t="s">
        <v>0</v>
      </c>
      <c r="Z112" s="416" t="s">
        <v>0</v>
      </c>
      <c r="AA112" s="416" t="s">
        <v>0</v>
      </c>
      <c r="AB112" s="416" t="s">
        <v>0</v>
      </c>
      <c r="AC112" s="279" t="s">
        <v>0</v>
      </c>
      <c r="AD112" s="416" t="s">
        <v>0</v>
      </c>
      <c r="AE112" s="416" t="s">
        <v>0</v>
      </c>
      <c r="AF112" s="279" t="s">
        <v>0</v>
      </c>
      <c r="AG112" s="1135" t="s">
        <v>0</v>
      </c>
      <c r="AH112" s="635" t="s">
        <v>0</v>
      </c>
      <c r="AI112" s="25" t="s">
        <v>0</v>
      </c>
      <c r="AJ112" s="202" t="s">
        <v>0</v>
      </c>
    </row>
    <row r="113" spans="1:36" s="4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366" t="s">
        <v>0</v>
      </c>
      <c r="L113" s="366" t="s">
        <v>0</v>
      </c>
      <c r="M113" s="366" t="s">
        <v>0</v>
      </c>
      <c r="N113" s="366" t="s">
        <v>0</v>
      </c>
      <c r="O113" s="366" t="s">
        <v>0</v>
      </c>
      <c r="P113" s="366" t="s">
        <v>0</v>
      </c>
      <c r="Q113" s="366" t="s">
        <v>0</v>
      </c>
      <c r="R113" s="366" t="s">
        <v>0</v>
      </c>
      <c r="S113" s="366" t="s">
        <v>0</v>
      </c>
      <c r="T113" s="25">
        <v>120</v>
      </c>
      <c r="U113" s="366" t="s">
        <v>0</v>
      </c>
      <c r="V113" s="366" t="s">
        <v>0</v>
      </c>
      <c r="W113" s="366" t="s">
        <v>0</v>
      </c>
      <c r="X113" s="366" t="s">
        <v>0</v>
      </c>
      <c r="Y113" s="416" t="s">
        <v>0</v>
      </c>
      <c r="Z113" s="416" t="s">
        <v>0</v>
      </c>
      <c r="AA113" s="416" t="s">
        <v>0</v>
      </c>
      <c r="AB113" s="416" t="s">
        <v>0</v>
      </c>
      <c r="AC113" s="279" t="s">
        <v>0</v>
      </c>
      <c r="AD113" s="416" t="s">
        <v>0</v>
      </c>
      <c r="AE113" s="416" t="s">
        <v>0</v>
      </c>
      <c r="AF113" s="279" t="s">
        <v>0</v>
      </c>
      <c r="AG113" s="1135" t="s">
        <v>0</v>
      </c>
      <c r="AH113" s="635" t="s">
        <v>0</v>
      </c>
      <c r="AI113" s="25" t="s">
        <v>0</v>
      </c>
      <c r="AJ113" s="202" t="s">
        <v>0</v>
      </c>
    </row>
    <row r="114" spans="1:36" s="4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366"/>
      <c r="L114" s="366"/>
      <c r="M114" s="366"/>
      <c r="N114" s="366"/>
      <c r="O114" s="366"/>
      <c r="P114" s="366"/>
      <c r="Q114" s="366"/>
      <c r="R114" s="366"/>
      <c r="S114" s="366"/>
      <c r="T114" s="366"/>
      <c r="U114" s="366"/>
      <c r="V114" s="366"/>
      <c r="W114" s="416"/>
      <c r="X114" s="416"/>
      <c r="Y114" s="416"/>
      <c r="Z114" s="416"/>
      <c r="AA114" s="416"/>
      <c r="AB114" s="416"/>
      <c r="AC114" s="279"/>
      <c r="AD114" s="279"/>
      <c r="AE114" s="279"/>
      <c r="AF114" s="279"/>
      <c r="AG114" s="1135"/>
      <c r="AH114" s="635"/>
      <c r="AI114" s="25"/>
      <c r="AJ114" s="202"/>
    </row>
    <row r="115" spans="1:36" s="4" customFormat="1" ht="17.4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366" t="s">
        <v>0</v>
      </c>
      <c r="L115" s="366" t="s">
        <v>0</v>
      </c>
      <c r="M115" s="366" t="s">
        <v>0</v>
      </c>
      <c r="N115" s="366" t="s">
        <v>0</v>
      </c>
      <c r="O115" s="366" t="s">
        <v>0</v>
      </c>
      <c r="P115" s="366" t="s">
        <v>0</v>
      </c>
      <c r="Q115" s="366" t="s">
        <v>0</v>
      </c>
      <c r="R115" s="366" t="s">
        <v>0</v>
      </c>
      <c r="S115" s="366" t="s">
        <v>0</v>
      </c>
      <c r="T115" s="366" t="s">
        <v>0</v>
      </c>
      <c r="U115" s="366" t="s">
        <v>0</v>
      </c>
      <c r="V115" s="366" t="s">
        <v>0</v>
      </c>
      <c r="W115" s="416" t="s">
        <v>0</v>
      </c>
      <c r="X115" s="416" t="s">
        <v>0</v>
      </c>
      <c r="Y115" s="416" t="s">
        <v>0</v>
      </c>
      <c r="Z115" s="416" t="s">
        <v>0</v>
      </c>
      <c r="AA115" s="416">
        <v>70</v>
      </c>
      <c r="AB115" s="416" t="s">
        <v>0</v>
      </c>
      <c r="AC115" s="279" t="s">
        <v>0</v>
      </c>
      <c r="AD115" s="416" t="s">
        <v>0</v>
      </c>
      <c r="AE115" s="416" t="s">
        <v>0</v>
      </c>
      <c r="AF115" s="279" t="s">
        <v>0</v>
      </c>
      <c r="AG115" s="1135" t="s">
        <v>0</v>
      </c>
      <c r="AH115" s="635" t="s">
        <v>0</v>
      </c>
      <c r="AI115" s="25" t="s">
        <v>0</v>
      </c>
      <c r="AJ115" s="202" t="s">
        <v>0</v>
      </c>
    </row>
    <row r="116" spans="1:36" s="4" customFormat="1" ht="28.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433" t="s">
        <v>0</v>
      </c>
      <c r="X116" s="366" t="s">
        <v>0</v>
      </c>
      <c r="Y116" s="366">
        <v>25</v>
      </c>
      <c r="Z116" s="366" t="s">
        <v>0</v>
      </c>
      <c r="AA116" s="416" t="s">
        <v>0</v>
      </c>
      <c r="AB116" s="202" t="s">
        <v>0</v>
      </c>
      <c r="AC116" s="279" t="s">
        <v>0</v>
      </c>
      <c r="AD116" s="416" t="s">
        <v>0</v>
      </c>
      <c r="AE116" s="416" t="s">
        <v>0</v>
      </c>
      <c r="AF116" s="279" t="s">
        <v>0</v>
      </c>
      <c r="AG116" s="1135" t="s">
        <v>0</v>
      </c>
      <c r="AH116" s="635" t="s">
        <v>0</v>
      </c>
      <c r="AI116" s="25" t="s">
        <v>0</v>
      </c>
      <c r="AJ116" s="202">
        <v>45</v>
      </c>
    </row>
    <row r="117" spans="1:36" s="4" customFormat="1" ht="15.75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7"/>
      <c r="AC117" s="307"/>
      <c r="AD117" s="307"/>
      <c r="AE117" s="307"/>
      <c r="AF117" s="307"/>
      <c r="AG117" s="652"/>
      <c r="AH117" s="630"/>
      <c r="AI117" s="312"/>
      <c r="AJ117" s="312"/>
    </row>
    <row r="118" spans="1:36" s="4" customFormat="1" ht="16.5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/>
      <c r="K118" s="355">
        <v>0</v>
      </c>
      <c r="L118" s="355">
        <v>0</v>
      </c>
      <c r="M118" s="355">
        <v>0</v>
      </c>
      <c r="N118" s="355">
        <v>0</v>
      </c>
      <c r="O118" s="355">
        <v>0</v>
      </c>
      <c r="P118" s="355">
        <v>0</v>
      </c>
      <c r="Q118" s="355">
        <v>0</v>
      </c>
      <c r="R118" s="355">
        <v>0</v>
      </c>
      <c r="S118" s="355">
        <v>0</v>
      </c>
      <c r="T118" s="355">
        <v>0</v>
      </c>
      <c r="U118" s="355">
        <v>0</v>
      </c>
      <c r="V118" s="355">
        <v>0</v>
      </c>
      <c r="W118" s="362" t="s">
        <v>0</v>
      </c>
      <c r="X118" s="355">
        <v>0</v>
      </c>
      <c r="Y118" s="362" t="s">
        <v>0</v>
      </c>
      <c r="Z118" s="362" t="s">
        <v>0</v>
      </c>
      <c r="AA118" s="362" t="s">
        <v>0</v>
      </c>
      <c r="AB118" s="366" t="s">
        <v>0</v>
      </c>
      <c r="AC118" s="366" t="s">
        <v>0</v>
      </c>
      <c r="AD118" s="366" t="s">
        <v>0</v>
      </c>
      <c r="AE118" s="366" t="s">
        <v>0</v>
      </c>
      <c r="AF118" s="366" t="s">
        <v>0</v>
      </c>
      <c r="AG118" s="1156" t="s">
        <v>0</v>
      </c>
      <c r="AH118" s="1317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362" t="s">
        <v>0</v>
      </c>
      <c r="L119" s="355">
        <v>109.2</v>
      </c>
      <c r="M119" s="355">
        <v>85</v>
      </c>
      <c r="N119" s="355">
        <v>123.1</v>
      </c>
      <c r="O119" s="355">
        <v>98.7</v>
      </c>
      <c r="P119" s="355">
        <v>126</v>
      </c>
      <c r="Q119" s="355">
        <v>304</v>
      </c>
      <c r="R119" s="355">
        <v>13</v>
      </c>
      <c r="S119" s="355">
        <v>85.3</v>
      </c>
      <c r="T119" s="355">
        <v>51.3</v>
      </c>
      <c r="U119" s="355" t="s">
        <v>211</v>
      </c>
      <c r="V119" s="355">
        <v>125.4</v>
      </c>
      <c r="W119" s="366" t="s">
        <v>0</v>
      </c>
      <c r="X119" s="366" t="s">
        <v>0</v>
      </c>
      <c r="Y119" s="366" t="s">
        <v>0</v>
      </c>
      <c r="Z119" s="366" t="s">
        <v>0</v>
      </c>
      <c r="AA119" s="366" t="s">
        <v>0</v>
      </c>
      <c r="AB119" s="366" t="s">
        <v>0</v>
      </c>
      <c r="AC119" s="366" t="s">
        <v>0</v>
      </c>
      <c r="AD119" s="366" t="s">
        <v>0</v>
      </c>
      <c r="AE119" s="366" t="s">
        <v>0</v>
      </c>
      <c r="AF119" s="366" t="s">
        <v>0</v>
      </c>
      <c r="AG119" s="1156" t="s">
        <v>0</v>
      </c>
      <c r="AH119" s="1317" t="s">
        <v>0</v>
      </c>
      <c r="AI119" s="1291" t="s">
        <v>0</v>
      </c>
      <c r="AJ119" s="1291"/>
    </row>
    <row r="120" spans="1:36" s="183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355"/>
      <c r="L120" s="355"/>
      <c r="M120" s="355"/>
      <c r="N120" s="355"/>
      <c r="O120" s="355"/>
      <c r="P120" s="355"/>
      <c r="Q120" s="355"/>
      <c r="R120" s="355"/>
      <c r="S120" s="355"/>
      <c r="T120" s="355"/>
      <c r="U120" s="355"/>
      <c r="V120" s="355"/>
      <c r="W120" s="355"/>
      <c r="X120" s="355"/>
      <c r="Y120" s="355"/>
      <c r="Z120" s="355"/>
      <c r="AA120" s="355"/>
      <c r="AB120" s="355"/>
      <c r="AC120" s="563"/>
      <c r="AD120" s="563"/>
      <c r="AE120" s="563"/>
      <c r="AF120" s="563"/>
      <c r="AG120" s="699"/>
      <c r="AH120" s="1308"/>
      <c r="AI120" s="1287"/>
      <c r="AJ120" s="1287"/>
    </row>
    <row r="121" spans="1:36" s="183" customFormat="1" ht="12.75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/>
      <c r="K121" s="355">
        <v>0</v>
      </c>
      <c r="L121" s="355">
        <v>0.1</v>
      </c>
      <c r="M121" s="355">
        <v>0.1</v>
      </c>
      <c r="N121" s="355">
        <v>0.2</v>
      </c>
      <c r="O121" s="355">
        <v>0.2</v>
      </c>
      <c r="P121" s="355">
        <v>0.2</v>
      </c>
      <c r="Q121" s="355">
        <v>0.2</v>
      </c>
      <c r="R121" s="355">
        <v>0</v>
      </c>
      <c r="S121" s="355">
        <v>0</v>
      </c>
      <c r="T121" s="355">
        <v>0</v>
      </c>
      <c r="U121" s="355">
        <v>0</v>
      </c>
      <c r="V121" s="355">
        <v>0</v>
      </c>
      <c r="W121" s="362" t="s">
        <v>0</v>
      </c>
      <c r="X121" s="355">
        <v>0</v>
      </c>
      <c r="Y121" s="366" t="s">
        <v>0</v>
      </c>
      <c r="Z121" s="366" t="s">
        <v>0</v>
      </c>
      <c r="AA121" s="366" t="s">
        <v>0</v>
      </c>
      <c r="AB121" s="366" t="s">
        <v>0</v>
      </c>
      <c r="AC121" s="366" t="s">
        <v>0</v>
      </c>
      <c r="AD121" s="366" t="s">
        <v>0</v>
      </c>
      <c r="AE121" s="366" t="s">
        <v>0</v>
      </c>
      <c r="AF121" s="366" t="s">
        <v>0</v>
      </c>
      <c r="AG121" s="1156" t="s">
        <v>0</v>
      </c>
      <c r="AH121" s="1317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362" t="s">
        <v>0</v>
      </c>
      <c r="L122" s="355">
        <v>178.9</v>
      </c>
      <c r="M122" s="355">
        <v>72.900000000000006</v>
      </c>
      <c r="N122" s="355">
        <v>335</v>
      </c>
      <c r="O122" s="355">
        <v>101.5</v>
      </c>
      <c r="P122" s="355">
        <v>67.2</v>
      </c>
      <c r="Q122" s="355">
        <v>131.4</v>
      </c>
      <c r="R122" s="355">
        <v>12.2</v>
      </c>
      <c r="S122" s="355">
        <v>46.1</v>
      </c>
      <c r="T122" s="355">
        <v>58.4</v>
      </c>
      <c r="U122" s="355">
        <v>309.3</v>
      </c>
      <c r="V122" s="355">
        <v>117.8</v>
      </c>
      <c r="W122" s="355"/>
      <c r="X122" s="362" t="s">
        <v>0</v>
      </c>
      <c r="Y122" s="366" t="s">
        <v>0</v>
      </c>
      <c r="Z122" s="366" t="s">
        <v>0</v>
      </c>
      <c r="AA122" s="366" t="s">
        <v>0</v>
      </c>
      <c r="AB122" s="366" t="s">
        <v>0</v>
      </c>
      <c r="AC122" s="366" t="s">
        <v>0</v>
      </c>
      <c r="AD122" s="366" t="s">
        <v>0</v>
      </c>
      <c r="AE122" s="366" t="s">
        <v>0</v>
      </c>
      <c r="AF122" s="366" t="s">
        <v>0</v>
      </c>
      <c r="AG122" s="1156" t="s">
        <v>0</v>
      </c>
      <c r="AH122" s="1317" t="s">
        <v>0</v>
      </c>
      <c r="AI122" s="1291" t="s">
        <v>0</v>
      </c>
      <c r="AJ122" s="1291"/>
    </row>
    <row r="123" spans="1:36" s="183" customFormat="1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  <c r="AA123" s="193"/>
      <c r="AB123" s="193"/>
      <c r="AC123" s="23"/>
      <c r="AD123" s="23"/>
      <c r="AE123" s="23"/>
      <c r="AF123" s="23"/>
      <c r="AG123" s="444"/>
      <c r="AH123" s="1276"/>
      <c r="AI123" s="1287"/>
      <c r="AJ123" s="1287"/>
    </row>
    <row r="124" spans="1:36" s="184" customFormat="1" ht="14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355"/>
      <c r="L124" s="355"/>
      <c r="M124" s="355"/>
      <c r="N124" s="355"/>
      <c r="O124" s="355"/>
      <c r="P124" s="355"/>
      <c r="Q124" s="355"/>
      <c r="R124" s="355"/>
      <c r="S124" s="355"/>
      <c r="T124" s="362"/>
      <c r="U124" s="362"/>
      <c r="V124" s="362"/>
      <c r="W124" s="362"/>
      <c r="X124" s="362"/>
      <c r="Y124" s="362"/>
      <c r="Z124" s="362"/>
      <c r="AA124" s="362"/>
      <c r="AB124" s="355"/>
      <c r="AC124" s="25"/>
      <c r="AD124" s="25"/>
      <c r="AE124" s="25"/>
      <c r="AF124" s="25"/>
      <c r="AG124" s="635"/>
      <c r="AH124" s="1316"/>
      <c r="AI124" s="1287"/>
      <c r="AJ124" s="1287"/>
    </row>
    <row r="125" spans="1:36" s="184" customFormat="1" ht="15.6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135">
        <v>0.9</v>
      </c>
      <c r="K125" s="362" t="s">
        <v>0</v>
      </c>
      <c r="L125" s="362" t="s">
        <v>0</v>
      </c>
      <c r="M125" s="362" t="s">
        <v>0</v>
      </c>
      <c r="N125" s="355">
        <v>15.7</v>
      </c>
      <c r="O125" s="355">
        <v>17.5</v>
      </c>
      <c r="P125" s="355">
        <v>18.899999999999999</v>
      </c>
      <c r="Q125" s="355">
        <v>19.899999999999999</v>
      </c>
      <c r="R125" s="355">
        <v>16.399999999999999</v>
      </c>
      <c r="S125" s="363">
        <v>8.3000000000000007</v>
      </c>
      <c r="T125" s="362" t="s">
        <v>0</v>
      </c>
      <c r="U125" s="362" t="s">
        <v>0</v>
      </c>
      <c r="V125" s="362" t="s">
        <v>0</v>
      </c>
      <c r="W125" s="362" t="s">
        <v>0</v>
      </c>
      <c r="X125" s="362" t="s">
        <v>0</v>
      </c>
      <c r="Y125" s="362" t="s">
        <v>0</v>
      </c>
      <c r="Z125" s="362" t="s">
        <v>0</v>
      </c>
      <c r="AA125" s="362" t="s">
        <v>0</v>
      </c>
      <c r="AB125" s="25" t="s">
        <v>0</v>
      </c>
      <c r="AC125" s="25" t="s">
        <v>0</v>
      </c>
      <c r="AD125" s="25" t="s">
        <v>0</v>
      </c>
      <c r="AE125" s="25" t="s">
        <v>0</v>
      </c>
      <c r="AF125" s="25" t="s">
        <v>0</v>
      </c>
      <c r="AG125" s="635" t="s">
        <v>0</v>
      </c>
      <c r="AH125" s="1316" t="s">
        <v>0</v>
      </c>
      <c r="AI125" s="1291" t="s">
        <v>0</v>
      </c>
      <c r="AJ125" s="1291"/>
    </row>
    <row r="126" spans="1:36" s="186" customFormat="1" ht="1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355"/>
      <c r="L126" s="355"/>
      <c r="M126" s="355"/>
      <c r="N126" s="362" t="s">
        <v>0</v>
      </c>
      <c r="O126" s="355">
        <v>111.8</v>
      </c>
      <c r="P126" s="355">
        <v>108.2</v>
      </c>
      <c r="Q126" s="355">
        <v>105.1</v>
      </c>
      <c r="R126" s="355">
        <v>82.2</v>
      </c>
      <c r="S126" s="363">
        <v>50.9</v>
      </c>
      <c r="T126" s="362" t="s">
        <v>0</v>
      </c>
      <c r="U126" s="362" t="s">
        <v>0</v>
      </c>
      <c r="V126" s="362" t="s">
        <v>0</v>
      </c>
      <c r="W126" s="362" t="s">
        <v>0</v>
      </c>
      <c r="X126" s="362" t="s">
        <v>0</v>
      </c>
      <c r="Y126" s="362" t="s">
        <v>0</v>
      </c>
      <c r="Z126" s="362" t="s">
        <v>0</v>
      </c>
      <c r="AA126" s="362" t="s">
        <v>0</v>
      </c>
      <c r="AB126" s="25" t="s">
        <v>0</v>
      </c>
      <c r="AC126" s="25" t="s">
        <v>0</v>
      </c>
      <c r="AD126" s="25" t="s">
        <v>0</v>
      </c>
      <c r="AE126" s="25" t="s">
        <v>0</v>
      </c>
      <c r="AF126" s="25" t="s">
        <v>0</v>
      </c>
      <c r="AG126" s="635" t="s">
        <v>0</v>
      </c>
      <c r="AH126" s="1316" t="s">
        <v>0</v>
      </c>
      <c r="AI126" s="1291" t="s">
        <v>0</v>
      </c>
      <c r="AJ126" s="1291"/>
    </row>
    <row r="127" spans="1:36" s="184" customForma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355"/>
      <c r="L127" s="355"/>
      <c r="M127" s="355"/>
      <c r="N127" s="355"/>
      <c r="O127" s="355"/>
      <c r="P127" s="355"/>
      <c r="Q127" s="355"/>
      <c r="R127" s="355"/>
      <c r="S127" s="355"/>
      <c r="T127" s="362"/>
      <c r="U127" s="362"/>
      <c r="V127" s="362"/>
      <c r="W127" s="362"/>
      <c r="X127" s="362"/>
      <c r="Y127" s="362"/>
      <c r="Z127" s="362"/>
      <c r="AA127" s="362"/>
      <c r="AB127" s="355"/>
      <c r="AC127" s="25"/>
      <c r="AD127" s="25"/>
      <c r="AE127" s="25"/>
      <c r="AF127" s="25"/>
      <c r="AG127" s="635"/>
      <c r="AH127" s="1316"/>
      <c r="AI127" s="1287"/>
      <c r="AJ127" s="1287"/>
    </row>
    <row r="128" spans="1:36" s="184" customFormat="1" ht="12.75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135">
        <v>0</v>
      </c>
      <c r="K128" s="362" t="s">
        <v>0</v>
      </c>
      <c r="L128" s="362" t="s">
        <v>0</v>
      </c>
      <c r="M128" s="362" t="s">
        <v>0</v>
      </c>
      <c r="N128" s="355">
        <v>0.1</v>
      </c>
      <c r="O128" s="355">
        <v>0.1</v>
      </c>
      <c r="P128" s="355">
        <v>0.1</v>
      </c>
      <c r="Q128" s="355">
        <v>0.1</v>
      </c>
      <c r="R128" s="355">
        <v>0.1</v>
      </c>
      <c r="S128" s="355">
        <v>0.1</v>
      </c>
      <c r="T128" s="362" t="s">
        <v>0</v>
      </c>
      <c r="U128" s="362" t="s">
        <v>0</v>
      </c>
      <c r="V128" s="362" t="s">
        <v>0</v>
      </c>
      <c r="W128" s="362" t="s">
        <v>0</v>
      </c>
      <c r="X128" s="362" t="s">
        <v>0</v>
      </c>
      <c r="Y128" s="362" t="s">
        <v>0</v>
      </c>
      <c r="Z128" s="362" t="s">
        <v>0</v>
      </c>
      <c r="AA128" s="362" t="s">
        <v>0</v>
      </c>
      <c r="AB128" s="362" t="s">
        <v>0</v>
      </c>
      <c r="AC128" s="362" t="s">
        <v>0</v>
      </c>
      <c r="AD128" s="362" t="s">
        <v>0</v>
      </c>
      <c r="AE128" s="362" t="s">
        <v>0</v>
      </c>
      <c r="AF128" s="362" t="s">
        <v>0</v>
      </c>
      <c r="AG128" s="1128" t="s">
        <v>0</v>
      </c>
      <c r="AH128" s="1307" t="s">
        <v>0</v>
      </c>
      <c r="AI128" s="1291" t="s">
        <v>0</v>
      </c>
      <c r="AJ128" s="1291"/>
    </row>
    <row r="129" spans="1:37" s="184" customFormat="1" ht="12.75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355"/>
      <c r="L129" s="355"/>
      <c r="M129" s="355"/>
      <c r="N129" s="362" t="s">
        <v>0</v>
      </c>
      <c r="O129" s="355">
        <v>145.19999999999999</v>
      </c>
      <c r="P129" s="355">
        <v>103.9</v>
      </c>
      <c r="Q129" s="355">
        <v>100.1</v>
      </c>
      <c r="R129" s="355">
        <v>103.1</v>
      </c>
      <c r="S129" s="355">
        <v>81.400000000000006</v>
      </c>
      <c r="T129" s="362" t="s">
        <v>0</v>
      </c>
      <c r="U129" s="362" t="s">
        <v>0</v>
      </c>
      <c r="V129" s="362" t="s">
        <v>0</v>
      </c>
      <c r="W129" s="362" t="s">
        <v>0</v>
      </c>
      <c r="X129" s="362" t="s">
        <v>0</v>
      </c>
      <c r="Y129" s="362" t="s">
        <v>0</v>
      </c>
      <c r="Z129" s="362" t="s">
        <v>0</v>
      </c>
      <c r="AA129" s="362" t="s">
        <v>0</v>
      </c>
      <c r="AB129" s="362" t="s">
        <v>0</v>
      </c>
      <c r="AC129" s="362" t="s">
        <v>0</v>
      </c>
      <c r="AD129" s="362" t="s">
        <v>0</v>
      </c>
      <c r="AE129" s="362" t="s">
        <v>0</v>
      </c>
      <c r="AF129" s="362" t="s">
        <v>0</v>
      </c>
      <c r="AG129" s="1128" t="s">
        <v>0</v>
      </c>
      <c r="AH129" s="1307" t="s">
        <v>0</v>
      </c>
      <c r="AI129" s="1291" t="s">
        <v>0</v>
      </c>
      <c r="AJ129" s="1291"/>
    </row>
    <row r="130" spans="1:37" s="186" customFormat="1" ht="12.75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48"/>
      <c r="AB130" s="348"/>
      <c r="AC130" s="343"/>
      <c r="AD130" s="343"/>
      <c r="AE130" s="343"/>
      <c r="AF130" s="343"/>
      <c r="AG130" s="701"/>
      <c r="AH130" s="701"/>
      <c r="AI130" s="343"/>
      <c r="AJ130" s="343"/>
    </row>
    <row r="131" spans="1:37" s="184" customFormat="1" ht="20.25" customHeight="1">
      <c r="A131" s="795" t="s">
        <v>770</v>
      </c>
      <c r="B131" s="362" t="s">
        <v>0</v>
      </c>
      <c r="C131" s="362" t="s">
        <v>0</v>
      </c>
      <c r="D131" s="362" t="s">
        <v>0</v>
      </c>
      <c r="E131" s="362" t="s">
        <v>0</v>
      </c>
      <c r="F131" s="362" t="s">
        <v>0</v>
      </c>
      <c r="G131" s="362" t="s">
        <v>0</v>
      </c>
      <c r="H131" s="362" t="s">
        <v>0</v>
      </c>
      <c r="I131" s="362" t="s">
        <v>0</v>
      </c>
      <c r="J131" s="362" t="s">
        <v>0</v>
      </c>
      <c r="K131" s="362" t="s">
        <v>0</v>
      </c>
      <c r="L131" s="362" t="s">
        <v>0</v>
      </c>
      <c r="M131" s="362" t="s">
        <v>0</v>
      </c>
      <c r="N131" s="362" t="s">
        <v>0</v>
      </c>
      <c r="O131" s="362" t="s">
        <v>0</v>
      </c>
      <c r="P131" s="362" t="s">
        <v>0</v>
      </c>
      <c r="Q131" s="362" t="s">
        <v>0</v>
      </c>
      <c r="R131" s="362" t="s">
        <v>0</v>
      </c>
      <c r="S131" s="362" t="s">
        <v>0</v>
      </c>
      <c r="T131" s="362" t="s">
        <v>0</v>
      </c>
      <c r="U131" s="362" t="s">
        <v>0</v>
      </c>
      <c r="V131" s="362" t="s">
        <v>0</v>
      </c>
      <c r="W131" s="362" t="s">
        <v>0</v>
      </c>
      <c r="X131" s="362" t="s">
        <v>0</v>
      </c>
      <c r="Y131" s="362" t="s">
        <v>0</v>
      </c>
      <c r="Z131" s="362" t="s">
        <v>0</v>
      </c>
      <c r="AA131" s="820">
        <v>1353</v>
      </c>
      <c r="AB131" s="807">
        <v>1366</v>
      </c>
      <c r="AC131" s="800">
        <v>1436</v>
      </c>
      <c r="AD131" s="806">
        <v>1301</v>
      </c>
      <c r="AE131" s="798">
        <v>1229</v>
      </c>
      <c r="AF131" s="806">
        <v>1285</v>
      </c>
      <c r="AG131" s="969">
        <v>1336</v>
      </c>
      <c r="AH131" s="818">
        <v>1381</v>
      </c>
      <c r="AI131" s="155">
        <v>1318</v>
      </c>
      <c r="AJ131" s="1497">
        <v>1296</v>
      </c>
      <c r="AK131" s="1507"/>
    </row>
    <row r="132" spans="1:37" s="184" customFormat="1" ht="16.5" customHeight="1">
      <c r="A132" s="795" t="s">
        <v>801</v>
      </c>
      <c r="B132" s="362" t="s">
        <v>0</v>
      </c>
      <c r="C132" s="362" t="s">
        <v>0</v>
      </c>
      <c r="D132" s="362" t="s">
        <v>0</v>
      </c>
      <c r="E132" s="362" t="s">
        <v>0</v>
      </c>
      <c r="F132" s="362" t="s">
        <v>0</v>
      </c>
      <c r="G132" s="362" t="s">
        <v>0</v>
      </c>
      <c r="H132" s="362" t="s">
        <v>0</v>
      </c>
      <c r="I132" s="362" t="s">
        <v>0</v>
      </c>
      <c r="J132" s="362" t="s">
        <v>0</v>
      </c>
      <c r="K132" s="362" t="s">
        <v>0</v>
      </c>
      <c r="L132" s="362" t="s">
        <v>0</v>
      </c>
      <c r="M132" s="362" t="s">
        <v>0</v>
      </c>
      <c r="N132" s="362" t="s">
        <v>0</v>
      </c>
      <c r="O132" s="362" t="s">
        <v>0</v>
      </c>
      <c r="P132" s="362" t="s">
        <v>0</v>
      </c>
      <c r="Q132" s="362" t="s">
        <v>0</v>
      </c>
      <c r="R132" s="362" t="s">
        <v>0</v>
      </c>
      <c r="S132" s="362" t="s">
        <v>0</v>
      </c>
      <c r="T132" s="362" t="s">
        <v>0</v>
      </c>
      <c r="U132" s="362" t="s">
        <v>0</v>
      </c>
      <c r="V132" s="362" t="s">
        <v>0</v>
      </c>
      <c r="W132" s="362" t="s">
        <v>0</v>
      </c>
      <c r="X132" s="362" t="s">
        <v>0</v>
      </c>
      <c r="Y132" s="362" t="s">
        <v>0</v>
      </c>
      <c r="Z132" s="820">
        <v>1201</v>
      </c>
      <c r="AA132" s="821">
        <v>1099</v>
      </c>
      <c r="AB132" s="807">
        <v>1092</v>
      </c>
      <c r="AC132" s="800">
        <v>1194</v>
      </c>
      <c r="AD132" s="806">
        <v>1199</v>
      </c>
      <c r="AE132" s="798">
        <v>1153</v>
      </c>
      <c r="AF132" s="806">
        <v>1190</v>
      </c>
      <c r="AG132" s="969">
        <v>1277</v>
      </c>
      <c r="AH132" s="818">
        <v>1311</v>
      </c>
      <c r="AI132" s="155">
        <v>1236</v>
      </c>
      <c r="AJ132" s="1497">
        <v>1237</v>
      </c>
      <c r="AK132" s="1507"/>
    </row>
    <row r="133" spans="1:37" s="184" customFormat="1" ht="18" customHeight="1">
      <c r="A133" s="795" t="s">
        <v>767</v>
      </c>
      <c r="B133" s="362" t="s">
        <v>0</v>
      </c>
      <c r="C133" s="362" t="s">
        <v>0</v>
      </c>
      <c r="D133" s="362" t="s">
        <v>0</v>
      </c>
      <c r="E133" s="362" t="s">
        <v>0</v>
      </c>
      <c r="F133" s="362" t="s">
        <v>0</v>
      </c>
      <c r="G133" s="362" t="s">
        <v>0</v>
      </c>
      <c r="H133" s="362" t="s">
        <v>0</v>
      </c>
      <c r="I133" s="362" t="s">
        <v>0</v>
      </c>
      <c r="J133" s="362" t="s">
        <v>0</v>
      </c>
      <c r="K133" s="362" t="s">
        <v>0</v>
      </c>
      <c r="L133" s="362" t="s">
        <v>0</v>
      </c>
      <c r="M133" s="362" t="s">
        <v>0</v>
      </c>
      <c r="N133" s="362" t="s">
        <v>0</v>
      </c>
      <c r="O133" s="362" t="s">
        <v>0</v>
      </c>
      <c r="P133" s="362" t="s">
        <v>0</v>
      </c>
      <c r="Q133" s="362" t="s">
        <v>0</v>
      </c>
      <c r="R133" s="362" t="s">
        <v>0</v>
      </c>
      <c r="S133" s="362" t="s">
        <v>0</v>
      </c>
      <c r="T133" s="362" t="s">
        <v>0</v>
      </c>
      <c r="U133" s="362" t="s">
        <v>0</v>
      </c>
      <c r="V133" s="362" t="s">
        <v>0</v>
      </c>
      <c r="W133" s="362" t="s">
        <v>0</v>
      </c>
      <c r="X133" s="362" t="s">
        <v>0</v>
      </c>
      <c r="Y133" s="362" t="s">
        <v>0</v>
      </c>
      <c r="Z133" s="362" t="s">
        <v>0</v>
      </c>
      <c r="AA133" s="362" t="s">
        <v>0</v>
      </c>
      <c r="AB133" s="362" t="s">
        <v>0</v>
      </c>
      <c r="AC133" s="800">
        <v>3863</v>
      </c>
      <c r="AD133" s="806">
        <v>3542</v>
      </c>
      <c r="AE133" s="798">
        <v>3342</v>
      </c>
      <c r="AF133" s="806">
        <v>3325</v>
      </c>
      <c r="AG133" s="969">
        <v>3693</v>
      </c>
      <c r="AH133" s="1517">
        <v>3470</v>
      </c>
      <c r="AI133" s="1508">
        <v>3770</v>
      </c>
      <c r="AJ133" s="1508">
        <v>3334</v>
      </c>
      <c r="AK133" s="1509" t="s">
        <v>1100</v>
      </c>
    </row>
    <row r="134" spans="1:37" s="184" customFormat="1" ht="16.5" customHeight="1">
      <c r="A134" s="795" t="s">
        <v>768</v>
      </c>
      <c r="B134" s="362" t="s">
        <v>0</v>
      </c>
      <c r="C134" s="362" t="s">
        <v>0</v>
      </c>
      <c r="D134" s="362" t="s">
        <v>0</v>
      </c>
      <c r="E134" s="362" t="s">
        <v>0</v>
      </c>
      <c r="F134" s="362" t="s">
        <v>0</v>
      </c>
      <c r="G134" s="362" t="s">
        <v>0</v>
      </c>
      <c r="H134" s="362" t="s">
        <v>0</v>
      </c>
      <c r="I134" s="362" t="s">
        <v>0</v>
      </c>
      <c r="J134" s="362" t="s">
        <v>0</v>
      </c>
      <c r="K134" s="362" t="s">
        <v>0</v>
      </c>
      <c r="L134" s="362" t="s">
        <v>0</v>
      </c>
      <c r="M134" s="362" t="s">
        <v>0</v>
      </c>
      <c r="N134" s="362" t="s">
        <v>0</v>
      </c>
      <c r="O134" s="362" t="s">
        <v>0</v>
      </c>
      <c r="P134" s="362" t="s">
        <v>0</v>
      </c>
      <c r="Q134" s="362" t="s">
        <v>0</v>
      </c>
      <c r="R134" s="362" t="s">
        <v>0</v>
      </c>
      <c r="S134" s="362" t="s">
        <v>0</v>
      </c>
      <c r="T134" s="362" t="s">
        <v>0</v>
      </c>
      <c r="U134" s="362" t="s">
        <v>0</v>
      </c>
      <c r="V134" s="362" t="s">
        <v>0</v>
      </c>
      <c r="W134" s="362" t="s">
        <v>0</v>
      </c>
      <c r="X134" s="362" t="s">
        <v>0</v>
      </c>
      <c r="Y134" s="362" t="s">
        <v>0</v>
      </c>
      <c r="Z134" s="362" t="s">
        <v>0</v>
      </c>
      <c r="AA134" s="362" t="s">
        <v>0</v>
      </c>
      <c r="AB134" s="362" t="s">
        <v>0</v>
      </c>
      <c r="AC134" s="800">
        <v>26227</v>
      </c>
      <c r="AD134" s="806">
        <v>14401</v>
      </c>
      <c r="AE134" s="798">
        <v>31415</v>
      </c>
      <c r="AF134" s="806">
        <v>28068</v>
      </c>
      <c r="AG134" s="969">
        <v>60688</v>
      </c>
      <c r="AH134" s="1517">
        <v>35800</v>
      </c>
      <c r="AI134" s="1508">
        <v>57261</v>
      </c>
      <c r="AJ134" s="1508">
        <v>60946</v>
      </c>
      <c r="AK134" s="1509" t="s">
        <v>1101</v>
      </c>
    </row>
    <row r="135" spans="1:37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7"/>
      <c r="AB135" s="278"/>
      <c r="AC135" s="278"/>
      <c r="AD135" s="278"/>
      <c r="AE135" s="278"/>
      <c r="AF135" s="278"/>
      <c r="AG135" s="653"/>
      <c r="AH135" s="1288"/>
      <c r="AI135" s="277"/>
      <c r="AJ135" s="277"/>
    </row>
    <row r="136" spans="1:37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33"/>
      <c r="Y136" s="38"/>
      <c r="Z136" s="90"/>
      <c r="AA136" s="23"/>
      <c r="AB136" s="193"/>
      <c r="AC136" s="192"/>
      <c r="AD136" s="192"/>
      <c r="AE136" s="192"/>
      <c r="AF136" s="192"/>
      <c r="AG136" s="697"/>
      <c r="AH136" s="1283"/>
      <c r="AI136" s="30"/>
      <c r="AJ136" s="30"/>
    </row>
    <row r="137" spans="1:37">
      <c r="A137" s="139" t="s">
        <v>14</v>
      </c>
      <c r="B137" s="118"/>
      <c r="C137" s="135"/>
      <c r="D137" s="135"/>
      <c r="E137" s="135"/>
      <c r="F137" s="135">
        <v>185.9</v>
      </c>
      <c r="G137" s="135">
        <v>273.89999999999998</v>
      </c>
      <c r="H137" s="135">
        <v>188.7</v>
      </c>
      <c r="I137" s="135">
        <v>157.6</v>
      </c>
      <c r="J137" s="135">
        <v>179.4</v>
      </c>
      <c r="K137" s="365">
        <v>134.1</v>
      </c>
      <c r="L137" s="365">
        <v>166.3</v>
      </c>
      <c r="M137" s="365">
        <v>198</v>
      </c>
      <c r="N137" s="365">
        <v>230</v>
      </c>
      <c r="O137" s="365">
        <v>259.2</v>
      </c>
      <c r="P137" s="365">
        <v>281.2</v>
      </c>
      <c r="Q137" s="365">
        <v>434.1</v>
      </c>
      <c r="R137" s="365">
        <v>400.9</v>
      </c>
      <c r="S137" s="365">
        <v>418.4</v>
      </c>
      <c r="T137" s="365">
        <v>616.29999999999995</v>
      </c>
      <c r="U137" s="365" t="s">
        <v>280</v>
      </c>
      <c r="V137" s="365">
        <v>695.1</v>
      </c>
      <c r="W137" s="365">
        <v>739.9</v>
      </c>
      <c r="X137" s="365">
        <v>871.3</v>
      </c>
      <c r="Y137" s="365">
        <v>977.9</v>
      </c>
      <c r="Z137" s="365" t="s">
        <v>281</v>
      </c>
      <c r="AA137" s="365">
        <v>3943.2</v>
      </c>
      <c r="AB137" s="366">
        <v>4420.1000000000004</v>
      </c>
      <c r="AC137" s="109" t="s">
        <v>759</v>
      </c>
      <c r="AD137" s="854">
        <v>3067.9</v>
      </c>
      <c r="AE137" s="847">
        <v>1487.2</v>
      </c>
      <c r="AF137" s="847">
        <v>1379.3</v>
      </c>
      <c r="AG137" s="975">
        <v>5169.5</v>
      </c>
      <c r="AH137" s="143">
        <v>4849.2</v>
      </c>
      <c r="AI137" s="1386">
        <v>2810.9</v>
      </c>
      <c r="AJ137" s="1386">
        <v>5722</v>
      </c>
    </row>
    <row r="138" spans="1:37">
      <c r="A138" s="62" t="s">
        <v>3</v>
      </c>
      <c r="B138" s="32"/>
      <c r="C138" s="32"/>
      <c r="D138" s="53"/>
      <c r="E138" s="135"/>
      <c r="F138" s="32"/>
      <c r="G138" s="32">
        <v>123.2</v>
      </c>
      <c r="H138" s="32">
        <v>64.3</v>
      </c>
      <c r="I138" s="32">
        <v>78.7</v>
      </c>
      <c r="J138" s="162">
        <v>106.9</v>
      </c>
      <c r="K138" s="365">
        <v>65.900000000000006</v>
      </c>
      <c r="L138" s="365">
        <v>114.4</v>
      </c>
      <c r="M138" s="365">
        <v>112.2</v>
      </c>
      <c r="N138" s="365">
        <v>108.2</v>
      </c>
      <c r="O138" s="365">
        <v>105.8</v>
      </c>
      <c r="P138" s="365">
        <v>101.9</v>
      </c>
      <c r="Q138" s="365">
        <v>145</v>
      </c>
      <c r="R138" s="365">
        <v>85.9</v>
      </c>
      <c r="S138" s="365">
        <v>93.4</v>
      </c>
      <c r="T138" s="365">
        <v>35</v>
      </c>
      <c r="U138" s="365" t="s">
        <v>282</v>
      </c>
      <c r="V138" s="365">
        <v>147.30000000000001</v>
      </c>
      <c r="W138" s="365">
        <v>102</v>
      </c>
      <c r="X138" s="365">
        <v>113.5</v>
      </c>
      <c r="Y138" s="365">
        <v>103.4</v>
      </c>
      <c r="Z138" s="365">
        <v>99.3</v>
      </c>
      <c r="AA138" s="365" t="s">
        <v>98</v>
      </c>
      <c r="AB138" s="366">
        <v>103.6</v>
      </c>
      <c r="AC138" s="108">
        <v>68.3</v>
      </c>
      <c r="AD138" s="855">
        <v>89</v>
      </c>
      <c r="AE138" s="726">
        <v>45.1</v>
      </c>
      <c r="AF138" s="726">
        <v>84.8</v>
      </c>
      <c r="AG138" s="977">
        <v>320.60000000000002</v>
      </c>
      <c r="AH138" s="142">
        <v>82.4</v>
      </c>
      <c r="AI138" s="891">
        <v>54.8</v>
      </c>
      <c r="AJ138" s="891">
        <v>186.2</v>
      </c>
    </row>
    <row r="139" spans="1:37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2"/>
      <c r="AC139" s="662"/>
      <c r="AD139" s="662"/>
      <c r="AE139" s="662"/>
      <c r="AF139" s="662"/>
      <c r="AG139" s="660"/>
      <c r="AH139" s="663"/>
      <c r="AI139" s="663"/>
      <c r="AJ139" s="663"/>
    </row>
    <row r="140" spans="1:37" ht="15.75">
      <c r="A140" s="1449" t="s">
        <v>184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7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7">
      <c r="A143" s="1462" t="s">
        <v>163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152</v>
      </c>
      <c r="B146" s="1453"/>
      <c r="C146" s="1453"/>
      <c r="D146" s="1453"/>
      <c r="E146" s="1453"/>
      <c r="F146" s="281"/>
      <c r="G146" s="281"/>
      <c r="H146" s="281"/>
      <c r="I146" s="281"/>
      <c r="J146" s="281"/>
      <c r="K146" s="281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54" t="s">
        <v>167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4" t="s">
        <v>155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5" t="s">
        <v>156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ht="15.75">
      <c r="A152" s="226" t="s">
        <v>165</v>
      </c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1"/>
      <c r="M152" s="281"/>
      <c r="N152" s="281"/>
      <c r="O152" s="281"/>
      <c r="P152" s="281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181"/>
      <c r="AB152" s="181"/>
    </row>
    <row r="153" spans="1:36" s="901" customFormat="1" ht="15" customHeight="1">
      <c r="A153" s="396" t="s">
        <v>807</v>
      </c>
      <c r="AI153" s="1160"/>
      <c r="AJ153" s="1160"/>
    </row>
    <row r="154" spans="1:36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57" t="s">
        <v>185</v>
      </c>
      <c r="B157" s="1458"/>
      <c r="C157" s="1458"/>
      <c r="D157" s="1458"/>
      <c r="E157" s="1458"/>
      <c r="F157" s="1458"/>
      <c r="G157" s="1458"/>
      <c r="H157" s="1458"/>
      <c r="I157" s="1458"/>
      <c r="J157" s="1458"/>
      <c r="K157" s="1458"/>
      <c r="L157" s="1458"/>
      <c r="M157" s="1458"/>
      <c r="N157" s="1458"/>
      <c r="O157" s="1458"/>
      <c r="P157" s="1458"/>
      <c r="Q157" s="1458"/>
      <c r="R157" s="1458"/>
      <c r="S157" s="1458"/>
      <c r="T157" s="1458"/>
      <c r="U157" s="1458"/>
      <c r="V157" s="220"/>
      <c r="W157" s="220"/>
      <c r="X157" s="220"/>
      <c r="Y157" s="220"/>
      <c r="Z157" s="220"/>
      <c r="AA157" s="181"/>
      <c r="AB157" s="181"/>
    </row>
    <row r="158" spans="1:36">
      <c r="A158" s="238" t="s">
        <v>966</v>
      </c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">
      <c r="A161" s="15" t="s">
        <v>803</v>
      </c>
      <c r="B161" s="14"/>
    </row>
    <row r="162" spans="1:2">
      <c r="A162" s="880" t="s">
        <v>804</v>
      </c>
      <c r="B162" s="14"/>
    </row>
    <row r="163" spans="1:2">
      <c r="A163" s="880" t="s">
        <v>810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XFD163"/>
  <sheetViews>
    <sheetView topLeftCell="A100" zoomScale="80" zoomScaleNormal="80" workbookViewId="0">
      <pane xSplit="1" topLeftCell="AC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13" width="7.7109375" style="6" customWidth="1"/>
    <col min="14" max="14" width="11" style="6" customWidth="1"/>
    <col min="15" max="15" width="9.7109375" style="6" customWidth="1"/>
    <col min="16" max="16" width="10.42578125" style="6" customWidth="1"/>
    <col min="17" max="18" width="7.7109375" style="6" customWidth="1"/>
    <col min="19" max="20" width="9" style="6" customWidth="1"/>
    <col min="21" max="21" width="11" style="6" customWidth="1"/>
    <col min="22" max="23" width="11.42578125" style="6" customWidth="1"/>
    <col min="24" max="24" width="11.7109375" style="7" customWidth="1"/>
    <col min="25" max="25" width="11" style="7" customWidth="1"/>
    <col min="26" max="26" width="10.5703125" style="6" customWidth="1"/>
    <col min="27" max="27" width="10.28515625" style="1" customWidth="1"/>
    <col min="28" max="33" width="10.28515625" style="3" customWidth="1"/>
    <col min="34" max="34" width="10.2851562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204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515">
        <v>2022</v>
      </c>
      <c r="AH3" s="1305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49"/>
      <c r="AD4" s="249"/>
      <c r="AE4" s="249"/>
      <c r="AF4" s="249"/>
      <c r="AG4" s="249"/>
      <c r="AH4" s="966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47.7</v>
      </c>
      <c r="L5" s="109">
        <v>46.8</v>
      </c>
      <c r="M5" s="109">
        <v>46</v>
      </c>
      <c r="N5" s="109">
        <v>45.5</v>
      </c>
      <c r="O5" s="109">
        <v>44.9</v>
      </c>
      <c r="P5" s="109">
        <v>43.8</v>
      </c>
      <c r="Q5" s="109">
        <v>43.1</v>
      </c>
      <c r="R5" s="109">
        <v>42.3</v>
      </c>
      <c r="S5" s="109">
        <v>40.6</v>
      </c>
      <c r="T5" s="109">
        <v>40.299999999999997</v>
      </c>
      <c r="U5" s="109">
        <v>40.200000000000003</v>
      </c>
      <c r="V5" s="109">
        <v>40.1</v>
      </c>
      <c r="W5" s="109">
        <v>40</v>
      </c>
      <c r="X5" s="109">
        <v>39.9</v>
      </c>
      <c r="Y5" s="109">
        <v>39.799999999999997</v>
      </c>
      <c r="Z5" s="109">
        <v>39.5</v>
      </c>
      <c r="AA5" s="109">
        <v>38.799999999999997</v>
      </c>
      <c r="AB5" s="26">
        <v>38.6</v>
      </c>
      <c r="AC5" s="142">
        <v>38.700000000000003</v>
      </c>
      <c r="AD5" s="844">
        <v>38.1</v>
      </c>
      <c r="AE5" s="844">
        <v>37.450000000000003</v>
      </c>
      <c r="AF5" s="844">
        <v>35.51</v>
      </c>
      <c r="AG5" s="142">
        <v>35.090000000000003</v>
      </c>
      <c r="AH5" s="694">
        <v>34.57</v>
      </c>
      <c r="AI5" s="142">
        <v>33.39</v>
      </c>
      <c r="AJ5" s="199">
        <v>32.53</v>
      </c>
    </row>
    <row r="6" spans="1:16384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109">
        <v>0.6</v>
      </c>
      <c r="L6" s="109">
        <v>0.7</v>
      </c>
      <c r="M6" s="109">
        <v>0.6</v>
      </c>
      <c r="N6" s="109">
        <v>0.7</v>
      </c>
      <c r="O6" s="109">
        <v>0.7</v>
      </c>
      <c r="P6" s="109">
        <v>0.6</v>
      </c>
      <c r="Q6" s="109">
        <v>0.6</v>
      </c>
      <c r="R6" s="109">
        <v>0.6</v>
      </c>
      <c r="S6" s="109">
        <v>0.6</v>
      </c>
      <c r="T6" s="109">
        <v>0.6</v>
      </c>
      <c r="U6" s="110">
        <v>0.6</v>
      </c>
      <c r="V6" s="109">
        <v>0.6</v>
      </c>
      <c r="W6" s="109">
        <v>0.6</v>
      </c>
      <c r="X6" s="109">
        <v>0.6</v>
      </c>
      <c r="Y6" s="109">
        <v>0.6</v>
      </c>
      <c r="Z6" s="109">
        <v>0.5</v>
      </c>
      <c r="AA6" s="109">
        <v>0.5</v>
      </c>
      <c r="AB6" s="109">
        <v>0.5</v>
      </c>
      <c r="AC6" s="142">
        <v>0.5</v>
      </c>
      <c r="AD6" s="844">
        <v>0.46</v>
      </c>
      <c r="AE6" s="844">
        <v>0.49</v>
      </c>
      <c r="AF6" s="844">
        <v>0.46</v>
      </c>
      <c r="AG6" s="142">
        <v>0.42</v>
      </c>
      <c r="AH6" s="694">
        <v>0.39</v>
      </c>
      <c r="AI6" s="142">
        <v>0.34</v>
      </c>
      <c r="AJ6" s="199">
        <v>0.32</v>
      </c>
    </row>
    <row r="7" spans="1:16384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0.5</v>
      </c>
      <c r="L7" s="109">
        <v>0.5</v>
      </c>
      <c r="M7" s="109">
        <v>0.5</v>
      </c>
      <c r="N7" s="109">
        <v>0.5</v>
      </c>
      <c r="O7" s="109">
        <v>0.5</v>
      </c>
      <c r="P7" s="109">
        <v>0.5</v>
      </c>
      <c r="Q7" s="109">
        <v>0.5</v>
      </c>
      <c r="R7" s="109">
        <v>0.5</v>
      </c>
      <c r="S7" s="109">
        <v>0.5</v>
      </c>
      <c r="T7" s="109">
        <v>0.5</v>
      </c>
      <c r="U7" s="110">
        <v>0.4</v>
      </c>
      <c r="V7" s="109">
        <v>0.4</v>
      </c>
      <c r="W7" s="109">
        <v>0.4</v>
      </c>
      <c r="X7" s="109">
        <v>0.4</v>
      </c>
      <c r="Y7" s="109">
        <v>0.4</v>
      </c>
      <c r="Z7" s="109">
        <v>0.4</v>
      </c>
      <c r="AA7" s="109">
        <v>0.3</v>
      </c>
      <c r="AB7" s="406">
        <v>0.3</v>
      </c>
      <c r="AC7" s="142">
        <v>0.4</v>
      </c>
      <c r="AD7" s="844">
        <v>0.36</v>
      </c>
      <c r="AE7" s="844">
        <v>0.42</v>
      </c>
      <c r="AF7" s="844">
        <v>0.4</v>
      </c>
      <c r="AG7" s="142">
        <v>0.32</v>
      </c>
      <c r="AH7" s="694">
        <v>0.28000000000000003</v>
      </c>
      <c r="AI7" s="142">
        <v>0.32</v>
      </c>
      <c r="AJ7" s="142">
        <v>0.31</v>
      </c>
    </row>
    <row r="8" spans="1:16384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09">
        <v>0.1</v>
      </c>
      <c r="L8" s="109">
        <v>0.2</v>
      </c>
      <c r="M8" s="109">
        <v>0.2</v>
      </c>
      <c r="N8" s="109">
        <v>0.1</v>
      </c>
      <c r="O8" s="109">
        <v>0.2</v>
      </c>
      <c r="P8" s="109">
        <v>0.1</v>
      </c>
      <c r="Q8" s="109">
        <v>0.1</v>
      </c>
      <c r="R8" s="109">
        <v>0.1</v>
      </c>
      <c r="S8" s="109">
        <v>0.2</v>
      </c>
      <c r="T8" s="109">
        <v>0.2</v>
      </c>
      <c r="U8" s="110">
        <v>0.2</v>
      </c>
      <c r="V8" s="109">
        <v>0.2</v>
      </c>
      <c r="W8" s="109">
        <v>0.2</v>
      </c>
      <c r="X8" s="109">
        <v>0.1</v>
      </c>
      <c r="Y8" s="109">
        <v>0.2</v>
      </c>
      <c r="Z8" s="109">
        <v>0.1</v>
      </c>
      <c r="AA8" s="109">
        <v>0.1</v>
      </c>
      <c r="AB8" s="406">
        <v>0.1</v>
      </c>
      <c r="AC8" s="142">
        <v>0.1</v>
      </c>
      <c r="AD8" s="844">
        <v>0.11</v>
      </c>
      <c r="AE8" s="844">
        <v>7.0000000000000007E-2</v>
      </c>
      <c r="AF8" s="844">
        <v>0.06</v>
      </c>
      <c r="AG8" s="199">
        <v>0.1</v>
      </c>
      <c r="AH8" s="694">
        <v>0.12</v>
      </c>
      <c r="AI8" s="142">
        <v>0.02</v>
      </c>
      <c r="AJ8" s="142">
        <v>0.01</v>
      </c>
    </row>
    <row r="9" spans="1:16384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109">
        <v>0.1</v>
      </c>
      <c r="L9" s="109">
        <v>0.1</v>
      </c>
      <c r="M9" s="109">
        <v>0.7</v>
      </c>
      <c r="N9" s="109">
        <v>0.7</v>
      </c>
      <c r="O9" s="109">
        <v>0.6</v>
      </c>
      <c r="P9" s="109">
        <v>0.7</v>
      </c>
      <c r="Q9" s="109">
        <v>0.8</v>
      </c>
      <c r="R9" s="109">
        <v>0.8</v>
      </c>
      <c r="S9" s="109">
        <v>0.8</v>
      </c>
      <c r="T9" s="109">
        <v>0.8</v>
      </c>
      <c r="U9" s="109">
        <v>0.9</v>
      </c>
      <c r="V9" s="109">
        <v>0.8</v>
      </c>
      <c r="W9" s="109">
        <v>0.7</v>
      </c>
      <c r="X9" s="109">
        <v>0.8</v>
      </c>
      <c r="Y9" s="109">
        <v>0.8</v>
      </c>
      <c r="Z9" s="109">
        <v>0.9</v>
      </c>
      <c r="AA9" s="109">
        <v>0.7</v>
      </c>
      <c r="AB9" s="407">
        <v>1.8</v>
      </c>
      <c r="AC9" s="625">
        <v>1.9</v>
      </c>
      <c r="AD9" s="844">
        <v>1.67</v>
      </c>
      <c r="AE9" s="844">
        <v>1.17</v>
      </c>
      <c r="AF9" s="844">
        <v>0.68</v>
      </c>
      <c r="AG9" s="199">
        <v>1.08</v>
      </c>
      <c r="AH9" s="694">
        <v>1.07</v>
      </c>
      <c r="AI9" s="199">
        <v>1.55</v>
      </c>
      <c r="AJ9" s="199">
        <v>2.0499999999999998</v>
      </c>
    </row>
    <row r="10" spans="1:16384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09">
        <v>1.4</v>
      </c>
      <c r="L10" s="109">
        <v>1.3</v>
      </c>
      <c r="M10" s="109">
        <v>1.6</v>
      </c>
      <c r="N10" s="109">
        <v>1.3</v>
      </c>
      <c r="O10" s="109">
        <v>1.5</v>
      </c>
      <c r="P10" s="109">
        <v>1.8</v>
      </c>
      <c r="Q10" s="109">
        <v>1.6</v>
      </c>
      <c r="R10" s="109">
        <v>1.7</v>
      </c>
      <c r="S10" s="109">
        <v>1.5</v>
      </c>
      <c r="T10" s="109">
        <v>1.4</v>
      </c>
      <c r="U10" s="109">
        <v>1.2</v>
      </c>
      <c r="V10" s="109">
        <v>1.1000000000000001</v>
      </c>
      <c r="W10" s="109">
        <v>1.1000000000000001</v>
      </c>
      <c r="X10" s="110">
        <v>1</v>
      </c>
      <c r="Y10" s="109">
        <v>1.2</v>
      </c>
      <c r="Z10" s="109">
        <v>1.3</v>
      </c>
      <c r="AA10" s="109">
        <v>1.6</v>
      </c>
      <c r="AB10" s="58">
        <v>2.1</v>
      </c>
      <c r="AC10" s="625">
        <v>1.9</v>
      </c>
      <c r="AD10" s="844">
        <v>2.36</v>
      </c>
      <c r="AE10" s="844">
        <v>1.89</v>
      </c>
      <c r="AF10" s="844">
        <v>1.48</v>
      </c>
      <c r="AG10" s="199">
        <v>1.6</v>
      </c>
      <c r="AH10" s="1116">
        <v>1.7</v>
      </c>
      <c r="AI10" s="142">
        <v>2.76</v>
      </c>
      <c r="AJ10" s="142">
        <v>2.93</v>
      </c>
    </row>
    <row r="11" spans="1:16384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09">
        <v>-1.3</v>
      </c>
      <c r="L11" s="109">
        <v>-1.1000000000000001</v>
      </c>
      <c r="M11" s="109">
        <v>-0.9</v>
      </c>
      <c r="N11" s="109">
        <v>-0.6</v>
      </c>
      <c r="O11" s="109">
        <v>-0.8</v>
      </c>
      <c r="P11" s="109">
        <v>-1.1000000000000001</v>
      </c>
      <c r="Q11" s="109">
        <v>-0.8</v>
      </c>
      <c r="R11" s="109">
        <v>-0.9</v>
      </c>
      <c r="S11" s="109">
        <v>-0.8</v>
      </c>
      <c r="T11" s="109">
        <v>-0.6</v>
      </c>
      <c r="U11" s="109">
        <v>-0.2</v>
      </c>
      <c r="V11" s="109">
        <v>-0.3</v>
      </c>
      <c r="W11" s="109">
        <v>-0.4</v>
      </c>
      <c r="X11" s="109">
        <v>-0.2</v>
      </c>
      <c r="Y11" s="109">
        <v>-0.4</v>
      </c>
      <c r="Z11" s="109">
        <v>-0.4</v>
      </c>
      <c r="AA11" s="109">
        <v>-0.9</v>
      </c>
      <c r="AB11" s="362">
        <v>-0.3</v>
      </c>
      <c r="AC11" s="625">
        <v>0</v>
      </c>
      <c r="AD11" s="844">
        <v>-0.69</v>
      </c>
      <c r="AE11" s="844">
        <v>-0.72</v>
      </c>
      <c r="AF11" s="844">
        <v>-0.81</v>
      </c>
      <c r="AG11" s="199">
        <v>-0.52</v>
      </c>
      <c r="AH11" s="694">
        <v>-0.63</v>
      </c>
      <c r="AI11" s="199">
        <v>-1.2</v>
      </c>
      <c r="AJ11" s="142">
        <v>-0.87</v>
      </c>
    </row>
    <row r="12" spans="1:16384" ht="1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8" t="s">
        <v>0</v>
      </c>
      <c r="AH12" s="1126" t="s">
        <v>0</v>
      </c>
      <c r="AI12" s="30" t="s">
        <v>0</v>
      </c>
      <c r="AJ12" s="30" t="s">
        <v>0</v>
      </c>
    </row>
    <row r="13" spans="1:16384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13.15</v>
      </c>
      <c r="L13" s="475">
        <v>14.71</v>
      </c>
      <c r="M13" s="476">
        <v>13.58</v>
      </c>
      <c r="N13" s="476">
        <v>15.02</v>
      </c>
      <c r="O13" s="476">
        <v>14.49</v>
      </c>
      <c r="P13" s="476">
        <v>12.71</v>
      </c>
      <c r="Q13" s="476">
        <v>13.42</v>
      </c>
      <c r="R13" s="476">
        <v>14.43</v>
      </c>
      <c r="S13" s="476">
        <v>14.97</v>
      </c>
      <c r="T13" s="408">
        <v>15.65</v>
      </c>
      <c r="U13" s="408">
        <v>15.73</v>
      </c>
      <c r="V13" s="408">
        <v>15.43</v>
      </c>
      <c r="W13" s="408">
        <v>15.87</v>
      </c>
      <c r="X13" s="408">
        <v>14.72</v>
      </c>
      <c r="Y13" s="408">
        <v>14.53</v>
      </c>
      <c r="Z13" s="408">
        <v>12.84</v>
      </c>
      <c r="AA13" s="409">
        <v>12.16</v>
      </c>
      <c r="AB13" s="410">
        <v>11.92</v>
      </c>
      <c r="AC13" s="142">
        <v>12.45</v>
      </c>
      <c r="AD13" s="832">
        <v>12.09</v>
      </c>
      <c r="AE13" s="832">
        <v>12.84</v>
      </c>
      <c r="AF13" s="833">
        <v>12.38</v>
      </c>
      <c r="AG13" s="142">
        <v>11.96</v>
      </c>
      <c r="AH13" s="694">
        <v>11.28</v>
      </c>
      <c r="AI13" s="142">
        <v>10.06</v>
      </c>
      <c r="AJ13" s="142">
        <v>9.74</v>
      </c>
    </row>
    <row r="14" spans="1:16384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10.54</v>
      </c>
      <c r="L14" s="479">
        <v>10.66</v>
      </c>
      <c r="M14" s="480">
        <v>10.09</v>
      </c>
      <c r="N14" s="480">
        <v>11.92</v>
      </c>
      <c r="O14" s="480">
        <v>11.01</v>
      </c>
      <c r="P14" s="480">
        <v>11.38</v>
      </c>
      <c r="Q14" s="481">
        <v>11.33</v>
      </c>
      <c r="R14" s="481">
        <v>11.55</v>
      </c>
      <c r="S14" s="482">
        <v>11.28</v>
      </c>
      <c r="T14" s="408">
        <v>11.5</v>
      </c>
      <c r="U14" s="408">
        <v>10.06</v>
      </c>
      <c r="V14" s="408">
        <v>11.1</v>
      </c>
      <c r="W14" s="408">
        <v>11.13</v>
      </c>
      <c r="X14" s="408">
        <v>11.09</v>
      </c>
      <c r="Y14" s="408">
        <v>9.2799999999999994</v>
      </c>
      <c r="Z14" s="408">
        <v>9.56</v>
      </c>
      <c r="AA14" s="411">
        <v>8.7899999999999991</v>
      </c>
      <c r="AB14" s="410">
        <v>8.58</v>
      </c>
      <c r="AC14" s="142">
        <v>10.07</v>
      </c>
      <c r="AD14" s="832">
        <v>9.35</v>
      </c>
      <c r="AE14" s="832">
        <v>11.01</v>
      </c>
      <c r="AF14" s="833">
        <v>10.74</v>
      </c>
      <c r="AG14" s="142">
        <v>9.1199999999999992</v>
      </c>
      <c r="AH14" s="694">
        <v>7.9</v>
      </c>
      <c r="AI14" s="142">
        <v>9.51</v>
      </c>
      <c r="AJ14" s="142">
        <v>9.3800000000000008</v>
      </c>
    </row>
    <row r="15" spans="1:16384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6.64</v>
      </c>
      <c r="L15" s="479">
        <v>5.58</v>
      </c>
      <c r="M15" s="480">
        <v>7</v>
      </c>
      <c r="N15" s="480">
        <v>7.64</v>
      </c>
      <c r="O15" s="480">
        <v>7.17</v>
      </c>
      <c r="P15" s="480">
        <v>7.22</v>
      </c>
      <c r="Q15" s="480">
        <v>8.52</v>
      </c>
      <c r="R15" s="483">
        <v>8.7799999999999994</v>
      </c>
      <c r="S15" s="483">
        <v>8.7799999999999994</v>
      </c>
      <c r="T15" s="408">
        <v>7.2</v>
      </c>
      <c r="U15" s="408">
        <v>7.53</v>
      </c>
      <c r="V15" s="408">
        <v>7.37</v>
      </c>
      <c r="W15" s="408">
        <v>7.44</v>
      </c>
      <c r="X15" s="408">
        <v>4.7300000000000004</v>
      </c>
      <c r="Y15" s="408">
        <v>3.66</v>
      </c>
      <c r="Z15" s="408">
        <v>4.21</v>
      </c>
      <c r="AA15" s="408">
        <v>3.4</v>
      </c>
      <c r="AB15" s="410">
        <v>3.21</v>
      </c>
      <c r="AC15" s="142">
        <v>2.61</v>
      </c>
      <c r="AD15" s="832">
        <v>2.68</v>
      </c>
      <c r="AE15" s="832">
        <v>2.33</v>
      </c>
      <c r="AF15" s="833">
        <v>2.2400000000000002</v>
      </c>
      <c r="AG15" s="142">
        <v>4.53</v>
      </c>
      <c r="AH15" s="694">
        <v>3.7</v>
      </c>
      <c r="AI15" s="142">
        <v>4.4400000000000004</v>
      </c>
      <c r="AJ15" s="142">
        <v>4.1900000000000004</v>
      </c>
    </row>
    <row r="16" spans="1:16384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1.55</v>
      </c>
      <c r="L16" s="479">
        <v>1.59</v>
      </c>
      <c r="M16" s="480">
        <v>1.31</v>
      </c>
      <c r="N16" s="480">
        <v>1.7</v>
      </c>
      <c r="O16" s="480">
        <v>1.75</v>
      </c>
      <c r="P16" s="480">
        <v>1.64</v>
      </c>
      <c r="Q16" s="480">
        <v>1.86</v>
      </c>
      <c r="R16" s="480">
        <v>1.41</v>
      </c>
      <c r="S16" s="483">
        <v>1.45</v>
      </c>
      <c r="T16" s="408">
        <v>1.88</v>
      </c>
      <c r="U16" s="408">
        <v>2.41</v>
      </c>
      <c r="V16" s="408">
        <v>2.14</v>
      </c>
      <c r="W16" s="408">
        <v>2.8</v>
      </c>
      <c r="X16" s="408">
        <v>2.4300000000000002</v>
      </c>
      <c r="Y16" s="408">
        <v>2.41</v>
      </c>
      <c r="Z16" s="408">
        <v>2.42</v>
      </c>
      <c r="AA16" s="408">
        <v>2.15</v>
      </c>
      <c r="AB16" s="410">
        <v>2.56</v>
      </c>
      <c r="AC16" s="142">
        <v>2.5099999999999998</v>
      </c>
      <c r="AD16" s="832">
        <v>2.71</v>
      </c>
      <c r="AE16" s="832">
        <v>2.25</v>
      </c>
      <c r="AF16" s="833">
        <v>2.3199999999999998</v>
      </c>
      <c r="AG16" s="199">
        <v>2.1</v>
      </c>
      <c r="AH16" s="694">
        <v>0.92</v>
      </c>
      <c r="AI16" s="142">
        <v>1.35</v>
      </c>
      <c r="AJ16" s="142">
        <v>2.1800000000000002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2.61</v>
      </c>
      <c r="L17" s="479">
        <v>4.05</v>
      </c>
      <c r="M17" s="480">
        <v>3.49</v>
      </c>
      <c r="N17" s="480">
        <v>3.1</v>
      </c>
      <c r="O17" s="480">
        <v>3.48</v>
      </c>
      <c r="P17" s="480">
        <v>1.33</v>
      </c>
      <c r="Q17" s="480">
        <v>2.09</v>
      </c>
      <c r="R17" s="480">
        <v>2.88</v>
      </c>
      <c r="S17" s="483">
        <v>3.69</v>
      </c>
      <c r="T17" s="408">
        <v>4.1500000000000004</v>
      </c>
      <c r="U17" s="408">
        <v>5.67</v>
      </c>
      <c r="V17" s="408">
        <v>4.33</v>
      </c>
      <c r="W17" s="408">
        <v>4.74</v>
      </c>
      <c r="X17" s="408">
        <v>3.63</v>
      </c>
      <c r="Y17" s="408">
        <v>5.24</v>
      </c>
      <c r="Z17" s="408">
        <v>3.28</v>
      </c>
      <c r="AA17" s="411">
        <v>3.37</v>
      </c>
      <c r="AB17" s="410">
        <v>3.33</v>
      </c>
      <c r="AC17" s="142">
        <v>2.38</v>
      </c>
      <c r="AD17" s="832">
        <v>2.74</v>
      </c>
      <c r="AE17" s="832">
        <v>1.83</v>
      </c>
      <c r="AF17" s="833">
        <v>1.65</v>
      </c>
      <c r="AG17" s="142">
        <v>2.83</v>
      </c>
      <c r="AH17" s="694">
        <v>3.39</v>
      </c>
      <c r="AI17" s="142">
        <v>0.56000000000000005</v>
      </c>
      <c r="AJ17" s="142">
        <v>0.36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7"/>
      <c r="AC18" s="306"/>
      <c r="AD18" s="306"/>
      <c r="AE18" s="306"/>
      <c r="AF18" s="306"/>
      <c r="AG18" s="306"/>
      <c r="AH18" s="630"/>
      <c r="AI18" s="306"/>
      <c r="AJ18" s="306"/>
    </row>
    <row r="19" spans="1:36" s="4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402">
        <v>1</v>
      </c>
      <c r="L19" s="402">
        <v>1</v>
      </c>
      <c r="M19" s="402">
        <v>1</v>
      </c>
      <c r="N19" s="402">
        <v>1</v>
      </c>
      <c r="O19" s="402">
        <v>1</v>
      </c>
      <c r="P19" s="402">
        <v>1</v>
      </c>
      <c r="Q19" s="402">
        <v>1</v>
      </c>
      <c r="R19" s="402">
        <v>1</v>
      </c>
      <c r="S19" s="402">
        <v>2</v>
      </c>
      <c r="T19" s="402">
        <v>2</v>
      </c>
      <c r="U19" s="402">
        <v>3</v>
      </c>
      <c r="V19" s="402">
        <v>3</v>
      </c>
      <c r="W19" s="402">
        <v>3</v>
      </c>
      <c r="X19" s="402">
        <v>2</v>
      </c>
      <c r="Y19" s="402">
        <v>2</v>
      </c>
      <c r="Z19" s="402">
        <v>1</v>
      </c>
      <c r="AA19" s="402">
        <v>1</v>
      </c>
      <c r="AB19" s="402">
        <v>1</v>
      </c>
      <c r="AC19" s="23">
        <v>1</v>
      </c>
      <c r="AD19" s="142">
        <v>1</v>
      </c>
      <c r="AE19" s="142">
        <v>1</v>
      </c>
      <c r="AF19" s="142">
        <v>1</v>
      </c>
      <c r="AG19" s="142">
        <v>1</v>
      </c>
      <c r="AH19" s="694">
        <v>1</v>
      </c>
      <c r="AI19" s="142">
        <v>1</v>
      </c>
      <c r="AJ19" s="142">
        <v>1</v>
      </c>
    </row>
    <row r="20" spans="1:36" s="4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354">
        <v>0.5</v>
      </c>
      <c r="L20" s="354">
        <v>0.5</v>
      </c>
      <c r="M20" s="354">
        <v>0.4</v>
      </c>
      <c r="N20" s="354">
        <v>0.3</v>
      </c>
      <c r="O20" s="354">
        <v>0.4</v>
      </c>
      <c r="P20" s="354">
        <v>0.5</v>
      </c>
      <c r="Q20" s="354">
        <v>0.8</v>
      </c>
      <c r="R20" s="354">
        <v>0.9</v>
      </c>
      <c r="S20" s="354">
        <v>0.9</v>
      </c>
      <c r="T20" s="354">
        <v>1</v>
      </c>
      <c r="U20" s="354">
        <v>1</v>
      </c>
      <c r="V20" s="354">
        <v>1</v>
      </c>
      <c r="W20" s="354">
        <v>1.1000000000000001</v>
      </c>
      <c r="X20" s="354">
        <v>1.1000000000000001</v>
      </c>
      <c r="Y20" s="354">
        <v>0.9</v>
      </c>
      <c r="Z20" s="354">
        <v>0.7</v>
      </c>
      <c r="AA20" s="354">
        <v>0.7</v>
      </c>
      <c r="AB20" s="354">
        <v>0.7</v>
      </c>
      <c r="AC20" s="23">
        <v>0.7</v>
      </c>
      <c r="AD20" s="142">
        <v>664</v>
      </c>
      <c r="AE20" s="142">
        <v>648</v>
      </c>
      <c r="AF20" s="142">
        <v>571</v>
      </c>
      <c r="AG20" s="142">
        <v>508</v>
      </c>
      <c r="AH20" s="694">
        <v>500</v>
      </c>
      <c r="AI20" s="175">
        <v>484</v>
      </c>
      <c r="AJ20" s="175">
        <v>831</v>
      </c>
    </row>
    <row r="21" spans="1:36" s="4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8" t="s">
        <v>0</v>
      </c>
      <c r="AH21" s="1126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8" t="s">
        <v>0</v>
      </c>
      <c r="AH22" s="1126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113</v>
      </c>
      <c r="B23" s="43"/>
      <c r="C23" s="175"/>
      <c r="D23" s="175"/>
      <c r="E23" s="175"/>
      <c r="F23" s="175"/>
      <c r="G23" s="175"/>
      <c r="H23" s="175"/>
      <c r="I23" s="142"/>
      <c r="J23" s="175"/>
      <c r="K23" s="402"/>
      <c r="L23" s="402"/>
      <c r="M23" s="403">
        <v>312</v>
      </c>
      <c r="N23" s="403">
        <v>248</v>
      </c>
      <c r="O23" s="403">
        <v>243</v>
      </c>
      <c r="P23" s="403">
        <v>288</v>
      </c>
      <c r="Q23" s="403">
        <v>216</v>
      </c>
      <c r="R23" s="403">
        <v>245</v>
      </c>
      <c r="S23" s="403">
        <v>224</v>
      </c>
      <c r="T23" s="404">
        <v>260</v>
      </c>
      <c r="U23" s="403">
        <v>249</v>
      </c>
      <c r="V23" s="404">
        <v>480</v>
      </c>
      <c r="W23" s="403">
        <v>534</v>
      </c>
      <c r="X23" s="403">
        <v>567</v>
      </c>
      <c r="Y23" s="403">
        <v>423</v>
      </c>
      <c r="Z23" s="403">
        <v>382</v>
      </c>
      <c r="AA23" s="403">
        <v>428</v>
      </c>
      <c r="AB23" s="402">
        <v>342</v>
      </c>
      <c r="AC23" s="23">
        <v>364</v>
      </c>
      <c r="AD23" s="142">
        <v>324</v>
      </c>
      <c r="AE23" s="142">
        <v>272</v>
      </c>
      <c r="AF23" s="142">
        <v>319</v>
      </c>
      <c r="AG23" s="142">
        <v>167</v>
      </c>
      <c r="AH23" s="1126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257"/>
      <c r="AD24" s="257"/>
      <c r="AE24" s="257"/>
      <c r="AF24" s="257"/>
      <c r="AG24" s="257"/>
      <c r="AH24" s="1302"/>
      <c r="AI24" s="255"/>
      <c r="AJ24" s="255"/>
    </row>
    <row r="25" spans="1:36" s="4" customFormat="1" ht="14.25" customHeight="1">
      <c r="A25" s="129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72" t="s">
        <v>518</v>
      </c>
      <c r="R25" s="472" t="s">
        <v>519</v>
      </c>
      <c r="S25" s="472" t="s">
        <v>520</v>
      </c>
      <c r="T25" s="24" t="s">
        <v>521</v>
      </c>
      <c r="U25" s="24" t="s">
        <v>522</v>
      </c>
      <c r="V25" s="24" t="s">
        <v>523</v>
      </c>
      <c r="W25" s="24" t="s">
        <v>524</v>
      </c>
      <c r="X25" s="24" t="s">
        <v>525</v>
      </c>
      <c r="Y25" s="24" t="s">
        <v>526</v>
      </c>
      <c r="Z25" s="24" t="s">
        <v>527</v>
      </c>
      <c r="AA25" s="24" t="s">
        <v>528</v>
      </c>
      <c r="AB25" s="24" t="s">
        <v>529</v>
      </c>
      <c r="AC25" s="823" t="s">
        <v>777</v>
      </c>
      <c r="AD25" s="824" t="s">
        <v>778</v>
      </c>
      <c r="AE25" s="824" t="s">
        <v>779</v>
      </c>
      <c r="AF25" s="824" t="s">
        <v>780</v>
      </c>
      <c r="AG25" s="824" t="s">
        <v>781</v>
      </c>
      <c r="AH25" s="694">
        <v>46307</v>
      </c>
      <c r="AI25" s="82">
        <v>46669</v>
      </c>
      <c r="AJ25" s="82">
        <v>52626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85"/>
      <c r="AB26" s="263"/>
      <c r="AC26" s="668"/>
      <c r="AD26" s="668"/>
      <c r="AE26" s="668"/>
      <c r="AF26" s="668"/>
      <c r="AG26" s="668"/>
      <c r="AH26" s="1303"/>
      <c r="AI26" s="262"/>
      <c r="AJ26" s="262"/>
    </row>
    <row r="27" spans="1:36" s="420" customFormat="1" ht="15" customHeight="1">
      <c r="A27" s="31" t="s">
        <v>71</v>
      </c>
      <c r="B27" s="32"/>
      <c r="C27" s="32"/>
      <c r="D27" s="3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190"/>
      <c r="AB27" s="25"/>
      <c r="AC27" s="23"/>
      <c r="AD27" s="23"/>
      <c r="AE27" s="23"/>
      <c r="AF27" s="23"/>
      <c r="AG27" s="23"/>
      <c r="AH27" s="1276"/>
      <c r="AI27" s="20"/>
      <c r="AJ27" s="20"/>
    </row>
    <row r="28" spans="1:36" s="420" customFormat="1" ht="16.5" customHeight="1">
      <c r="A28" s="31" t="s">
        <v>2</v>
      </c>
      <c r="B28" s="154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0">
        <v>20.5</v>
      </c>
      <c r="K28" s="391">
        <v>24.7</v>
      </c>
      <c r="L28" s="392" t="s">
        <v>704</v>
      </c>
      <c r="M28" s="391">
        <v>24.6</v>
      </c>
      <c r="N28" s="391">
        <v>24.9</v>
      </c>
      <c r="O28" s="391">
        <v>24.7</v>
      </c>
      <c r="P28" s="391">
        <v>24.9</v>
      </c>
      <c r="Q28" s="391">
        <v>24.3</v>
      </c>
      <c r="R28" s="391">
        <v>23.9</v>
      </c>
      <c r="S28" s="391">
        <v>24.4</v>
      </c>
      <c r="T28" s="391">
        <v>25</v>
      </c>
      <c r="U28" s="391">
        <v>26.7</v>
      </c>
      <c r="V28" s="533" t="s">
        <v>310</v>
      </c>
      <c r="W28" s="533" t="s">
        <v>310</v>
      </c>
      <c r="X28" s="533" t="s">
        <v>310</v>
      </c>
      <c r="Y28" s="391">
        <v>24.8</v>
      </c>
      <c r="Z28" s="391">
        <v>23.9</v>
      </c>
      <c r="AA28" s="391">
        <v>22.8</v>
      </c>
      <c r="AB28" s="355">
        <v>22.3</v>
      </c>
      <c r="AC28" s="93">
        <v>22</v>
      </c>
      <c r="AD28" s="625">
        <v>22.1</v>
      </c>
      <c r="AE28" s="625">
        <v>20.7</v>
      </c>
      <c r="AF28" s="625">
        <v>20.8</v>
      </c>
      <c r="AG28" s="625">
        <v>20</v>
      </c>
      <c r="AH28" s="142">
        <v>19.399999999999999</v>
      </c>
      <c r="AI28" s="625">
        <v>18.5</v>
      </c>
      <c r="AJ28" s="625">
        <v>17.8</v>
      </c>
    </row>
    <row r="29" spans="1:36" s="420" customFormat="1" ht="15.75" customHeight="1">
      <c r="A29" s="62" t="s">
        <v>3</v>
      </c>
      <c r="B29" s="154"/>
      <c r="C29" s="155"/>
      <c r="D29" s="155"/>
      <c r="E29" s="155"/>
      <c r="F29" s="78"/>
      <c r="G29" s="78"/>
      <c r="H29" s="78"/>
      <c r="I29" s="78"/>
      <c r="J29" s="213" t="s">
        <v>0</v>
      </c>
      <c r="K29" s="391">
        <v>120.5</v>
      </c>
      <c r="L29" s="392">
        <v>105.7</v>
      </c>
      <c r="M29" s="391">
        <v>94.3</v>
      </c>
      <c r="N29" s="391">
        <v>101.2</v>
      </c>
      <c r="O29" s="391">
        <v>99.2</v>
      </c>
      <c r="P29" s="391">
        <v>100.8</v>
      </c>
      <c r="Q29" s="391">
        <v>97.6</v>
      </c>
      <c r="R29" s="391">
        <v>98.4</v>
      </c>
      <c r="S29" s="391">
        <v>102.1</v>
      </c>
      <c r="T29" s="391">
        <v>102.5</v>
      </c>
      <c r="U29" s="391">
        <v>106.8</v>
      </c>
      <c r="V29" s="391"/>
      <c r="W29" s="391"/>
      <c r="X29" s="391"/>
      <c r="Y29" s="213" t="s">
        <v>0</v>
      </c>
      <c r="Z29" s="391">
        <v>96.4</v>
      </c>
      <c r="AA29" s="391">
        <v>95.4</v>
      </c>
      <c r="AB29" s="355">
        <v>97.8</v>
      </c>
      <c r="AC29" s="23">
        <v>98.7</v>
      </c>
      <c r="AD29" s="142">
        <v>100.5</v>
      </c>
      <c r="AE29" s="142">
        <v>93.7</v>
      </c>
      <c r="AF29" s="142">
        <v>100.5</v>
      </c>
      <c r="AG29" s="142">
        <v>96.2</v>
      </c>
      <c r="AH29" s="625">
        <v>97</v>
      </c>
      <c r="AI29" s="625">
        <v>95.4</v>
      </c>
      <c r="AJ29" s="625">
        <v>96.2</v>
      </c>
    </row>
    <row r="30" spans="1:36" s="420" customFormat="1" ht="15" customHeight="1">
      <c r="A30" s="31" t="s">
        <v>10</v>
      </c>
      <c r="B30" s="154"/>
      <c r="C30" s="155"/>
      <c r="D30" s="155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208"/>
      <c r="W30" s="208"/>
      <c r="X30" s="208"/>
      <c r="Y30" s="78"/>
      <c r="Z30" s="206"/>
      <c r="AA30" s="205"/>
      <c r="AB30" s="202"/>
      <c r="AC30" s="23"/>
      <c r="AD30" s="142"/>
      <c r="AE30" s="142"/>
      <c r="AF30" s="142"/>
      <c r="AG30" s="142"/>
      <c r="AH30" s="142"/>
      <c r="AI30" s="625"/>
      <c r="AJ30" s="625"/>
    </row>
    <row r="31" spans="1:36" s="420" customFormat="1" ht="16.899999999999999" customHeight="1">
      <c r="A31" s="31" t="s">
        <v>2</v>
      </c>
      <c r="B31" s="154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0">
        <v>16.5</v>
      </c>
      <c r="K31" s="391">
        <v>22.3</v>
      </c>
      <c r="L31" s="392" t="s">
        <v>705</v>
      </c>
      <c r="M31" s="391">
        <v>22.8</v>
      </c>
      <c r="N31" s="391">
        <v>23.6</v>
      </c>
      <c r="O31" s="391">
        <v>23.5</v>
      </c>
      <c r="P31" s="391">
        <v>23.3</v>
      </c>
      <c r="Q31" s="391">
        <v>22.5</v>
      </c>
      <c r="R31" s="391">
        <v>22.1</v>
      </c>
      <c r="S31" s="391">
        <v>22.6</v>
      </c>
      <c r="T31" s="391">
        <v>23.2</v>
      </c>
      <c r="U31" s="391">
        <v>25.1</v>
      </c>
      <c r="V31" s="533" t="s">
        <v>310</v>
      </c>
      <c r="W31" s="533" t="s">
        <v>310</v>
      </c>
      <c r="X31" s="533" t="s">
        <v>310</v>
      </c>
      <c r="Y31" s="391">
        <v>23.5</v>
      </c>
      <c r="Z31" s="391">
        <v>22.6</v>
      </c>
      <c r="AA31" s="391">
        <v>21.6</v>
      </c>
      <c r="AB31" s="355">
        <v>21</v>
      </c>
      <c r="AC31" s="23">
        <v>20.8</v>
      </c>
      <c r="AD31" s="625">
        <v>21</v>
      </c>
      <c r="AE31" s="142">
        <v>19.600000000000001</v>
      </c>
      <c r="AF31" s="142">
        <v>19.600000000000001</v>
      </c>
      <c r="AG31" s="142">
        <v>18.899999999999999</v>
      </c>
      <c r="AH31" s="142">
        <v>18.399999999999999</v>
      </c>
      <c r="AI31" s="625">
        <v>17.5</v>
      </c>
      <c r="AJ31" s="625">
        <v>16.899999999999999</v>
      </c>
    </row>
    <row r="32" spans="1:36" s="420" customFormat="1" ht="15.6" customHeight="1">
      <c r="A32" s="62" t="s">
        <v>3</v>
      </c>
      <c r="B32" s="154"/>
      <c r="C32" s="155"/>
      <c r="D32" s="155"/>
      <c r="E32" s="155"/>
      <c r="F32" s="60"/>
      <c r="G32" s="60"/>
      <c r="H32" s="60"/>
      <c r="I32" s="60"/>
      <c r="J32" s="213" t="s">
        <v>0</v>
      </c>
      <c r="K32" s="391">
        <v>135.19999999999999</v>
      </c>
      <c r="L32" s="392">
        <v>107.2</v>
      </c>
      <c r="M32" s="391">
        <v>95.4</v>
      </c>
      <c r="N32" s="391">
        <v>103.5</v>
      </c>
      <c r="O32" s="391">
        <v>99.6</v>
      </c>
      <c r="P32" s="391">
        <v>99.1</v>
      </c>
      <c r="Q32" s="391">
        <v>96.6</v>
      </c>
      <c r="R32" s="391">
        <v>98.2</v>
      </c>
      <c r="S32" s="391">
        <v>102.3</v>
      </c>
      <c r="T32" s="391">
        <v>102.7</v>
      </c>
      <c r="U32" s="391">
        <v>108.2</v>
      </c>
      <c r="V32" s="391"/>
      <c r="W32" s="391"/>
      <c r="X32" s="391"/>
      <c r="Y32" s="213" t="s">
        <v>0</v>
      </c>
      <c r="Z32" s="391">
        <v>96.2</v>
      </c>
      <c r="AA32" s="391">
        <v>95.6</v>
      </c>
      <c r="AB32" s="355">
        <v>97.2</v>
      </c>
      <c r="AC32" s="93">
        <v>99</v>
      </c>
      <c r="AD32" s="625">
        <v>101</v>
      </c>
      <c r="AE32" s="625">
        <v>93.3</v>
      </c>
      <c r="AF32" s="625">
        <v>100</v>
      </c>
      <c r="AG32" s="625">
        <v>96.4</v>
      </c>
      <c r="AH32" s="142">
        <v>97.4</v>
      </c>
      <c r="AI32" s="625">
        <v>95.1</v>
      </c>
      <c r="AJ32" s="625">
        <v>96.6</v>
      </c>
    </row>
    <row r="33" spans="1:36" s="420" customFormat="1" ht="15" customHeight="1">
      <c r="A33" s="31" t="s">
        <v>11</v>
      </c>
      <c r="B33" s="154"/>
      <c r="C33" s="155"/>
      <c r="D33" s="155"/>
      <c r="E33" s="60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208"/>
      <c r="W33" s="208"/>
      <c r="X33" s="208"/>
      <c r="Y33" s="78"/>
      <c r="Z33" s="208"/>
      <c r="AA33" s="205"/>
      <c r="AB33" s="202"/>
      <c r="AC33" s="23"/>
      <c r="AD33" s="142"/>
      <c r="AE33" s="142"/>
      <c r="AF33" s="142"/>
      <c r="AG33" s="142"/>
      <c r="AH33" s="142"/>
      <c r="AI33" s="625"/>
      <c r="AJ33" s="625"/>
    </row>
    <row r="34" spans="1:36" s="420" customFormat="1" ht="17.25" customHeight="1">
      <c r="A34" s="31" t="s">
        <v>2</v>
      </c>
      <c r="B34" s="154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0">
        <v>6.6</v>
      </c>
      <c r="K34" s="391">
        <v>6.9</v>
      </c>
      <c r="L34" s="392" t="s">
        <v>662</v>
      </c>
      <c r="M34" s="391">
        <v>8.4</v>
      </c>
      <c r="N34" s="391">
        <v>12.3</v>
      </c>
      <c r="O34" s="391">
        <v>10.9</v>
      </c>
      <c r="P34" s="391">
        <v>8.5</v>
      </c>
      <c r="Q34" s="391">
        <v>10</v>
      </c>
      <c r="R34" s="391">
        <v>9.5</v>
      </c>
      <c r="S34" s="391">
        <v>9.6999999999999993</v>
      </c>
      <c r="T34" s="391">
        <v>10.5</v>
      </c>
      <c r="U34" s="391">
        <v>12.2</v>
      </c>
      <c r="V34" s="533" t="s">
        <v>310</v>
      </c>
      <c r="W34" s="533" t="s">
        <v>310</v>
      </c>
      <c r="X34" s="533" t="s">
        <v>310</v>
      </c>
      <c r="Y34" s="391">
        <v>14.3</v>
      </c>
      <c r="Z34" s="391">
        <v>13.9</v>
      </c>
      <c r="AA34" s="391">
        <v>14</v>
      </c>
      <c r="AB34" s="355">
        <v>13.4</v>
      </c>
      <c r="AC34" s="23">
        <v>13.4</v>
      </c>
      <c r="AD34" s="142">
        <v>13.4</v>
      </c>
      <c r="AE34" s="142">
        <v>12.7</v>
      </c>
      <c r="AF34" s="142">
        <v>12.8</v>
      </c>
      <c r="AG34" s="142">
        <v>11.8</v>
      </c>
      <c r="AH34" s="142">
        <v>10.8</v>
      </c>
      <c r="AI34" s="625">
        <v>11.7</v>
      </c>
      <c r="AJ34" s="625">
        <v>11.1</v>
      </c>
    </row>
    <row r="35" spans="1:36" s="420" customFormat="1" ht="16.5" customHeight="1">
      <c r="A35" s="31" t="s">
        <v>39</v>
      </c>
      <c r="B35" s="154"/>
      <c r="C35" s="155"/>
      <c r="D35" s="155"/>
      <c r="E35" s="60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208"/>
      <c r="W35" s="208"/>
      <c r="X35" s="208"/>
      <c r="Y35" s="78"/>
      <c r="Z35" s="208"/>
      <c r="AA35" s="205"/>
      <c r="AB35" s="202"/>
      <c r="AC35" s="23"/>
      <c r="AD35" s="142"/>
      <c r="AE35" s="142"/>
      <c r="AF35" s="142"/>
      <c r="AG35" s="142"/>
      <c r="AH35" s="142"/>
      <c r="AI35" s="625"/>
      <c r="AJ35" s="625"/>
    </row>
    <row r="36" spans="1:36" s="420" customFormat="1">
      <c r="A36" s="31" t="s">
        <v>2</v>
      </c>
      <c r="B36" s="154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0">
        <v>9.9</v>
      </c>
      <c r="K36" s="391">
        <v>15.4</v>
      </c>
      <c r="L36" s="392" t="s">
        <v>706</v>
      </c>
      <c r="M36" s="391">
        <v>14.4</v>
      </c>
      <c r="N36" s="391">
        <v>11.3</v>
      </c>
      <c r="O36" s="391">
        <v>12.6</v>
      </c>
      <c r="P36" s="391">
        <v>14.8</v>
      </c>
      <c r="Q36" s="391">
        <v>12.5</v>
      </c>
      <c r="R36" s="391">
        <v>12.6</v>
      </c>
      <c r="S36" s="391">
        <v>12.9</v>
      </c>
      <c r="T36" s="391">
        <v>12.7</v>
      </c>
      <c r="U36" s="391">
        <v>12.9</v>
      </c>
      <c r="V36" s="533" t="s">
        <v>310</v>
      </c>
      <c r="W36" s="533" t="s">
        <v>310</v>
      </c>
      <c r="X36" s="533" t="s">
        <v>310</v>
      </c>
      <c r="Y36" s="391">
        <v>9.1999999999999993</v>
      </c>
      <c r="Z36" s="391">
        <v>8.6999999999999993</v>
      </c>
      <c r="AA36" s="391">
        <v>7.6</v>
      </c>
      <c r="AB36" s="355">
        <v>7.6</v>
      </c>
      <c r="AC36" s="23">
        <v>7.4</v>
      </c>
      <c r="AD36" s="142">
        <v>7.5</v>
      </c>
      <c r="AE36" s="142">
        <v>6.9</v>
      </c>
      <c r="AF36" s="142">
        <v>6.8</v>
      </c>
      <c r="AG36" s="142">
        <v>7.1</v>
      </c>
      <c r="AH36" s="142">
        <v>7.6</v>
      </c>
      <c r="AI36" s="625">
        <v>5.8</v>
      </c>
      <c r="AJ36" s="625">
        <v>5.8</v>
      </c>
    </row>
    <row r="37" spans="1:36" s="420" customFormat="1" ht="15" customHeight="1">
      <c r="A37" s="31" t="s">
        <v>12</v>
      </c>
      <c r="C37" s="155"/>
      <c r="D37" s="155"/>
      <c r="E37" s="60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208"/>
      <c r="W37" s="208"/>
      <c r="X37" s="208"/>
      <c r="Y37" s="78"/>
      <c r="Z37" s="208"/>
      <c r="AA37" s="205"/>
      <c r="AB37" s="202"/>
      <c r="AC37" s="23"/>
      <c r="AD37" s="142"/>
      <c r="AE37" s="142"/>
      <c r="AF37" s="142"/>
      <c r="AG37" s="142"/>
      <c r="AH37" s="142"/>
      <c r="AI37" s="625"/>
      <c r="AJ37" s="625"/>
    </row>
    <row r="38" spans="1:36" s="420" customFormat="1">
      <c r="A38" s="31" t="s">
        <v>2</v>
      </c>
      <c r="B38" s="154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0">
        <v>4</v>
      </c>
      <c r="K38" s="391">
        <v>2.4</v>
      </c>
      <c r="L38" s="392" t="s">
        <v>707</v>
      </c>
      <c r="M38" s="391">
        <v>1.8</v>
      </c>
      <c r="N38" s="391">
        <v>1.3</v>
      </c>
      <c r="O38" s="391">
        <v>1.2</v>
      </c>
      <c r="P38" s="391">
        <v>1.6</v>
      </c>
      <c r="Q38" s="391">
        <v>1.8</v>
      </c>
      <c r="R38" s="391">
        <v>1.8</v>
      </c>
      <c r="S38" s="391">
        <v>1.8</v>
      </c>
      <c r="T38" s="391">
        <v>1.8</v>
      </c>
      <c r="U38" s="391">
        <v>1.6</v>
      </c>
      <c r="V38" s="533" t="s">
        <v>310</v>
      </c>
      <c r="W38" s="533" t="s">
        <v>310</v>
      </c>
      <c r="X38" s="533" t="s">
        <v>310</v>
      </c>
      <c r="Y38" s="391">
        <v>1.3</v>
      </c>
      <c r="Z38" s="391">
        <v>1.3</v>
      </c>
      <c r="AA38" s="391">
        <v>1.2</v>
      </c>
      <c r="AB38" s="355">
        <v>1.2</v>
      </c>
      <c r="AC38" s="23">
        <v>1.2</v>
      </c>
      <c r="AD38" s="142">
        <v>1.2</v>
      </c>
      <c r="AE38" s="142">
        <v>1.1000000000000001</v>
      </c>
      <c r="AF38" s="142">
        <v>1.2</v>
      </c>
      <c r="AG38" s="142">
        <v>1.1000000000000001</v>
      </c>
      <c r="AH38" s="625">
        <v>1</v>
      </c>
      <c r="AI38" s="625">
        <v>1</v>
      </c>
      <c r="AJ38" s="625">
        <v>0.9</v>
      </c>
    </row>
    <row r="39" spans="1:36" s="420" customFormat="1" ht="15.75" customHeight="1">
      <c r="A39" s="62" t="s">
        <v>3</v>
      </c>
      <c r="B39" s="154"/>
      <c r="C39" s="155"/>
      <c r="D39" s="155"/>
      <c r="E39" s="155"/>
      <c r="F39" s="63"/>
      <c r="G39" s="63"/>
      <c r="H39" s="63"/>
      <c r="I39" s="63"/>
      <c r="J39" s="213" t="s">
        <v>0</v>
      </c>
      <c r="K39" s="391">
        <v>60</v>
      </c>
      <c r="L39" s="392">
        <v>91.7</v>
      </c>
      <c r="M39" s="391">
        <v>81.8</v>
      </c>
      <c r="N39" s="391">
        <v>72.2</v>
      </c>
      <c r="O39" s="391">
        <v>92.3</v>
      </c>
      <c r="P39" s="391">
        <v>133.30000000000001</v>
      </c>
      <c r="Q39" s="391">
        <v>112.5</v>
      </c>
      <c r="R39" s="391">
        <v>100</v>
      </c>
      <c r="S39" s="391">
        <v>100</v>
      </c>
      <c r="T39" s="391">
        <v>100</v>
      </c>
      <c r="U39" s="391">
        <v>88.9</v>
      </c>
      <c r="V39" s="391"/>
      <c r="W39" s="391"/>
      <c r="X39" s="391"/>
      <c r="Y39" s="213" t="s">
        <v>0</v>
      </c>
      <c r="Z39" s="391">
        <v>100</v>
      </c>
      <c r="AA39" s="391">
        <v>92.3</v>
      </c>
      <c r="AB39" s="355">
        <v>100</v>
      </c>
      <c r="AC39" s="93">
        <v>100</v>
      </c>
      <c r="AD39" s="625">
        <v>100</v>
      </c>
      <c r="AE39" s="625">
        <v>91.7</v>
      </c>
      <c r="AF39" s="625">
        <v>109.1</v>
      </c>
      <c r="AG39" s="707">
        <v>91.7</v>
      </c>
      <c r="AH39" s="142">
        <v>90.9</v>
      </c>
      <c r="AI39" s="625">
        <v>100</v>
      </c>
      <c r="AJ39" s="625">
        <v>90</v>
      </c>
    </row>
    <row r="40" spans="1:36" s="420" customFormat="1" ht="27.75">
      <c r="A40" s="241" t="s">
        <v>658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81">
        <v>1.6</v>
      </c>
      <c r="M40" s="64">
        <v>2.1</v>
      </c>
      <c r="N40" s="65">
        <v>1.6</v>
      </c>
      <c r="O40" s="66">
        <v>0.9</v>
      </c>
      <c r="P40" s="67">
        <v>0.7</v>
      </c>
      <c r="Q40" s="68">
        <v>0.9</v>
      </c>
      <c r="R40" s="69">
        <v>0.5</v>
      </c>
      <c r="S40" s="70">
        <v>0.4</v>
      </c>
      <c r="T40" s="71">
        <v>0.5</v>
      </c>
      <c r="U40" s="72">
        <v>0.5</v>
      </c>
      <c r="V40" s="468">
        <v>0.2</v>
      </c>
      <c r="W40" s="469">
        <v>0.2</v>
      </c>
      <c r="X40" s="470">
        <v>0.1</v>
      </c>
      <c r="Y40" s="76">
        <v>0.2</v>
      </c>
      <c r="Z40" s="210">
        <v>0.2</v>
      </c>
      <c r="AA40" s="211">
        <v>0.2</v>
      </c>
      <c r="AB40" s="212">
        <v>0.1</v>
      </c>
      <c r="AC40" s="23">
        <v>0.1</v>
      </c>
      <c r="AD40" s="213" t="s">
        <v>0</v>
      </c>
      <c r="AE40" s="213" t="s">
        <v>0</v>
      </c>
      <c r="AF40" s="213" t="s">
        <v>0</v>
      </c>
      <c r="AG40" s="1118" t="s">
        <v>0</v>
      </c>
      <c r="AH40" s="142"/>
      <c r="AI40" s="625"/>
      <c r="AJ40" s="625"/>
    </row>
    <row r="41" spans="1:36" s="420" customFormat="1" ht="27.75">
      <c r="A41" s="17" t="s">
        <v>655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64">
        <v>0.4</v>
      </c>
      <c r="M41" s="64">
        <v>0.5</v>
      </c>
      <c r="N41" s="78">
        <v>0.4</v>
      </c>
      <c r="O41" s="78">
        <v>0.2</v>
      </c>
      <c r="P41" s="78">
        <v>0.2</v>
      </c>
      <c r="Q41" s="78">
        <v>0.2</v>
      </c>
      <c r="R41" s="78">
        <v>0.1</v>
      </c>
      <c r="S41" s="79">
        <v>0.1</v>
      </c>
      <c r="T41" s="79">
        <v>0.1</v>
      </c>
      <c r="U41" s="78">
        <v>0.1</v>
      </c>
      <c r="V41" s="208">
        <v>0.1</v>
      </c>
      <c r="W41" s="385">
        <v>4.3999999999999997E-2</v>
      </c>
      <c r="X41" s="385">
        <v>3.7999999999999999E-2</v>
      </c>
      <c r="Y41" s="79">
        <v>0.1</v>
      </c>
      <c r="Z41" s="385">
        <v>4.1000000000000002E-2</v>
      </c>
      <c r="AA41" s="390">
        <v>3.4000000000000002E-2</v>
      </c>
      <c r="AB41" s="385">
        <v>0.03</v>
      </c>
      <c r="AC41" s="628">
        <v>0.03</v>
      </c>
      <c r="AD41" s="213" t="s">
        <v>0</v>
      </c>
      <c r="AE41" s="213" t="s">
        <v>0</v>
      </c>
      <c r="AF41" s="213" t="s">
        <v>0</v>
      </c>
      <c r="AG41" s="1118" t="s">
        <v>0</v>
      </c>
      <c r="AH41" s="142"/>
      <c r="AI41" s="625"/>
      <c r="AJ41" s="625"/>
    </row>
    <row r="42" spans="1:36" s="420" customFormat="1" ht="24" customHeight="1">
      <c r="A42" s="31" t="s">
        <v>13</v>
      </c>
      <c r="B42" s="154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9.6999999999999993</v>
      </c>
      <c r="L42" s="392" t="s">
        <v>708</v>
      </c>
      <c r="M42" s="391">
        <v>7.2</v>
      </c>
      <c r="N42" s="391">
        <v>5.0999999999999996</v>
      </c>
      <c r="O42" s="391">
        <v>5</v>
      </c>
      <c r="P42" s="391">
        <v>6.4</v>
      </c>
      <c r="Q42" s="391">
        <v>7.5</v>
      </c>
      <c r="R42" s="391">
        <v>7.5</v>
      </c>
      <c r="S42" s="391">
        <v>7.3</v>
      </c>
      <c r="T42" s="391">
        <v>7</v>
      </c>
      <c r="U42" s="391">
        <v>5.8</v>
      </c>
      <c r="V42" s="533" t="s">
        <v>310</v>
      </c>
      <c r="W42" s="533" t="s">
        <v>310</v>
      </c>
      <c r="X42" s="533" t="s">
        <v>310</v>
      </c>
      <c r="Y42" s="391">
        <v>5.3</v>
      </c>
      <c r="Z42" s="391">
        <v>5.5</v>
      </c>
      <c r="AA42" s="391">
        <v>5.3</v>
      </c>
      <c r="AB42" s="355">
        <v>5.5</v>
      </c>
      <c r="AC42" s="23">
        <v>5.5</v>
      </c>
      <c r="AD42" s="142">
        <v>5.4</v>
      </c>
      <c r="AE42" s="142">
        <v>5.4</v>
      </c>
      <c r="AF42" s="142">
        <v>5.5</v>
      </c>
      <c r="AG42" s="694">
        <v>5.6</v>
      </c>
      <c r="AH42" s="142">
        <v>5.4</v>
      </c>
      <c r="AI42" s="625">
        <v>5.3</v>
      </c>
      <c r="AJ42" s="625">
        <v>5.0999999999999996</v>
      </c>
    </row>
    <row r="43" spans="1:36" s="420" customFormat="1" ht="29.25" customHeight="1">
      <c r="A43" s="31" t="s">
        <v>656</v>
      </c>
      <c r="B43" s="154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9.3000000000000007</v>
      </c>
      <c r="P43" s="391">
        <v>20.7</v>
      </c>
      <c r="Q43" s="391">
        <v>7.6</v>
      </c>
      <c r="R43" s="391">
        <v>16</v>
      </c>
      <c r="S43" s="213" t="s">
        <v>0</v>
      </c>
      <c r="T43" s="391">
        <v>8.1</v>
      </c>
      <c r="U43" s="391">
        <v>7.3</v>
      </c>
      <c r="V43" s="533" t="s">
        <v>310</v>
      </c>
      <c r="W43" s="533" t="s">
        <v>310</v>
      </c>
      <c r="X43" s="533" t="s">
        <v>310</v>
      </c>
      <c r="Y43" s="391">
        <v>3.5</v>
      </c>
      <c r="Z43" s="391">
        <v>4.5</v>
      </c>
      <c r="AA43" s="391">
        <v>2.1</v>
      </c>
      <c r="AB43" s="355">
        <v>4.2</v>
      </c>
      <c r="AC43" s="23">
        <v>2.2999999999999998</v>
      </c>
      <c r="AD43" s="142">
        <v>2.8</v>
      </c>
      <c r="AE43" s="213" t="s">
        <v>0</v>
      </c>
      <c r="AF43" s="142">
        <v>1.7</v>
      </c>
      <c r="AG43" s="694">
        <v>1.7</v>
      </c>
      <c r="AH43" s="625">
        <v>2</v>
      </c>
      <c r="AI43" s="1118" t="s">
        <v>0</v>
      </c>
      <c r="AJ43" s="213" t="s">
        <v>0</v>
      </c>
    </row>
    <row r="44" spans="1:36" s="420" customFormat="1" ht="36" customHeight="1">
      <c r="A44" s="31" t="s">
        <v>657</v>
      </c>
      <c r="B44" s="154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61">
        <v>2.6</v>
      </c>
      <c r="Z44" s="207">
        <v>5.3</v>
      </c>
      <c r="AA44" s="77">
        <v>5</v>
      </c>
      <c r="AB44" s="208">
        <v>4.5999999999999996</v>
      </c>
      <c r="AC44" s="23">
        <v>3.4</v>
      </c>
      <c r="AD44" s="142">
        <v>2.4</v>
      </c>
      <c r="AE44" s="142">
        <v>4.4000000000000004</v>
      </c>
      <c r="AF44" s="142">
        <v>3.7</v>
      </c>
      <c r="AG44" s="707">
        <v>4</v>
      </c>
      <c r="AH44" s="142">
        <v>4.5</v>
      </c>
      <c r="AI44" s="625">
        <v>2.8</v>
      </c>
      <c r="AJ44" s="625">
        <v>2.1</v>
      </c>
    </row>
    <row r="45" spans="1:36" s="1" customFormat="1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267"/>
      <c r="AB45" s="263"/>
      <c r="AC45" s="667"/>
      <c r="AD45" s="667"/>
      <c r="AE45" s="667"/>
      <c r="AF45" s="667"/>
      <c r="AG45" s="695"/>
      <c r="AH45" s="695"/>
      <c r="AI45" s="1361"/>
      <c r="AJ45" s="1361"/>
    </row>
    <row r="46" spans="1:36" s="1" customFormat="1" ht="30" customHeight="1">
      <c r="A46" s="106" t="s">
        <v>650</v>
      </c>
      <c r="B46" s="395" t="s">
        <v>0</v>
      </c>
      <c r="C46" s="395" t="s">
        <v>0</v>
      </c>
      <c r="D46" s="395">
        <v>125.6</v>
      </c>
      <c r="E46" s="485">
        <v>1316</v>
      </c>
      <c r="F46" s="485">
        <v>3279</v>
      </c>
      <c r="G46" s="485">
        <v>4953</v>
      </c>
      <c r="H46" s="485">
        <v>4826</v>
      </c>
      <c r="I46" s="485">
        <v>5577</v>
      </c>
      <c r="J46" s="379">
        <v>7031</v>
      </c>
      <c r="K46" s="393">
        <v>7218</v>
      </c>
      <c r="L46" s="393">
        <v>9054</v>
      </c>
      <c r="M46" s="393">
        <v>11848</v>
      </c>
      <c r="N46" s="393">
        <v>12838</v>
      </c>
      <c r="O46" s="393">
        <v>17489</v>
      </c>
      <c r="P46" s="393">
        <v>19775</v>
      </c>
      <c r="Q46" s="393">
        <v>22789</v>
      </c>
      <c r="R46" s="393">
        <v>33495</v>
      </c>
      <c r="S46" s="393">
        <v>35054</v>
      </c>
      <c r="T46" s="393">
        <v>40096</v>
      </c>
      <c r="U46" s="393">
        <v>56963</v>
      </c>
      <c r="V46" s="393">
        <v>73596</v>
      </c>
      <c r="W46" s="393">
        <v>99128</v>
      </c>
      <c r="X46" s="393">
        <v>91779</v>
      </c>
      <c r="Y46" s="560">
        <v>95680</v>
      </c>
      <c r="Z46" s="560">
        <v>97370</v>
      </c>
      <c r="AA46" s="560">
        <v>133337</v>
      </c>
      <c r="AB46" s="173">
        <v>120233</v>
      </c>
      <c r="AC46" s="604">
        <v>134676</v>
      </c>
      <c r="AD46" s="604">
        <v>147631</v>
      </c>
      <c r="AE46" s="604">
        <v>190754</v>
      </c>
      <c r="AF46" s="604">
        <v>219815</v>
      </c>
      <c r="AG46" s="1240">
        <v>274689</v>
      </c>
      <c r="AH46" s="175">
        <v>329365</v>
      </c>
      <c r="AI46" s="175">
        <v>359720</v>
      </c>
      <c r="AJ46" s="175">
        <v>378075</v>
      </c>
    </row>
    <row r="47" spans="1:36" s="420" customFormat="1" ht="25.5">
      <c r="A47" s="136" t="s">
        <v>74</v>
      </c>
      <c r="B47" s="395" t="s">
        <v>0</v>
      </c>
      <c r="C47" s="395" t="s">
        <v>0</v>
      </c>
      <c r="D47" s="395" t="s">
        <v>0</v>
      </c>
      <c r="E47" s="395" t="s">
        <v>0</v>
      </c>
      <c r="F47" s="395" t="s">
        <v>0</v>
      </c>
      <c r="G47" s="395">
        <v>151.1</v>
      </c>
      <c r="H47" s="395">
        <v>97.4</v>
      </c>
      <c r="I47" s="395">
        <v>115.6</v>
      </c>
      <c r="J47" s="395">
        <v>126.1</v>
      </c>
      <c r="K47" s="391">
        <v>102.7</v>
      </c>
      <c r="L47" s="391">
        <v>125.4</v>
      </c>
      <c r="M47" s="391">
        <v>130.9</v>
      </c>
      <c r="N47" s="391">
        <v>109.9</v>
      </c>
      <c r="O47" s="391">
        <v>136.19999999999999</v>
      </c>
      <c r="P47" s="391">
        <v>113.1</v>
      </c>
      <c r="Q47" s="391">
        <v>115.2</v>
      </c>
      <c r="R47" s="391">
        <v>147</v>
      </c>
      <c r="S47" s="391">
        <v>104.7</v>
      </c>
      <c r="T47" s="391">
        <v>114.4</v>
      </c>
      <c r="U47" s="391">
        <v>142.1</v>
      </c>
      <c r="V47" s="391">
        <v>129.19999999999999</v>
      </c>
      <c r="W47" s="391">
        <v>134.69999999999999</v>
      </c>
      <c r="X47" s="391">
        <v>92.6</v>
      </c>
      <c r="Y47" s="536">
        <v>104.3</v>
      </c>
      <c r="Z47" s="536">
        <v>101.5</v>
      </c>
      <c r="AA47" s="536">
        <v>136.9</v>
      </c>
      <c r="AB47" s="92">
        <v>90.2</v>
      </c>
      <c r="AC47" s="587">
        <v>112</v>
      </c>
      <c r="AD47" s="1239">
        <v>109.6</v>
      </c>
      <c r="AE47" s="1239">
        <v>129.19999999999999</v>
      </c>
      <c r="AF47" s="1239">
        <v>115.2</v>
      </c>
      <c r="AG47" s="1241">
        <v>125</v>
      </c>
      <c r="AH47" s="142">
        <v>119.9</v>
      </c>
      <c r="AI47" s="625">
        <v>109.2</v>
      </c>
      <c r="AJ47" s="625">
        <v>105.1</v>
      </c>
    </row>
    <row r="48" spans="1:36" s="420" customFormat="1" ht="27.75" customHeight="1">
      <c r="A48" s="137" t="s">
        <v>76</v>
      </c>
      <c r="B48" s="395" t="s">
        <v>0</v>
      </c>
      <c r="C48" s="395" t="s">
        <v>0</v>
      </c>
      <c r="D48" s="395" t="s">
        <v>0</v>
      </c>
      <c r="E48" s="395" t="s">
        <v>0</v>
      </c>
      <c r="F48" s="395" t="s">
        <v>0</v>
      </c>
      <c r="G48" s="395">
        <v>115.6</v>
      </c>
      <c r="H48" s="395">
        <v>84.5</v>
      </c>
      <c r="I48" s="395">
        <v>106.5</v>
      </c>
      <c r="J48" s="395">
        <v>117.7</v>
      </c>
      <c r="K48" s="391">
        <v>90.9</v>
      </c>
      <c r="L48" s="391">
        <v>114.2</v>
      </c>
      <c r="M48" s="391">
        <v>124.3</v>
      </c>
      <c r="N48" s="391">
        <v>102.9</v>
      </c>
      <c r="O48" s="391">
        <v>126.2</v>
      </c>
      <c r="P48" s="391">
        <v>104.8</v>
      </c>
      <c r="Q48" s="391">
        <v>106.4</v>
      </c>
      <c r="R48" s="391">
        <v>134.30000000000001</v>
      </c>
      <c r="S48" s="391">
        <v>90.5</v>
      </c>
      <c r="T48" s="391">
        <v>107.3</v>
      </c>
      <c r="U48" s="391">
        <v>129.4</v>
      </c>
      <c r="V48" s="391">
        <v>121.1</v>
      </c>
      <c r="W48" s="391">
        <v>128.4</v>
      </c>
      <c r="X48" s="391">
        <v>87.5</v>
      </c>
      <c r="Y48" s="536">
        <v>97.4</v>
      </c>
      <c r="Z48" s="536">
        <v>95.4</v>
      </c>
      <c r="AA48" s="536">
        <v>121</v>
      </c>
      <c r="AB48" s="92">
        <v>84</v>
      </c>
      <c r="AC48" s="565">
        <v>105.5</v>
      </c>
      <c r="AD48" s="605">
        <v>104.7</v>
      </c>
      <c r="AE48" s="605">
        <v>121.2</v>
      </c>
      <c r="AF48" s="605">
        <v>106.5</v>
      </c>
      <c r="AG48" s="1242">
        <v>107.9</v>
      </c>
      <c r="AH48" s="142">
        <v>103.6</v>
      </c>
      <c r="AI48" s="625">
        <v>100.3</v>
      </c>
      <c r="AJ48" s="625">
        <v>93.6</v>
      </c>
    </row>
    <row r="49" spans="1:36" s="420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387"/>
      <c r="AD49" s="140"/>
      <c r="AE49" s="140"/>
      <c r="AF49" s="140"/>
      <c r="AG49" s="985"/>
      <c r="AH49" s="142"/>
      <c r="AI49" s="142"/>
      <c r="AJ49" s="142"/>
    </row>
    <row r="50" spans="1:36" s="420" customFormat="1" ht="14.45" customHeight="1">
      <c r="A50" s="420" t="s">
        <v>3</v>
      </c>
      <c r="B50" s="62"/>
      <c r="C50" s="62"/>
      <c r="D50" s="62"/>
      <c r="E50" s="62"/>
      <c r="F50" s="62"/>
      <c r="G50" s="386"/>
      <c r="H50" s="388">
        <v>97.7</v>
      </c>
      <c r="I50" s="389">
        <v>104.1</v>
      </c>
      <c r="J50" s="389">
        <v>122.5</v>
      </c>
      <c r="K50" s="389">
        <v>111.3</v>
      </c>
      <c r="L50" s="389">
        <v>127.1</v>
      </c>
      <c r="M50" s="388">
        <v>158</v>
      </c>
      <c r="N50" s="388">
        <v>162.6</v>
      </c>
      <c r="O50" s="382" t="s">
        <v>338</v>
      </c>
      <c r="P50" s="382" t="s">
        <v>176</v>
      </c>
      <c r="Q50" s="382" t="s">
        <v>317</v>
      </c>
      <c r="R50" s="382" t="s">
        <v>97</v>
      </c>
      <c r="S50" s="382" t="s">
        <v>178</v>
      </c>
      <c r="T50" s="382" t="s">
        <v>315</v>
      </c>
      <c r="U50" s="382" t="s">
        <v>320</v>
      </c>
      <c r="V50" s="382" t="s">
        <v>341</v>
      </c>
      <c r="W50" s="382" t="s">
        <v>346</v>
      </c>
      <c r="X50" s="382" t="s">
        <v>347</v>
      </c>
      <c r="Y50" s="382" t="s">
        <v>343</v>
      </c>
      <c r="Z50" s="382" t="s">
        <v>327</v>
      </c>
      <c r="AA50" s="382" t="s">
        <v>332</v>
      </c>
      <c r="AB50" s="382" t="s">
        <v>328</v>
      </c>
      <c r="AC50" s="829" t="s">
        <v>347</v>
      </c>
      <c r="AD50" s="829" t="s">
        <v>331</v>
      </c>
      <c r="AE50" s="829" t="s">
        <v>336</v>
      </c>
      <c r="AF50" s="829" t="s">
        <v>788</v>
      </c>
      <c r="AG50" s="1119" t="s">
        <v>617</v>
      </c>
      <c r="AH50" s="30" t="s">
        <v>589</v>
      </c>
      <c r="AI50" s="30" t="s">
        <v>744</v>
      </c>
      <c r="AJ50" s="830" t="s">
        <v>786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4"/>
      <c r="AC51" s="274"/>
      <c r="AD51" s="274"/>
      <c r="AE51" s="274"/>
      <c r="AF51" s="274"/>
      <c r="AG51" s="696"/>
      <c r="AH51" s="1286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7"/>
      <c r="AC52" s="307"/>
      <c r="AD52" s="307"/>
      <c r="AE52" s="307"/>
      <c r="AF52" s="307"/>
      <c r="AG52" s="652"/>
      <c r="AH52" s="1073"/>
      <c r="AI52" s="312"/>
      <c r="AJ52" s="312"/>
    </row>
    <row r="53" spans="1:36" s="495" customFormat="1" ht="21.75" customHeight="1">
      <c r="A53" s="241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1702.2</v>
      </c>
      <c r="L53" s="449">
        <v>1637.4</v>
      </c>
      <c r="M53" s="449">
        <v>1650.9</v>
      </c>
      <c r="N53" s="449">
        <v>1420</v>
      </c>
      <c r="O53" s="449">
        <v>1593.8</v>
      </c>
      <c r="P53" s="449">
        <v>1860.9</v>
      </c>
      <c r="Q53" s="449">
        <v>2109.9</v>
      </c>
      <c r="R53" s="449">
        <v>2938.4</v>
      </c>
      <c r="S53" s="449">
        <v>3476.7</v>
      </c>
      <c r="T53" s="449">
        <v>3626.9</v>
      </c>
      <c r="U53" s="449">
        <v>22623.9</v>
      </c>
      <c r="V53" s="449">
        <v>29846.7</v>
      </c>
      <c r="W53" s="449">
        <v>36972.1</v>
      </c>
      <c r="X53" s="449">
        <v>45177.599999999999</v>
      </c>
      <c r="Y53" s="449">
        <v>48816.3</v>
      </c>
      <c r="Z53" s="449">
        <v>48033</v>
      </c>
      <c r="AA53" s="449">
        <v>96410.6</v>
      </c>
      <c r="AB53" s="449">
        <v>185211.1</v>
      </c>
      <c r="AC53" s="449">
        <v>206858.5</v>
      </c>
      <c r="AD53" s="449">
        <v>249521.7</v>
      </c>
      <c r="AE53" s="449">
        <v>356539.9</v>
      </c>
      <c r="AF53" s="449">
        <v>342681.7</v>
      </c>
      <c r="AG53" s="975">
        <v>362876.6</v>
      </c>
      <c r="AH53" s="856">
        <v>414101.4</v>
      </c>
      <c r="AI53" s="430">
        <v>492727.2</v>
      </c>
      <c r="AJ53" s="1428">
        <v>640192.4</v>
      </c>
    </row>
    <row r="54" spans="1:36" s="495" customFormat="1" ht="28.5" customHeight="1">
      <c r="A54" s="497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128.5</v>
      </c>
      <c r="L54" s="449">
        <v>90.8</v>
      </c>
      <c r="M54" s="449">
        <v>87.4</v>
      </c>
      <c r="N54" s="449">
        <v>66</v>
      </c>
      <c r="O54" s="449">
        <v>96.8</v>
      </c>
      <c r="P54" s="449">
        <v>129</v>
      </c>
      <c r="Q54" s="449">
        <v>166.9</v>
      </c>
      <c r="R54" s="449">
        <v>71.099999999999994</v>
      </c>
      <c r="S54" s="449">
        <v>143.19999999999999</v>
      </c>
      <c r="T54" s="449">
        <v>82.2</v>
      </c>
      <c r="U54" s="449">
        <v>821.3</v>
      </c>
      <c r="V54" s="449">
        <v>167.9</v>
      </c>
      <c r="W54" s="449">
        <v>96.3</v>
      </c>
      <c r="X54" s="449">
        <v>102.5</v>
      </c>
      <c r="Y54" s="449">
        <v>157.1</v>
      </c>
      <c r="Z54" s="449">
        <v>158.69999999999999</v>
      </c>
      <c r="AA54" s="449">
        <v>123.7</v>
      </c>
      <c r="AB54" s="449">
        <v>107.7</v>
      </c>
      <c r="AC54" s="449">
        <v>100.8</v>
      </c>
      <c r="AD54" s="449">
        <v>97.2</v>
      </c>
      <c r="AE54" s="449">
        <v>105.1</v>
      </c>
      <c r="AF54" s="449">
        <v>96.3</v>
      </c>
      <c r="AG54" s="977">
        <v>98</v>
      </c>
      <c r="AH54" s="856">
        <v>106.3</v>
      </c>
      <c r="AI54" s="430">
        <v>94.3</v>
      </c>
      <c r="AJ54" s="1428">
        <v>85.5</v>
      </c>
    </row>
    <row r="55" spans="1:36" s="495" customFormat="1" ht="33" customHeight="1">
      <c r="A55" s="497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1120"/>
      <c r="AH55" s="1354"/>
      <c r="AI55" s="430"/>
      <c r="AJ55" s="1427"/>
    </row>
    <row r="56" spans="1:36" s="495" customFormat="1" ht="24.75" customHeight="1">
      <c r="A56" s="498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1120"/>
      <c r="AH56" s="1354"/>
      <c r="AI56" s="430"/>
      <c r="AJ56" s="1427"/>
    </row>
    <row r="57" spans="1:36" s="495" customFormat="1" ht="15" customHeight="1">
      <c r="A57" s="241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>
        <v>198.4</v>
      </c>
      <c r="L57" s="449">
        <v>315.5</v>
      </c>
      <c r="M57" s="449">
        <v>300.5</v>
      </c>
      <c r="N57" s="449">
        <v>422.5</v>
      </c>
      <c r="O57" s="449">
        <v>463.7</v>
      </c>
      <c r="P57" s="449">
        <v>569.5</v>
      </c>
      <c r="Q57" s="449">
        <v>698.7</v>
      </c>
      <c r="R57" s="449">
        <v>1103.5</v>
      </c>
      <c r="S57" s="449">
        <v>1463.8</v>
      </c>
      <c r="T57" s="449">
        <v>1292.7</v>
      </c>
      <c r="U57" s="449">
        <v>1316.9</v>
      </c>
      <c r="V57" s="449">
        <v>4231.8999999999996</v>
      </c>
      <c r="W57" s="449">
        <v>14750.6</v>
      </c>
      <c r="X57" s="449">
        <v>15470.8</v>
      </c>
      <c r="Y57" s="449">
        <v>16495.900000000001</v>
      </c>
      <c r="Z57" s="449">
        <v>17515.400000000001</v>
      </c>
      <c r="AA57" s="449">
        <v>17359.8</v>
      </c>
      <c r="AB57" s="449">
        <v>6760.4</v>
      </c>
      <c r="AC57" s="449">
        <v>5060.3</v>
      </c>
      <c r="AD57" s="449">
        <v>8883.1</v>
      </c>
      <c r="AE57" s="449">
        <v>5142.2</v>
      </c>
      <c r="AF57" s="449">
        <v>4707.1000000000004</v>
      </c>
      <c r="AG57" s="975">
        <v>7672.7</v>
      </c>
      <c r="AH57" s="856">
        <v>7005.4</v>
      </c>
      <c r="AI57" s="430">
        <v>10057.299999999999</v>
      </c>
      <c r="AJ57" s="1428">
        <v>7020.4</v>
      </c>
    </row>
    <row r="58" spans="1:36" s="495" customFormat="1" ht="32.25" customHeight="1">
      <c r="A58" s="497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>
        <v>184.9</v>
      </c>
      <c r="L58" s="449">
        <v>146.9</v>
      </c>
      <c r="M58" s="449">
        <v>92.7</v>
      </c>
      <c r="N58" s="449">
        <v>22.9</v>
      </c>
      <c r="O58" s="449">
        <v>74</v>
      </c>
      <c r="P58" s="449">
        <v>161.69999999999999</v>
      </c>
      <c r="Q58" s="449">
        <v>677.4</v>
      </c>
      <c r="R58" s="449">
        <v>21.6</v>
      </c>
      <c r="S58" s="449">
        <v>591.4</v>
      </c>
      <c r="T58" s="449">
        <v>78</v>
      </c>
      <c r="U58" s="449">
        <v>588.29999999999995</v>
      </c>
      <c r="V58" s="449">
        <v>168</v>
      </c>
      <c r="W58" s="449">
        <v>105.1</v>
      </c>
      <c r="X58" s="449">
        <v>117.5</v>
      </c>
      <c r="Y58" s="449">
        <v>82.6</v>
      </c>
      <c r="Z58" s="449">
        <v>102.3</v>
      </c>
      <c r="AA58" s="449">
        <v>105.3</v>
      </c>
      <c r="AB58" s="449">
        <v>102.6</v>
      </c>
      <c r="AC58" s="449">
        <v>89.5</v>
      </c>
      <c r="AD58" s="449">
        <v>119.4</v>
      </c>
      <c r="AE58" s="449">
        <v>86.6</v>
      </c>
      <c r="AF58" s="449">
        <v>91.9</v>
      </c>
      <c r="AG58" s="978">
        <v>136.69999999999999</v>
      </c>
      <c r="AH58" s="856">
        <v>280.8</v>
      </c>
      <c r="AI58" s="430">
        <v>90.1</v>
      </c>
      <c r="AJ58" s="1428">
        <v>80.2</v>
      </c>
    </row>
    <row r="59" spans="1:36" s="495" customFormat="1" ht="15" customHeight="1">
      <c r="A59" s="497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1120"/>
      <c r="AH59" s="1354"/>
      <c r="AI59" s="430"/>
      <c r="AJ59" s="1427"/>
    </row>
    <row r="60" spans="1:36" s="495" customFormat="1" ht="15" customHeight="1">
      <c r="A60" s="499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1120"/>
      <c r="AH60" s="1354"/>
      <c r="AI60" s="430"/>
      <c r="AJ60" s="1427"/>
    </row>
    <row r="61" spans="1:36" s="495" customFormat="1" ht="15" customHeight="1">
      <c r="A61" s="241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1278.5</v>
      </c>
      <c r="L61" s="449">
        <v>1125</v>
      </c>
      <c r="M61" s="449">
        <v>1015.4</v>
      </c>
      <c r="N61" s="449">
        <v>836.8</v>
      </c>
      <c r="O61" s="449">
        <v>867.4</v>
      </c>
      <c r="P61" s="449">
        <v>1144.0999999999999</v>
      </c>
      <c r="Q61" s="449">
        <v>1167.5</v>
      </c>
      <c r="R61" s="449">
        <v>1429.4</v>
      </c>
      <c r="S61" s="449">
        <v>1526.2</v>
      </c>
      <c r="T61" s="449">
        <v>1841.6</v>
      </c>
      <c r="U61" s="449">
        <v>20762.599999999999</v>
      </c>
      <c r="V61" s="449">
        <v>24814.7</v>
      </c>
      <c r="W61" s="449">
        <v>21306.799999999999</v>
      </c>
      <c r="X61" s="449">
        <v>28572.6</v>
      </c>
      <c r="Y61" s="449">
        <v>31243.7</v>
      </c>
      <c r="Z61" s="449">
        <v>29520.1</v>
      </c>
      <c r="AA61" s="449">
        <v>77972</v>
      </c>
      <c r="AB61" s="449">
        <v>177293</v>
      </c>
      <c r="AC61" s="449">
        <v>200187.4</v>
      </c>
      <c r="AD61" s="449">
        <v>238971.9</v>
      </c>
      <c r="AE61" s="449">
        <v>349475.9</v>
      </c>
      <c r="AF61" s="449">
        <v>335915.1</v>
      </c>
      <c r="AG61" s="975">
        <v>353488</v>
      </c>
      <c r="AH61" s="856">
        <v>406006.6</v>
      </c>
      <c r="AI61" s="430">
        <v>480917.2</v>
      </c>
      <c r="AJ61" s="1440">
        <v>631049.19999999995</v>
      </c>
    </row>
    <row r="62" spans="1:36" s="495" customFormat="1" ht="27" customHeight="1">
      <c r="A62" s="497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118.2</v>
      </c>
      <c r="L62" s="449">
        <v>83.1</v>
      </c>
      <c r="M62" s="449">
        <v>84.9</v>
      </c>
      <c r="N62" s="449">
        <v>84.3</v>
      </c>
      <c r="O62" s="449">
        <v>91.6</v>
      </c>
      <c r="P62" s="449">
        <v>120.9</v>
      </c>
      <c r="Q62" s="449">
        <v>93.5</v>
      </c>
      <c r="R62" s="449">
        <v>94.8</v>
      </c>
      <c r="S62" s="449">
        <v>83</v>
      </c>
      <c r="T62" s="449">
        <v>81.400000000000006</v>
      </c>
      <c r="U62" s="449">
        <v>1635.4</v>
      </c>
      <c r="V62" s="449">
        <v>161.80000000000001</v>
      </c>
      <c r="W62" s="449">
        <v>92.4</v>
      </c>
      <c r="X62" s="449">
        <v>97.7</v>
      </c>
      <c r="Y62" s="449">
        <v>166.5</v>
      </c>
      <c r="Z62" s="449">
        <v>184.1</v>
      </c>
      <c r="AA62" s="449">
        <v>126.4</v>
      </c>
      <c r="AB62" s="449">
        <v>108.2</v>
      </c>
      <c r="AC62" s="449">
        <v>102.9</v>
      </c>
      <c r="AD62" s="449">
        <v>94.2</v>
      </c>
      <c r="AE62" s="449">
        <v>108.9</v>
      </c>
      <c r="AF62" s="449">
        <v>94.8</v>
      </c>
      <c r="AG62" s="977">
        <v>97.8</v>
      </c>
      <c r="AH62" s="856">
        <v>106.6</v>
      </c>
      <c r="AI62" s="430">
        <v>93.5</v>
      </c>
      <c r="AJ62" s="1428">
        <v>84.5</v>
      </c>
    </row>
    <row r="63" spans="1:36" s="495" customFormat="1" ht="22.5" customHeight="1">
      <c r="A63" s="497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1120"/>
      <c r="AH63" s="1354"/>
      <c r="AI63" s="430"/>
      <c r="AJ63" s="1427"/>
    </row>
    <row r="64" spans="1:36" s="495" customFormat="1" ht="25.5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/>
      <c r="J64" s="457"/>
      <c r="K64" s="449">
        <v>709</v>
      </c>
      <c r="L64" s="449">
        <v>714</v>
      </c>
      <c r="M64" s="449">
        <v>583.1</v>
      </c>
      <c r="N64" s="449">
        <v>631.5</v>
      </c>
      <c r="O64" s="449">
        <v>625.5</v>
      </c>
      <c r="P64" s="449">
        <v>708.8</v>
      </c>
      <c r="Q64" s="449">
        <v>558.20000000000005</v>
      </c>
      <c r="R64" s="449">
        <v>563.29999999999995</v>
      </c>
      <c r="S64" s="449">
        <v>345.1</v>
      </c>
      <c r="T64" s="449">
        <v>519.4</v>
      </c>
      <c r="U64" s="449">
        <v>659.3</v>
      </c>
      <c r="V64" s="449">
        <v>1282.5999999999999</v>
      </c>
      <c r="W64" s="449">
        <v>1040.3</v>
      </c>
      <c r="X64" s="449">
        <v>1089</v>
      </c>
      <c r="Y64" s="449">
        <v>1770.5</v>
      </c>
      <c r="Z64" s="449">
        <v>2119.1</v>
      </c>
      <c r="AA64" s="449">
        <v>3423.5</v>
      </c>
      <c r="AB64" s="449">
        <v>3944.9</v>
      </c>
      <c r="AC64" s="449">
        <v>4159.6000000000004</v>
      </c>
      <c r="AD64" s="449">
        <v>4652.3999999999996</v>
      </c>
      <c r="AE64" s="449">
        <v>6157.7</v>
      </c>
      <c r="AF64" s="449">
        <v>8154.4</v>
      </c>
      <c r="AG64" s="975">
        <v>10296.200000000001</v>
      </c>
      <c r="AH64" s="856">
        <v>12383.2</v>
      </c>
      <c r="AI64" s="430">
        <v>12163</v>
      </c>
      <c r="AJ64" s="1440">
        <v>13750.8</v>
      </c>
    </row>
    <row r="65" spans="1:36" s="495" customFormat="1" ht="28.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 t="s">
        <v>0</v>
      </c>
      <c r="L65" s="449" t="s">
        <v>0</v>
      </c>
      <c r="M65" s="449">
        <v>7.2910000000000004</v>
      </c>
      <c r="N65" s="449">
        <v>5.8550000000000004</v>
      </c>
      <c r="O65" s="449">
        <v>9.5990000000000002</v>
      </c>
      <c r="P65" s="449">
        <v>9.7650000000000006</v>
      </c>
      <c r="Q65" s="449">
        <v>8.2230000000000008</v>
      </c>
      <c r="R65" s="449">
        <v>6.4039999999999999</v>
      </c>
      <c r="S65" s="449">
        <v>3.4550000000000001</v>
      </c>
      <c r="T65" s="449">
        <v>7.7549999999999999</v>
      </c>
      <c r="U65" s="449" t="s">
        <v>0</v>
      </c>
      <c r="V65" s="449" t="s">
        <v>0</v>
      </c>
      <c r="W65" s="449">
        <v>5.2389999999999999</v>
      </c>
      <c r="X65" s="449">
        <v>2.2210000000000001</v>
      </c>
      <c r="Y65" s="449" t="s">
        <v>0</v>
      </c>
      <c r="Z65" s="449" t="s">
        <v>0</v>
      </c>
      <c r="AA65" s="449" t="s">
        <v>0</v>
      </c>
      <c r="AB65" s="449" t="s">
        <v>0</v>
      </c>
      <c r="AC65" s="449">
        <v>0.5</v>
      </c>
      <c r="AD65" s="449" t="s">
        <v>0</v>
      </c>
      <c r="AE65" s="449" t="s">
        <v>0</v>
      </c>
      <c r="AF65" s="449" t="s">
        <v>0</v>
      </c>
      <c r="AG65" s="1132" t="s">
        <v>0</v>
      </c>
      <c r="AH65" s="1354" t="s">
        <v>0</v>
      </c>
      <c r="AI65" s="430" t="s">
        <v>0</v>
      </c>
      <c r="AJ65" s="1427" t="s">
        <v>0</v>
      </c>
    </row>
    <row r="66" spans="1:36" s="495" customFormat="1" ht="30.75" customHeight="1">
      <c r="A66" s="463" t="s">
        <v>362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989" t="s">
        <v>0</v>
      </c>
      <c r="AH66" s="1354" t="s">
        <v>0</v>
      </c>
      <c r="AI66" s="430" t="s">
        <v>0</v>
      </c>
      <c r="AJ66" s="1427" t="s">
        <v>0</v>
      </c>
    </row>
    <row r="67" spans="1:36" s="495" customFormat="1" ht="1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>
        <v>27.2</v>
      </c>
      <c r="L67" s="449">
        <v>28.1</v>
      </c>
      <c r="M67" s="449">
        <v>33.1</v>
      </c>
      <c r="N67" s="449">
        <v>31.8</v>
      </c>
      <c r="O67" s="449">
        <v>31.4</v>
      </c>
      <c r="P67" s="449">
        <v>41.8</v>
      </c>
      <c r="Q67" s="449">
        <v>22.4</v>
      </c>
      <c r="R67" s="449">
        <v>57.4</v>
      </c>
      <c r="S67" s="449">
        <v>52.2</v>
      </c>
      <c r="T67" s="449" t="s">
        <v>0</v>
      </c>
      <c r="U67" s="449" t="s">
        <v>0</v>
      </c>
      <c r="V67" s="449">
        <v>33</v>
      </c>
      <c r="W67" s="449">
        <v>23.6</v>
      </c>
      <c r="X67" s="449">
        <v>59.3</v>
      </c>
      <c r="Y67" s="449">
        <v>46.8</v>
      </c>
      <c r="Z67" s="449">
        <v>29.1</v>
      </c>
      <c r="AA67" s="449">
        <v>29.7</v>
      </c>
      <c r="AB67" s="449">
        <v>71.2</v>
      </c>
      <c r="AC67" s="449">
        <v>6.6</v>
      </c>
      <c r="AD67" s="449">
        <v>58.5</v>
      </c>
      <c r="AE67" s="449">
        <v>108.2</v>
      </c>
      <c r="AF67" s="449">
        <v>23.2</v>
      </c>
      <c r="AG67" s="987">
        <v>33.9</v>
      </c>
      <c r="AH67" s="856">
        <v>45.8</v>
      </c>
      <c r="AI67" s="430">
        <v>11.6</v>
      </c>
      <c r="AJ67" s="1428">
        <v>30.1</v>
      </c>
    </row>
    <row r="68" spans="1:36" s="495" customFormat="1" ht="39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>
        <v>9.2850000000000001</v>
      </c>
      <c r="L68" s="449">
        <v>6.3559999999999999</v>
      </c>
      <c r="M68" s="449">
        <v>4.1829999999999998</v>
      </c>
      <c r="N68" s="449">
        <v>9.9659999999999993</v>
      </c>
      <c r="O68" s="449">
        <v>3.206</v>
      </c>
      <c r="P68" s="449">
        <v>1.62</v>
      </c>
      <c r="Q68" s="449">
        <v>1.4450000000000001</v>
      </c>
      <c r="R68" s="449">
        <v>11.282</v>
      </c>
      <c r="S68" s="449">
        <v>9.49</v>
      </c>
      <c r="T68" s="449">
        <v>9.7319999999999993</v>
      </c>
      <c r="U68" s="449">
        <v>1.7889999999999999</v>
      </c>
      <c r="V68" s="449">
        <v>2.5049999999999999</v>
      </c>
      <c r="W68" s="449">
        <v>1.226</v>
      </c>
      <c r="X68" s="449">
        <v>0.84099999999999997</v>
      </c>
      <c r="Y68" s="449">
        <v>0.504</v>
      </c>
      <c r="Z68" s="449">
        <v>5.1999999999999998E-2</v>
      </c>
      <c r="AA68" s="449" t="s">
        <v>0</v>
      </c>
      <c r="AB68" s="449">
        <v>5.5</v>
      </c>
      <c r="AC68" s="449">
        <v>5.5</v>
      </c>
      <c r="AD68" s="449">
        <v>1.6</v>
      </c>
      <c r="AE68" s="449">
        <v>1.6</v>
      </c>
      <c r="AF68" s="449">
        <v>15.7</v>
      </c>
      <c r="AG68" s="975">
        <v>15.7</v>
      </c>
      <c r="AH68" s="856">
        <v>52.3</v>
      </c>
      <c r="AI68" s="430">
        <v>57.1</v>
      </c>
      <c r="AJ68" s="1428">
        <v>61.3</v>
      </c>
    </row>
    <row r="69" spans="1:36" s="495" customFormat="1" ht="26.2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>
        <v>491.5</v>
      </c>
      <c r="L69" s="449">
        <v>311.5</v>
      </c>
      <c r="M69" s="449">
        <v>195.6</v>
      </c>
      <c r="N69" s="449">
        <v>117.8</v>
      </c>
      <c r="O69" s="449">
        <v>147.30000000000001</v>
      </c>
      <c r="P69" s="449">
        <v>318.3</v>
      </c>
      <c r="Q69" s="449">
        <v>515.1</v>
      </c>
      <c r="R69" s="449">
        <v>599.5</v>
      </c>
      <c r="S69" s="449">
        <v>1012</v>
      </c>
      <c r="T69" s="449">
        <v>486.1</v>
      </c>
      <c r="U69" s="449">
        <v>189.2</v>
      </c>
      <c r="V69" s="449">
        <v>219.6</v>
      </c>
      <c r="W69" s="449">
        <v>451</v>
      </c>
      <c r="X69" s="449">
        <v>469.7</v>
      </c>
      <c r="Y69" s="449">
        <v>390.6</v>
      </c>
      <c r="Z69" s="449">
        <v>501.7</v>
      </c>
      <c r="AA69" s="449">
        <v>765.5</v>
      </c>
      <c r="AB69" s="449">
        <v>885.7</v>
      </c>
      <c r="AC69" s="449" t="s">
        <v>383</v>
      </c>
      <c r="AD69" s="449">
        <v>2765.8</v>
      </c>
      <c r="AE69" s="449">
        <v>3315</v>
      </c>
      <c r="AF69" s="449">
        <v>3312.2</v>
      </c>
      <c r="AG69" s="975">
        <v>4803.8999999999996</v>
      </c>
      <c r="AH69" s="856">
        <v>7636.4</v>
      </c>
      <c r="AI69" s="430">
        <v>9518.5</v>
      </c>
      <c r="AJ69" s="1428">
        <v>10709.2</v>
      </c>
    </row>
    <row r="70" spans="1:36" s="495" customFormat="1" ht="26.2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>
        <v>0.2</v>
      </c>
      <c r="L70" s="449">
        <v>0</v>
      </c>
      <c r="M70" s="449">
        <v>121.4</v>
      </c>
      <c r="N70" s="449" t="s">
        <v>0</v>
      </c>
      <c r="O70" s="449">
        <v>0.7</v>
      </c>
      <c r="P70" s="449">
        <v>1.5</v>
      </c>
      <c r="Q70" s="449">
        <v>0.6</v>
      </c>
      <c r="R70" s="449">
        <v>0.8</v>
      </c>
      <c r="S70" s="449">
        <v>28.4</v>
      </c>
      <c r="T70" s="449">
        <v>545.70000000000005</v>
      </c>
      <c r="U70" s="449">
        <v>533.20000000000005</v>
      </c>
      <c r="V70" s="449">
        <v>1071.3</v>
      </c>
      <c r="W70" s="449">
        <v>1220.3</v>
      </c>
      <c r="X70" s="449">
        <v>2667.9</v>
      </c>
      <c r="Y70" s="449">
        <v>2748.2</v>
      </c>
      <c r="Z70" s="449">
        <v>1586.9</v>
      </c>
      <c r="AA70" s="449">
        <v>1932.5</v>
      </c>
      <c r="AB70" s="449">
        <v>4050.1</v>
      </c>
      <c r="AC70" s="449">
        <v>4808</v>
      </c>
      <c r="AD70" s="449">
        <v>4814.1000000000004</v>
      </c>
      <c r="AE70" s="449">
        <v>6176.7</v>
      </c>
      <c r="AF70" s="449">
        <v>4949.8999999999996</v>
      </c>
      <c r="AG70" s="990">
        <v>5141</v>
      </c>
      <c r="AH70" s="856">
        <v>3486.6</v>
      </c>
      <c r="AI70" s="1352">
        <v>2888</v>
      </c>
      <c r="AJ70" s="1428">
        <v>4838.3</v>
      </c>
    </row>
    <row r="71" spans="1:36" s="495" customFormat="1" ht="18.7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 t="s">
        <v>0</v>
      </c>
      <c r="L71" s="449" t="s">
        <v>0</v>
      </c>
      <c r="M71" s="449" t="s">
        <v>0</v>
      </c>
      <c r="N71" s="449" t="s">
        <v>0</v>
      </c>
      <c r="O71" s="449" t="s">
        <v>0</v>
      </c>
      <c r="P71" s="449" t="s">
        <v>0</v>
      </c>
      <c r="Q71" s="449" t="s">
        <v>0</v>
      </c>
      <c r="R71" s="449" t="s">
        <v>0</v>
      </c>
      <c r="S71" s="449" t="s">
        <v>0</v>
      </c>
      <c r="T71" s="449"/>
      <c r="U71" s="449">
        <v>19309.859</v>
      </c>
      <c r="V71" s="449">
        <v>22156.828000000001</v>
      </c>
      <c r="W71" s="449">
        <v>18510.57</v>
      </c>
      <c r="X71" s="449">
        <v>24269.584999999999</v>
      </c>
      <c r="Y71" s="449">
        <v>26096.146000000001</v>
      </c>
      <c r="Z71" s="449">
        <v>25157.27</v>
      </c>
      <c r="AA71" s="449">
        <v>71647.577999999994</v>
      </c>
      <c r="AB71" s="449">
        <v>168097.19500000001</v>
      </c>
      <c r="AC71" s="449" t="s">
        <v>394</v>
      </c>
      <c r="AD71" s="449" t="s">
        <v>394</v>
      </c>
      <c r="AE71" s="449" t="s">
        <v>394</v>
      </c>
      <c r="AF71" s="449" t="s">
        <v>394</v>
      </c>
      <c r="AG71" s="988" t="s">
        <v>394</v>
      </c>
      <c r="AH71" s="1357">
        <v>381185.4</v>
      </c>
      <c r="AI71" s="1352">
        <v>454909.2</v>
      </c>
      <c r="AJ71" s="1428">
        <v>600029.80000000005</v>
      </c>
    </row>
    <row r="72" spans="1:36" s="495" customFormat="1" ht="28.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>
        <v>7.0000000000000001E-3</v>
      </c>
      <c r="L72" s="449" t="s">
        <v>0</v>
      </c>
      <c r="M72" s="449" t="s">
        <v>0</v>
      </c>
      <c r="N72" s="449">
        <v>0.125</v>
      </c>
      <c r="O72" s="449">
        <v>1.323</v>
      </c>
      <c r="P72" s="449">
        <v>1.3460000000000001</v>
      </c>
      <c r="Q72" s="449">
        <v>1.3280000000000001</v>
      </c>
      <c r="R72" s="449">
        <v>1.3280000000000001</v>
      </c>
      <c r="S72" s="449" t="s">
        <v>0</v>
      </c>
      <c r="T72" s="449" t="s">
        <v>0</v>
      </c>
      <c r="U72" s="449" t="s">
        <v>0</v>
      </c>
      <c r="V72" s="449" t="s">
        <v>0</v>
      </c>
      <c r="W72" s="449" t="s">
        <v>0</v>
      </c>
      <c r="X72" s="449" t="s">
        <v>0</v>
      </c>
      <c r="Y72" s="449" t="s">
        <v>0</v>
      </c>
      <c r="Z72" s="449" t="s">
        <v>0</v>
      </c>
      <c r="AA72" s="449" t="s">
        <v>0</v>
      </c>
      <c r="AB72" s="449">
        <v>36.11</v>
      </c>
      <c r="AC72" s="449" t="s">
        <v>394</v>
      </c>
      <c r="AD72" s="449" t="s">
        <v>394</v>
      </c>
      <c r="AE72" s="449">
        <v>201.3</v>
      </c>
      <c r="AF72" s="449">
        <v>291.7</v>
      </c>
      <c r="AG72" s="975">
        <v>121.4</v>
      </c>
      <c r="AH72" s="856">
        <v>285.10000000000002</v>
      </c>
      <c r="AI72" s="1352" t="s">
        <v>746</v>
      </c>
      <c r="AJ72" s="1439">
        <v>352.7</v>
      </c>
    </row>
    <row r="73" spans="1:36" s="495" customFormat="1" ht="1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1132" t="s">
        <v>0</v>
      </c>
      <c r="AH73" s="1354" t="s">
        <v>0</v>
      </c>
      <c r="AI73" s="1352" t="s">
        <v>0</v>
      </c>
      <c r="AJ73" s="1427" t="s">
        <v>0</v>
      </c>
    </row>
    <row r="74" spans="1:36" s="495" customFormat="1" ht="29.25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 t="s">
        <v>0</v>
      </c>
      <c r="L74" s="449" t="s">
        <v>0</v>
      </c>
      <c r="M74" s="449" t="s">
        <v>0</v>
      </c>
      <c r="N74" s="449" t="s">
        <v>0</v>
      </c>
      <c r="O74" s="449">
        <v>4.7E-2</v>
      </c>
      <c r="P74" s="449">
        <v>4.8000000000000001E-2</v>
      </c>
      <c r="Q74" s="449">
        <v>4.8000000000000001E-2</v>
      </c>
      <c r="R74" s="449">
        <v>4.8000000000000001E-2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 t="s">
        <v>0</v>
      </c>
      <c r="Y74" s="449" t="s">
        <v>0</v>
      </c>
      <c r="Z74" s="449" t="s">
        <v>0</v>
      </c>
      <c r="AA74" s="449" t="s">
        <v>0</v>
      </c>
      <c r="AB74" s="449" t="s">
        <v>0</v>
      </c>
      <c r="AC74" s="449" t="s">
        <v>0</v>
      </c>
      <c r="AD74" s="449" t="s">
        <v>0</v>
      </c>
      <c r="AE74" s="449" t="s">
        <v>0</v>
      </c>
      <c r="AF74" s="449" t="s">
        <v>0</v>
      </c>
      <c r="AG74" s="1132" t="s">
        <v>0</v>
      </c>
      <c r="AH74" s="1354" t="s">
        <v>0</v>
      </c>
      <c r="AI74" s="1352" t="s">
        <v>0</v>
      </c>
      <c r="AJ74" s="1439">
        <v>14</v>
      </c>
    </row>
    <row r="75" spans="1:36" s="495" customFormat="1" ht="15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988" t="s">
        <v>0</v>
      </c>
      <c r="AH75" s="1354" t="s">
        <v>0</v>
      </c>
      <c r="AI75" s="1352" t="s">
        <v>0</v>
      </c>
      <c r="AJ75" s="1427" t="s">
        <v>0</v>
      </c>
    </row>
    <row r="76" spans="1:36" s="495" customFormat="1" ht="24.75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>
        <v>1.6E-2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988" t="s">
        <v>0</v>
      </c>
      <c r="AH76" s="1354" t="s">
        <v>0</v>
      </c>
      <c r="AI76" s="1352" t="s">
        <v>0</v>
      </c>
      <c r="AJ76" s="1427" t="s">
        <v>0</v>
      </c>
    </row>
    <row r="77" spans="1:36" s="495" customFormat="1" ht="21.7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/>
      <c r="J77" s="457"/>
      <c r="K77" s="449">
        <v>1.1000000000000001</v>
      </c>
      <c r="L77" s="449">
        <v>3.2</v>
      </c>
      <c r="M77" s="449">
        <v>1.6</v>
      </c>
      <c r="N77" s="449">
        <v>5.6</v>
      </c>
      <c r="O77" s="449">
        <v>7.5</v>
      </c>
      <c r="P77" s="449">
        <v>7.6</v>
      </c>
      <c r="Q77" s="449">
        <v>1.3</v>
      </c>
      <c r="R77" s="449">
        <v>1</v>
      </c>
      <c r="S77" s="449" t="s">
        <v>0</v>
      </c>
      <c r="T77" s="449">
        <v>1.6</v>
      </c>
      <c r="U77" s="449">
        <v>1</v>
      </c>
      <c r="V77" s="449">
        <v>1.6</v>
      </c>
      <c r="W77" s="449">
        <v>37.4</v>
      </c>
      <c r="X77" s="449">
        <v>2.2999999999999998</v>
      </c>
      <c r="Y77" s="449">
        <v>1.9</v>
      </c>
      <c r="Z77" s="449">
        <v>0.8</v>
      </c>
      <c r="AA77" s="449">
        <v>0</v>
      </c>
      <c r="AB77" s="449">
        <v>68.400000000000006</v>
      </c>
      <c r="AC77" s="449">
        <v>68</v>
      </c>
      <c r="AD77" s="449">
        <v>90.2</v>
      </c>
      <c r="AE77" s="449">
        <v>101.4</v>
      </c>
      <c r="AF77" s="449">
        <v>88.1</v>
      </c>
      <c r="AG77" s="975">
        <v>88.8</v>
      </c>
      <c r="AH77" s="856">
        <v>32.4</v>
      </c>
      <c r="AI77" s="1352">
        <v>25</v>
      </c>
      <c r="AJ77" s="1440">
        <v>15.8</v>
      </c>
    </row>
    <row r="78" spans="1:36" s="495" customFormat="1" ht="34.5" customHeight="1">
      <c r="A78" s="241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1120"/>
      <c r="AH78" s="1354"/>
      <c r="AI78" s="1352"/>
      <c r="AJ78" s="1439"/>
    </row>
    <row r="79" spans="1:36" s="495" customFormat="1" ht="18" customHeight="1">
      <c r="A79" s="241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>
        <v>217.8</v>
      </c>
      <c r="L79" s="449">
        <v>184.8</v>
      </c>
      <c r="M79" s="449">
        <v>327.5</v>
      </c>
      <c r="N79" s="449">
        <v>152.30000000000001</v>
      </c>
      <c r="O79" s="449">
        <v>251.9</v>
      </c>
      <c r="P79" s="449">
        <v>125.9</v>
      </c>
      <c r="Q79" s="449">
        <v>165.3</v>
      </c>
      <c r="R79" s="449">
        <v>307.89999999999998</v>
      </c>
      <c r="S79" s="449">
        <v>371.2</v>
      </c>
      <c r="T79" s="449">
        <v>325</v>
      </c>
      <c r="U79" s="449">
        <v>320.60000000000002</v>
      </c>
      <c r="V79" s="449">
        <v>595.4</v>
      </c>
      <c r="W79" s="449">
        <v>727.1</v>
      </c>
      <c r="X79" s="449">
        <v>973.9</v>
      </c>
      <c r="Y79" s="449">
        <v>881.5</v>
      </c>
      <c r="Z79" s="449">
        <v>833.2</v>
      </c>
      <c r="AA79" s="449">
        <v>859.2</v>
      </c>
      <c r="AB79" s="449">
        <v>964.5</v>
      </c>
      <c r="AC79" s="449">
        <v>1501.9</v>
      </c>
      <c r="AD79" s="449">
        <v>1558.1</v>
      </c>
      <c r="AE79" s="449">
        <v>1846</v>
      </c>
      <c r="AF79" s="449">
        <v>1991.2</v>
      </c>
      <c r="AG79" s="975">
        <v>1651.2</v>
      </c>
      <c r="AH79" s="1358">
        <v>1035.4000000000001</v>
      </c>
      <c r="AI79" s="1352">
        <v>1686.3</v>
      </c>
      <c r="AJ79" s="1440">
        <v>2040.6</v>
      </c>
    </row>
    <row r="80" spans="1:36" s="495" customFormat="1" ht="27" customHeight="1">
      <c r="A80" s="497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>
        <v>119.4</v>
      </c>
      <c r="L80" s="449">
        <v>79.900000000000006</v>
      </c>
      <c r="M80" s="449">
        <v>90.8</v>
      </c>
      <c r="N80" s="449">
        <v>61.9</v>
      </c>
      <c r="O80" s="449">
        <v>170.6</v>
      </c>
      <c r="P80" s="449">
        <v>108.6</v>
      </c>
      <c r="Q80" s="449">
        <v>110</v>
      </c>
      <c r="R80" s="449">
        <v>174</v>
      </c>
      <c r="S80" s="449">
        <v>55.2</v>
      </c>
      <c r="T80" s="449">
        <v>123.8</v>
      </c>
      <c r="U80" s="449">
        <v>92</v>
      </c>
      <c r="V80" s="449">
        <v>175.7</v>
      </c>
      <c r="W80" s="449">
        <v>104.6</v>
      </c>
      <c r="X80" s="449">
        <v>107.4</v>
      </c>
      <c r="Y80" s="449">
        <v>99.8</v>
      </c>
      <c r="Z80" s="449">
        <v>86.7</v>
      </c>
      <c r="AA80" s="449">
        <v>110.4</v>
      </c>
      <c r="AB80" s="449">
        <v>92.9</v>
      </c>
      <c r="AC80" s="449">
        <v>105.5</v>
      </c>
      <c r="AD80" s="449">
        <v>96.3</v>
      </c>
      <c r="AE80" s="449">
        <v>110</v>
      </c>
      <c r="AF80" s="449">
        <v>103.7</v>
      </c>
      <c r="AG80" s="977">
        <v>87.2</v>
      </c>
      <c r="AH80" s="856">
        <v>106.2</v>
      </c>
      <c r="AI80" s="1352">
        <v>103.1</v>
      </c>
      <c r="AJ80" s="1428">
        <v>117.1</v>
      </c>
    </row>
    <row r="81" spans="1:36" s="495" customFormat="1" ht="29.25" customHeight="1">
      <c r="A81" s="241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1120"/>
      <c r="AH81" s="1354"/>
      <c r="AI81" s="1352"/>
      <c r="AJ81" s="1439"/>
    </row>
    <row r="82" spans="1:36" s="495" customFormat="1" ht="15" customHeight="1">
      <c r="A82" s="241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7.6</v>
      </c>
      <c r="L82" s="449">
        <v>12.2</v>
      </c>
      <c r="M82" s="449">
        <v>7.5</v>
      </c>
      <c r="N82" s="449">
        <v>8.4</v>
      </c>
      <c r="O82" s="449">
        <v>10.9</v>
      </c>
      <c r="P82" s="449">
        <v>21.5</v>
      </c>
      <c r="Q82" s="449">
        <v>78.3</v>
      </c>
      <c r="R82" s="449">
        <v>97.6</v>
      </c>
      <c r="S82" s="449">
        <v>115.5</v>
      </c>
      <c r="T82" s="449">
        <v>167.5</v>
      </c>
      <c r="U82" s="449">
        <v>223.9</v>
      </c>
      <c r="V82" s="449">
        <v>204.7</v>
      </c>
      <c r="W82" s="449">
        <v>187.5</v>
      </c>
      <c r="X82" s="449">
        <v>160.30000000000001</v>
      </c>
      <c r="Y82" s="449">
        <v>195.1</v>
      </c>
      <c r="Z82" s="449">
        <v>164.2</v>
      </c>
      <c r="AA82" s="449">
        <v>219.6</v>
      </c>
      <c r="AB82" s="449">
        <v>193.1</v>
      </c>
      <c r="AC82" s="449">
        <v>109</v>
      </c>
      <c r="AD82" s="449">
        <v>108.5</v>
      </c>
      <c r="AE82" s="449">
        <v>75.8</v>
      </c>
      <c r="AF82" s="449">
        <v>68.3</v>
      </c>
      <c r="AG82" s="975">
        <v>64.599999999999994</v>
      </c>
      <c r="AH82" s="856">
        <v>54</v>
      </c>
      <c r="AI82" s="1352">
        <v>66.400000000000006</v>
      </c>
      <c r="AJ82" s="1440">
        <v>82.2</v>
      </c>
    </row>
    <row r="83" spans="1:36" s="495" customFormat="1" ht="29.25" customHeight="1">
      <c r="A83" s="497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131.5</v>
      </c>
      <c r="L83" s="449">
        <v>144.9</v>
      </c>
      <c r="M83" s="449">
        <v>42.8</v>
      </c>
      <c r="N83" s="449">
        <v>98.1</v>
      </c>
      <c r="O83" s="449">
        <v>109.2</v>
      </c>
      <c r="P83" s="449">
        <v>214.9</v>
      </c>
      <c r="Q83" s="449">
        <v>366.2</v>
      </c>
      <c r="R83" s="449">
        <v>123.5</v>
      </c>
      <c r="S83" s="449">
        <v>85.3</v>
      </c>
      <c r="T83" s="449">
        <v>96.8</v>
      </c>
      <c r="U83" s="449">
        <v>106.5</v>
      </c>
      <c r="V83" s="449">
        <v>161.1</v>
      </c>
      <c r="W83" s="449">
        <v>95.9</v>
      </c>
      <c r="X83" s="449">
        <v>89</v>
      </c>
      <c r="Y83" s="449">
        <v>94.5</v>
      </c>
      <c r="Z83" s="449">
        <v>73.3</v>
      </c>
      <c r="AA83" s="449">
        <v>88.7</v>
      </c>
      <c r="AB83" s="449">
        <v>86.2</v>
      </c>
      <c r="AC83" s="449">
        <v>76</v>
      </c>
      <c r="AD83" s="449">
        <v>94.2</v>
      </c>
      <c r="AE83" s="449">
        <v>76.3</v>
      </c>
      <c r="AF83" s="449">
        <v>117.2</v>
      </c>
      <c r="AG83" s="978">
        <v>110.8</v>
      </c>
      <c r="AH83" s="856">
        <v>125.4</v>
      </c>
      <c r="AI83" s="1352">
        <v>83.9</v>
      </c>
      <c r="AJ83" s="1428">
        <v>90.7</v>
      </c>
    </row>
    <row r="84" spans="1:36" s="4" customFormat="1" ht="27.75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7"/>
      <c r="AC84" s="307"/>
      <c r="AD84" s="307"/>
      <c r="AE84" s="307"/>
      <c r="AF84" s="307"/>
      <c r="AG84" s="652"/>
      <c r="AH84" s="630"/>
      <c r="AI84" s="312"/>
      <c r="AJ84" s="312"/>
    </row>
    <row r="85" spans="1:36" s="4" customFormat="1" ht="15" customHeight="1">
      <c r="A85" s="17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49">
        <v>7456.1</v>
      </c>
      <c r="R85" s="449">
        <v>10212.1</v>
      </c>
      <c r="S85" s="449">
        <v>10320.4</v>
      </c>
      <c r="T85" s="449">
        <v>14683.7</v>
      </c>
      <c r="U85" s="449">
        <v>8320.9</v>
      </c>
      <c r="V85" s="449">
        <v>16832.900000000001</v>
      </c>
      <c r="W85" s="196">
        <v>13068</v>
      </c>
      <c r="X85" s="196">
        <v>17007.7</v>
      </c>
      <c r="Y85" s="418">
        <v>17254.5</v>
      </c>
      <c r="Z85" s="418">
        <v>22301.200000000001</v>
      </c>
      <c r="AA85" s="196">
        <v>25737</v>
      </c>
      <c r="AB85" s="196">
        <v>35489.800000000003</v>
      </c>
      <c r="AC85" s="892">
        <v>33697.933131316415</v>
      </c>
      <c r="AD85" s="879">
        <v>42634.400000000001</v>
      </c>
      <c r="AE85" s="879">
        <v>53604.6</v>
      </c>
      <c r="AF85" s="879">
        <v>61106.198824589716</v>
      </c>
      <c r="AG85" s="892">
        <v>89920.051537519001</v>
      </c>
      <c r="AH85" s="879">
        <v>51326.3</v>
      </c>
      <c r="AI85" s="430">
        <v>79986.3</v>
      </c>
      <c r="AJ85" s="1409">
        <v>106134.48663097285</v>
      </c>
    </row>
    <row r="86" spans="1:36" s="4" customFormat="1" ht="34.5" customHeight="1">
      <c r="A86" s="52" t="s">
        <v>137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104.5622449804398</v>
      </c>
      <c r="R86" s="473">
        <v>105.48149268386999</v>
      </c>
      <c r="S86" s="473">
        <v>76.172687133533685</v>
      </c>
      <c r="T86" s="473">
        <v>135.96490813507404</v>
      </c>
      <c r="U86" s="473">
        <v>61.834048558404668</v>
      </c>
      <c r="V86" s="449">
        <v>147.1</v>
      </c>
      <c r="W86" s="196">
        <v>72.400000000000006</v>
      </c>
      <c r="X86" s="196">
        <v>117.6</v>
      </c>
      <c r="Y86" s="418">
        <v>96.3</v>
      </c>
      <c r="Z86" s="418">
        <v>108.5</v>
      </c>
      <c r="AA86" s="196">
        <v>104.8</v>
      </c>
      <c r="AB86" s="196">
        <v>121.4</v>
      </c>
      <c r="AC86" s="889">
        <v>88.761709456178266</v>
      </c>
      <c r="AD86" s="889">
        <v>102.2</v>
      </c>
      <c r="AE86" s="889">
        <v>104.8</v>
      </c>
      <c r="AF86" s="889">
        <v>86.829080853959397</v>
      </c>
      <c r="AG86" s="892">
        <v>121.42056351395748</v>
      </c>
      <c r="AH86" s="879">
        <v>68.8</v>
      </c>
      <c r="AI86" s="143">
        <v>160.4</v>
      </c>
      <c r="AJ86" s="1417">
        <v>116.25061125629091</v>
      </c>
    </row>
    <row r="87" spans="1:36" s="4" customFormat="1" ht="15" customHeight="1">
      <c r="A87" s="28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92"/>
      <c r="AH87" s="879"/>
      <c r="AI87" s="143"/>
      <c r="AJ87" s="143"/>
    </row>
    <row r="88" spans="1:36" s="4" customFormat="1" ht="15" customHeight="1">
      <c r="A88" s="29" t="s">
        <v>44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92"/>
      <c r="AH88" s="879"/>
      <c r="AI88" s="143"/>
      <c r="AJ88" s="143"/>
    </row>
    <row r="89" spans="1:36" s="4" customFormat="1" ht="15" customHeight="1">
      <c r="A89" s="29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>
        <v>4240.1000000000004</v>
      </c>
      <c r="R89" s="449">
        <v>6862</v>
      </c>
      <c r="S89" s="449">
        <v>6244.5999999999995</v>
      </c>
      <c r="T89" s="449">
        <v>9732.9</v>
      </c>
      <c r="U89" s="449">
        <v>3449.1</v>
      </c>
      <c r="V89" s="449">
        <v>11181.3</v>
      </c>
      <c r="W89" s="196">
        <v>6727.1</v>
      </c>
      <c r="X89" s="196">
        <v>9660</v>
      </c>
      <c r="Y89" s="418">
        <v>8411.9</v>
      </c>
      <c r="Z89" s="418">
        <v>11706.6</v>
      </c>
      <c r="AA89" s="196">
        <v>13463.5</v>
      </c>
      <c r="AB89" s="196">
        <v>21936.799999999999</v>
      </c>
      <c r="AC89" s="892">
        <v>18761.835467277346</v>
      </c>
      <c r="AD89" s="879">
        <v>24595.7</v>
      </c>
      <c r="AE89" s="879">
        <v>32282.355447717167</v>
      </c>
      <c r="AF89" s="879">
        <v>34597.23212497864</v>
      </c>
      <c r="AG89" s="892">
        <v>58077.024964954748</v>
      </c>
      <c r="AH89" s="879">
        <v>25544.2</v>
      </c>
      <c r="AI89" s="143">
        <v>53275.6</v>
      </c>
      <c r="AJ89" s="1410">
        <v>70989.602733293956</v>
      </c>
    </row>
    <row r="90" spans="1:36" s="4" customFormat="1" ht="30" customHeight="1">
      <c r="A90" s="29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124.97674718341031</v>
      </c>
      <c r="R90" s="473">
        <v>111.00671188900229</v>
      </c>
      <c r="S90" s="473">
        <v>63.417669498862658</v>
      </c>
      <c r="T90" s="473">
        <v>159.5272288188942</v>
      </c>
      <c r="U90" s="473">
        <v>42.662879159628424</v>
      </c>
      <c r="V90" s="449" t="s">
        <v>629</v>
      </c>
      <c r="W90" s="196">
        <v>58</v>
      </c>
      <c r="X90" s="196">
        <v>124.9</v>
      </c>
      <c r="Y90" s="418">
        <v>90.8</v>
      </c>
      <c r="Z90" s="418">
        <v>115.3</v>
      </c>
      <c r="AA90" s="196">
        <v>107.3</v>
      </c>
      <c r="AB90" s="196">
        <v>140.19999999999999</v>
      </c>
      <c r="AC90" s="879">
        <v>82.034222271536677</v>
      </c>
      <c r="AD90" s="879">
        <v>100</v>
      </c>
      <c r="AE90" s="879">
        <v>104.28065940801461</v>
      </c>
      <c r="AF90" s="879">
        <v>76.347777743532717</v>
      </c>
      <c r="AG90" s="892">
        <v>137.46427821416009</v>
      </c>
      <c r="AH90" s="879">
        <v>56.8</v>
      </c>
      <c r="AI90" s="143">
        <v>215.8</v>
      </c>
      <c r="AJ90" s="1418">
        <v>121.34004534381715</v>
      </c>
    </row>
    <row r="91" spans="1:36" s="4" customFormat="1" ht="18.75" customHeight="1">
      <c r="A91" s="29" t="s">
        <v>43</v>
      </c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92"/>
      <c r="AH91" s="879"/>
      <c r="AI91" s="143"/>
      <c r="AJ91" s="143"/>
    </row>
    <row r="92" spans="1:36" s="4" customFormat="1" ht="20.25" customHeight="1">
      <c r="A92" s="29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3216</v>
      </c>
      <c r="R92" s="449">
        <v>3350.1</v>
      </c>
      <c r="S92" s="449">
        <v>4075.8</v>
      </c>
      <c r="T92" s="449">
        <v>4950.8</v>
      </c>
      <c r="U92" s="449">
        <v>4871.8</v>
      </c>
      <c r="V92" s="449">
        <v>5651.6</v>
      </c>
      <c r="W92" s="196">
        <v>6341</v>
      </c>
      <c r="X92" s="196">
        <v>7288.5</v>
      </c>
      <c r="Y92" s="418">
        <v>8811.2999999999993</v>
      </c>
      <c r="Z92" s="418">
        <v>10548.6</v>
      </c>
      <c r="AA92" s="196">
        <v>12223.7</v>
      </c>
      <c r="AB92" s="196">
        <v>13526.3</v>
      </c>
      <c r="AC92" s="892">
        <v>14908.64700287445</v>
      </c>
      <c r="AD92" s="879">
        <v>18003.599999999999</v>
      </c>
      <c r="AE92" s="879">
        <v>21306</v>
      </c>
      <c r="AF92" s="879">
        <v>26466.446548499996</v>
      </c>
      <c r="AG92" s="892">
        <v>31564.442710340001</v>
      </c>
      <c r="AH92" s="879">
        <v>25780.3</v>
      </c>
      <c r="AI92" s="143">
        <v>26689.8</v>
      </c>
      <c r="AJ92" s="1409">
        <v>35114.38380950041</v>
      </c>
    </row>
    <row r="93" spans="1:36" s="4" customFormat="1" ht="39" customHeight="1">
      <c r="A93" s="29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82.595044468127099</v>
      </c>
      <c r="R93" s="473">
        <v>98.233108678762292</v>
      </c>
      <c r="S93" s="473">
        <v>102.15273924467034</v>
      </c>
      <c r="T93" s="473">
        <v>100.08732207382828</v>
      </c>
      <c r="U93" s="473">
        <v>99.402483553448633</v>
      </c>
      <c r="V93" s="449">
        <v>91</v>
      </c>
      <c r="W93" s="196">
        <v>100.7</v>
      </c>
      <c r="X93" s="196">
        <v>110</v>
      </c>
      <c r="Y93" s="418">
        <v>104</v>
      </c>
      <c r="Z93" s="418">
        <v>102.1</v>
      </c>
      <c r="AA93" s="196">
        <v>101.9</v>
      </c>
      <c r="AB93" s="196">
        <v>100.9</v>
      </c>
      <c r="AC93" s="889">
        <v>100.97296118905348</v>
      </c>
      <c r="AD93" s="889">
        <v>105</v>
      </c>
      <c r="AE93" s="889">
        <v>105.6</v>
      </c>
      <c r="AF93" s="889">
        <v>102.00836387511663</v>
      </c>
      <c r="AG93" s="892">
        <v>100.3094283296019</v>
      </c>
      <c r="AH93" s="879">
        <v>97.4</v>
      </c>
      <c r="AI93" s="143">
        <v>104.9</v>
      </c>
      <c r="AJ93" s="1413">
        <v>106.10428796488367</v>
      </c>
    </row>
    <row r="94" spans="1:36" s="4" customFormat="1" ht="42.75" customHeight="1">
      <c r="A94" s="17" t="s">
        <v>52</v>
      </c>
      <c r="B94" s="449">
        <v>373.4</v>
      </c>
      <c r="C94" s="449">
        <v>366.2</v>
      </c>
      <c r="D94" s="449">
        <v>351.6</v>
      </c>
      <c r="E94" s="449">
        <v>351.2</v>
      </c>
      <c r="F94" s="449">
        <v>337.6</v>
      </c>
      <c r="G94" s="449">
        <v>325</v>
      </c>
      <c r="H94" s="449">
        <v>268.10000000000002</v>
      </c>
      <c r="I94" s="449">
        <v>243.7</v>
      </c>
      <c r="J94" s="449">
        <v>212.5</v>
      </c>
      <c r="K94" s="449">
        <v>229.8</v>
      </c>
      <c r="L94" s="449">
        <v>235.45</v>
      </c>
      <c r="M94" s="449">
        <v>243.1</v>
      </c>
      <c r="N94" s="449">
        <v>206.1</v>
      </c>
      <c r="O94" s="449">
        <v>228.8</v>
      </c>
      <c r="P94" s="449">
        <v>226.1</v>
      </c>
      <c r="Q94" s="449">
        <v>237.1</v>
      </c>
      <c r="R94" s="449">
        <v>242.76259999999999</v>
      </c>
      <c r="S94" s="449">
        <v>233.7</v>
      </c>
      <c r="T94" s="449">
        <v>258.8</v>
      </c>
      <c r="U94" s="449">
        <v>225.1</v>
      </c>
      <c r="V94" s="449">
        <v>211.6</v>
      </c>
      <c r="W94" s="196">
        <v>227.6</v>
      </c>
      <c r="X94" s="196">
        <v>244</v>
      </c>
      <c r="Y94" s="418">
        <v>237.6</v>
      </c>
      <c r="Z94" s="418">
        <v>234.5</v>
      </c>
      <c r="AA94" s="196">
        <v>247.4</v>
      </c>
      <c r="AB94" s="196">
        <v>245.1</v>
      </c>
      <c r="AC94" s="890">
        <v>259.27780000000001</v>
      </c>
      <c r="AD94" s="890">
        <v>276.38370000000003</v>
      </c>
      <c r="AE94" s="890">
        <v>278.51951000000003</v>
      </c>
      <c r="AF94" s="890">
        <v>287.44979999999998</v>
      </c>
      <c r="AG94" s="972">
        <v>288.59969999999998</v>
      </c>
      <c r="AH94" s="890">
        <v>292.5</v>
      </c>
      <c r="AI94" s="143">
        <v>290.39999999999998</v>
      </c>
      <c r="AJ94" s="143">
        <v>313.60000000000002</v>
      </c>
    </row>
    <row r="95" spans="1:36" s="4" customFormat="1" ht="34.5" customHeight="1">
      <c r="A95" s="17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631"/>
      <c r="AH95" s="196"/>
      <c r="AI95" s="143"/>
      <c r="AJ95" s="143"/>
    </row>
    <row r="96" spans="1:36" s="4" customFormat="1" ht="15" customHeight="1">
      <c r="A96" s="29" t="s">
        <v>40</v>
      </c>
      <c r="B96" s="449">
        <v>118.5</v>
      </c>
      <c r="C96" s="449">
        <v>363.5</v>
      </c>
      <c r="D96" s="449">
        <v>186.6</v>
      </c>
      <c r="E96" s="449">
        <v>258.8</v>
      </c>
      <c r="F96" s="449">
        <v>163.4</v>
      </c>
      <c r="G96" s="449">
        <v>183.7</v>
      </c>
      <c r="H96" s="449">
        <v>153.80000000000001</v>
      </c>
      <c r="I96" s="449">
        <v>75.390299999999996</v>
      </c>
      <c r="J96" s="449">
        <v>309</v>
      </c>
      <c r="K96" s="449">
        <v>202.39879999999999</v>
      </c>
      <c r="L96" s="449">
        <v>281.4984</v>
      </c>
      <c r="M96" s="449">
        <v>248.25649999999999</v>
      </c>
      <c r="N96" s="449">
        <v>165.97200000000001</v>
      </c>
      <c r="O96" s="449">
        <v>176.2484</v>
      </c>
      <c r="P96" s="449">
        <v>243.18109999999999</v>
      </c>
      <c r="Q96" s="449">
        <v>317.81833</v>
      </c>
      <c r="R96" s="449">
        <v>356.69565999999998</v>
      </c>
      <c r="S96" s="449">
        <v>230.54794000000001</v>
      </c>
      <c r="T96" s="449">
        <v>341.96960000000001</v>
      </c>
      <c r="U96" s="449">
        <v>134.69999999999999</v>
      </c>
      <c r="V96" s="449">
        <v>349.4</v>
      </c>
      <c r="W96" s="449">
        <v>195.1</v>
      </c>
      <c r="X96" s="449">
        <v>197.3</v>
      </c>
      <c r="Y96" s="418">
        <v>180.6</v>
      </c>
      <c r="Z96" s="418">
        <v>235.7</v>
      </c>
      <c r="AA96" s="196">
        <v>240.2</v>
      </c>
      <c r="AB96" s="196">
        <v>329.8</v>
      </c>
      <c r="AC96" s="879">
        <v>321.36002000000002</v>
      </c>
      <c r="AD96" s="879">
        <v>252.79632999999998</v>
      </c>
      <c r="AE96" s="879">
        <v>291.77897000000002</v>
      </c>
      <c r="AF96" s="879">
        <v>198.20561799999999</v>
      </c>
      <c r="AG96" s="892">
        <v>317.27688999999998</v>
      </c>
      <c r="AH96" s="879">
        <v>194.2</v>
      </c>
      <c r="AI96" s="143">
        <v>414.4</v>
      </c>
      <c r="AJ96" s="143">
        <v>456.6</v>
      </c>
    </row>
    <row r="97" spans="1:36" s="4" customFormat="1" ht="13.5" customHeight="1">
      <c r="A97" s="29" t="s">
        <v>24</v>
      </c>
      <c r="B97" s="449">
        <v>28.69</v>
      </c>
      <c r="C97" s="449">
        <v>39.700000000000003</v>
      </c>
      <c r="D97" s="449">
        <v>30.9</v>
      </c>
      <c r="E97" s="449">
        <v>25.06</v>
      </c>
      <c r="F97" s="449">
        <v>15.46</v>
      </c>
      <c r="G97" s="449">
        <v>24.9</v>
      </c>
      <c r="H97" s="449">
        <v>15.94</v>
      </c>
      <c r="I97" s="449">
        <v>8.8978000000000002</v>
      </c>
      <c r="J97" s="449">
        <v>8.7327999999999992</v>
      </c>
      <c r="K97" s="449">
        <v>4.3369</v>
      </c>
      <c r="L97" s="449">
        <v>15.3094</v>
      </c>
      <c r="M97" s="449">
        <v>13.032500000000001</v>
      </c>
      <c r="N97" s="449">
        <v>13</v>
      </c>
      <c r="O97" s="449">
        <v>8.4</v>
      </c>
      <c r="P97" s="449">
        <v>15.6</v>
      </c>
      <c r="Q97" s="449">
        <v>12.76506</v>
      </c>
      <c r="R97" s="449">
        <v>12.461779999999999</v>
      </c>
      <c r="S97" s="449">
        <v>5.6480899999999998</v>
      </c>
      <c r="T97" s="449">
        <v>21.096299999999999</v>
      </c>
      <c r="U97" s="449">
        <v>6.44</v>
      </c>
      <c r="V97" s="449">
        <v>17.77</v>
      </c>
      <c r="W97" s="449">
        <v>9.09</v>
      </c>
      <c r="X97" s="449">
        <v>21.21</v>
      </c>
      <c r="Y97" s="418">
        <v>17.82</v>
      </c>
      <c r="Z97" s="418">
        <v>20.96</v>
      </c>
      <c r="AA97" s="196">
        <v>25.22</v>
      </c>
      <c r="AB97" s="196">
        <v>29.28</v>
      </c>
      <c r="AC97" s="58">
        <v>26.938670000000002</v>
      </c>
      <c r="AD97" s="58">
        <v>30.622290000000003</v>
      </c>
      <c r="AE97" s="58">
        <v>27.651800000000001</v>
      </c>
      <c r="AF97" s="58">
        <v>25.647939999999998</v>
      </c>
      <c r="AG97" s="59">
        <v>24.449629999999999</v>
      </c>
      <c r="AH97" s="58">
        <v>17.600000000000001</v>
      </c>
      <c r="AI97" s="143">
        <v>15.8</v>
      </c>
      <c r="AJ97" s="143">
        <v>16.5</v>
      </c>
    </row>
    <row r="98" spans="1:36" s="4" customFormat="1" ht="15.75" customHeight="1">
      <c r="A98" s="29" t="s">
        <v>41</v>
      </c>
      <c r="B98" s="449">
        <v>2.31</v>
      </c>
      <c r="C98" s="449">
        <v>1.48</v>
      </c>
      <c r="D98" s="449">
        <v>1.4</v>
      </c>
      <c r="E98" s="449">
        <v>1.06</v>
      </c>
      <c r="F98" s="449">
        <v>0.97</v>
      </c>
      <c r="G98" s="449">
        <v>2.29</v>
      </c>
      <c r="H98" s="449">
        <v>0.86</v>
      </c>
      <c r="I98" s="449">
        <v>2.0653999999999999</v>
      </c>
      <c r="J98" s="449">
        <v>4.4867999999999997</v>
      </c>
      <c r="K98" s="449">
        <v>3.0488</v>
      </c>
      <c r="L98" s="449">
        <v>4.0697999999999999</v>
      </c>
      <c r="M98" s="449">
        <v>1.6279999999999999</v>
      </c>
      <c r="N98" s="449">
        <v>1.8096000000000001</v>
      </c>
      <c r="O98" s="449">
        <v>2.2932999999999999</v>
      </c>
      <c r="P98" s="449">
        <v>3.2524000000000002</v>
      </c>
      <c r="Q98" s="449">
        <v>3.2136100000000001</v>
      </c>
      <c r="R98" s="449">
        <v>7.3220299999999998</v>
      </c>
      <c r="S98" s="449">
        <v>4.0674200000000003</v>
      </c>
      <c r="T98" s="449">
        <v>8.0683399999999992</v>
      </c>
      <c r="U98" s="449">
        <v>4.17</v>
      </c>
      <c r="V98" s="449">
        <v>4.57</v>
      </c>
      <c r="W98" s="449">
        <v>3.75</v>
      </c>
      <c r="X98" s="449">
        <v>4.6100000000000003</v>
      </c>
      <c r="Y98" s="418">
        <v>4.1100000000000003</v>
      </c>
      <c r="Z98" s="418">
        <v>4.92</v>
      </c>
      <c r="AA98" s="196">
        <v>6.18</v>
      </c>
      <c r="AB98" s="196">
        <v>5.54</v>
      </c>
      <c r="AC98" s="58">
        <v>5.7841300000000002</v>
      </c>
      <c r="AD98" s="58">
        <v>6.7632000000000003</v>
      </c>
      <c r="AE98" s="58">
        <v>4.2207600000000003</v>
      </c>
      <c r="AF98" s="58">
        <v>3.1747200000000002</v>
      </c>
      <c r="AG98" s="59">
        <v>3.0310380000000001</v>
      </c>
      <c r="AH98" s="58">
        <v>4.0999999999999996</v>
      </c>
      <c r="AI98" s="143">
        <v>3.2</v>
      </c>
      <c r="AJ98" s="143">
        <v>1.5</v>
      </c>
    </row>
    <row r="99" spans="1:36" s="4" customFormat="1" ht="15" customHeight="1">
      <c r="A99" s="17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449"/>
      <c r="Y99" s="196"/>
      <c r="Z99" s="418"/>
      <c r="AA99" s="196"/>
      <c r="AB99" s="196"/>
      <c r="AC99" s="196"/>
      <c r="AD99" s="196"/>
      <c r="AE99" s="196"/>
      <c r="AF99" s="196"/>
      <c r="AG99" s="631"/>
      <c r="AH99" s="196"/>
      <c r="AI99" s="143"/>
      <c r="AJ99" s="143"/>
    </row>
    <row r="100" spans="1:36" s="4" customFormat="1" ht="14.25" customHeight="1">
      <c r="A100" s="29" t="s">
        <v>25</v>
      </c>
      <c r="B100" s="449">
        <v>98.8</v>
      </c>
      <c r="C100" s="449">
        <v>102.5</v>
      </c>
      <c r="D100" s="449">
        <v>101.4</v>
      </c>
      <c r="E100" s="449">
        <v>92.7</v>
      </c>
      <c r="F100" s="449">
        <v>77.2</v>
      </c>
      <c r="G100" s="449">
        <v>57.2</v>
      </c>
      <c r="H100" s="449">
        <v>33.6</v>
      </c>
      <c r="I100" s="449">
        <v>26</v>
      </c>
      <c r="J100" s="449">
        <v>34.799999999999997</v>
      </c>
      <c r="K100" s="449">
        <v>39.200000000000003</v>
      </c>
      <c r="L100" s="449">
        <v>39.200000000000003</v>
      </c>
      <c r="M100" s="449">
        <v>39.200000000000003</v>
      </c>
      <c r="N100" s="449">
        <v>39.75</v>
      </c>
      <c r="O100" s="449">
        <v>39.468000000000004</v>
      </c>
      <c r="P100" s="449">
        <v>39.387</v>
      </c>
      <c r="Q100" s="449">
        <v>39.427</v>
      </c>
      <c r="R100" s="449">
        <v>39.529000000000003</v>
      </c>
      <c r="S100" s="449">
        <v>39.831000000000003</v>
      </c>
      <c r="T100" s="449">
        <v>39.85</v>
      </c>
      <c r="U100" s="449">
        <v>40.426000000000002</v>
      </c>
      <c r="V100" s="449">
        <v>30.882999999999999</v>
      </c>
      <c r="W100" s="449">
        <v>33.161000000000001</v>
      </c>
      <c r="X100" s="449">
        <v>35.362000000000002</v>
      </c>
      <c r="Y100" s="418">
        <v>37.066000000000003</v>
      </c>
      <c r="Z100" s="418">
        <v>38.505000000000003</v>
      </c>
      <c r="AA100" s="196">
        <v>38.347999999999999</v>
      </c>
      <c r="AB100" s="196">
        <v>42.999000000000002</v>
      </c>
      <c r="AC100" s="889">
        <v>44.652999999999999</v>
      </c>
      <c r="AD100" s="889">
        <v>44.887999999999998</v>
      </c>
      <c r="AE100" s="889">
        <v>46.603000000000002</v>
      </c>
      <c r="AF100" s="889">
        <v>44.542999999999999</v>
      </c>
      <c r="AG100" s="631">
        <v>41.8</v>
      </c>
      <c r="AH100" s="143">
        <v>35.299999999999997</v>
      </c>
      <c r="AI100" s="143">
        <v>30</v>
      </c>
      <c r="AJ100" s="143">
        <v>31.4</v>
      </c>
    </row>
    <row r="101" spans="1:36" s="4" customFormat="1" ht="14.25" customHeight="1">
      <c r="A101" s="29" t="s">
        <v>26</v>
      </c>
      <c r="B101" s="449">
        <v>52.2</v>
      </c>
      <c r="C101" s="449">
        <v>53.7</v>
      </c>
      <c r="D101" s="449">
        <v>50.099999999999994</v>
      </c>
      <c r="E101" s="449">
        <v>48.1</v>
      </c>
      <c r="F101" s="449">
        <v>43.4</v>
      </c>
      <c r="G101" s="449">
        <v>34.299999999999997</v>
      </c>
      <c r="H101" s="449">
        <v>25.7</v>
      </c>
      <c r="I101" s="449">
        <v>19.899999999999999</v>
      </c>
      <c r="J101" s="449">
        <v>27.7</v>
      </c>
      <c r="K101" s="449">
        <v>30.1</v>
      </c>
      <c r="L101" s="449">
        <v>30.45</v>
      </c>
      <c r="M101" s="449">
        <v>31.16</v>
      </c>
      <c r="N101" s="449">
        <v>30.303999999999998</v>
      </c>
      <c r="O101" s="449">
        <v>36.404000000000003</v>
      </c>
      <c r="P101" s="449">
        <v>37.851999999999997</v>
      </c>
      <c r="Q101" s="449">
        <v>45.335999999999999</v>
      </c>
      <c r="R101" s="449">
        <v>44.289000000000001</v>
      </c>
      <c r="S101" s="449">
        <v>44.915999999999997</v>
      </c>
      <c r="T101" s="449">
        <v>44.93</v>
      </c>
      <c r="U101" s="449">
        <v>44.957999999999998</v>
      </c>
      <c r="V101" s="449">
        <v>54.765000000000001</v>
      </c>
      <c r="W101" s="449">
        <v>53.917000000000002</v>
      </c>
      <c r="X101" s="449">
        <v>57.918999999999997</v>
      </c>
      <c r="Y101" s="418">
        <v>63.265999999999998</v>
      </c>
      <c r="Z101" s="418">
        <v>67.319999999999993</v>
      </c>
      <c r="AA101" s="196">
        <v>70.540000000000006</v>
      </c>
      <c r="AB101" s="196">
        <v>73.480999999999995</v>
      </c>
      <c r="AC101" s="889">
        <v>76.218999999999994</v>
      </c>
      <c r="AD101" s="889">
        <v>78.444000000000003</v>
      </c>
      <c r="AE101" s="889">
        <v>78.67</v>
      </c>
      <c r="AF101" s="889">
        <v>78.832999999999998</v>
      </c>
      <c r="AG101" s="631">
        <v>76</v>
      </c>
      <c r="AH101" s="143">
        <v>60.6</v>
      </c>
      <c r="AI101" s="143">
        <v>67.599999999999994</v>
      </c>
      <c r="AJ101" s="143">
        <v>66.5</v>
      </c>
    </row>
    <row r="102" spans="1:36" s="4" customFormat="1" ht="15.75" customHeight="1">
      <c r="A102" s="29" t="s">
        <v>27</v>
      </c>
      <c r="B102" s="449">
        <v>37.199999999999996</v>
      </c>
      <c r="C102" s="449">
        <v>31.4</v>
      </c>
      <c r="D102" s="449">
        <v>25.7</v>
      </c>
      <c r="E102" s="449">
        <v>19</v>
      </c>
      <c r="F102" s="449">
        <v>13.200000000000001</v>
      </c>
      <c r="G102" s="449">
        <v>5.8</v>
      </c>
      <c r="H102" s="449">
        <v>4.3</v>
      </c>
      <c r="I102" s="449">
        <v>4.3999999999999995</v>
      </c>
      <c r="J102" s="449">
        <v>4.6999999999999993</v>
      </c>
      <c r="K102" s="449">
        <v>4.8</v>
      </c>
      <c r="L102" s="449">
        <v>7.8999999999999995</v>
      </c>
      <c r="M102" s="449">
        <v>8.8000000000000007</v>
      </c>
      <c r="N102" s="449">
        <v>9.7690000000000001</v>
      </c>
      <c r="O102" s="449">
        <v>9.8650000000000002</v>
      </c>
      <c r="P102" s="449">
        <v>9.8559999999999999</v>
      </c>
      <c r="Q102" s="449">
        <v>8.0410000000000004</v>
      </c>
      <c r="R102" s="449">
        <v>9.7870000000000008</v>
      </c>
      <c r="S102" s="449">
        <v>8.6790000000000003</v>
      </c>
      <c r="T102" s="449">
        <v>8.5120000000000005</v>
      </c>
      <c r="U102" s="449">
        <v>7.165</v>
      </c>
      <c r="V102" s="449">
        <v>2.3769999999999998</v>
      </c>
      <c r="W102" s="449">
        <v>2.766</v>
      </c>
      <c r="X102" s="449">
        <v>2.8210000000000002</v>
      </c>
      <c r="Y102" s="418">
        <v>2.8460000000000001</v>
      </c>
      <c r="Z102" s="418">
        <v>2.827</v>
      </c>
      <c r="AA102" s="196">
        <v>2.54</v>
      </c>
      <c r="AB102" s="196">
        <v>2.7240000000000002</v>
      </c>
      <c r="AC102" s="625">
        <v>2.8</v>
      </c>
      <c r="AD102" s="625">
        <v>2.8319999999999999</v>
      </c>
      <c r="AE102" s="625">
        <v>2.7879999999999998</v>
      </c>
      <c r="AF102" s="625">
        <v>2.798</v>
      </c>
      <c r="AG102" s="631">
        <v>2.5</v>
      </c>
      <c r="AH102" s="143">
        <v>1.3</v>
      </c>
      <c r="AI102" s="143">
        <v>0.8</v>
      </c>
      <c r="AJ102" s="143">
        <v>0.8</v>
      </c>
    </row>
    <row r="103" spans="1:36" s="4" customFormat="1" ht="30.6" customHeight="1">
      <c r="A103" s="29" t="s">
        <v>28</v>
      </c>
      <c r="B103" s="449">
        <v>11.6</v>
      </c>
      <c r="C103" s="449">
        <v>11.7</v>
      </c>
      <c r="D103" s="449">
        <v>11.9</v>
      </c>
      <c r="E103" s="449">
        <v>11.4</v>
      </c>
      <c r="F103" s="449">
        <v>11.799999999999999</v>
      </c>
      <c r="G103" s="449">
        <v>10.4</v>
      </c>
      <c r="H103" s="449">
        <v>11</v>
      </c>
      <c r="I103" s="449">
        <v>7.8999999999999995</v>
      </c>
      <c r="J103" s="449">
        <v>10.5</v>
      </c>
      <c r="K103" s="449">
        <v>11.3</v>
      </c>
      <c r="L103" s="449">
        <v>11.360000000000001</v>
      </c>
      <c r="M103" s="449">
        <v>11.4</v>
      </c>
      <c r="N103" s="449">
        <v>10.816000000000001</v>
      </c>
      <c r="O103" s="449">
        <v>11.26</v>
      </c>
      <c r="P103" s="449">
        <v>11.388</v>
      </c>
      <c r="Q103" s="449">
        <v>10.337999999999999</v>
      </c>
      <c r="R103" s="449">
        <v>11.471</v>
      </c>
      <c r="S103" s="449">
        <v>11.333</v>
      </c>
      <c r="T103" s="449">
        <v>11.36</v>
      </c>
      <c r="U103" s="449">
        <v>11.574</v>
      </c>
      <c r="V103" s="449">
        <v>11.997999999999999</v>
      </c>
      <c r="W103" s="449">
        <v>12.305999999999999</v>
      </c>
      <c r="X103" s="449">
        <v>12.712</v>
      </c>
      <c r="Y103" s="418">
        <v>13.462</v>
      </c>
      <c r="Z103" s="418">
        <v>15.409000000000001</v>
      </c>
      <c r="AA103" s="196">
        <v>17.288</v>
      </c>
      <c r="AB103" s="196">
        <v>18.821000000000002</v>
      </c>
      <c r="AC103" s="889">
        <v>20.326000000000001</v>
      </c>
      <c r="AD103" s="889">
        <v>20.739000000000001</v>
      </c>
      <c r="AE103" s="889">
        <v>21.172999999999998</v>
      </c>
      <c r="AF103" s="889">
        <v>21.613</v>
      </c>
      <c r="AG103" s="631">
        <v>21.3</v>
      </c>
      <c r="AH103" s="143">
        <v>18.3</v>
      </c>
      <c r="AI103" s="143">
        <v>17.2</v>
      </c>
      <c r="AJ103" s="143">
        <v>17.5</v>
      </c>
    </row>
    <row r="104" spans="1:36" s="4" customFormat="1" ht="33" customHeight="1">
      <c r="A104" s="29" t="s">
        <v>53</v>
      </c>
      <c r="B104" s="449">
        <v>308.5</v>
      </c>
      <c r="C104" s="449">
        <v>250.20000000000002</v>
      </c>
      <c r="D104" s="449">
        <v>257.90000000000003</v>
      </c>
      <c r="E104" s="449">
        <v>207.4</v>
      </c>
      <c r="F104" s="449">
        <v>71.3</v>
      </c>
      <c r="G104" s="449">
        <v>64.099999999999994</v>
      </c>
      <c r="H104" s="449">
        <v>61.8</v>
      </c>
      <c r="I104" s="449">
        <v>60.1</v>
      </c>
      <c r="J104" s="449">
        <v>71.099999999999994</v>
      </c>
      <c r="K104" s="449">
        <v>71.2</v>
      </c>
      <c r="L104" s="449">
        <v>71.400000000000006</v>
      </c>
      <c r="M104" s="449">
        <v>71.5</v>
      </c>
      <c r="N104" s="449">
        <v>77.481999999999999</v>
      </c>
      <c r="O104" s="449">
        <v>79.736000000000004</v>
      </c>
      <c r="P104" s="449">
        <v>83.453000000000003</v>
      </c>
      <c r="Q104" s="449">
        <v>97.62</v>
      </c>
      <c r="R104" s="449">
        <v>98.516000000000005</v>
      </c>
      <c r="S104" s="449">
        <v>96.864000000000004</v>
      </c>
      <c r="T104" s="449">
        <v>96.882999999999996</v>
      </c>
      <c r="U104" s="449">
        <v>96.897999999999996</v>
      </c>
      <c r="V104" s="449">
        <v>93.75</v>
      </c>
      <c r="W104" s="449">
        <v>98.994</v>
      </c>
      <c r="X104" s="449">
        <v>101.68600000000001</v>
      </c>
      <c r="Y104" s="418">
        <v>101.82599999999999</v>
      </c>
      <c r="Z104" s="418">
        <v>103.089</v>
      </c>
      <c r="AA104" s="196">
        <v>105.023</v>
      </c>
      <c r="AB104" s="196">
        <v>106.91800000000001</v>
      </c>
      <c r="AC104" s="890">
        <v>109.53100000000001</v>
      </c>
      <c r="AD104" s="890">
        <v>105.236</v>
      </c>
      <c r="AE104" s="890">
        <v>157.37200000000001</v>
      </c>
      <c r="AF104" s="890">
        <v>222.292</v>
      </c>
      <c r="AG104" s="631">
        <v>227.2</v>
      </c>
      <c r="AH104" s="143">
        <v>206.4</v>
      </c>
      <c r="AI104" s="143">
        <v>138.30000000000001</v>
      </c>
      <c r="AJ104" s="143">
        <v>69.400000000000006</v>
      </c>
    </row>
    <row r="105" spans="1:36" s="4" customFormat="1" ht="29.45" customHeight="1">
      <c r="A105" s="315" t="s">
        <v>73</v>
      </c>
      <c r="B105" s="346"/>
      <c r="C105" s="347"/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424">
        <v>443</v>
      </c>
      <c r="L105" s="424">
        <v>95</v>
      </c>
      <c r="M105" s="424">
        <v>157</v>
      </c>
      <c r="N105" s="424">
        <v>1317</v>
      </c>
      <c r="O105" s="424">
        <v>3057</v>
      </c>
      <c r="P105" s="424">
        <v>2654</v>
      </c>
      <c r="Q105" s="424">
        <v>1591</v>
      </c>
      <c r="R105" s="424">
        <v>1682</v>
      </c>
      <c r="S105" s="424">
        <v>17700</v>
      </c>
      <c r="T105" s="424">
        <v>35096</v>
      </c>
      <c r="U105" s="424">
        <v>6573</v>
      </c>
      <c r="V105" s="424">
        <v>12553</v>
      </c>
      <c r="W105" s="424">
        <v>10789</v>
      </c>
      <c r="X105" s="424">
        <v>9130</v>
      </c>
      <c r="Y105" s="424">
        <v>7837</v>
      </c>
      <c r="Z105" s="424">
        <v>5793</v>
      </c>
      <c r="AA105" s="426">
        <v>6029</v>
      </c>
      <c r="AB105" s="426">
        <v>8436</v>
      </c>
      <c r="AC105" s="348">
        <v>17726</v>
      </c>
      <c r="AD105" s="773">
        <v>27033</v>
      </c>
      <c r="AE105" s="771">
        <v>15560</v>
      </c>
      <c r="AF105" s="772">
        <v>23986</v>
      </c>
      <c r="AG105" s="1123">
        <v>31550</v>
      </c>
      <c r="AH105" s="636">
        <v>34002</v>
      </c>
      <c r="AI105" s="348">
        <v>30467</v>
      </c>
      <c r="AJ105" s="348">
        <v>137896</v>
      </c>
    </row>
    <row r="106" spans="1:36" s="4" customFormat="1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>
        <v>20.9</v>
      </c>
      <c r="M106" s="18">
        <v>157.1</v>
      </c>
      <c r="N106" s="18" t="s">
        <v>104</v>
      </c>
      <c r="O106" s="18" t="s">
        <v>176</v>
      </c>
      <c r="P106" s="18">
        <v>81.099999999999994</v>
      </c>
      <c r="Q106" s="18">
        <v>56.7</v>
      </c>
      <c r="R106" s="18">
        <v>99.6</v>
      </c>
      <c r="S106" s="135" t="s">
        <v>608</v>
      </c>
      <c r="T106" s="135">
        <v>183.3</v>
      </c>
      <c r="U106" s="18">
        <v>17.8</v>
      </c>
      <c r="V106" s="18">
        <v>178.8</v>
      </c>
      <c r="W106" s="18">
        <v>80.7</v>
      </c>
      <c r="X106" s="92">
        <v>81.400000000000006</v>
      </c>
      <c r="Y106" s="26">
        <v>82.1</v>
      </c>
      <c r="Z106" s="23">
        <v>70.900000000000006</v>
      </c>
      <c r="AA106" s="431">
        <v>89.5</v>
      </c>
      <c r="AB106" s="431">
        <v>122.1</v>
      </c>
      <c r="AC106" s="23">
        <v>197.2</v>
      </c>
      <c r="AD106" s="711">
        <v>144.69999999999999</v>
      </c>
      <c r="AE106" s="726">
        <v>55.9</v>
      </c>
      <c r="AF106" s="712">
        <v>139.1</v>
      </c>
      <c r="AG106" s="1124">
        <v>123.6</v>
      </c>
      <c r="AH106" s="444">
        <v>104.3</v>
      </c>
      <c r="AI106" s="25">
        <v>89.4</v>
      </c>
      <c r="AJ106" s="202">
        <v>433.5</v>
      </c>
    </row>
    <row r="107" spans="1:36" s="4" customFormat="1" ht="16.149999999999999" customHeight="1">
      <c r="A107" s="17" t="s">
        <v>182</v>
      </c>
      <c r="B107" s="53"/>
      <c r="C107" s="53"/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 t="s">
        <v>0</v>
      </c>
      <c r="L107" s="153">
        <v>64</v>
      </c>
      <c r="M107" s="153">
        <v>67</v>
      </c>
      <c r="N107" s="153">
        <v>68</v>
      </c>
      <c r="O107" s="153">
        <v>44</v>
      </c>
      <c r="P107" s="153">
        <v>33</v>
      </c>
      <c r="Q107" s="153">
        <v>9</v>
      </c>
      <c r="R107" s="153">
        <v>97</v>
      </c>
      <c r="S107" s="171">
        <v>1188</v>
      </c>
      <c r="T107" s="171">
        <v>4448</v>
      </c>
      <c r="U107" s="153">
        <v>1776</v>
      </c>
      <c r="V107" s="171">
        <v>4724</v>
      </c>
      <c r="W107" s="171">
        <v>7332</v>
      </c>
      <c r="X107" s="171">
        <v>3275</v>
      </c>
      <c r="Y107" s="171">
        <v>3289</v>
      </c>
      <c r="Z107" s="171">
        <v>2370</v>
      </c>
      <c r="AA107" s="414">
        <v>2876</v>
      </c>
      <c r="AB107" s="201">
        <v>5757</v>
      </c>
      <c r="AC107" s="90">
        <v>7292</v>
      </c>
      <c r="AD107" s="747">
        <v>9742</v>
      </c>
      <c r="AE107" s="748">
        <v>6800</v>
      </c>
      <c r="AF107" s="710">
        <v>7510</v>
      </c>
      <c r="AG107" s="969">
        <v>7839</v>
      </c>
      <c r="AH107" s="637">
        <v>9769</v>
      </c>
      <c r="AI107" s="82">
        <v>9050</v>
      </c>
      <c r="AJ107" s="201">
        <v>36500</v>
      </c>
    </row>
    <row r="108" spans="1:36" s="4" customFormat="1" ht="16.149999999999999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 t="s">
        <v>0</v>
      </c>
      <c r="M108" s="53">
        <v>98.1</v>
      </c>
      <c r="N108" s="51">
        <v>99.4</v>
      </c>
      <c r="O108" s="53">
        <v>62.9</v>
      </c>
      <c r="P108" s="53">
        <v>71.099999999999994</v>
      </c>
      <c r="Q108" s="53">
        <v>25.8</v>
      </c>
      <c r="R108" s="53" t="s">
        <v>609</v>
      </c>
      <c r="S108" s="32" t="s">
        <v>610</v>
      </c>
      <c r="T108" s="32" t="s">
        <v>180</v>
      </c>
      <c r="U108" s="53">
        <v>37.9</v>
      </c>
      <c r="V108" s="53" t="s">
        <v>564</v>
      </c>
      <c r="W108" s="93">
        <v>145.30000000000001</v>
      </c>
      <c r="X108" s="430">
        <v>43.1</v>
      </c>
      <c r="Y108" s="429">
        <v>96.6</v>
      </c>
      <c r="Z108" s="431">
        <v>69.599999999999994</v>
      </c>
      <c r="AA108" s="431">
        <v>115.2</v>
      </c>
      <c r="AB108" s="431">
        <v>190.8</v>
      </c>
      <c r="AC108" s="23">
        <v>120.2</v>
      </c>
      <c r="AD108" s="749">
        <v>131.5</v>
      </c>
      <c r="AE108" s="750">
        <v>70.599999999999994</v>
      </c>
      <c r="AF108" s="712">
        <v>107.3</v>
      </c>
      <c r="AG108" s="694">
        <v>101.2</v>
      </c>
      <c r="AH108" s="444">
        <v>119.3</v>
      </c>
      <c r="AI108" s="25">
        <v>91.5</v>
      </c>
      <c r="AJ108" s="206">
        <v>395</v>
      </c>
    </row>
    <row r="109" spans="1:36" s="4" customFormat="1" ht="17.45" customHeight="1">
      <c r="A109" s="17" t="s">
        <v>183</v>
      </c>
      <c r="B109" s="53"/>
      <c r="C109" s="53"/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>
        <v>0.6</v>
      </c>
      <c r="K109" s="153">
        <v>0.8</v>
      </c>
      <c r="L109" s="153">
        <v>1.3</v>
      </c>
      <c r="M109" s="153">
        <v>0.6</v>
      </c>
      <c r="N109" s="153">
        <v>1.3</v>
      </c>
      <c r="O109" s="153">
        <v>4.0999999999999996</v>
      </c>
      <c r="P109" s="417">
        <v>5</v>
      </c>
      <c r="Q109" s="153">
        <v>7.6</v>
      </c>
      <c r="R109" s="153">
        <v>3.8</v>
      </c>
      <c r="S109" s="153">
        <v>5.0999999999999996</v>
      </c>
      <c r="T109" s="153">
        <v>2.6</v>
      </c>
      <c r="U109" s="417">
        <v>3</v>
      </c>
      <c r="V109" s="153">
        <v>5.7</v>
      </c>
      <c r="W109" s="153" t="s">
        <v>611</v>
      </c>
      <c r="X109" s="153">
        <v>7.7</v>
      </c>
      <c r="Y109" s="153">
        <v>3.6</v>
      </c>
      <c r="Z109" s="153">
        <v>3.7</v>
      </c>
      <c r="AA109" s="415">
        <v>3.7</v>
      </c>
      <c r="AB109" s="202">
        <v>3.9</v>
      </c>
      <c r="AC109" s="23">
        <v>5.8</v>
      </c>
      <c r="AD109" s="23">
        <v>8.1</v>
      </c>
      <c r="AE109" s="23">
        <v>8.5</v>
      </c>
      <c r="AF109" s="23">
        <v>8.1</v>
      </c>
      <c r="AG109" s="694">
        <v>4.7</v>
      </c>
      <c r="AH109" s="444">
        <v>6.5</v>
      </c>
      <c r="AI109" s="25">
        <v>6.6</v>
      </c>
      <c r="AJ109" s="202">
        <v>9.1999999999999993</v>
      </c>
    </row>
    <row r="110" spans="1:36" s="4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 t="s">
        <v>0</v>
      </c>
      <c r="K110" s="53">
        <v>129.4</v>
      </c>
      <c r="L110" s="53">
        <v>153.1</v>
      </c>
      <c r="M110" s="53">
        <v>47.2</v>
      </c>
      <c r="N110" s="51" t="s">
        <v>574</v>
      </c>
      <c r="O110" s="53" t="s">
        <v>99</v>
      </c>
      <c r="P110" s="53">
        <v>121.7</v>
      </c>
      <c r="Q110" s="51">
        <v>151</v>
      </c>
      <c r="R110" s="51">
        <v>50.8</v>
      </c>
      <c r="S110" s="53">
        <v>133.80000000000001</v>
      </c>
      <c r="T110" s="53">
        <v>51.3</v>
      </c>
      <c r="U110" s="53">
        <v>114.2</v>
      </c>
      <c r="V110" s="53">
        <v>188.1</v>
      </c>
      <c r="W110" s="84">
        <v>103</v>
      </c>
      <c r="X110" s="23">
        <v>131.19999999999999</v>
      </c>
      <c r="Y110" s="25">
        <v>47.4</v>
      </c>
      <c r="Z110" s="23">
        <v>101.9</v>
      </c>
      <c r="AA110" s="431">
        <v>100.6</v>
      </c>
      <c r="AB110" s="431">
        <v>103.6</v>
      </c>
      <c r="AC110" s="23">
        <v>150.69999999999999</v>
      </c>
      <c r="AD110" s="23">
        <v>139.4</v>
      </c>
      <c r="AE110" s="23">
        <v>104.6</v>
      </c>
      <c r="AF110" s="23">
        <v>95.8</v>
      </c>
      <c r="AG110" s="694">
        <v>58.3</v>
      </c>
      <c r="AH110" s="444">
        <v>138.19999999999999</v>
      </c>
      <c r="AI110" s="84">
        <v>100.8</v>
      </c>
      <c r="AJ110" s="206">
        <v>140.30000000000001</v>
      </c>
    </row>
    <row r="111" spans="1:36" s="4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3"/>
      <c r="AD111" s="23"/>
      <c r="AE111" s="23"/>
      <c r="AF111" s="23"/>
      <c r="AG111" s="694"/>
      <c r="AH111" s="444"/>
      <c r="AI111" s="25"/>
      <c r="AJ111" s="202"/>
    </row>
    <row r="112" spans="1:36" s="4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>
        <v>120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>
        <v>144</v>
      </c>
      <c r="Q112" s="153">
        <v>150</v>
      </c>
      <c r="R112" s="153" t="s">
        <v>0</v>
      </c>
      <c r="S112" s="153" t="s">
        <v>0</v>
      </c>
      <c r="T112" s="153">
        <v>80</v>
      </c>
      <c r="U112" s="153" t="s">
        <v>0</v>
      </c>
      <c r="V112" s="153" t="s">
        <v>0</v>
      </c>
      <c r="W112" s="433">
        <v>80</v>
      </c>
      <c r="X112" s="433" t="s">
        <v>0</v>
      </c>
      <c r="Y112" s="153">
        <v>80</v>
      </c>
      <c r="Z112" s="153" t="s">
        <v>0</v>
      </c>
      <c r="AA112" s="433" t="s">
        <v>0</v>
      </c>
      <c r="AB112" s="202" t="s">
        <v>0</v>
      </c>
      <c r="AC112" s="25" t="s">
        <v>0</v>
      </c>
      <c r="AD112" s="433" t="s">
        <v>0</v>
      </c>
      <c r="AE112" s="202" t="s">
        <v>0</v>
      </c>
      <c r="AF112" s="25" t="s">
        <v>0</v>
      </c>
      <c r="AG112" s="1126" t="s">
        <v>0</v>
      </c>
      <c r="AH112" s="635" t="s">
        <v>0</v>
      </c>
      <c r="AI112" s="25" t="s">
        <v>0</v>
      </c>
      <c r="AJ112" s="202" t="s">
        <v>0</v>
      </c>
    </row>
    <row r="113" spans="1:36" s="4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25">
        <v>140</v>
      </c>
      <c r="U113" s="153" t="s">
        <v>0</v>
      </c>
      <c r="V113" s="153" t="s">
        <v>0</v>
      </c>
      <c r="W113" s="153" t="s">
        <v>0</v>
      </c>
      <c r="X113" s="153" t="s">
        <v>0</v>
      </c>
      <c r="Y113" s="153" t="s">
        <v>0</v>
      </c>
      <c r="Z113" s="153" t="s">
        <v>0</v>
      </c>
      <c r="AA113" s="153" t="s">
        <v>0</v>
      </c>
      <c r="AB113" s="153" t="s">
        <v>0</v>
      </c>
      <c r="AC113" s="25" t="s">
        <v>0</v>
      </c>
      <c r="AD113" s="433" t="s">
        <v>0</v>
      </c>
      <c r="AE113" s="202" t="s">
        <v>0</v>
      </c>
      <c r="AF113" s="25" t="s">
        <v>0</v>
      </c>
      <c r="AG113" s="1126" t="s">
        <v>0</v>
      </c>
      <c r="AH113" s="635" t="s">
        <v>0</v>
      </c>
      <c r="AI113" s="25" t="s">
        <v>0</v>
      </c>
      <c r="AJ113" s="202" t="s">
        <v>0</v>
      </c>
    </row>
    <row r="114" spans="1:36" s="4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3"/>
      <c r="Y114" s="25"/>
      <c r="Z114" s="23"/>
      <c r="AA114" s="202"/>
      <c r="AB114" s="202"/>
      <c r="AC114" s="25"/>
      <c r="AD114" s="25"/>
      <c r="AE114" s="25"/>
      <c r="AF114" s="25"/>
      <c r="AG114" s="1126"/>
      <c r="AH114" s="635"/>
      <c r="AI114" s="25"/>
      <c r="AJ114" s="202"/>
    </row>
    <row r="115" spans="1:36" s="4" customFormat="1" ht="17.4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>
        <v>20</v>
      </c>
      <c r="U115" s="153" t="s">
        <v>0</v>
      </c>
      <c r="V115" s="153" t="s">
        <v>0</v>
      </c>
      <c r="W115" s="433" t="s">
        <v>0</v>
      </c>
      <c r="X115" s="433" t="s">
        <v>0</v>
      </c>
      <c r="Y115" s="433" t="s">
        <v>0</v>
      </c>
      <c r="Z115" s="433" t="s">
        <v>0</v>
      </c>
      <c r="AA115" s="433" t="s">
        <v>0</v>
      </c>
      <c r="AB115" s="433" t="s">
        <v>0</v>
      </c>
      <c r="AC115" s="25" t="s">
        <v>0</v>
      </c>
      <c r="AD115" s="433" t="s">
        <v>0</v>
      </c>
      <c r="AE115" s="202" t="s">
        <v>0</v>
      </c>
      <c r="AF115" s="25" t="s">
        <v>0</v>
      </c>
      <c r="AG115" s="1126" t="s">
        <v>0</v>
      </c>
      <c r="AH115" s="635" t="s">
        <v>0</v>
      </c>
      <c r="AI115" s="25" t="s">
        <v>0</v>
      </c>
      <c r="AJ115" s="202" t="s">
        <v>0</v>
      </c>
    </row>
    <row r="116" spans="1:36" s="4" customFormat="1" ht="16.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434" t="s">
        <v>0</v>
      </c>
      <c r="L116" s="434" t="s">
        <v>0</v>
      </c>
      <c r="M116" s="434" t="s">
        <v>0</v>
      </c>
      <c r="N116" s="434" t="s">
        <v>0</v>
      </c>
      <c r="O116" s="434" t="s">
        <v>0</v>
      </c>
      <c r="P116" s="434" t="s">
        <v>0</v>
      </c>
      <c r="Q116" s="434" t="s">
        <v>0</v>
      </c>
      <c r="R116" s="434" t="s">
        <v>0</v>
      </c>
      <c r="S116" s="434" t="s">
        <v>0</v>
      </c>
      <c r="T116" s="434" t="s">
        <v>0</v>
      </c>
      <c r="U116" s="434" t="s">
        <v>0</v>
      </c>
      <c r="V116" s="434" t="s">
        <v>0</v>
      </c>
      <c r="W116" s="434" t="s">
        <v>0</v>
      </c>
      <c r="X116" s="434" t="s">
        <v>0</v>
      </c>
      <c r="Y116" s="434" t="s">
        <v>0</v>
      </c>
      <c r="Z116" s="434" t="s">
        <v>0</v>
      </c>
      <c r="AA116" s="434">
        <v>25</v>
      </c>
      <c r="AB116" s="435">
        <v>250</v>
      </c>
      <c r="AC116" s="25" t="s">
        <v>0</v>
      </c>
      <c r="AD116" s="433" t="s">
        <v>0</v>
      </c>
      <c r="AE116" s="202" t="s">
        <v>0</v>
      </c>
      <c r="AF116" s="25" t="s">
        <v>0</v>
      </c>
      <c r="AG116" s="1126" t="s">
        <v>0</v>
      </c>
      <c r="AH116" s="635" t="s">
        <v>0</v>
      </c>
      <c r="AI116" s="25">
        <v>85</v>
      </c>
      <c r="AJ116" s="202" t="s">
        <v>0</v>
      </c>
    </row>
    <row r="117" spans="1:36" s="4" customFormat="1" ht="15.75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7"/>
      <c r="AC117" s="348"/>
      <c r="AD117" s="348"/>
      <c r="AE117" s="348"/>
      <c r="AF117" s="348"/>
      <c r="AG117" s="636"/>
      <c r="AH117" s="636"/>
      <c r="AI117" s="312"/>
      <c r="AJ117" s="312"/>
    </row>
    <row r="118" spans="1:36" s="4" customFormat="1" ht="16.5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>
        <v>0</v>
      </c>
      <c r="K118" s="355">
        <v>0</v>
      </c>
      <c r="L118" s="355">
        <v>0</v>
      </c>
      <c r="M118" s="355">
        <v>0</v>
      </c>
      <c r="N118" s="355">
        <v>0</v>
      </c>
      <c r="O118" s="355">
        <v>0</v>
      </c>
      <c r="P118" s="355">
        <v>0</v>
      </c>
      <c r="Q118" s="355">
        <v>0</v>
      </c>
      <c r="R118" s="355">
        <v>0</v>
      </c>
      <c r="S118" s="355">
        <v>0</v>
      </c>
      <c r="T118" s="355">
        <v>0</v>
      </c>
      <c r="U118" s="355">
        <v>0</v>
      </c>
      <c r="V118" s="355">
        <v>0</v>
      </c>
      <c r="W118" s="355">
        <v>0</v>
      </c>
      <c r="X118" s="355">
        <v>0</v>
      </c>
      <c r="Y118" s="355">
        <v>0</v>
      </c>
      <c r="Z118" s="355">
        <v>0</v>
      </c>
      <c r="AA118" s="355">
        <v>0</v>
      </c>
      <c r="AB118" s="355">
        <v>0</v>
      </c>
      <c r="AC118" s="25" t="s">
        <v>0</v>
      </c>
      <c r="AD118" s="25" t="s">
        <v>0</v>
      </c>
      <c r="AE118" s="25" t="s">
        <v>0</v>
      </c>
      <c r="AF118" s="25" t="s">
        <v>0</v>
      </c>
      <c r="AG118" s="635" t="s">
        <v>0</v>
      </c>
      <c r="AH118" s="1316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355">
        <v>40.700000000000003</v>
      </c>
      <c r="L119" s="355">
        <v>30.7</v>
      </c>
      <c r="M119" s="355">
        <v>183.4</v>
      </c>
      <c r="N119" s="355">
        <v>177.4</v>
      </c>
      <c r="O119" s="355">
        <v>105.1</v>
      </c>
      <c r="P119" s="355">
        <v>3.5</v>
      </c>
      <c r="Q119" s="355">
        <v>80.599999999999994</v>
      </c>
      <c r="R119" s="355">
        <v>103.3</v>
      </c>
      <c r="S119" s="355">
        <v>45.6</v>
      </c>
      <c r="T119" s="362" t="s">
        <v>709</v>
      </c>
      <c r="U119" s="355">
        <v>136.4</v>
      </c>
      <c r="V119" s="355">
        <v>101.1</v>
      </c>
      <c r="W119" s="355">
        <v>100.1</v>
      </c>
      <c r="X119" s="355">
        <v>85.7</v>
      </c>
      <c r="Y119" s="355">
        <v>110.3</v>
      </c>
      <c r="Z119" s="355">
        <v>74.099999999999994</v>
      </c>
      <c r="AA119" s="355">
        <v>89</v>
      </c>
      <c r="AB119" s="355">
        <v>51.9</v>
      </c>
      <c r="AC119" s="25" t="s">
        <v>0</v>
      </c>
      <c r="AD119" s="25" t="s">
        <v>0</v>
      </c>
      <c r="AE119" s="25" t="s">
        <v>0</v>
      </c>
      <c r="AF119" s="25" t="s">
        <v>0</v>
      </c>
      <c r="AG119" s="635" t="s">
        <v>0</v>
      </c>
      <c r="AH119" s="1316" t="s">
        <v>0</v>
      </c>
      <c r="AI119" s="1291" t="s">
        <v>0</v>
      </c>
      <c r="AJ119" s="1291"/>
    </row>
    <row r="120" spans="1:36" s="183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355"/>
      <c r="L120" s="355"/>
      <c r="M120" s="355"/>
      <c r="N120" s="355"/>
      <c r="O120" s="355"/>
      <c r="P120" s="355"/>
      <c r="Q120" s="355"/>
      <c r="R120" s="355"/>
      <c r="S120" s="355"/>
      <c r="T120" s="362"/>
      <c r="U120" s="355"/>
      <c r="V120" s="355"/>
      <c r="W120" s="355"/>
      <c r="X120" s="355"/>
      <c r="Y120" s="355"/>
      <c r="Z120" s="355"/>
      <c r="AA120" s="355"/>
      <c r="AB120" s="355"/>
      <c r="AC120" s="25" t="s">
        <v>0</v>
      </c>
      <c r="AD120" s="25" t="s">
        <v>0</v>
      </c>
      <c r="AE120" s="25" t="s">
        <v>0</v>
      </c>
      <c r="AF120" s="25" t="s">
        <v>0</v>
      </c>
      <c r="AG120" s="635" t="s">
        <v>0</v>
      </c>
      <c r="AH120" s="1316" t="s">
        <v>0</v>
      </c>
      <c r="AI120" s="1287"/>
      <c r="AJ120" s="1287"/>
    </row>
    <row r="121" spans="1:36" s="183" customFormat="1" ht="12.75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>
        <v>0</v>
      </c>
      <c r="K121" s="355">
        <v>0</v>
      </c>
      <c r="L121" s="355">
        <v>0</v>
      </c>
      <c r="M121" s="355">
        <v>0</v>
      </c>
      <c r="N121" s="355">
        <v>0</v>
      </c>
      <c r="O121" s="355">
        <v>0</v>
      </c>
      <c r="P121" s="355">
        <v>0</v>
      </c>
      <c r="Q121" s="355">
        <v>0</v>
      </c>
      <c r="R121" s="355">
        <v>0</v>
      </c>
      <c r="S121" s="355">
        <v>0</v>
      </c>
      <c r="T121" s="362">
        <v>0</v>
      </c>
      <c r="U121" s="355">
        <v>0</v>
      </c>
      <c r="V121" s="355">
        <v>0</v>
      </c>
      <c r="W121" s="355">
        <v>0</v>
      </c>
      <c r="X121" s="355">
        <v>0</v>
      </c>
      <c r="Y121" s="355">
        <v>0</v>
      </c>
      <c r="Z121" s="355">
        <v>0</v>
      </c>
      <c r="AA121" s="355">
        <v>0</v>
      </c>
      <c r="AB121" s="355">
        <v>0</v>
      </c>
      <c r="AC121" s="25" t="s">
        <v>0</v>
      </c>
      <c r="AD121" s="25" t="s">
        <v>0</v>
      </c>
      <c r="AE121" s="25" t="s">
        <v>0</v>
      </c>
      <c r="AF121" s="25" t="s">
        <v>0</v>
      </c>
      <c r="AG121" s="635" t="s">
        <v>0</v>
      </c>
      <c r="AH121" s="1316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355">
        <v>55</v>
      </c>
      <c r="L122" s="355">
        <v>46.5</v>
      </c>
      <c r="M122" s="355">
        <v>215.3</v>
      </c>
      <c r="N122" s="355">
        <v>95.3</v>
      </c>
      <c r="O122" s="355">
        <v>0.2</v>
      </c>
      <c r="P122" s="355">
        <v>133.30000000000001</v>
      </c>
      <c r="Q122" s="355">
        <v>75</v>
      </c>
      <c r="R122" s="355">
        <v>133.30000000000001</v>
      </c>
      <c r="S122" s="355">
        <v>25</v>
      </c>
      <c r="T122" s="362" t="s">
        <v>710</v>
      </c>
      <c r="U122" s="355">
        <v>144.5</v>
      </c>
      <c r="V122" s="355">
        <v>99</v>
      </c>
      <c r="W122" s="355">
        <v>100.3</v>
      </c>
      <c r="X122" s="355">
        <v>90</v>
      </c>
      <c r="Y122" s="355">
        <v>105</v>
      </c>
      <c r="Z122" s="355">
        <v>68.3</v>
      </c>
      <c r="AA122" s="355">
        <v>93</v>
      </c>
      <c r="AB122" s="355">
        <v>53.8</v>
      </c>
      <c r="AC122" s="25" t="s">
        <v>0</v>
      </c>
      <c r="AD122" s="25" t="s">
        <v>0</v>
      </c>
      <c r="AE122" s="25" t="s">
        <v>0</v>
      </c>
      <c r="AF122" s="25" t="s">
        <v>0</v>
      </c>
      <c r="AG122" s="635" t="s">
        <v>0</v>
      </c>
      <c r="AH122" s="1316" t="s">
        <v>0</v>
      </c>
      <c r="AI122" s="1291" t="s">
        <v>0</v>
      </c>
      <c r="AJ122" s="1291"/>
    </row>
    <row r="123" spans="1:36" s="183" customFormat="1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  <c r="AA123" s="193"/>
      <c r="AB123" s="193"/>
      <c r="AC123" s="23"/>
      <c r="AD123" s="23"/>
      <c r="AE123" s="23"/>
      <c r="AF123" s="23"/>
      <c r="AG123" s="444"/>
      <c r="AH123" s="1276"/>
      <c r="AI123" s="1287"/>
      <c r="AJ123" s="1287"/>
    </row>
    <row r="124" spans="1:36" s="184" customFormat="1" ht="14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355"/>
      <c r="L124" s="355"/>
      <c r="M124" s="355"/>
      <c r="N124" s="355"/>
      <c r="O124" s="355"/>
      <c r="P124" s="355"/>
      <c r="Q124" s="355"/>
      <c r="R124" s="355"/>
      <c r="S124" s="355"/>
      <c r="T124" s="355"/>
      <c r="U124" s="355"/>
      <c r="V124" s="355"/>
      <c r="W124" s="355"/>
      <c r="X124" s="355"/>
      <c r="Y124" s="355"/>
      <c r="Z124" s="355"/>
      <c r="AA124" s="355"/>
      <c r="AB124" s="355"/>
      <c r="AC124" s="25"/>
      <c r="AD124" s="25"/>
      <c r="AE124" s="25"/>
      <c r="AF124" s="25"/>
      <c r="AG124" s="635"/>
      <c r="AH124" s="1316"/>
      <c r="AI124" s="1287"/>
      <c r="AJ124" s="1287"/>
    </row>
    <row r="125" spans="1:36" s="184" customFormat="1" ht="15.6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135">
        <v>0.9</v>
      </c>
      <c r="K125" s="362" t="s">
        <v>0</v>
      </c>
      <c r="L125" s="362" t="s">
        <v>0</v>
      </c>
      <c r="M125" s="362" t="s">
        <v>0</v>
      </c>
      <c r="N125" s="355">
        <v>15.7</v>
      </c>
      <c r="O125" s="355">
        <v>17.5</v>
      </c>
      <c r="P125" s="355">
        <v>18.899999999999999</v>
      </c>
      <c r="Q125" s="355">
        <v>19.899999999999999</v>
      </c>
      <c r="R125" s="355">
        <v>16.399999999999999</v>
      </c>
      <c r="S125" s="363">
        <v>8.3000000000000007</v>
      </c>
      <c r="T125" s="355">
        <v>2.9</v>
      </c>
      <c r="U125" s="355">
        <v>3</v>
      </c>
      <c r="V125" s="355">
        <v>3</v>
      </c>
      <c r="W125" s="355">
        <v>2.8</v>
      </c>
      <c r="X125" s="355">
        <v>4</v>
      </c>
      <c r="Y125" s="355">
        <v>4.3</v>
      </c>
      <c r="Z125" s="355">
        <v>4.0999999999999996</v>
      </c>
      <c r="AA125" s="355">
        <v>2.2000000000000002</v>
      </c>
      <c r="AB125" s="25" t="s">
        <v>0</v>
      </c>
      <c r="AC125" s="25" t="s">
        <v>0</v>
      </c>
      <c r="AD125" s="25" t="s">
        <v>0</v>
      </c>
      <c r="AE125" s="25" t="s">
        <v>0</v>
      </c>
      <c r="AF125" s="25" t="s">
        <v>0</v>
      </c>
      <c r="AG125" s="635" t="s">
        <v>0</v>
      </c>
      <c r="AH125" s="1316" t="s">
        <v>0</v>
      </c>
      <c r="AI125" s="1291" t="s">
        <v>0</v>
      </c>
      <c r="AJ125" s="1291"/>
    </row>
    <row r="126" spans="1:36" s="186" customFormat="1" ht="1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355"/>
      <c r="L126" s="355"/>
      <c r="M126" s="355"/>
      <c r="N126" s="362" t="s">
        <v>0</v>
      </c>
      <c r="O126" s="355">
        <v>111.8</v>
      </c>
      <c r="P126" s="355">
        <v>108.2</v>
      </c>
      <c r="Q126" s="355">
        <v>105.1</v>
      </c>
      <c r="R126" s="355">
        <v>82.2</v>
      </c>
      <c r="S126" s="363">
        <v>50.9</v>
      </c>
      <c r="T126" s="355">
        <v>34.9</v>
      </c>
      <c r="U126" s="355">
        <v>102.7</v>
      </c>
      <c r="V126" s="355">
        <v>100.5</v>
      </c>
      <c r="W126" s="355">
        <v>92</v>
      </c>
      <c r="X126" s="355">
        <v>144.80000000000001</v>
      </c>
      <c r="Y126" s="355">
        <v>106.4</v>
      </c>
      <c r="Z126" s="355">
        <v>97.3</v>
      </c>
      <c r="AA126" s="355">
        <v>53</v>
      </c>
      <c r="AB126" s="25" t="s">
        <v>0</v>
      </c>
      <c r="AC126" s="25" t="s">
        <v>0</v>
      </c>
      <c r="AD126" s="25" t="s">
        <v>0</v>
      </c>
      <c r="AE126" s="25" t="s">
        <v>0</v>
      </c>
      <c r="AF126" s="25" t="s">
        <v>0</v>
      </c>
      <c r="AG126" s="635" t="s">
        <v>0</v>
      </c>
      <c r="AH126" s="1316" t="s">
        <v>0</v>
      </c>
      <c r="AI126" s="1291" t="s">
        <v>0</v>
      </c>
      <c r="AJ126" s="1291"/>
    </row>
    <row r="127" spans="1:36" s="184" customForma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355"/>
      <c r="L127" s="355"/>
      <c r="M127" s="355"/>
      <c r="N127" s="355"/>
      <c r="O127" s="355"/>
      <c r="P127" s="355"/>
      <c r="Q127" s="355"/>
      <c r="R127" s="355"/>
      <c r="S127" s="355"/>
      <c r="T127" s="355"/>
      <c r="U127" s="355"/>
      <c r="V127" s="355"/>
      <c r="W127" s="355"/>
      <c r="X127" s="355"/>
      <c r="Y127" s="355"/>
      <c r="Z127" s="355"/>
      <c r="AA127" s="355"/>
      <c r="AB127" s="355"/>
      <c r="AC127" s="25"/>
      <c r="AD127" s="25"/>
      <c r="AE127" s="25"/>
      <c r="AF127" s="25"/>
      <c r="AG127" s="635"/>
      <c r="AH127" s="1316"/>
      <c r="AI127" s="1287"/>
      <c r="AJ127" s="1287"/>
    </row>
    <row r="128" spans="1:36" s="184" customFormat="1" ht="12.75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135">
        <v>0</v>
      </c>
      <c r="K128" s="362" t="s">
        <v>0</v>
      </c>
      <c r="L128" s="362" t="s">
        <v>0</v>
      </c>
      <c r="M128" s="362" t="s">
        <v>0</v>
      </c>
      <c r="N128" s="355">
        <v>0.1</v>
      </c>
      <c r="O128" s="355">
        <v>0.1</v>
      </c>
      <c r="P128" s="355">
        <v>0.1</v>
      </c>
      <c r="Q128" s="355">
        <v>0.1</v>
      </c>
      <c r="R128" s="355">
        <v>0.1</v>
      </c>
      <c r="S128" s="355">
        <v>0.1</v>
      </c>
      <c r="T128" s="355">
        <v>0.1</v>
      </c>
      <c r="U128" s="355">
        <v>0.1</v>
      </c>
      <c r="V128" s="355">
        <v>0.1</v>
      </c>
      <c r="W128" s="355">
        <v>0</v>
      </c>
      <c r="X128" s="355">
        <v>0</v>
      </c>
      <c r="Y128" s="355">
        <v>0</v>
      </c>
      <c r="Z128" s="355">
        <v>0</v>
      </c>
      <c r="AA128" s="355">
        <v>0</v>
      </c>
      <c r="AB128" s="362" t="s">
        <v>0</v>
      </c>
      <c r="AC128" s="362" t="s">
        <v>0</v>
      </c>
      <c r="AD128" s="362" t="s">
        <v>0</v>
      </c>
      <c r="AE128" s="362" t="s">
        <v>0</v>
      </c>
      <c r="AF128" s="362" t="s">
        <v>0</v>
      </c>
      <c r="AG128" s="1128" t="s">
        <v>0</v>
      </c>
      <c r="AH128" s="1307" t="s">
        <v>0</v>
      </c>
      <c r="AI128" s="1291" t="s">
        <v>0</v>
      </c>
      <c r="AJ128" s="1291"/>
    </row>
    <row r="129" spans="1:37" s="184" customFormat="1" ht="12.75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355"/>
      <c r="L129" s="355"/>
      <c r="M129" s="355"/>
      <c r="N129" s="362" t="s">
        <v>0</v>
      </c>
      <c r="O129" s="355">
        <v>145.19999999999999</v>
      </c>
      <c r="P129" s="355">
        <v>103.9</v>
      </c>
      <c r="Q129" s="355">
        <v>100.1</v>
      </c>
      <c r="R129" s="355">
        <v>103.1</v>
      </c>
      <c r="S129" s="355">
        <v>81.400000000000006</v>
      </c>
      <c r="T129" s="355">
        <v>76.7</v>
      </c>
      <c r="U129" s="355">
        <v>100.1</v>
      </c>
      <c r="V129" s="355">
        <v>101.4</v>
      </c>
      <c r="W129" s="355">
        <v>62.4</v>
      </c>
      <c r="X129" s="355">
        <v>90.2</v>
      </c>
      <c r="Y129" s="355">
        <v>106</v>
      </c>
      <c r="Z129" s="355">
        <v>98.5</v>
      </c>
      <c r="AA129" s="355">
        <v>55</v>
      </c>
      <c r="AB129" s="362" t="s">
        <v>0</v>
      </c>
      <c r="AC129" s="362" t="s">
        <v>0</v>
      </c>
      <c r="AD129" s="362" t="s">
        <v>0</v>
      </c>
      <c r="AE129" s="362" t="s">
        <v>0</v>
      </c>
      <c r="AF129" s="362" t="s">
        <v>0</v>
      </c>
      <c r="AG129" s="1128" t="s">
        <v>0</v>
      </c>
      <c r="AH129" s="1307" t="s">
        <v>0</v>
      </c>
      <c r="AI129" s="1291" t="s">
        <v>0</v>
      </c>
      <c r="AJ129" s="1291"/>
    </row>
    <row r="130" spans="1:37" s="186" customFormat="1" ht="12.75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48"/>
      <c r="AB130" s="348"/>
      <c r="AC130" s="343"/>
      <c r="AD130" s="343"/>
      <c r="AE130" s="343"/>
      <c r="AF130" s="343"/>
      <c r="AG130" s="701"/>
      <c r="AH130" s="701"/>
      <c r="AI130" s="343"/>
      <c r="AJ130" s="343"/>
    </row>
    <row r="131" spans="1:37" s="184" customFormat="1" ht="18" customHeight="1">
      <c r="A131" s="795" t="s">
        <v>770</v>
      </c>
      <c r="B131" s="25"/>
      <c r="C131" s="25"/>
      <c r="D131" s="25"/>
      <c r="E131" s="362" t="s">
        <v>0</v>
      </c>
      <c r="F131" s="362" t="s">
        <v>0</v>
      </c>
      <c r="G131" s="362" t="s">
        <v>0</v>
      </c>
      <c r="H131" s="362" t="s">
        <v>0</v>
      </c>
      <c r="I131" s="362" t="s">
        <v>0</v>
      </c>
      <c r="J131" s="362" t="s">
        <v>0</v>
      </c>
      <c r="K131" s="362" t="s">
        <v>0</v>
      </c>
      <c r="L131" s="362" t="s">
        <v>0</v>
      </c>
      <c r="M131" s="362" t="s">
        <v>0</v>
      </c>
      <c r="N131" s="362" t="s">
        <v>0</v>
      </c>
      <c r="O131" s="362" t="s">
        <v>0</v>
      </c>
      <c r="P131" s="362" t="s">
        <v>0</v>
      </c>
      <c r="Q131" s="362" t="s">
        <v>0</v>
      </c>
      <c r="R131" s="362" t="s">
        <v>0</v>
      </c>
      <c r="S131" s="362" t="s">
        <v>0</v>
      </c>
      <c r="T131" s="362" t="s">
        <v>0</v>
      </c>
      <c r="U131" s="362" t="s">
        <v>0</v>
      </c>
      <c r="V131" s="362" t="s">
        <v>0</v>
      </c>
      <c r="W131" s="362" t="s">
        <v>0</v>
      </c>
      <c r="X131" s="362" t="s">
        <v>0</v>
      </c>
      <c r="Y131" s="362" t="s">
        <v>0</v>
      </c>
      <c r="Z131" s="362" t="s">
        <v>0</v>
      </c>
      <c r="AA131" s="820">
        <v>1848</v>
      </c>
      <c r="AB131" s="807">
        <v>1871</v>
      </c>
      <c r="AC131" s="800">
        <v>1952</v>
      </c>
      <c r="AD131" s="801">
        <v>2054</v>
      </c>
      <c r="AE131" s="798">
        <v>2033</v>
      </c>
      <c r="AF131" s="806">
        <v>2032</v>
      </c>
      <c r="AG131" s="969">
        <v>2022</v>
      </c>
      <c r="AH131" s="818">
        <v>2079</v>
      </c>
      <c r="AI131" s="155">
        <v>1979</v>
      </c>
      <c r="AJ131" s="1497">
        <v>2025</v>
      </c>
    </row>
    <row r="132" spans="1:37" s="184" customFormat="1" ht="18.75" customHeight="1">
      <c r="A132" s="795" t="s">
        <v>801</v>
      </c>
      <c r="B132" s="25"/>
      <c r="C132" s="25"/>
      <c r="D132" s="25"/>
      <c r="E132" s="362" t="s">
        <v>0</v>
      </c>
      <c r="F132" s="362" t="s">
        <v>0</v>
      </c>
      <c r="G132" s="362" t="s">
        <v>0</v>
      </c>
      <c r="H132" s="362" t="s">
        <v>0</v>
      </c>
      <c r="I132" s="362" t="s">
        <v>0</v>
      </c>
      <c r="J132" s="362" t="s">
        <v>0</v>
      </c>
      <c r="K132" s="362" t="s">
        <v>0</v>
      </c>
      <c r="L132" s="362" t="s">
        <v>0</v>
      </c>
      <c r="M132" s="362" t="s">
        <v>0</v>
      </c>
      <c r="N132" s="362" t="s">
        <v>0</v>
      </c>
      <c r="O132" s="362" t="s">
        <v>0</v>
      </c>
      <c r="P132" s="362" t="s">
        <v>0</v>
      </c>
      <c r="Q132" s="362" t="s">
        <v>0</v>
      </c>
      <c r="R132" s="362" t="s">
        <v>0</v>
      </c>
      <c r="S132" s="362" t="s">
        <v>0</v>
      </c>
      <c r="T132" s="362" t="s">
        <v>0</v>
      </c>
      <c r="U132" s="362" t="s">
        <v>0</v>
      </c>
      <c r="V132" s="362" t="s">
        <v>0</v>
      </c>
      <c r="W132" s="362" t="s">
        <v>0</v>
      </c>
      <c r="X132" s="362" t="s">
        <v>0</v>
      </c>
      <c r="Y132" s="362" t="s">
        <v>0</v>
      </c>
      <c r="Z132" s="820">
        <v>1688</v>
      </c>
      <c r="AA132" s="821">
        <v>1366</v>
      </c>
      <c r="AB132" s="807">
        <v>1544</v>
      </c>
      <c r="AC132" s="800">
        <v>1708</v>
      </c>
      <c r="AD132" s="801">
        <v>1804</v>
      </c>
      <c r="AE132" s="798">
        <v>1863</v>
      </c>
      <c r="AF132" s="806">
        <v>1872</v>
      </c>
      <c r="AG132" s="969">
        <v>1889</v>
      </c>
      <c r="AH132" s="818">
        <v>1953</v>
      </c>
      <c r="AI132" s="155">
        <v>1861</v>
      </c>
      <c r="AJ132" s="1497">
        <v>1915</v>
      </c>
    </row>
    <row r="133" spans="1:37" s="184" customFormat="1" ht="17.25" customHeight="1">
      <c r="A133" s="795" t="s">
        <v>767</v>
      </c>
      <c r="B133" s="25"/>
      <c r="C133" s="25"/>
      <c r="D133" s="25"/>
      <c r="E133" s="362" t="s">
        <v>0</v>
      </c>
      <c r="F133" s="362" t="s">
        <v>0</v>
      </c>
      <c r="G133" s="362" t="s">
        <v>0</v>
      </c>
      <c r="H133" s="362" t="s">
        <v>0</v>
      </c>
      <c r="I133" s="362" t="s">
        <v>0</v>
      </c>
      <c r="J133" s="362" t="s">
        <v>0</v>
      </c>
      <c r="K133" s="362" t="s">
        <v>0</v>
      </c>
      <c r="L133" s="362" t="s">
        <v>0</v>
      </c>
      <c r="M133" s="362" t="s">
        <v>0</v>
      </c>
      <c r="N133" s="362" t="s">
        <v>0</v>
      </c>
      <c r="O133" s="362" t="s">
        <v>0</v>
      </c>
      <c r="P133" s="362" t="s">
        <v>0</v>
      </c>
      <c r="Q133" s="362" t="s">
        <v>0</v>
      </c>
      <c r="R133" s="362" t="s">
        <v>0</v>
      </c>
      <c r="S133" s="362" t="s">
        <v>0</v>
      </c>
      <c r="T133" s="362" t="s">
        <v>0</v>
      </c>
      <c r="U133" s="362" t="s">
        <v>0</v>
      </c>
      <c r="V133" s="362" t="s">
        <v>0</v>
      </c>
      <c r="W133" s="362" t="s">
        <v>0</v>
      </c>
      <c r="X133" s="362" t="s">
        <v>0</v>
      </c>
      <c r="Y133" s="362" t="s">
        <v>0</v>
      </c>
      <c r="Z133" s="362" t="s">
        <v>0</v>
      </c>
      <c r="AA133" s="362" t="s">
        <v>0</v>
      </c>
      <c r="AB133" s="362" t="s">
        <v>0</v>
      </c>
      <c r="AC133" s="800">
        <v>4918</v>
      </c>
      <c r="AD133" s="801">
        <v>5482</v>
      </c>
      <c r="AE133" s="798">
        <v>5309</v>
      </c>
      <c r="AF133" s="806">
        <v>5675</v>
      </c>
      <c r="AG133" s="969">
        <v>5045</v>
      </c>
      <c r="AH133" s="1517">
        <v>5379</v>
      </c>
      <c r="AI133" s="1508">
        <v>5564</v>
      </c>
      <c r="AJ133" s="1508">
        <v>6084</v>
      </c>
      <c r="AK133" s="1503" t="s">
        <v>1100</v>
      </c>
    </row>
    <row r="134" spans="1:37" s="184" customFormat="1" ht="18.75" customHeight="1">
      <c r="A134" s="795" t="s">
        <v>768</v>
      </c>
      <c r="B134" s="25"/>
      <c r="C134" s="25"/>
      <c r="D134" s="25"/>
      <c r="E134" s="362" t="s">
        <v>0</v>
      </c>
      <c r="F134" s="362" t="s">
        <v>0</v>
      </c>
      <c r="G134" s="362" t="s">
        <v>0</v>
      </c>
      <c r="H134" s="362" t="s">
        <v>0</v>
      </c>
      <c r="I134" s="362" t="s">
        <v>0</v>
      </c>
      <c r="J134" s="362" t="s">
        <v>0</v>
      </c>
      <c r="K134" s="362" t="s">
        <v>0</v>
      </c>
      <c r="L134" s="362" t="s">
        <v>0</v>
      </c>
      <c r="M134" s="362" t="s">
        <v>0</v>
      </c>
      <c r="N134" s="362" t="s">
        <v>0</v>
      </c>
      <c r="O134" s="362" t="s">
        <v>0</v>
      </c>
      <c r="P134" s="362" t="s">
        <v>0</v>
      </c>
      <c r="Q134" s="362" t="s">
        <v>0</v>
      </c>
      <c r="R134" s="362" t="s">
        <v>0</v>
      </c>
      <c r="S134" s="362" t="s">
        <v>0</v>
      </c>
      <c r="T134" s="362" t="s">
        <v>0</v>
      </c>
      <c r="U134" s="362" t="s">
        <v>0</v>
      </c>
      <c r="V134" s="362" t="s">
        <v>0</v>
      </c>
      <c r="W134" s="362" t="s">
        <v>0</v>
      </c>
      <c r="X134" s="362" t="s">
        <v>0</v>
      </c>
      <c r="Y134" s="362" t="s">
        <v>0</v>
      </c>
      <c r="Z134" s="362" t="s">
        <v>0</v>
      </c>
      <c r="AA134" s="362" t="s">
        <v>0</v>
      </c>
      <c r="AB134" s="362" t="s">
        <v>0</v>
      </c>
      <c r="AC134" s="800">
        <v>26965</v>
      </c>
      <c r="AD134" s="801">
        <v>25056</v>
      </c>
      <c r="AE134" s="798">
        <v>47296</v>
      </c>
      <c r="AF134" s="806">
        <v>47102</v>
      </c>
      <c r="AG134" s="969">
        <v>62784</v>
      </c>
      <c r="AH134" s="1517">
        <v>62360</v>
      </c>
      <c r="AI134" s="1508">
        <v>79216</v>
      </c>
      <c r="AJ134" s="815">
        <v>128054</v>
      </c>
      <c r="AK134" s="1503" t="s">
        <v>1101</v>
      </c>
    </row>
    <row r="135" spans="1:37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7"/>
      <c r="AB135" s="278"/>
      <c r="AC135" s="278"/>
      <c r="AD135" s="278"/>
      <c r="AE135" s="278"/>
      <c r="AF135" s="278"/>
      <c r="AG135" s="653"/>
      <c r="AH135" s="1288"/>
      <c r="AI135" s="277"/>
      <c r="AJ135" s="277"/>
    </row>
    <row r="136" spans="1:37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33"/>
      <c r="Y136" s="38"/>
      <c r="Z136" s="90"/>
      <c r="AA136" s="23"/>
      <c r="AB136" s="193"/>
      <c r="AC136" s="192"/>
      <c r="AD136" s="192"/>
      <c r="AE136" s="192"/>
      <c r="AF136" s="192"/>
      <c r="AG136" s="697"/>
      <c r="AH136" s="1283"/>
      <c r="AI136" s="30"/>
      <c r="AJ136" s="30"/>
    </row>
    <row r="137" spans="1:37">
      <c r="A137" s="139" t="s">
        <v>14</v>
      </c>
      <c r="B137" s="118"/>
      <c r="C137" s="135"/>
      <c r="D137" s="135"/>
      <c r="E137" s="135"/>
      <c r="F137" s="135">
        <v>437.8</v>
      </c>
      <c r="G137" s="135">
        <v>606.6</v>
      </c>
      <c r="H137" s="135">
        <v>514.4</v>
      </c>
      <c r="I137" s="135">
        <v>363.3</v>
      </c>
      <c r="J137" s="135">
        <v>266.2</v>
      </c>
      <c r="K137" s="365">
        <v>155.9</v>
      </c>
      <c r="L137" s="365">
        <v>662.5</v>
      </c>
      <c r="M137" s="365">
        <v>388.6</v>
      </c>
      <c r="N137" s="365">
        <v>645.29999999999995</v>
      </c>
      <c r="O137" s="365">
        <v>518.1</v>
      </c>
      <c r="P137" s="365">
        <v>556.20000000000005</v>
      </c>
      <c r="Q137" s="365">
        <v>421.5</v>
      </c>
      <c r="R137" s="365">
        <v>513.79999999999995</v>
      </c>
      <c r="S137" s="365">
        <v>621</v>
      </c>
      <c r="T137" s="365" t="s">
        <v>283</v>
      </c>
      <c r="U137" s="365" t="s">
        <v>284</v>
      </c>
      <c r="V137" s="365" t="s">
        <v>285</v>
      </c>
      <c r="W137" s="365" t="s">
        <v>286</v>
      </c>
      <c r="X137" s="365" t="s">
        <v>287</v>
      </c>
      <c r="Y137" s="365" t="s">
        <v>288</v>
      </c>
      <c r="Z137" s="365" t="s">
        <v>289</v>
      </c>
      <c r="AA137" s="365">
        <v>2905.8</v>
      </c>
      <c r="AB137" s="366">
        <v>2405.8000000000002</v>
      </c>
      <c r="AC137" s="654" t="s">
        <v>760</v>
      </c>
      <c r="AD137" s="849">
        <v>4105.8999999999996</v>
      </c>
      <c r="AE137" s="847">
        <v>2527.4</v>
      </c>
      <c r="AF137" s="847">
        <v>6451.9</v>
      </c>
      <c r="AG137" s="975">
        <v>2184.1</v>
      </c>
      <c r="AH137" s="143">
        <v>3657.7</v>
      </c>
      <c r="AI137" s="1386">
        <v>7393.2</v>
      </c>
      <c r="AJ137" s="1386">
        <v>6666.4</v>
      </c>
    </row>
    <row r="138" spans="1:37">
      <c r="A138" s="62" t="s">
        <v>3</v>
      </c>
      <c r="B138" s="32"/>
      <c r="C138" s="32"/>
      <c r="D138" s="53"/>
      <c r="E138" s="135"/>
      <c r="F138" s="32"/>
      <c r="G138" s="32">
        <v>115.8</v>
      </c>
      <c r="H138" s="32">
        <v>79.099999999999994</v>
      </c>
      <c r="I138" s="32">
        <v>66.599999999999994</v>
      </c>
      <c r="J138" s="162">
        <v>68.400000000000006</v>
      </c>
      <c r="K138" s="365">
        <v>51.6</v>
      </c>
      <c r="L138" s="365">
        <v>392</v>
      </c>
      <c r="M138" s="365">
        <v>55.3</v>
      </c>
      <c r="N138" s="365">
        <v>154.69999999999999</v>
      </c>
      <c r="O138" s="365">
        <v>75.400000000000006</v>
      </c>
      <c r="P138" s="365">
        <v>100.8</v>
      </c>
      <c r="Q138" s="365">
        <v>71.2</v>
      </c>
      <c r="R138" s="365">
        <v>113.4</v>
      </c>
      <c r="S138" s="365">
        <v>108.1</v>
      </c>
      <c r="T138" s="365">
        <v>170.3</v>
      </c>
      <c r="U138" s="365">
        <v>281</v>
      </c>
      <c r="V138" s="365">
        <v>84.6</v>
      </c>
      <c r="W138" s="365">
        <v>107.5</v>
      </c>
      <c r="X138" s="365">
        <v>113</v>
      </c>
      <c r="Y138" s="365">
        <v>103.6</v>
      </c>
      <c r="Z138" s="365">
        <v>78.599999999999994</v>
      </c>
      <c r="AA138" s="365">
        <v>64.400000000000006</v>
      </c>
      <c r="AB138" s="366">
        <v>76.5</v>
      </c>
      <c r="AC138" s="655">
        <v>96.7</v>
      </c>
      <c r="AD138" s="861">
        <v>154.80000000000001</v>
      </c>
      <c r="AE138" s="726">
        <v>57.3</v>
      </c>
      <c r="AF138" s="726">
        <v>233.3</v>
      </c>
      <c r="AG138" s="977">
        <v>29</v>
      </c>
      <c r="AH138" s="625">
        <v>147</v>
      </c>
      <c r="AI138" s="1387">
        <v>191</v>
      </c>
      <c r="AJ138" s="891">
        <v>82.5</v>
      </c>
    </row>
    <row r="139" spans="1:37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2"/>
      <c r="AC139" s="662"/>
      <c r="AD139" s="662"/>
      <c r="AE139" s="662"/>
      <c r="AF139" s="662"/>
      <c r="AG139" s="660"/>
      <c r="AH139" s="663"/>
      <c r="AI139" s="663"/>
      <c r="AJ139" s="663"/>
    </row>
    <row r="140" spans="1:37" ht="15.75">
      <c r="A140" s="1449" t="s">
        <v>184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7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7">
      <c r="A143" s="1462" t="s">
        <v>163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152</v>
      </c>
      <c r="B146" s="1453"/>
      <c r="C146" s="1453"/>
      <c r="D146" s="1453"/>
      <c r="E146" s="1453"/>
      <c r="F146" s="281"/>
      <c r="G146" s="281"/>
      <c r="H146" s="281"/>
      <c r="I146" s="281"/>
      <c r="J146" s="281"/>
      <c r="K146" s="281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54" t="s">
        <v>167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4" t="s">
        <v>155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5" t="s">
        <v>156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ht="15.75">
      <c r="A152" s="226" t="s">
        <v>165</v>
      </c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1"/>
      <c r="M152" s="281"/>
      <c r="N152" s="281"/>
      <c r="O152" s="281"/>
      <c r="P152" s="281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181"/>
      <c r="AB152" s="181"/>
    </row>
    <row r="153" spans="1:36" s="901" customFormat="1" ht="15" customHeight="1">
      <c r="A153" s="396" t="s">
        <v>807</v>
      </c>
      <c r="AI153" s="1160"/>
      <c r="AJ153" s="1160"/>
    </row>
    <row r="154" spans="1:36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57" t="s">
        <v>185</v>
      </c>
      <c r="B157" s="1458"/>
      <c r="C157" s="1458"/>
      <c r="D157" s="1458"/>
      <c r="E157" s="1458"/>
      <c r="F157" s="1458"/>
      <c r="G157" s="1458"/>
      <c r="H157" s="1458"/>
      <c r="I157" s="1458"/>
      <c r="J157" s="1458"/>
      <c r="K157" s="1458"/>
      <c r="L157" s="1458"/>
      <c r="M157" s="1458"/>
      <c r="N157" s="1458"/>
      <c r="O157" s="1458"/>
      <c r="P157" s="1458"/>
      <c r="Q157" s="1458"/>
      <c r="R157" s="1458"/>
      <c r="S157" s="1458"/>
      <c r="T157" s="1458"/>
      <c r="U157" s="1458"/>
      <c r="V157" s="220"/>
      <c r="W157" s="220"/>
      <c r="X157" s="220"/>
      <c r="Y157" s="220"/>
      <c r="Z157" s="220"/>
      <c r="AA157" s="181"/>
      <c r="AB157" s="181"/>
    </row>
    <row r="158" spans="1:36">
      <c r="A158" s="238" t="s">
        <v>966</v>
      </c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">
      <c r="A161" s="15" t="s">
        <v>803</v>
      </c>
      <c r="B161" s="14"/>
    </row>
    <row r="162" spans="1:2">
      <c r="A162" s="880" t="s">
        <v>804</v>
      </c>
      <c r="B162" s="14"/>
    </row>
    <row r="163" spans="1:2">
      <c r="A163" s="880" t="s">
        <v>810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XFD163"/>
  <sheetViews>
    <sheetView topLeftCell="A106" zoomScale="90" zoomScaleNormal="90" workbookViewId="0">
      <pane xSplit="1" topLeftCell="AF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11" width="7.7109375" style="6" customWidth="1"/>
    <col min="12" max="12" width="8.28515625" style="6" customWidth="1"/>
    <col min="13" max="13" width="11.42578125" style="6" customWidth="1"/>
    <col min="14" max="15" width="7.7109375" style="6" customWidth="1"/>
    <col min="16" max="16" width="10.28515625" style="6" customWidth="1"/>
    <col min="17" max="17" width="7.7109375" style="6" customWidth="1"/>
    <col min="18" max="18" width="10.28515625" style="6" customWidth="1"/>
    <col min="19" max="23" width="7.7109375" style="6" customWidth="1"/>
    <col min="24" max="24" width="7.7109375" style="7" customWidth="1"/>
    <col min="25" max="25" width="9.28515625" style="7" customWidth="1"/>
    <col min="26" max="26" width="7.7109375" style="6" customWidth="1"/>
    <col min="27" max="27" width="9.85546875" style="1" customWidth="1"/>
    <col min="28" max="33" width="9.85546875" style="3" customWidth="1"/>
    <col min="34" max="34" width="9.8554687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205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19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1114">
        <v>2022</v>
      </c>
      <c r="AH3" s="1305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49"/>
      <c r="AD4" s="846"/>
      <c r="AE4" s="846"/>
      <c r="AF4" s="846"/>
      <c r="AG4" s="966"/>
      <c r="AH4" s="966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14.6</v>
      </c>
      <c r="L5" s="109">
        <v>13.6</v>
      </c>
      <c r="M5" s="109">
        <v>13.1</v>
      </c>
      <c r="N5" s="109">
        <v>13</v>
      </c>
      <c r="O5" s="109">
        <v>12.3</v>
      </c>
      <c r="P5" s="109">
        <v>11.7</v>
      </c>
      <c r="Q5" s="109">
        <v>11.3</v>
      </c>
      <c r="R5" s="109">
        <v>10.8</v>
      </c>
      <c r="S5" s="109">
        <v>10.4</v>
      </c>
      <c r="T5" s="109">
        <v>10.1</v>
      </c>
      <c r="U5" s="109">
        <v>9.8000000000000007</v>
      </c>
      <c r="V5" s="109">
        <v>9.6</v>
      </c>
      <c r="W5" s="109">
        <v>9.5</v>
      </c>
      <c r="X5" s="109">
        <v>9.5</v>
      </c>
      <c r="Y5" s="109">
        <v>9.4</v>
      </c>
      <c r="Z5" s="109">
        <v>9.4</v>
      </c>
      <c r="AA5" s="109">
        <v>8.9</v>
      </c>
      <c r="AB5" s="26">
        <v>8.8000000000000007</v>
      </c>
      <c r="AC5" s="694">
        <v>8.8000000000000007</v>
      </c>
      <c r="AD5" s="844">
        <v>8.66</v>
      </c>
      <c r="AE5" s="844">
        <v>8.6199999999999992</v>
      </c>
      <c r="AF5" s="844">
        <v>7.45</v>
      </c>
      <c r="AG5" s="1115">
        <v>7.31</v>
      </c>
      <c r="AH5" s="694">
        <v>7.06</v>
      </c>
      <c r="AI5" s="142">
        <v>6.71</v>
      </c>
      <c r="AJ5" s="199">
        <v>6.45</v>
      </c>
    </row>
    <row r="6" spans="1:16384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109">
        <v>0.2</v>
      </c>
      <c r="L6" s="109">
        <v>0.2</v>
      </c>
      <c r="M6" s="109">
        <v>0.2</v>
      </c>
      <c r="N6" s="109">
        <v>0.2</v>
      </c>
      <c r="O6" s="109">
        <v>0.2</v>
      </c>
      <c r="P6" s="109">
        <v>0.2</v>
      </c>
      <c r="Q6" s="109">
        <v>0.2</v>
      </c>
      <c r="R6" s="109">
        <v>0.2</v>
      </c>
      <c r="S6" s="109">
        <v>0.2</v>
      </c>
      <c r="T6" s="109">
        <v>0.2</v>
      </c>
      <c r="U6" s="110">
        <v>0.2</v>
      </c>
      <c r="V6" s="109">
        <v>0.2</v>
      </c>
      <c r="W6" s="109">
        <v>0.2</v>
      </c>
      <c r="X6" s="109">
        <v>0.2</v>
      </c>
      <c r="Y6" s="109">
        <v>0.2</v>
      </c>
      <c r="Z6" s="109">
        <v>0.2</v>
      </c>
      <c r="AA6" s="109">
        <v>0.2</v>
      </c>
      <c r="AB6" s="109">
        <v>0.2</v>
      </c>
      <c r="AC6" s="694">
        <v>0.2</v>
      </c>
      <c r="AD6" s="844">
        <v>0.15</v>
      </c>
      <c r="AE6" s="844">
        <v>0.18</v>
      </c>
      <c r="AF6" s="844">
        <v>0.18</v>
      </c>
      <c r="AG6" s="1115">
        <v>0.15</v>
      </c>
      <c r="AH6" s="694">
        <v>0.14000000000000001</v>
      </c>
      <c r="AI6" s="142">
        <v>0.13</v>
      </c>
      <c r="AJ6" s="199">
        <v>0.11</v>
      </c>
    </row>
    <row r="7" spans="1:16384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0.1</v>
      </c>
      <c r="L7" s="109">
        <v>0.1</v>
      </c>
      <c r="M7" s="109">
        <v>0.1</v>
      </c>
      <c r="N7" s="109">
        <v>0.2</v>
      </c>
      <c r="O7" s="109">
        <v>0.1</v>
      </c>
      <c r="P7" s="109">
        <v>0.1</v>
      </c>
      <c r="Q7" s="109">
        <v>0.1</v>
      </c>
      <c r="R7" s="109">
        <v>0.1</v>
      </c>
      <c r="S7" s="109">
        <v>0.1</v>
      </c>
      <c r="T7" s="109">
        <v>0.1</v>
      </c>
      <c r="U7" s="110">
        <v>0.1</v>
      </c>
      <c r="V7" s="109">
        <v>0.1</v>
      </c>
      <c r="W7" s="109">
        <v>0.1</v>
      </c>
      <c r="X7" s="109">
        <v>0.1</v>
      </c>
      <c r="Y7" s="109">
        <v>0.1</v>
      </c>
      <c r="Z7" s="109">
        <v>0.1</v>
      </c>
      <c r="AA7" s="109">
        <v>0.1</v>
      </c>
      <c r="AB7" s="406">
        <v>0.1</v>
      </c>
      <c r="AC7" s="694">
        <v>0.1</v>
      </c>
      <c r="AD7" s="844">
        <v>0.06</v>
      </c>
      <c r="AE7" s="844">
        <v>0.08</v>
      </c>
      <c r="AF7" s="844">
        <v>0.1</v>
      </c>
      <c r="AG7" s="1115">
        <v>0.05</v>
      </c>
      <c r="AH7" s="694">
        <v>0.06</v>
      </c>
      <c r="AI7" s="142">
        <v>0.06</v>
      </c>
      <c r="AJ7" s="142">
        <v>0.05</v>
      </c>
    </row>
    <row r="8" spans="1:16384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09">
        <v>0.1</v>
      </c>
      <c r="L8" s="109">
        <v>0.1</v>
      </c>
      <c r="M8" s="109">
        <v>0.1</v>
      </c>
      <c r="N8" s="110">
        <v>0</v>
      </c>
      <c r="O8" s="109">
        <v>0.1</v>
      </c>
      <c r="P8" s="110">
        <v>0</v>
      </c>
      <c r="Q8" s="109">
        <v>0.1</v>
      </c>
      <c r="R8" s="109">
        <v>0.1</v>
      </c>
      <c r="S8" s="109">
        <v>0.1</v>
      </c>
      <c r="T8" s="109">
        <v>0.1</v>
      </c>
      <c r="U8" s="110">
        <v>0.1</v>
      </c>
      <c r="V8" s="109">
        <v>0.1</v>
      </c>
      <c r="W8" s="109">
        <v>0.1</v>
      </c>
      <c r="X8" s="109">
        <v>0.1</v>
      </c>
      <c r="Y8" s="109">
        <v>0.1</v>
      </c>
      <c r="Z8" s="109">
        <v>0.1</v>
      </c>
      <c r="AA8" s="109">
        <v>0.1</v>
      </c>
      <c r="AB8" s="406">
        <v>0.1</v>
      </c>
      <c r="AC8" s="694">
        <v>0.1</v>
      </c>
      <c r="AD8" s="844">
        <v>0.1</v>
      </c>
      <c r="AE8" s="844">
        <v>0.11</v>
      </c>
      <c r="AF8" s="844">
        <v>0.09</v>
      </c>
      <c r="AG8" s="1115">
        <v>0.09</v>
      </c>
      <c r="AH8" s="694">
        <v>0.08</v>
      </c>
      <c r="AI8" s="142">
        <v>7.0000000000000007E-2</v>
      </c>
      <c r="AJ8" s="142">
        <v>0.06</v>
      </c>
    </row>
    <row r="9" spans="1:16384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109">
        <v>0.2</v>
      </c>
      <c r="L9" s="109">
        <v>0.1</v>
      </c>
      <c r="M9" s="110">
        <v>0</v>
      </c>
      <c r="N9" s="110">
        <v>0</v>
      </c>
      <c r="O9" s="110">
        <v>0</v>
      </c>
      <c r="P9" s="110">
        <v>0</v>
      </c>
      <c r="Q9" s="110">
        <v>0</v>
      </c>
      <c r="R9" s="109">
        <v>0.1</v>
      </c>
      <c r="S9" s="109">
        <v>0.1</v>
      </c>
      <c r="T9" s="109">
        <v>0.2</v>
      </c>
      <c r="U9" s="109">
        <v>0.2</v>
      </c>
      <c r="V9" s="109">
        <v>0.1</v>
      </c>
      <c r="W9" s="109">
        <v>0.1</v>
      </c>
      <c r="X9" s="109">
        <v>0.1</v>
      </c>
      <c r="Y9" s="109">
        <v>0.1</v>
      </c>
      <c r="Z9" s="109">
        <v>0.1</v>
      </c>
      <c r="AA9" s="109">
        <v>0.3</v>
      </c>
      <c r="AB9" s="407">
        <v>0.6</v>
      </c>
      <c r="AC9" s="694">
        <v>0.4</v>
      </c>
      <c r="AD9" s="844">
        <v>0.56000000000000005</v>
      </c>
      <c r="AE9" s="844">
        <v>0.31</v>
      </c>
      <c r="AF9" s="844">
        <v>0.21</v>
      </c>
      <c r="AG9" s="1115">
        <v>0.22</v>
      </c>
      <c r="AH9" s="694">
        <v>0.24</v>
      </c>
      <c r="AI9" s="199">
        <v>0.37</v>
      </c>
      <c r="AJ9" s="199">
        <v>0.52</v>
      </c>
    </row>
    <row r="10" spans="1:16384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09">
        <v>1.4</v>
      </c>
      <c r="L10" s="109">
        <v>1.2</v>
      </c>
      <c r="M10" s="109">
        <v>0.6</v>
      </c>
      <c r="N10" s="109">
        <v>0.2</v>
      </c>
      <c r="O10" s="109">
        <v>0.8</v>
      </c>
      <c r="P10" s="109">
        <v>0.6</v>
      </c>
      <c r="Q10" s="109">
        <v>0.5</v>
      </c>
      <c r="R10" s="109">
        <v>0.6</v>
      </c>
      <c r="S10" s="109">
        <v>0.8</v>
      </c>
      <c r="T10" s="109">
        <v>0.6</v>
      </c>
      <c r="U10" s="109">
        <v>0.5</v>
      </c>
      <c r="V10" s="109">
        <v>0.4</v>
      </c>
      <c r="W10" s="109">
        <v>0.3</v>
      </c>
      <c r="X10" s="109">
        <v>0.3</v>
      </c>
      <c r="Y10" s="109">
        <v>0.3</v>
      </c>
      <c r="Z10" s="109">
        <v>0.2</v>
      </c>
      <c r="AA10" s="109">
        <v>0.9</v>
      </c>
      <c r="AB10" s="58">
        <v>0.7</v>
      </c>
      <c r="AC10" s="694">
        <v>0.5</v>
      </c>
      <c r="AD10" s="844">
        <v>0.81</v>
      </c>
      <c r="AE10" s="844">
        <v>0.46</v>
      </c>
      <c r="AF10" s="844">
        <v>0.47</v>
      </c>
      <c r="AG10" s="1115">
        <v>0.47</v>
      </c>
      <c r="AH10" s="694">
        <v>0.56999999999999995</v>
      </c>
      <c r="AI10" s="199">
        <v>0.79</v>
      </c>
      <c r="AJ10" s="142">
        <v>0.84</v>
      </c>
    </row>
    <row r="11" spans="1:16384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09">
        <v>-1.2</v>
      </c>
      <c r="L11" s="109">
        <v>-1</v>
      </c>
      <c r="M11" s="109">
        <v>-0.5</v>
      </c>
      <c r="N11" s="109">
        <v>-0.1</v>
      </c>
      <c r="O11" s="109">
        <v>-0.8</v>
      </c>
      <c r="P11" s="109">
        <v>-0.6</v>
      </c>
      <c r="Q11" s="109">
        <v>-0.5</v>
      </c>
      <c r="R11" s="109">
        <v>-0.6</v>
      </c>
      <c r="S11" s="109">
        <v>-0.7</v>
      </c>
      <c r="T11" s="109">
        <v>-0.4</v>
      </c>
      <c r="U11" s="109">
        <v>-0.4</v>
      </c>
      <c r="V11" s="109">
        <v>-0.3</v>
      </c>
      <c r="W11" s="109">
        <v>-0.2</v>
      </c>
      <c r="X11" s="109">
        <v>-0.1</v>
      </c>
      <c r="Y11" s="109">
        <v>-0.1</v>
      </c>
      <c r="Z11" s="109">
        <v>-0.1</v>
      </c>
      <c r="AA11" s="109">
        <v>-0.6</v>
      </c>
      <c r="AB11" s="362">
        <v>-0.1</v>
      </c>
      <c r="AC11" s="694">
        <v>-0.1</v>
      </c>
      <c r="AD11" s="844">
        <v>-0.25</v>
      </c>
      <c r="AE11" s="844">
        <v>-0.15</v>
      </c>
      <c r="AF11" s="844">
        <v>-0.26</v>
      </c>
      <c r="AG11" s="1115">
        <v>-0.24</v>
      </c>
      <c r="AH11" s="694">
        <v>-0.33</v>
      </c>
      <c r="AI11" s="142">
        <v>-0.42</v>
      </c>
      <c r="AJ11" s="142">
        <v>-0.32</v>
      </c>
    </row>
    <row r="12" spans="1:16384" ht="1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9" t="s">
        <v>0</v>
      </c>
      <c r="AH12" s="1126" t="s">
        <v>0</v>
      </c>
      <c r="AI12" s="30" t="s">
        <v>0</v>
      </c>
      <c r="AJ12" s="30" t="s">
        <v>0</v>
      </c>
    </row>
    <row r="13" spans="1:16384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12.38</v>
      </c>
      <c r="L13" s="475">
        <v>14.26</v>
      </c>
      <c r="M13" s="476">
        <v>13.76</v>
      </c>
      <c r="N13" s="476">
        <v>14.73</v>
      </c>
      <c r="O13" s="476">
        <v>12.94</v>
      </c>
      <c r="P13" s="476">
        <v>11.95</v>
      </c>
      <c r="Q13" s="476">
        <v>16.920000000000002</v>
      </c>
      <c r="R13" s="476">
        <v>15.55</v>
      </c>
      <c r="S13" s="476">
        <v>16.940000000000001</v>
      </c>
      <c r="T13" s="408">
        <v>19.559999999999999</v>
      </c>
      <c r="U13" s="408">
        <v>16.350000000000001</v>
      </c>
      <c r="V13" s="408">
        <v>17.7</v>
      </c>
      <c r="W13" s="408">
        <v>20.03</v>
      </c>
      <c r="X13" s="408">
        <v>21.19</v>
      </c>
      <c r="Y13" s="408">
        <v>18.850000000000001</v>
      </c>
      <c r="Z13" s="408">
        <v>16.600000000000001</v>
      </c>
      <c r="AA13" s="409">
        <v>19.600000000000001</v>
      </c>
      <c r="AB13" s="410">
        <v>19.739999999999998</v>
      </c>
      <c r="AC13" s="142">
        <v>19.37</v>
      </c>
      <c r="AD13" s="832">
        <v>17.63</v>
      </c>
      <c r="AE13" s="832">
        <v>21.3</v>
      </c>
      <c r="AF13" s="833">
        <v>21.58</v>
      </c>
      <c r="AG13" s="694">
        <v>20.47</v>
      </c>
      <c r="AH13" s="694">
        <v>19.77</v>
      </c>
      <c r="AI13" s="142">
        <v>18.739999999999998</v>
      </c>
      <c r="AJ13" s="142">
        <v>16.420000000000002</v>
      </c>
    </row>
    <row r="14" spans="1:16384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7.68</v>
      </c>
      <c r="L14" s="479">
        <v>10.07</v>
      </c>
      <c r="M14" s="480">
        <v>10</v>
      </c>
      <c r="N14" s="480">
        <v>12.44</v>
      </c>
      <c r="O14" s="480">
        <v>8.81</v>
      </c>
      <c r="P14" s="480">
        <v>10.52</v>
      </c>
      <c r="Q14" s="481">
        <v>9.6300000000000008</v>
      </c>
      <c r="R14" s="481">
        <v>9.31</v>
      </c>
      <c r="S14" s="482">
        <v>10.09</v>
      </c>
      <c r="T14" s="408">
        <v>8.1199999999999992</v>
      </c>
      <c r="U14" s="408">
        <v>9.09</v>
      </c>
      <c r="V14" s="408">
        <v>8.07</v>
      </c>
      <c r="W14" s="408">
        <v>10.8</v>
      </c>
      <c r="X14" s="408">
        <v>10.86</v>
      </c>
      <c r="Y14" s="408">
        <v>8.9</v>
      </c>
      <c r="Z14" s="408">
        <v>9.7899999999999991</v>
      </c>
      <c r="AA14" s="411">
        <v>9.52</v>
      </c>
      <c r="AB14" s="410">
        <v>8.91</v>
      </c>
      <c r="AC14" s="142">
        <v>8.0399999999999991</v>
      </c>
      <c r="AD14" s="832">
        <v>6.41</v>
      </c>
      <c r="AE14" s="832">
        <v>9.15</v>
      </c>
      <c r="AF14" s="833">
        <v>11.73</v>
      </c>
      <c r="AG14" s="694">
        <v>7.05</v>
      </c>
      <c r="AH14" s="694">
        <v>8.08</v>
      </c>
      <c r="AI14" s="142">
        <v>9.15</v>
      </c>
      <c r="AJ14" s="199">
        <v>7.6</v>
      </c>
    </row>
    <row r="15" spans="1:16384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7.26</v>
      </c>
      <c r="L15" s="479">
        <v>4.68</v>
      </c>
      <c r="M15" s="480">
        <v>6.62</v>
      </c>
      <c r="N15" s="480">
        <v>7.63</v>
      </c>
      <c r="O15" s="480">
        <v>6.74</v>
      </c>
      <c r="P15" s="480">
        <v>6.49</v>
      </c>
      <c r="Q15" s="480">
        <v>6.96</v>
      </c>
      <c r="R15" s="483">
        <v>9.33</v>
      </c>
      <c r="S15" s="483">
        <v>9.33</v>
      </c>
      <c r="T15" s="408">
        <v>7.63</v>
      </c>
      <c r="U15" s="408">
        <v>6.76</v>
      </c>
      <c r="V15" s="408">
        <v>9.6300000000000008</v>
      </c>
      <c r="W15" s="408">
        <v>7.34</v>
      </c>
      <c r="X15" s="408">
        <v>6.54</v>
      </c>
      <c r="Y15" s="408">
        <v>4.34</v>
      </c>
      <c r="Z15" s="408">
        <v>5.85</v>
      </c>
      <c r="AA15" s="408">
        <v>4.16</v>
      </c>
      <c r="AB15" s="410">
        <v>4.62</v>
      </c>
      <c r="AC15" s="142">
        <v>3.17</v>
      </c>
      <c r="AD15" s="832">
        <v>3.43</v>
      </c>
      <c r="AE15" s="832">
        <v>5.56</v>
      </c>
      <c r="AF15" s="833">
        <v>4.8099999999999996</v>
      </c>
      <c r="AG15" s="694">
        <v>5.96</v>
      </c>
      <c r="AH15" s="694">
        <v>4.7300000000000004</v>
      </c>
      <c r="AI15" s="142">
        <v>4.6500000000000004</v>
      </c>
      <c r="AJ15" s="142">
        <v>4.71</v>
      </c>
    </row>
    <row r="16" spans="1:16384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0.99</v>
      </c>
      <c r="L16" s="479">
        <v>0.56999999999999995</v>
      </c>
      <c r="M16" s="480">
        <v>0.63</v>
      </c>
      <c r="N16" s="480">
        <v>0.53</v>
      </c>
      <c r="O16" s="480">
        <v>0.61</v>
      </c>
      <c r="P16" s="480">
        <v>0.55000000000000004</v>
      </c>
      <c r="Q16" s="480">
        <v>0.35</v>
      </c>
      <c r="R16" s="480">
        <v>0.72</v>
      </c>
      <c r="S16" s="483">
        <v>1.9</v>
      </c>
      <c r="T16" s="408">
        <v>1.17</v>
      </c>
      <c r="U16" s="408">
        <v>0.81</v>
      </c>
      <c r="V16" s="408">
        <v>1.35</v>
      </c>
      <c r="W16" s="408">
        <v>1.05</v>
      </c>
      <c r="X16" s="408">
        <v>1.79</v>
      </c>
      <c r="Y16" s="408">
        <v>1.27</v>
      </c>
      <c r="Z16" s="408">
        <v>2.23</v>
      </c>
      <c r="AA16" s="408">
        <v>2.08</v>
      </c>
      <c r="AB16" s="410">
        <v>2.0299999999999998</v>
      </c>
      <c r="AC16" s="142">
        <v>1.25</v>
      </c>
      <c r="AD16" s="832">
        <v>1.26</v>
      </c>
      <c r="AE16" s="832">
        <v>1.62</v>
      </c>
      <c r="AF16" s="833">
        <v>1.41</v>
      </c>
      <c r="AG16" s="694">
        <v>0.81</v>
      </c>
      <c r="AH16" s="1116">
        <v>1.1100000000000001</v>
      </c>
      <c r="AI16" s="142">
        <v>1.1599999999999999</v>
      </c>
      <c r="AJ16" s="142">
        <v>2.58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4.7</v>
      </c>
      <c r="L17" s="479">
        <v>4.1900000000000004</v>
      </c>
      <c r="M17" s="480">
        <v>3.76</v>
      </c>
      <c r="N17" s="480">
        <v>2.29</v>
      </c>
      <c r="O17" s="480">
        <v>4.13</v>
      </c>
      <c r="P17" s="480">
        <v>1.43</v>
      </c>
      <c r="Q17" s="480">
        <v>7.29</v>
      </c>
      <c r="R17" s="480">
        <v>6.24</v>
      </c>
      <c r="S17" s="483">
        <v>6.85</v>
      </c>
      <c r="T17" s="408">
        <v>11.44</v>
      </c>
      <c r="U17" s="408">
        <v>7.27</v>
      </c>
      <c r="V17" s="408">
        <v>9.6300000000000008</v>
      </c>
      <c r="W17" s="408">
        <v>9.23</v>
      </c>
      <c r="X17" s="408">
        <v>10.33</v>
      </c>
      <c r="Y17" s="408">
        <v>9.9600000000000009</v>
      </c>
      <c r="Z17" s="408">
        <v>6.81</v>
      </c>
      <c r="AA17" s="411">
        <v>10.07</v>
      </c>
      <c r="AB17" s="410">
        <v>10.83</v>
      </c>
      <c r="AC17" s="142">
        <v>11.33</v>
      </c>
      <c r="AD17" s="832">
        <v>11.22</v>
      </c>
      <c r="AE17" s="832">
        <v>12.16</v>
      </c>
      <c r="AF17" s="833">
        <v>9.85</v>
      </c>
      <c r="AG17" s="694">
        <v>13.42</v>
      </c>
      <c r="AH17" s="694">
        <v>11.7</v>
      </c>
      <c r="AI17" s="142">
        <v>9.59</v>
      </c>
      <c r="AJ17" s="142">
        <v>8.82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7"/>
      <c r="AC18" s="306"/>
      <c r="AD18" s="306"/>
      <c r="AE18" s="306"/>
      <c r="AF18" s="306"/>
      <c r="AG18" s="630"/>
      <c r="AH18" s="630"/>
      <c r="AI18" s="306"/>
      <c r="AJ18" s="306"/>
    </row>
    <row r="19" spans="1:36" s="4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150"/>
      <c r="L19" s="150"/>
      <c r="M19" s="150"/>
      <c r="N19" s="286"/>
      <c r="O19" s="286"/>
      <c r="P19" s="286"/>
      <c r="Q19" s="286"/>
      <c r="R19" s="286"/>
      <c r="S19" s="286"/>
      <c r="T19" s="286"/>
      <c r="U19" s="286"/>
      <c r="V19" s="286"/>
      <c r="W19" s="286"/>
      <c r="X19" s="286"/>
      <c r="Y19" s="286"/>
      <c r="Z19" s="286"/>
      <c r="AA19" s="402">
        <v>1</v>
      </c>
      <c r="AB19" s="402">
        <v>1</v>
      </c>
      <c r="AC19" s="23">
        <v>1</v>
      </c>
      <c r="AD19" s="142">
        <v>1</v>
      </c>
      <c r="AE19" s="142">
        <v>1</v>
      </c>
      <c r="AF19" s="142">
        <v>1</v>
      </c>
      <c r="AG19" s="694">
        <v>1</v>
      </c>
      <c r="AH19" s="694">
        <v>1</v>
      </c>
      <c r="AI19" s="30" t="s">
        <v>0</v>
      </c>
      <c r="AJ19" s="30" t="s">
        <v>0</v>
      </c>
    </row>
    <row r="20" spans="1:36" s="4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302"/>
      <c r="L20" s="302"/>
      <c r="M20" s="302"/>
      <c r="N20" s="287"/>
      <c r="O20" s="287"/>
      <c r="P20" s="287"/>
      <c r="Q20" s="287"/>
      <c r="R20" s="287"/>
      <c r="S20" s="288"/>
      <c r="T20" s="287"/>
      <c r="U20" s="289"/>
      <c r="V20" s="290"/>
      <c r="W20" s="290"/>
      <c r="X20" s="291"/>
      <c r="Y20" s="292"/>
      <c r="Z20" s="292"/>
      <c r="AA20" s="354">
        <v>0.1</v>
      </c>
      <c r="AB20" s="354">
        <v>0.1</v>
      </c>
      <c r="AC20" s="23">
        <v>0.1</v>
      </c>
      <c r="AD20" s="142">
        <v>152</v>
      </c>
      <c r="AE20" s="142">
        <v>150</v>
      </c>
      <c r="AF20" s="142">
        <v>181</v>
      </c>
      <c r="AG20" s="694">
        <v>173</v>
      </c>
      <c r="AH20" s="694">
        <v>159</v>
      </c>
      <c r="AI20" s="155" t="s">
        <v>0</v>
      </c>
      <c r="AJ20" s="155" t="s">
        <v>0</v>
      </c>
    </row>
    <row r="21" spans="1:36" s="4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9" t="s">
        <v>0</v>
      </c>
      <c r="AH21" s="1126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9" t="s">
        <v>0</v>
      </c>
      <c r="AH22" s="1126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113</v>
      </c>
      <c r="B23" s="43"/>
      <c r="C23" s="175"/>
      <c r="D23" s="175"/>
      <c r="E23" s="175"/>
      <c r="F23" s="175"/>
      <c r="G23" s="175"/>
      <c r="H23" s="175"/>
      <c r="I23" s="142"/>
      <c r="J23" s="175"/>
      <c r="K23" s="402"/>
      <c r="L23" s="402"/>
      <c r="M23" s="403">
        <v>92</v>
      </c>
      <c r="N23" s="403">
        <v>100</v>
      </c>
      <c r="O23" s="403">
        <v>89</v>
      </c>
      <c r="P23" s="403">
        <v>74</v>
      </c>
      <c r="Q23" s="403">
        <v>58</v>
      </c>
      <c r="R23" s="403">
        <v>53</v>
      </c>
      <c r="S23" s="403">
        <v>53</v>
      </c>
      <c r="T23" s="404">
        <v>60</v>
      </c>
      <c r="U23" s="403">
        <v>66</v>
      </c>
      <c r="V23" s="404">
        <v>86</v>
      </c>
      <c r="W23" s="403">
        <v>93</v>
      </c>
      <c r="X23" s="403">
        <v>116</v>
      </c>
      <c r="Y23" s="403">
        <v>118</v>
      </c>
      <c r="Z23" s="403">
        <v>94</v>
      </c>
      <c r="AA23" s="405">
        <v>78</v>
      </c>
      <c r="AB23" s="402">
        <v>64</v>
      </c>
      <c r="AC23" s="23">
        <v>74</v>
      </c>
      <c r="AD23" s="142">
        <v>51</v>
      </c>
      <c r="AE23" s="142">
        <v>34</v>
      </c>
      <c r="AF23" s="142">
        <v>43</v>
      </c>
      <c r="AG23" s="694">
        <v>23</v>
      </c>
      <c r="AH23" s="1126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670"/>
      <c r="AD24" s="670"/>
      <c r="AE24" s="670"/>
      <c r="AF24" s="670"/>
      <c r="AG24" s="670"/>
      <c r="AH24" s="1306"/>
      <c r="AI24" s="255"/>
      <c r="AJ24" s="255"/>
    </row>
    <row r="25" spans="1:36" s="4" customFormat="1" ht="14.25" customHeight="1">
      <c r="A25" s="129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90" t="s">
        <v>530</v>
      </c>
      <c r="R25" s="490" t="s">
        <v>531</v>
      </c>
      <c r="S25" s="472" t="s">
        <v>532</v>
      </c>
      <c r="T25" s="24" t="s">
        <v>533</v>
      </c>
      <c r="U25" s="24" t="s">
        <v>534</v>
      </c>
      <c r="V25" s="24" t="s">
        <v>535</v>
      </c>
      <c r="W25" s="24" t="s">
        <v>536</v>
      </c>
      <c r="X25" s="24" t="s">
        <v>537</v>
      </c>
      <c r="Y25" s="24" t="s">
        <v>538</v>
      </c>
      <c r="Z25" s="24" t="s">
        <v>539</v>
      </c>
      <c r="AA25" s="24" t="s">
        <v>540</v>
      </c>
      <c r="AB25" s="55">
        <v>24000</v>
      </c>
      <c r="AC25" s="1205">
        <v>26599</v>
      </c>
      <c r="AD25" s="1205">
        <v>28267</v>
      </c>
      <c r="AE25" s="1205">
        <v>33366</v>
      </c>
      <c r="AF25" s="1205">
        <v>36317</v>
      </c>
      <c r="AG25" s="1206">
        <v>44091</v>
      </c>
      <c r="AH25" s="969">
        <v>48061</v>
      </c>
      <c r="AI25" s="82">
        <v>48888</v>
      </c>
      <c r="AJ25" s="82">
        <v>56038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85"/>
      <c r="AB26" s="263"/>
      <c r="AC26" s="668"/>
      <c r="AD26" s="668"/>
      <c r="AE26" s="668"/>
      <c r="AF26" s="668"/>
      <c r="AG26" s="1117"/>
      <c r="AH26" s="1303"/>
      <c r="AI26" s="262"/>
      <c r="AJ26" s="262"/>
    </row>
    <row r="27" spans="1:36" s="4" customFormat="1" ht="15" customHeight="1">
      <c r="A27" s="31" t="s">
        <v>71</v>
      </c>
      <c r="B27" s="32"/>
      <c r="C27" s="32"/>
      <c r="D27" s="32"/>
      <c r="E27" s="23"/>
      <c r="F27" s="23"/>
      <c r="G27" s="23"/>
      <c r="H27" s="23"/>
      <c r="I27" s="23"/>
      <c r="J27" s="23"/>
      <c r="K27" s="23"/>
      <c r="L27" s="2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190"/>
      <c r="AB27" s="25"/>
      <c r="AC27" s="193"/>
      <c r="AD27" s="193"/>
      <c r="AE27" s="193"/>
      <c r="AF27" s="193"/>
      <c r="AG27" s="983"/>
      <c r="AH27" s="1276"/>
      <c r="AI27" s="20"/>
      <c r="AJ27" s="20"/>
    </row>
    <row r="28" spans="1:36" s="4" customFormat="1" ht="16.5" customHeight="1">
      <c r="A28" s="31" t="s">
        <v>2</v>
      </c>
      <c r="B28" s="154" t="s">
        <v>309</v>
      </c>
      <c r="C28" s="371" t="s">
        <v>0</v>
      </c>
      <c r="D28" s="371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0">
        <v>7.5</v>
      </c>
      <c r="K28" s="391">
        <v>4.0999999999999996</v>
      </c>
      <c r="L28" s="392" t="s">
        <v>711</v>
      </c>
      <c r="M28" s="391">
        <v>4.0999999999999996</v>
      </c>
      <c r="N28" s="391">
        <v>7</v>
      </c>
      <c r="O28" s="391">
        <v>7.9</v>
      </c>
      <c r="P28" s="391">
        <v>7.2</v>
      </c>
      <c r="Q28" s="391">
        <v>7.3</v>
      </c>
      <c r="R28" s="391">
        <v>6.2</v>
      </c>
      <c r="S28" s="391">
        <v>5.7</v>
      </c>
      <c r="T28" s="391">
        <v>5.6</v>
      </c>
      <c r="U28" s="391">
        <v>5.7</v>
      </c>
      <c r="V28" s="533" t="s">
        <v>310</v>
      </c>
      <c r="W28" s="533" t="s">
        <v>310</v>
      </c>
      <c r="X28" s="533" t="s">
        <v>310</v>
      </c>
      <c r="Y28" s="391">
        <v>5.5</v>
      </c>
      <c r="Z28" s="391">
        <v>5.3</v>
      </c>
      <c r="AA28" s="391">
        <v>5</v>
      </c>
      <c r="AB28" s="355">
        <v>4.5999999999999996</v>
      </c>
      <c r="AC28" s="23">
        <v>4.4000000000000004</v>
      </c>
      <c r="AD28" s="142">
        <v>4.3</v>
      </c>
      <c r="AE28" s="142">
        <v>4.3</v>
      </c>
      <c r="AF28" s="142">
        <v>4.4000000000000004</v>
      </c>
      <c r="AG28" s="694">
        <v>3.9</v>
      </c>
      <c r="AH28" s="142">
        <v>4.0999999999999996</v>
      </c>
      <c r="AI28" s="625">
        <v>3.5</v>
      </c>
      <c r="AJ28" s="625">
        <v>3.5</v>
      </c>
    </row>
    <row r="29" spans="1:36" s="4" customFormat="1" ht="15.75" customHeight="1">
      <c r="A29" s="62" t="s">
        <v>3</v>
      </c>
      <c r="B29" s="154"/>
      <c r="C29" s="155"/>
      <c r="D29" s="155"/>
      <c r="E29" s="155"/>
      <c r="F29" s="78"/>
      <c r="G29" s="78"/>
      <c r="H29" s="78"/>
      <c r="I29" s="78"/>
      <c r="J29" s="213" t="s">
        <v>0</v>
      </c>
      <c r="K29" s="391">
        <v>54.7</v>
      </c>
      <c r="L29" s="392">
        <v>107.3</v>
      </c>
      <c r="M29" s="391">
        <v>93.2</v>
      </c>
      <c r="N29" s="391">
        <v>170.7</v>
      </c>
      <c r="O29" s="391">
        <v>112.9</v>
      </c>
      <c r="P29" s="391">
        <v>91.1</v>
      </c>
      <c r="Q29" s="391">
        <v>101.4</v>
      </c>
      <c r="R29" s="391">
        <v>84.9</v>
      </c>
      <c r="S29" s="391">
        <v>91.9</v>
      </c>
      <c r="T29" s="391">
        <v>98.2</v>
      </c>
      <c r="U29" s="391">
        <v>101.8</v>
      </c>
      <c r="V29" s="391"/>
      <c r="W29" s="391"/>
      <c r="X29" s="391"/>
      <c r="Y29" s="213" t="s">
        <v>0</v>
      </c>
      <c r="Z29" s="391">
        <v>96.4</v>
      </c>
      <c r="AA29" s="391">
        <v>94.3</v>
      </c>
      <c r="AB29" s="355">
        <v>92</v>
      </c>
      <c r="AC29" s="23">
        <v>95.6</v>
      </c>
      <c r="AD29" s="142">
        <v>97.7</v>
      </c>
      <c r="AE29" s="142">
        <v>100</v>
      </c>
      <c r="AF29" s="142">
        <v>102.3</v>
      </c>
      <c r="AG29" s="694">
        <v>88.6</v>
      </c>
      <c r="AH29" s="142">
        <v>105.1</v>
      </c>
      <c r="AI29" s="625">
        <v>85.4</v>
      </c>
      <c r="AJ29" s="625">
        <v>100</v>
      </c>
    </row>
    <row r="30" spans="1:36" s="4" customFormat="1" ht="15" customHeight="1">
      <c r="A30" s="31" t="s">
        <v>10</v>
      </c>
      <c r="B30" s="154"/>
      <c r="C30" s="155"/>
      <c r="D30" s="155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208"/>
      <c r="W30" s="208"/>
      <c r="X30" s="208"/>
      <c r="Y30" s="78"/>
      <c r="Z30" s="206"/>
      <c r="AA30" s="205"/>
      <c r="AB30" s="202"/>
      <c r="AC30" s="23"/>
      <c r="AD30" s="142"/>
      <c r="AE30" s="142"/>
      <c r="AF30" s="142"/>
      <c r="AG30" s="694"/>
      <c r="AH30" s="142"/>
      <c r="AI30" s="625"/>
      <c r="AJ30" s="625"/>
    </row>
    <row r="31" spans="1:36" s="4" customFormat="1" ht="16.899999999999999" customHeight="1">
      <c r="A31" s="31" t="s">
        <v>2</v>
      </c>
      <c r="B31" s="154" t="s">
        <v>309</v>
      </c>
      <c r="C31" s="371" t="s">
        <v>0</v>
      </c>
      <c r="D31" s="371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0">
        <v>5.3</v>
      </c>
      <c r="K31" s="391">
        <v>3.7</v>
      </c>
      <c r="L31" s="392" t="s">
        <v>712</v>
      </c>
      <c r="M31" s="391">
        <v>3.7</v>
      </c>
      <c r="N31" s="391">
        <v>6.5</v>
      </c>
      <c r="O31" s="391">
        <v>7.4</v>
      </c>
      <c r="P31" s="391">
        <v>6.6</v>
      </c>
      <c r="Q31" s="391">
        <v>6.7</v>
      </c>
      <c r="R31" s="391">
        <v>5.7</v>
      </c>
      <c r="S31" s="391">
        <v>5.3</v>
      </c>
      <c r="T31" s="391">
        <v>5.2</v>
      </c>
      <c r="U31" s="391">
        <v>5.3</v>
      </c>
      <c r="V31" s="533" t="s">
        <v>310</v>
      </c>
      <c r="W31" s="533" t="s">
        <v>310</v>
      </c>
      <c r="X31" s="533" t="s">
        <v>310</v>
      </c>
      <c r="Y31" s="391">
        <v>5.2</v>
      </c>
      <c r="Z31" s="391">
        <v>5</v>
      </c>
      <c r="AA31" s="391">
        <v>4.7</v>
      </c>
      <c r="AB31" s="355">
        <v>4.4000000000000004</v>
      </c>
      <c r="AC31" s="23">
        <v>4.2</v>
      </c>
      <c r="AD31" s="142">
        <v>4.0999999999999996</v>
      </c>
      <c r="AE31" s="625">
        <v>4</v>
      </c>
      <c r="AF31" s="142">
        <v>4.2</v>
      </c>
      <c r="AG31" s="694">
        <v>3.7</v>
      </c>
      <c r="AH31" s="142">
        <v>3.9</v>
      </c>
      <c r="AI31" s="625">
        <v>3.3</v>
      </c>
      <c r="AJ31" s="625">
        <v>3.3</v>
      </c>
    </row>
    <row r="32" spans="1:36" s="4" customFormat="1" ht="15.6" customHeight="1">
      <c r="A32" s="62" t="s">
        <v>3</v>
      </c>
      <c r="B32" s="154"/>
      <c r="C32" s="155"/>
      <c r="D32" s="155"/>
      <c r="E32" s="155"/>
      <c r="F32" s="60"/>
      <c r="G32" s="60"/>
      <c r="H32" s="60"/>
      <c r="I32" s="60"/>
      <c r="J32" s="213" t="s">
        <v>0</v>
      </c>
      <c r="K32" s="391">
        <v>69.8</v>
      </c>
      <c r="L32" s="392">
        <v>108.1</v>
      </c>
      <c r="M32" s="391">
        <v>92.5</v>
      </c>
      <c r="N32" s="391">
        <v>175.7</v>
      </c>
      <c r="O32" s="391">
        <v>113.8</v>
      </c>
      <c r="P32" s="391">
        <v>89.2</v>
      </c>
      <c r="Q32" s="391">
        <v>101.5</v>
      </c>
      <c r="R32" s="391">
        <v>85.1</v>
      </c>
      <c r="S32" s="391">
        <v>93</v>
      </c>
      <c r="T32" s="391">
        <v>98.1</v>
      </c>
      <c r="U32" s="391">
        <v>101.9</v>
      </c>
      <c r="V32" s="391"/>
      <c r="W32" s="391"/>
      <c r="X32" s="391"/>
      <c r="Y32" s="213" t="s">
        <v>0</v>
      </c>
      <c r="Z32" s="391">
        <v>96.2</v>
      </c>
      <c r="AA32" s="391">
        <v>94</v>
      </c>
      <c r="AB32" s="355">
        <v>93.6</v>
      </c>
      <c r="AC32" s="23">
        <v>95.5</v>
      </c>
      <c r="AD32" s="142">
        <v>97.6</v>
      </c>
      <c r="AE32" s="142">
        <v>97.6</v>
      </c>
      <c r="AF32" s="625">
        <v>105</v>
      </c>
      <c r="AG32" s="694">
        <v>88.1</v>
      </c>
      <c r="AH32" s="142">
        <v>105.4</v>
      </c>
      <c r="AI32" s="625">
        <v>84.6</v>
      </c>
      <c r="AJ32" s="625">
        <v>100</v>
      </c>
    </row>
    <row r="33" spans="1:36" s="4" customFormat="1" ht="15" customHeight="1">
      <c r="A33" s="31" t="s">
        <v>11</v>
      </c>
      <c r="B33" s="154"/>
      <c r="C33" s="155"/>
      <c r="D33" s="155"/>
      <c r="E33" s="60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208"/>
      <c r="W33" s="208"/>
      <c r="X33" s="208"/>
      <c r="Y33" s="78"/>
      <c r="Z33" s="208"/>
      <c r="AA33" s="205"/>
      <c r="AB33" s="202"/>
      <c r="AC33" s="23"/>
      <c r="AD33" s="142"/>
      <c r="AE33" s="142"/>
      <c r="AF33" s="625"/>
      <c r="AG33" s="694"/>
      <c r="AH33" s="142"/>
      <c r="AI33" s="625"/>
      <c r="AJ33" s="625"/>
    </row>
    <row r="34" spans="1:36" s="4" customFormat="1" ht="17.25" customHeight="1">
      <c r="A34" s="31" t="s">
        <v>2</v>
      </c>
      <c r="B34" s="154" t="s">
        <v>309</v>
      </c>
      <c r="C34" s="371" t="s">
        <v>0</v>
      </c>
      <c r="D34" s="371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0">
        <v>2.5</v>
      </c>
      <c r="K34" s="391">
        <v>2.6</v>
      </c>
      <c r="L34" s="392" t="s">
        <v>682</v>
      </c>
      <c r="M34" s="391">
        <v>2.7</v>
      </c>
      <c r="N34" s="391">
        <v>2.6</v>
      </c>
      <c r="O34" s="391">
        <v>3</v>
      </c>
      <c r="P34" s="391">
        <v>3.2</v>
      </c>
      <c r="Q34" s="391">
        <v>2.5</v>
      </c>
      <c r="R34" s="391">
        <v>2.6</v>
      </c>
      <c r="S34" s="391">
        <v>2.2999999999999998</v>
      </c>
      <c r="T34" s="391">
        <v>2.6</v>
      </c>
      <c r="U34" s="391">
        <v>2.6</v>
      </c>
      <c r="V34" s="533" t="s">
        <v>310</v>
      </c>
      <c r="W34" s="533" t="s">
        <v>310</v>
      </c>
      <c r="X34" s="533" t="s">
        <v>310</v>
      </c>
      <c r="Y34" s="391">
        <v>3.4</v>
      </c>
      <c r="Z34" s="391">
        <v>3.1</v>
      </c>
      <c r="AA34" s="391">
        <v>2.9</v>
      </c>
      <c r="AB34" s="355">
        <v>2.7</v>
      </c>
      <c r="AC34" s="23">
        <v>2.9</v>
      </c>
      <c r="AD34" s="142">
        <v>2.9</v>
      </c>
      <c r="AE34" s="142">
        <v>2.9</v>
      </c>
      <c r="AF34" s="625">
        <v>3</v>
      </c>
      <c r="AG34" s="694">
        <v>2.5</v>
      </c>
      <c r="AH34" s="142">
        <v>2.2999999999999998</v>
      </c>
      <c r="AI34" s="625">
        <v>2.2000000000000002</v>
      </c>
      <c r="AJ34" s="625">
        <v>2.2000000000000002</v>
      </c>
    </row>
    <row r="35" spans="1:36" s="4" customFormat="1" ht="16.5" customHeight="1">
      <c r="A35" s="31" t="s">
        <v>39</v>
      </c>
      <c r="B35" s="154"/>
      <c r="C35" s="155"/>
      <c r="D35" s="155"/>
      <c r="E35" s="60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208"/>
      <c r="W35" s="208"/>
      <c r="X35" s="208"/>
      <c r="Y35" s="78"/>
      <c r="Z35" s="208"/>
      <c r="AA35" s="205"/>
      <c r="AB35" s="202"/>
      <c r="AC35" s="23"/>
      <c r="AD35" s="142"/>
      <c r="AE35" s="142"/>
      <c r="AF35" s="142"/>
      <c r="AG35" s="694"/>
      <c r="AH35" s="142"/>
      <c r="AI35" s="625"/>
      <c r="AJ35" s="625"/>
    </row>
    <row r="36" spans="1:36" s="4" customFormat="1" ht="15.75" customHeight="1">
      <c r="A36" s="31" t="s">
        <v>2</v>
      </c>
      <c r="B36" s="154" t="s">
        <v>309</v>
      </c>
      <c r="C36" s="371" t="s">
        <v>0</v>
      </c>
      <c r="D36" s="371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0">
        <v>2.8</v>
      </c>
      <c r="K36" s="391">
        <v>1.1000000000000001</v>
      </c>
      <c r="L36" s="392" t="s">
        <v>647</v>
      </c>
      <c r="M36" s="391">
        <v>1</v>
      </c>
      <c r="N36" s="391">
        <v>3.9</v>
      </c>
      <c r="O36" s="391">
        <v>4.4000000000000004</v>
      </c>
      <c r="P36" s="391">
        <v>3.4</v>
      </c>
      <c r="Q36" s="391">
        <v>4.2</v>
      </c>
      <c r="R36" s="391">
        <v>3.1</v>
      </c>
      <c r="S36" s="391">
        <v>3</v>
      </c>
      <c r="T36" s="391">
        <v>2.6</v>
      </c>
      <c r="U36" s="391">
        <v>2.7</v>
      </c>
      <c r="V36" s="533" t="s">
        <v>310</v>
      </c>
      <c r="W36" s="533" t="s">
        <v>310</v>
      </c>
      <c r="X36" s="533" t="s">
        <v>310</v>
      </c>
      <c r="Y36" s="391">
        <v>1.8</v>
      </c>
      <c r="Z36" s="391">
        <v>1.9</v>
      </c>
      <c r="AA36" s="391">
        <v>1.8</v>
      </c>
      <c r="AB36" s="355">
        <v>1.6</v>
      </c>
      <c r="AC36" s="23">
        <v>1.3</v>
      </c>
      <c r="AD36" s="142">
        <v>1.2</v>
      </c>
      <c r="AE36" s="142">
        <v>1.1000000000000001</v>
      </c>
      <c r="AF36" s="142">
        <v>1.2</v>
      </c>
      <c r="AG36" s="694">
        <v>1.2</v>
      </c>
      <c r="AH36" s="142">
        <v>1.5</v>
      </c>
      <c r="AI36" s="625">
        <v>1.1000000000000001</v>
      </c>
      <c r="AJ36" s="625">
        <v>1.1000000000000001</v>
      </c>
    </row>
    <row r="37" spans="1:36" s="4" customFormat="1" ht="15" customHeight="1">
      <c r="A37" s="31" t="s">
        <v>12</v>
      </c>
      <c r="C37" s="155"/>
      <c r="D37" s="155"/>
      <c r="E37" s="60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208"/>
      <c r="W37" s="208"/>
      <c r="X37" s="208"/>
      <c r="Y37" s="78"/>
      <c r="Z37" s="208"/>
      <c r="AA37" s="205"/>
      <c r="AB37" s="202"/>
      <c r="AC37" s="23"/>
      <c r="AD37" s="142"/>
      <c r="AE37" s="142"/>
      <c r="AF37" s="142"/>
      <c r="AG37" s="694"/>
      <c r="AH37" s="142"/>
      <c r="AI37" s="625"/>
      <c r="AJ37" s="625"/>
    </row>
    <row r="38" spans="1:36" s="4" customFormat="1" ht="15.75">
      <c r="A38" s="31" t="s">
        <v>2</v>
      </c>
      <c r="B38" s="154" t="s">
        <v>309</v>
      </c>
      <c r="C38" s="371" t="s">
        <v>0</v>
      </c>
      <c r="D38" s="371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0">
        <v>2.2000000000000002</v>
      </c>
      <c r="K38" s="391">
        <v>0.4</v>
      </c>
      <c r="L38" s="392" t="s">
        <v>683</v>
      </c>
      <c r="M38" s="391">
        <v>0.4</v>
      </c>
      <c r="N38" s="391">
        <v>0.5</v>
      </c>
      <c r="O38" s="391">
        <v>0.5</v>
      </c>
      <c r="P38" s="391">
        <v>0.6</v>
      </c>
      <c r="Q38" s="391">
        <v>0.6</v>
      </c>
      <c r="R38" s="391">
        <v>0.5</v>
      </c>
      <c r="S38" s="391">
        <v>0.4</v>
      </c>
      <c r="T38" s="391">
        <v>0.4</v>
      </c>
      <c r="U38" s="391">
        <v>0.4</v>
      </c>
      <c r="V38" s="533" t="s">
        <v>310</v>
      </c>
      <c r="W38" s="533" t="s">
        <v>310</v>
      </c>
      <c r="X38" s="533" t="s">
        <v>310</v>
      </c>
      <c r="Y38" s="391">
        <v>0.3</v>
      </c>
      <c r="Z38" s="391">
        <v>0.3</v>
      </c>
      <c r="AA38" s="391">
        <v>0.3</v>
      </c>
      <c r="AB38" s="355">
        <v>0.2</v>
      </c>
      <c r="AC38" s="23">
        <v>0.2</v>
      </c>
      <c r="AD38" s="142">
        <v>0.2</v>
      </c>
      <c r="AE38" s="142">
        <v>0.3</v>
      </c>
      <c r="AF38" s="142">
        <v>0.2</v>
      </c>
      <c r="AG38" s="694">
        <v>0.2</v>
      </c>
      <c r="AH38" s="142">
        <v>0.2</v>
      </c>
      <c r="AI38" s="625">
        <v>0.2</v>
      </c>
      <c r="AJ38" s="625">
        <v>0.2</v>
      </c>
    </row>
    <row r="39" spans="1:36" s="4" customFormat="1" ht="15.75" customHeight="1">
      <c r="A39" s="62" t="s">
        <v>3</v>
      </c>
      <c r="B39" s="154"/>
      <c r="C39" s="155"/>
      <c r="D39" s="155"/>
      <c r="E39" s="155"/>
      <c r="F39" s="63"/>
      <c r="G39" s="63"/>
      <c r="H39" s="63"/>
      <c r="I39" s="63"/>
      <c r="J39" s="213" t="s">
        <v>0</v>
      </c>
      <c r="K39" s="391">
        <v>18.2</v>
      </c>
      <c r="L39" s="392">
        <v>100</v>
      </c>
      <c r="M39" s="391">
        <v>100</v>
      </c>
      <c r="N39" s="391">
        <v>125</v>
      </c>
      <c r="O39" s="391">
        <v>100</v>
      </c>
      <c r="P39" s="391">
        <v>120</v>
      </c>
      <c r="Q39" s="391">
        <v>100</v>
      </c>
      <c r="R39" s="391">
        <v>83.3</v>
      </c>
      <c r="S39" s="391">
        <v>80</v>
      </c>
      <c r="T39" s="391">
        <v>100</v>
      </c>
      <c r="U39" s="391">
        <v>100</v>
      </c>
      <c r="V39" s="391"/>
      <c r="W39" s="391"/>
      <c r="X39" s="391"/>
      <c r="Y39" s="213" t="s">
        <v>0</v>
      </c>
      <c r="Z39" s="391">
        <v>100</v>
      </c>
      <c r="AA39" s="391">
        <v>100</v>
      </c>
      <c r="AB39" s="355">
        <v>66.7</v>
      </c>
      <c r="AC39" s="93">
        <v>100</v>
      </c>
      <c r="AD39" s="625">
        <v>100</v>
      </c>
      <c r="AE39" s="625">
        <v>150</v>
      </c>
      <c r="AF39" s="625">
        <v>66.7</v>
      </c>
      <c r="AG39" s="707">
        <v>100</v>
      </c>
      <c r="AH39" s="625">
        <v>100</v>
      </c>
      <c r="AI39" s="625">
        <v>100</v>
      </c>
      <c r="AJ39" s="625">
        <v>100</v>
      </c>
    </row>
    <row r="40" spans="1:36" s="4" customFormat="1" ht="28.5">
      <c r="A40" s="241" t="s">
        <v>189</v>
      </c>
      <c r="B40" s="371" t="s">
        <v>0</v>
      </c>
      <c r="C40" s="371" t="s">
        <v>0</v>
      </c>
      <c r="D40" s="371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141"/>
      <c r="K40" s="141"/>
      <c r="L40" s="81">
        <v>6.6</v>
      </c>
      <c r="M40" s="64">
        <v>5.5</v>
      </c>
      <c r="N40" s="65">
        <v>2.6</v>
      </c>
      <c r="O40" s="66">
        <v>2</v>
      </c>
      <c r="P40" s="67">
        <v>2.2999999999999998</v>
      </c>
      <c r="Q40" s="68">
        <v>0.9</v>
      </c>
      <c r="R40" s="69">
        <v>0.7</v>
      </c>
      <c r="S40" s="70">
        <v>0.8</v>
      </c>
      <c r="T40" s="71">
        <v>0.5</v>
      </c>
      <c r="U40" s="72">
        <v>0.5</v>
      </c>
      <c r="V40" s="468">
        <v>0.3</v>
      </c>
      <c r="W40" s="469">
        <v>0.1</v>
      </c>
      <c r="X40" s="395" t="s">
        <v>0</v>
      </c>
      <c r="Y40" s="395" t="s">
        <v>0</v>
      </c>
      <c r="Z40" s="210">
        <v>0.1</v>
      </c>
      <c r="AA40" s="211">
        <v>0.1</v>
      </c>
      <c r="AB40" s="212">
        <v>0.5</v>
      </c>
      <c r="AC40" s="23">
        <v>0.5</v>
      </c>
      <c r="AD40" s="213" t="s">
        <v>0</v>
      </c>
      <c r="AE40" s="213" t="s">
        <v>0</v>
      </c>
      <c r="AF40" s="213" t="s">
        <v>0</v>
      </c>
      <c r="AG40" s="1118" t="s">
        <v>0</v>
      </c>
      <c r="AH40" s="142"/>
      <c r="AI40" s="625"/>
      <c r="AJ40" s="625"/>
    </row>
    <row r="41" spans="1:36" s="4" customFormat="1" ht="27.75">
      <c r="A41" s="17" t="s">
        <v>126</v>
      </c>
      <c r="B41" s="371" t="s">
        <v>0</v>
      </c>
      <c r="C41" s="371" t="s">
        <v>0</v>
      </c>
      <c r="D41" s="371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77"/>
      <c r="K41" s="77"/>
      <c r="L41" s="64">
        <v>0.3</v>
      </c>
      <c r="M41" s="64">
        <v>0.2</v>
      </c>
      <c r="N41" s="78">
        <v>0.2</v>
      </c>
      <c r="O41" s="78">
        <v>0.2</v>
      </c>
      <c r="P41" s="78">
        <v>0.2</v>
      </c>
      <c r="Q41" s="78">
        <v>0.1</v>
      </c>
      <c r="R41" s="383">
        <v>4.3999999999999997E-2</v>
      </c>
      <c r="S41" s="384">
        <v>4.9000000000000002E-2</v>
      </c>
      <c r="T41" s="384">
        <v>2.8000000000000001E-2</v>
      </c>
      <c r="U41" s="383">
        <v>2.5999999999999999E-2</v>
      </c>
      <c r="V41" s="385">
        <v>1.4999999999999999E-2</v>
      </c>
      <c r="W41" s="385">
        <v>6.0000000000000001E-3</v>
      </c>
      <c r="X41" s="385">
        <v>2E-3</v>
      </c>
      <c r="Y41" s="384">
        <v>2E-3</v>
      </c>
      <c r="Z41" s="385">
        <v>4.0000000000000001E-3</v>
      </c>
      <c r="AA41" s="390">
        <v>6.0000000000000001E-3</v>
      </c>
      <c r="AB41" s="385">
        <v>2.4E-2</v>
      </c>
      <c r="AC41" s="628">
        <v>0.02</v>
      </c>
      <c r="AD41" s="213" t="s">
        <v>0</v>
      </c>
      <c r="AE41" s="213" t="s">
        <v>0</v>
      </c>
      <c r="AF41" s="213" t="s">
        <v>0</v>
      </c>
      <c r="AG41" s="1118" t="s">
        <v>0</v>
      </c>
      <c r="AH41" s="142"/>
      <c r="AI41" s="625"/>
      <c r="AJ41" s="625"/>
    </row>
    <row r="42" spans="1:36" s="4" customFormat="1" ht="15.75" customHeight="1">
      <c r="A42" s="31" t="s">
        <v>13</v>
      </c>
      <c r="B42" s="154" t="s">
        <v>309</v>
      </c>
      <c r="C42" s="371" t="s">
        <v>0</v>
      </c>
      <c r="D42" s="371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9.6999999999999993</v>
      </c>
      <c r="L42" s="392" t="s">
        <v>713</v>
      </c>
      <c r="M42" s="391">
        <v>8.6</v>
      </c>
      <c r="N42" s="391">
        <v>7</v>
      </c>
      <c r="O42" s="391">
        <v>5.9</v>
      </c>
      <c r="P42" s="391">
        <v>8.1999999999999993</v>
      </c>
      <c r="Q42" s="391">
        <v>8.3000000000000007</v>
      </c>
      <c r="R42" s="391">
        <v>8.3000000000000007</v>
      </c>
      <c r="S42" s="391">
        <v>7.5</v>
      </c>
      <c r="T42" s="391">
        <v>7.2</v>
      </c>
      <c r="U42" s="391">
        <v>6.2</v>
      </c>
      <c r="V42" s="533" t="s">
        <v>310</v>
      </c>
      <c r="W42" s="533" t="s">
        <v>310</v>
      </c>
      <c r="X42" s="533" t="s">
        <v>310</v>
      </c>
      <c r="Y42" s="391">
        <v>5.3</v>
      </c>
      <c r="Z42" s="391">
        <v>5.2</v>
      </c>
      <c r="AA42" s="391">
        <v>6</v>
      </c>
      <c r="AB42" s="355">
        <v>5.3</v>
      </c>
      <c r="AC42" s="23">
        <v>5.3</v>
      </c>
      <c r="AD42" s="142">
        <v>5.4</v>
      </c>
      <c r="AE42" s="142">
        <v>5.3</v>
      </c>
      <c r="AF42" s="142">
        <v>5.0999999999999996</v>
      </c>
      <c r="AG42" s="694">
        <v>5.4</v>
      </c>
      <c r="AH42" s="142">
        <v>5.5</v>
      </c>
      <c r="AI42" s="625">
        <v>5.3</v>
      </c>
      <c r="AJ42" s="625">
        <v>5.0999999999999996</v>
      </c>
    </row>
    <row r="43" spans="1:36" s="4" customFormat="1" ht="33" customHeight="1">
      <c r="A43" s="31" t="s">
        <v>159</v>
      </c>
      <c r="B43" s="154" t="s">
        <v>309</v>
      </c>
      <c r="C43" s="371" t="s">
        <v>0</v>
      </c>
      <c r="D43" s="371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22.6</v>
      </c>
      <c r="P43" s="391">
        <v>4.5</v>
      </c>
      <c r="Q43" s="391">
        <v>5.5</v>
      </c>
      <c r="R43" s="391">
        <v>5.4</v>
      </c>
      <c r="S43" s="213" t="s">
        <v>0</v>
      </c>
      <c r="T43" s="391">
        <v>2.5</v>
      </c>
      <c r="U43" s="213" t="s">
        <v>0</v>
      </c>
      <c r="V43" s="533" t="s">
        <v>310</v>
      </c>
      <c r="W43" s="533" t="s">
        <v>310</v>
      </c>
      <c r="X43" s="533" t="s">
        <v>310</v>
      </c>
      <c r="Y43" s="391">
        <v>3</v>
      </c>
      <c r="Z43" s="391">
        <v>1.6</v>
      </c>
      <c r="AA43" s="391">
        <v>4.0999999999999996</v>
      </c>
      <c r="AB43" s="355">
        <v>2.8</v>
      </c>
      <c r="AC43" s="23">
        <v>3.8</v>
      </c>
      <c r="AD43" s="142">
        <v>4.2</v>
      </c>
      <c r="AE43" s="142">
        <v>3.5</v>
      </c>
      <c r="AF43" s="142">
        <v>3.3</v>
      </c>
      <c r="AG43" s="694">
        <v>10.3</v>
      </c>
      <c r="AH43" s="142">
        <v>5.7</v>
      </c>
      <c r="AI43" s="625">
        <v>5.0999999999999996</v>
      </c>
      <c r="AJ43" s="625">
        <v>5.2</v>
      </c>
    </row>
    <row r="44" spans="1:36" s="4" customFormat="1" ht="37.5" customHeight="1">
      <c r="A44" s="31" t="s">
        <v>160</v>
      </c>
      <c r="B44" s="154" t="s">
        <v>309</v>
      </c>
      <c r="C44" s="371" t="s">
        <v>0</v>
      </c>
      <c r="D44" s="371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61">
        <v>1.9</v>
      </c>
      <c r="Z44" s="207">
        <v>1.1000000000000001</v>
      </c>
      <c r="AA44" s="211">
        <v>3.8</v>
      </c>
      <c r="AB44" s="208">
        <v>2.9</v>
      </c>
      <c r="AC44" s="23">
        <v>2.9</v>
      </c>
      <c r="AD44" s="142">
        <v>3.9</v>
      </c>
      <c r="AE44" s="142">
        <v>5.3</v>
      </c>
      <c r="AF44" s="142">
        <v>3.4</v>
      </c>
      <c r="AG44" s="694">
        <v>3.1</v>
      </c>
      <c r="AH44" s="142">
        <v>4.7</v>
      </c>
      <c r="AI44" s="625">
        <v>5.4</v>
      </c>
      <c r="AJ44" s="625">
        <v>2.7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267"/>
      <c r="AB45" s="263"/>
      <c r="AC45" s="667"/>
      <c r="AD45" s="667"/>
      <c r="AE45" s="667"/>
      <c r="AF45" s="667"/>
      <c r="AG45" s="695"/>
      <c r="AH45" s="695"/>
      <c r="AI45" s="1361"/>
      <c r="AJ45" s="1361"/>
    </row>
    <row r="46" spans="1:36" ht="30" customHeight="1">
      <c r="A46" s="106" t="s">
        <v>190</v>
      </c>
      <c r="B46" s="373" t="s">
        <v>0</v>
      </c>
      <c r="C46" s="373" t="s">
        <v>0</v>
      </c>
      <c r="D46" s="373">
        <v>121.2</v>
      </c>
      <c r="E46" s="485">
        <v>1106</v>
      </c>
      <c r="F46" s="485">
        <v>2286</v>
      </c>
      <c r="G46" s="485">
        <v>3211</v>
      </c>
      <c r="H46" s="485">
        <v>3341</v>
      </c>
      <c r="I46" s="485">
        <v>5427</v>
      </c>
      <c r="J46" s="379">
        <v>5346</v>
      </c>
      <c r="K46" s="393">
        <v>6398</v>
      </c>
      <c r="L46" s="393">
        <v>7787</v>
      </c>
      <c r="M46" s="393">
        <v>11020</v>
      </c>
      <c r="N46" s="393">
        <v>12621</v>
      </c>
      <c r="O46" s="393">
        <v>16657</v>
      </c>
      <c r="P46" s="393">
        <v>19207</v>
      </c>
      <c r="Q46" s="393">
        <v>22289</v>
      </c>
      <c r="R46" s="393">
        <v>27476</v>
      </c>
      <c r="S46" s="393">
        <v>30750</v>
      </c>
      <c r="T46" s="393">
        <v>38591</v>
      </c>
      <c r="U46" s="560">
        <v>44590</v>
      </c>
      <c r="V46" s="560">
        <v>53654</v>
      </c>
      <c r="W46" s="560">
        <v>59354</v>
      </c>
      <c r="X46" s="560">
        <v>61864</v>
      </c>
      <c r="Y46" s="560">
        <v>66211</v>
      </c>
      <c r="Z46" s="560">
        <v>70358</v>
      </c>
      <c r="AA46" s="560">
        <v>85013</v>
      </c>
      <c r="AB46" s="173">
        <v>85362</v>
      </c>
      <c r="AC46" s="604">
        <v>86375</v>
      </c>
      <c r="AD46" s="604">
        <v>106091</v>
      </c>
      <c r="AE46" s="604">
        <v>132947</v>
      </c>
      <c r="AF46" s="604">
        <v>158878</v>
      </c>
      <c r="AG46" s="1240">
        <v>201206</v>
      </c>
      <c r="AH46" s="175">
        <v>233643</v>
      </c>
      <c r="AI46" s="175">
        <v>248126</v>
      </c>
      <c r="AJ46" s="175">
        <v>275866</v>
      </c>
    </row>
    <row r="47" spans="1:36" s="4" customFormat="1" ht="25.5">
      <c r="A47" s="136" t="s">
        <v>74</v>
      </c>
      <c r="B47" s="373" t="s">
        <v>0</v>
      </c>
      <c r="C47" s="373" t="s">
        <v>0</v>
      </c>
      <c r="D47" s="373" t="s">
        <v>0</v>
      </c>
      <c r="E47" s="395" t="s">
        <v>0</v>
      </c>
      <c r="F47" s="395" t="s">
        <v>0</v>
      </c>
      <c r="G47" s="395">
        <v>140.5</v>
      </c>
      <c r="H47" s="207">
        <v>104</v>
      </c>
      <c r="I47" s="395">
        <v>162.4</v>
      </c>
      <c r="J47" s="395">
        <v>98.5</v>
      </c>
      <c r="K47" s="391">
        <v>119.7</v>
      </c>
      <c r="L47" s="391">
        <v>121.7</v>
      </c>
      <c r="M47" s="391">
        <v>141.5</v>
      </c>
      <c r="N47" s="391">
        <v>119.2</v>
      </c>
      <c r="O47" s="391">
        <v>132</v>
      </c>
      <c r="P47" s="391">
        <v>115.3</v>
      </c>
      <c r="Q47" s="391">
        <v>116</v>
      </c>
      <c r="R47" s="391">
        <v>123.3</v>
      </c>
      <c r="S47" s="391">
        <v>111.9</v>
      </c>
      <c r="T47" s="391">
        <v>125.5</v>
      </c>
      <c r="U47" s="536">
        <v>115.5</v>
      </c>
      <c r="V47" s="536">
        <v>120.3</v>
      </c>
      <c r="W47" s="536">
        <v>110.6</v>
      </c>
      <c r="X47" s="536">
        <v>104.2</v>
      </c>
      <c r="Y47" s="536">
        <v>107</v>
      </c>
      <c r="Z47" s="536">
        <v>106.3</v>
      </c>
      <c r="AA47" s="536">
        <v>120.8</v>
      </c>
      <c r="AB47" s="92">
        <v>100.4</v>
      </c>
      <c r="AC47" s="565">
        <v>101.2</v>
      </c>
      <c r="AD47" s="605">
        <v>122.8</v>
      </c>
      <c r="AE47" s="605">
        <v>125.3</v>
      </c>
      <c r="AF47" s="605">
        <v>119.5</v>
      </c>
      <c r="AG47" s="1242">
        <v>126.6</v>
      </c>
      <c r="AH47" s="142">
        <v>116.1</v>
      </c>
      <c r="AI47" s="625">
        <v>106.2</v>
      </c>
      <c r="AJ47" s="625">
        <v>111.2</v>
      </c>
    </row>
    <row r="48" spans="1:36" s="4" customFormat="1" ht="27.75" customHeight="1">
      <c r="A48" s="137" t="s">
        <v>76</v>
      </c>
      <c r="B48" s="373" t="s">
        <v>0</v>
      </c>
      <c r="C48" s="373" t="s">
        <v>0</v>
      </c>
      <c r="D48" s="373" t="s">
        <v>0</v>
      </c>
      <c r="E48" s="395" t="s">
        <v>0</v>
      </c>
      <c r="F48" s="395" t="s">
        <v>0</v>
      </c>
      <c r="G48" s="395">
        <v>107.5</v>
      </c>
      <c r="H48" s="395">
        <v>90.2</v>
      </c>
      <c r="I48" s="395">
        <v>149.69999999999999</v>
      </c>
      <c r="J48" s="207">
        <v>92</v>
      </c>
      <c r="K48" s="391">
        <v>105.9</v>
      </c>
      <c r="L48" s="391">
        <v>110.8</v>
      </c>
      <c r="M48" s="391">
        <v>134.4</v>
      </c>
      <c r="N48" s="391">
        <v>111.6</v>
      </c>
      <c r="O48" s="391">
        <v>122.3</v>
      </c>
      <c r="P48" s="391">
        <v>106.9</v>
      </c>
      <c r="Q48" s="391">
        <v>107.2</v>
      </c>
      <c r="R48" s="391">
        <v>112.7</v>
      </c>
      <c r="S48" s="391">
        <v>96.8</v>
      </c>
      <c r="T48" s="391">
        <v>117.7</v>
      </c>
      <c r="U48" s="536">
        <v>105.2</v>
      </c>
      <c r="V48" s="536">
        <v>112.8</v>
      </c>
      <c r="W48" s="536">
        <v>105.5</v>
      </c>
      <c r="X48" s="536">
        <v>98.5</v>
      </c>
      <c r="Y48" s="536">
        <v>100</v>
      </c>
      <c r="Z48" s="536">
        <v>99.9</v>
      </c>
      <c r="AA48" s="536">
        <v>106.7</v>
      </c>
      <c r="AB48" s="92">
        <v>93.5</v>
      </c>
      <c r="AC48" s="565">
        <v>95.3</v>
      </c>
      <c r="AD48" s="605">
        <v>117.3</v>
      </c>
      <c r="AE48" s="605">
        <v>117.6</v>
      </c>
      <c r="AF48" s="605">
        <v>110.4</v>
      </c>
      <c r="AG48" s="1242">
        <v>109.4</v>
      </c>
      <c r="AH48" s="142">
        <v>100.4</v>
      </c>
      <c r="AI48" s="625">
        <v>97.5</v>
      </c>
      <c r="AJ48" s="625">
        <v>99</v>
      </c>
    </row>
    <row r="49" spans="1:36" s="4" customFormat="1">
      <c r="A49" s="230" t="s">
        <v>169</v>
      </c>
      <c r="B49" s="373"/>
      <c r="C49" s="373"/>
      <c r="D49" s="373"/>
      <c r="E49" s="395"/>
      <c r="F49" s="395"/>
      <c r="G49" s="395"/>
      <c r="H49" s="395"/>
      <c r="I49" s="395"/>
      <c r="J49" s="207"/>
      <c r="K49" s="391"/>
      <c r="L49" s="391"/>
      <c r="M49" s="391"/>
      <c r="N49" s="391"/>
      <c r="O49" s="391"/>
      <c r="P49" s="391"/>
      <c r="Q49" s="391"/>
      <c r="R49" s="391"/>
      <c r="S49" s="391"/>
      <c r="T49" s="391"/>
      <c r="U49" s="391"/>
      <c r="V49" s="391"/>
      <c r="W49" s="391"/>
      <c r="X49" s="391"/>
      <c r="Y49" s="391"/>
      <c r="Z49" s="391"/>
      <c r="AA49" s="391"/>
      <c r="AB49" s="355"/>
      <c r="AC49" s="387"/>
      <c r="AD49" s="140"/>
      <c r="AE49" s="140"/>
      <c r="AF49" s="140"/>
      <c r="AG49" s="985"/>
      <c r="AH49" s="142"/>
      <c r="AI49" s="142"/>
      <c r="AJ49" s="142"/>
    </row>
    <row r="50" spans="1:36" s="4" customFormat="1" ht="14.45" customHeight="1">
      <c r="A50" s="4" t="s">
        <v>3</v>
      </c>
      <c r="B50" s="109"/>
      <c r="C50" s="109"/>
      <c r="D50" s="109"/>
      <c r="E50" s="109"/>
      <c r="F50" s="109"/>
      <c r="G50" s="110"/>
      <c r="H50" s="388">
        <v>97</v>
      </c>
      <c r="I50" s="389">
        <v>145.19999999999999</v>
      </c>
      <c r="J50" s="389">
        <v>133.6</v>
      </c>
      <c r="K50" s="389">
        <v>141.5</v>
      </c>
      <c r="L50" s="389">
        <v>156.80000000000001</v>
      </c>
      <c r="M50" s="382" t="s">
        <v>338</v>
      </c>
      <c r="N50" s="382" t="s">
        <v>339</v>
      </c>
      <c r="O50" s="382" t="s">
        <v>179</v>
      </c>
      <c r="P50" s="382" t="s">
        <v>97</v>
      </c>
      <c r="Q50" s="382" t="s">
        <v>99</v>
      </c>
      <c r="R50" s="382" t="s">
        <v>325</v>
      </c>
      <c r="S50" s="382" t="s">
        <v>181</v>
      </c>
      <c r="T50" s="382" t="s">
        <v>105</v>
      </c>
      <c r="U50" s="382" t="s">
        <v>329</v>
      </c>
      <c r="V50" s="382" t="s">
        <v>328</v>
      </c>
      <c r="W50" s="382" t="s">
        <v>347</v>
      </c>
      <c r="X50" s="382" t="s">
        <v>330</v>
      </c>
      <c r="Y50" s="382" t="s">
        <v>330</v>
      </c>
      <c r="Z50" s="382" t="s">
        <v>330</v>
      </c>
      <c r="AA50" s="382" t="s">
        <v>348</v>
      </c>
      <c r="AB50" s="382" t="s">
        <v>330</v>
      </c>
      <c r="AC50" s="829" t="s">
        <v>328</v>
      </c>
      <c r="AD50" s="829" t="s">
        <v>332</v>
      </c>
      <c r="AE50" s="829" t="s">
        <v>585</v>
      </c>
      <c r="AF50" s="829" t="s">
        <v>789</v>
      </c>
      <c r="AG50" s="1119" t="s">
        <v>815</v>
      </c>
      <c r="AH50" s="30" t="s">
        <v>599</v>
      </c>
      <c r="AI50" s="30" t="s">
        <v>1095</v>
      </c>
      <c r="AJ50" s="30" t="s">
        <v>744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4"/>
      <c r="AC51" s="274"/>
      <c r="AD51" s="274"/>
      <c r="AE51" s="274"/>
      <c r="AF51" s="274"/>
      <c r="AG51" s="696"/>
      <c r="AH51" s="1286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7"/>
      <c r="AC52" s="307"/>
      <c r="AD52" s="307"/>
      <c r="AE52" s="307"/>
      <c r="AF52" s="307"/>
      <c r="AG52" s="652"/>
      <c r="AH52" s="1073"/>
      <c r="AI52" s="312"/>
      <c r="AJ52" s="312"/>
    </row>
    <row r="53" spans="1:36" ht="15" customHeight="1">
      <c r="A53" s="454" t="s">
        <v>14</v>
      </c>
      <c r="B53" s="453"/>
      <c r="C53" s="453"/>
      <c r="D53" s="453"/>
      <c r="E53" s="453"/>
      <c r="F53" s="453"/>
      <c r="G53" s="453"/>
      <c r="H53" s="453"/>
      <c r="I53" s="453"/>
      <c r="J53" s="453"/>
      <c r="K53" s="449">
        <v>44.5</v>
      </c>
      <c r="L53" s="449">
        <v>65.599999999999994</v>
      </c>
      <c r="M53" s="449">
        <v>63.1</v>
      </c>
      <c r="N53" s="449">
        <v>78.2</v>
      </c>
      <c r="O53" s="449">
        <v>69.3</v>
      </c>
      <c r="P53" s="449">
        <v>63.1</v>
      </c>
      <c r="Q53" s="449">
        <v>77.8</v>
      </c>
      <c r="R53" s="449">
        <v>40.9</v>
      </c>
      <c r="S53" s="449">
        <v>106.7</v>
      </c>
      <c r="T53" s="449">
        <v>58.6</v>
      </c>
      <c r="U53" s="449">
        <v>242.7</v>
      </c>
      <c r="V53" s="449">
        <v>1260.4000000000001</v>
      </c>
      <c r="W53" s="449">
        <v>1863</v>
      </c>
      <c r="X53" s="449">
        <v>1891.7</v>
      </c>
      <c r="Y53" s="449">
        <v>1768.4</v>
      </c>
      <c r="Z53" s="449">
        <v>2642.9</v>
      </c>
      <c r="AA53" s="449">
        <v>3240.8</v>
      </c>
      <c r="AB53" s="449">
        <v>2813.4</v>
      </c>
      <c r="AC53" s="449">
        <v>2657</v>
      </c>
      <c r="AD53" s="449">
        <v>3869.9</v>
      </c>
      <c r="AE53" s="449">
        <v>1738.1</v>
      </c>
      <c r="AF53" s="449">
        <v>1576.2</v>
      </c>
      <c r="AG53" s="975">
        <v>2039.3</v>
      </c>
      <c r="AH53" s="1359">
        <v>1674.7</v>
      </c>
      <c r="AI53" s="430">
        <v>887.2</v>
      </c>
      <c r="AJ53" s="1427">
        <v>2024.1</v>
      </c>
    </row>
    <row r="54" spans="1:36" ht="26.25" customHeight="1">
      <c r="A54" s="460" t="s">
        <v>355</v>
      </c>
      <c r="B54" s="453"/>
      <c r="C54" s="453"/>
      <c r="D54" s="453"/>
      <c r="E54" s="453"/>
      <c r="F54" s="453"/>
      <c r="G54" s="453"/>
      <c r="H54" s="453"/>
      <c r="I54" s="453"/>
      <c r="J54" s="453"/>
      <c r="K54" s="449">
        <v>111.5</v>
      </c>
      <c r="L54" s="449">
        <v>135.9</v>
      </c>
      <c r="M54" s="449">
        <v>85.7</v>
      </c>
      <c r="N54" s="449">
        <v>127.7</v>
      </c>
      <c r="O54" s="449">
        <v>99.5</v>
      </c>
      <c r="P54" s="449">
        <v>74</v>
      </c>
      <c r="Q54" s="449">
        <v>85.5</v>
      </c>
      <c r="R54" s="449">
        <v>72.400000000000006</v>
      </c>
      <c r="S54" s="449">
        <v>49.7</v>
      </c>
      <c r="T54" s="449">
        <v>240.7</v>
      </c>
      <c r="U54" s="449">
        <v>76.099999999999994</v>
      </c>
      <c r="V54" s="449">
        <v>314</v>
      </c>
      <c r="W54" s="449">
        <v>119.8</v>
      </c>
      <c r="X54" s="449">
        <v>141.4</v>
      </c>
      <c r="Y54" s="449">
        <v>99.1</v>
      </c>
      <c r="Z54" s="449">
        <v>158.4</v>
      </c>
      <c r="AA54" s="449">
        <v>99.7</v>
      </c>
      <c r="AB54" s="449">
        <v>81.5</v>
      </c>
      <c r="AC54" s="449">
        <v>83.6</v>
      </c>
      <c r="AD54" s="449">
        <v>128.5</v>
      </c>
      <c r="AE54" s="449">
        <v>44.2</v>
      </c>
      <c r="AF54" s="449">
        <v>71.5</v>
      </c>
      <c r="AG54" s="978">
        <v>111.8</v>
      </c>
      <c r="AH54" s="1202">
        <v>64.7</v>
      </c>
      <c r="AI54" s="430">
        <v>64.5</v>
      </c>
      <c r="AJ54" s="1428">
        <v>213.9</v>
      </c>
    </row>
    <row r="55" spans="1:36" ht="27.75" customHeight="1">
      <c r="A55" s="460" t="s">
        <v>356</v>
      </c>
      <c r="B55" s="453"/>
      <c r="C55" s="453"/>
      <c r="D55" s="453"/>
      <c r="E55" s="453"/>
      <c r="F55" s="453"/>
      <c r="G55" s="453"/>
      <c r="H55" s="453"/>
      <c r="I55" s="453"/>
      <c r="J55" s="453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1131"/>
      <c r="AH55" s="430"/>
      <c r="AI55" s="430"/>
      <c r="AJ55" s="1427"/>
    </row>
    <row r="56" spans="1:36" ht="19.5" customHeight="1">
      <c r="A56" s="461" t="s">
        <v>357</v>
      </c>
      <c r="B56" s="453"/>
      <c r="C56" s="453"/>
      <c r="D56" s="453"/>
      <c r="E56" s="453"/>
      <c r="F56" s="453"/>
      <c r="G56" s="453"/>
      <c r="H56" s="453"/>
      <c r="I56" s="453"/>
      <c r="J56" s="453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1131"/>
      <c r="AH56" s="430"/>
      <c r="AI56" s="430"/>
      <c r="AJ56" s="1427"/>
    </row>
    <row r="57" spans="1:36" ht="15" customHeight="1">
      <c r="A57" s="454" t="s">
        <v>14</v>
      </c>
      <c r="B57" s="453"/>
      <c r="C57" s="453"/>
      <c r="D57" s="453"/>
      <c r="E57" s="453"/>
      <c r="F57" s="453"/>
      <c r="G57" s="453"/>
      <c r="H57" s="453"/>
      <c r="I57" s="453"/>
      <c r="J57" s="453"/>
      <c r="K57" s="449" t="s">
        <v>0</v>
      </c>
      <c r="L57" s="449" t="s">
        <v>0</v>
      </c>
      <c r="M57" s="449" t="s">
        <v>0</v>
      </c>
      <c r="N57" s="449" t="s">
        <v>0</v>
      </c>
      <c r="O57" s="449" t="s">
        <v>0</v>
      </c>
      <c r="P57" s="449">
        <v>15.2</v>
      </c>
      <c r="Q57" s="449">
        <v>43.1</v>
      </c>
      <c r="R57" s="449">
        <v>1</v>
      </c>
      <c r="S57" s="449">
        <v>1.5</v>
      </c>
      <c r="T57" s="449">
        <v>3.8</v>
      </c>
      <c r="U57" s="449">
        <v>21.8</v>
      </c>
      <c r="V57" s="449">
        <v>87.8</v>
      </c>
      <c r="W57" s="449">
        <v>73.5</v>
      </c>
      <c r="X57" s="449">
        <v>19.100000000000001</v>
      </c>
      <c r="Y57" s="449">
        <v>31.8</v>
      </c>
      <c r="Z57" s="449">
        <v>27.6</v>
      </c>
      <c r="AA57" s="449">
        <v>80.7</v>
      </c>
      <c r="AB57" s="449">
        <v>128.6</v>
      </c>
      <c r="AC57" s="449">
        <v>140.1</v>
      </c>
      <c r="AD57" s="449">
        <v>117.9</v>
      </c>
      <c r="AE57" s="449" t="s">
        <v>383</v>
      </c>
      <c r="AF57" s="449">
        <v>365.6</v>
      </c>
      <c r="AG57" s="988" t="s">
        <v>383</v>
      </c>
      <c r="AH57" s="1359">
        <v>852.4</v>
      </c>
      <c r="AI57" s="430">
        <v>198.3</v>
      </c>
      <c r="AJ57" s="1428">
        <v>110.5</v>
      </c>
    </row>
    <row r="58" spans="1:36" ht="15" customHeight="1">
      <c r="A58" s="460" t="s">
        <v>358</v>
      </c>
      <c r="B58" s="453"/>
      <c r="C58" s="453"/>
      <c r="D58" s="453"/>
      <c r="E58" s="453"/>
      <c r="F58" s="453"/>
      <c r="G58" s="453"/>
      <c r="H58" s="453"/>
      <c r="I58" s="453"/>
      <c r="J58" s="453"/>
      <c r="K58" s="449" t="s">
        <v>0</v>
      </c>
      <c r="L58" s="449" t="s">
        <v>0</v>
      </c>
      <c r="M58" s="449" t="s">
        <v>0</v>
      </c>
      <c r="N58" s="449" t="s">
        <v>0</v>
      </c>
      <c r="O58" s="449" t="s">
        <v>0</v>
      </c>
      <c r="P58" s="449" t="s">
        <v>0</v>
      </c>
      <c r="Q58" s="449">
        <v>121.7</v>
      </c>
      <c r="R58" s="449">
        <v>0.7</v>
      </c>
      <c r="S58" s="449">
        <v>300</v>
      </c>
      <c r="T58" s="449">
        <v>938.9</v>
      </c>
      <c r="U58" s="449">
        <v>281.60000000000002</v>
      </c>
      <c r="V58" s="449">
        <v>333.8</v>
      </c>
      <c r="W58" s="449">
        <v>113.4</v>
      </c>
      <c r="X58" s="449">
        <v>26.2</v>
      </c>
      <c r="Y58" s="449">
        <v>105.7</v>
      </c>
      <c r="Z58" s="449">
        <v>126.2</v>
      </c>
      <c r="AA58" s="449">
        <v>109</v>
      </c>
      <c r="AB58" s="449">
        <v>165</v>
      </c>
      <c r="AC58" s="449">
        <v>104.1</v>
      </c>
      <c r="AD58" s="449">
        <v>90.9</v>
      </c>
      <c r="AE58" s="449">
        <v>109.9</v>
      </c>
      <c r="AF58" s="449">
        <v>263</v>
      </c>
      <c r="AG58" s="977">
        <v>90.6</v>
      </c>
      <c r="AH58" s="856">
        <v>75.599999999999994</v>
      </c>
      <c r="AI58" s="430">
        <v>60</v>
      </c>
      <c r="AJ58" s="1428">
        <v>129</v>
      </c>
    </row>
    <row r="59" spans="1:36" ht="15" customHeight="1">
      <c r="A59" s="460" t="s">
        <v>359</v>
      </c>
      <c r="B59" s="453"/>
      <c r="C59" s="453"/>
      <c r="D59" s="453"/>
      <c r="E59" s="453"/>
      <c r="F59" s="453"/>
      <c r="G59" s="453"/>
      <c r="H59" s="453"/>
      <c r="I59" s="453"/>
      <c r="J59" s="453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1131"/>
      <c r="AH59" s="430"/>
      <c r="AI59" s="430"/>
      <c r="AJ59" s="1427"/>
    </row>
    <row r="60" spans="1:36" ht="15" customHeight="1">
      <c r="A60" s="462" t="s">
        <v>19</v>
      </c>
      <c r="B60" s="453"/>
      <c r="C60" s="453"/>
      <c r="D60" s="453"/>
      <c r="E60" s="453"/>
      <c r="F60" s="453"/>
      <c r="G60" s="453"/>
      <c r="H60" s="453"/>
      <c r="I60" s="453"/>
      <c r="J60" s="453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1131"/>
      <c r="AH60" s="430"/>
      <c r="AI60" s="430"/>
      <c r="AJ60" s="1427"/>
    </row>
    <row r="61" spans="1:36" ht="16.5" customHeight="1">
      <c r="A61" s="454" t="s">
        <v>14</v>
      </c>
      <c r="B61" s="453"/>
      <c r="C61" s="453"/>
      <c r="D61" s="453"/>
      <c r="E61" s="453"/>
      <c r="F61" s="453"/>
      <c r="G61" s="453"/>
      <c r="H61" s="453"/>
      <c r="I61" s="453"/>
      <c r="J61" s="453"/>
      <c r="K61" s="449">
        <v>21.4</v>
      </c>
      <c r="L61" s="449">
        <v>33</v>
      </c>
      <c r="M61" s="449">
        <v>34</v>
      </c>
      <c r="N61" s="449">
        <v>45.7</v>
      </c>
      <c r="O61" s="449">
        <v>39.4</v>
      </c>
      <c r="P61" s="449">
        <v>28.9</v>
      </c>
      <c r="Q61" s="449">
        <v>15.7</v>
      </c>
      <c r="R61" s="449">
        <v>25.9</v>
      </c>
      <c r="S61" s="449">
        <v>99.4</v>
      </c>
      <c r="T61" s="449">
        <v>19.899999999999999</v>
      </c>
      <c r="U61" s="449">
        <v>135.30000000000001</v>
      </c>
      <c r="V61" s="449">
        <v>1024</v>
      </c>
      <c r="W61" s="449">
        <v>1689.9</v>
      </c>
      <c r="X61" s="449">
        <v>1762.2</v>
      </c>
      <c r="Y61" s="449">
        <v>1596.2</v>
      </c>
      <c r="Z61" s="449">
        <v>2515.1</v>
      </c>
      <c r="AA61" s="449">
        <v>3018.1</v>
      </c>
      <c r="AB61" s="449">
        <v>2563.1999999999998</v>
      </c>
      <c r="AC61" s="449">
        <v>2382.9</v>
      </c>
      <c r="AD61" s="449">
        <v>3529.4</v>
      </c>
      <c r="AE61" s="449">
        <v>1420.3</v>
      </c>
      <c r="AF61" s="449">
        <v>928.9</v>
      </c>
      <c r="AG61" s="975">
        <v>1007.5</v>
      </c>
      <c r="AH61" s="1202">
        <v>620.70000000000005</v>
      </c>
      <c r="AI61" s="430">
        <v>416</v>
      </c>
      <c r="AJ61" s="1438">
        <v>1672</v>
      </c>
    </row>
    <row r="62" spans="1:36" ht="27" customHeight="1">
      <c r="A62" s="460" t="s">
        <v>358</v>
      </c>
      <c r="B62" s="453"/>
      <c r="C62" s="453"/>
      <c r="D62" s="453"/>
      <c r="E62" s="453"/>
      <c r="F62" s="453"/>
      <c r="G62" s="453"/>
      <c r="H62" s="453"/>
      <c r="I62" s="453"/>
      <c r="J62" s="453"/>
      <c r="K62" s="449">
        <v>216.7</v>
      </c>
      <c r="L62" s="449">
        <v>149.4</v>
      </c>
      <c r="M62" s="449">
        <v>96</v>
      </c>
      <c r="N62" s="449">
        <v>138.1</v>
      </c>
      <c r="O62" s="449">
        <v>65.400000000000006</v>
      </c>
      <c r="P62" s="449">
        <v>49.9</v>
      </c>
      <c r="Q62" s="449">
        <v>50.3</v>
      </c>
      <c r="R62" s="449">
        <v>172.3</v>
      </c>
      <c r="S62" s="449">
        <v>62</v>
      </c>
      <c r="T62" s="449">
        <v>84.8</v>
      </c>
      <c r="U62" s="449">
        <v>412</v>
      </c>
      <c r="V62" s="449">
        <v>583.5</v>
      </c>
      <c r="W62" s="449">
        <v>119.2</v>
      </c>
      <c r="X62" s="449">
        <v>143.6</v>
      </c>
      <c r="Y62" s="449">
        <v>98.9</v>
      </c>
      <c r="Z62" s="449">
        <v>163</v>
      </c>
      <c r="AA62" s="449">
        <v>99.4</v>
      </c>
      <c r="AB62" s="449">
        <v>78.8</v>
      </c>
      <c r="AC62" s="449">
        <v>82.9</v>
      </c>
      <c r="AD62" s="449">
        <v>127.7</v>
      </c>
      <c r="AE62" s="449">
        <v>38.9</v>
      </c>
      <c r="AF62" s="449">
        <v>57.9</v>
      </c>
      <c r="AG62" s="977">
        <v>116.4</v>
      </c>
      <c r="AH62" s="1202">
        <v>59</v>
      </c>
      <c r="AI62" s="430">
        <v>56.4</v>
      </c>
      <c r="AJ62" s="1428">
        <v>323.5</v>
      </c>
    </row>
    <row r="63" spans="1:36" ht="24" customHeight="1">
      <c r="A63" s="460" t="s">
        <v>359</v>
      </c>
      <c r="B63" s="453"/>
      <c r="C63" s="453"/>
      <c r="D63" s="453"/>
      <c r="E63" s="453"/>
      <c r="F63" s="453"/>
      <c r="G63" s="453"/>
      <c r="H63" s="453"/>
      <c r="I63" s="453"/>
      <c r="J63" s="453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1131"/>
      <c r="AH63" s="430"/>
      <c r="AI63" s="430"/>
      <c r="AJ63" s="1427"/>
    </row>
    <row r="64" spans="1:36" ht="32.25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/>
      <c r="J64" s="457"/>
      <c r="K64" s="449">
        <v>3.2</v>
      </c>
      <c r="L64" s="449">
        <v>4.5</v>
      </c>
      <c r="M64" s="449">
        <v>3.4</v>
      </c>
      <c r="N64" s="449">
        <v>7.6</v>
      </c>
      <c r="O64" s="449">
        <v>10.4</v>
      </c>
      <c r="P64" s="449">
        <v>6.2</v>
      </c>
      <c r="Q64" s="449">
        <v>6</v>
      </c>
      <c r="R64" s="449">
        <v>9</v>
      </c>
      <c r="S64" s="449">
        <v>79.099999999999994</v>
      </c>
      <c r="T64" s="449">
        <v>0.6</v>
      </c>
      <c r="U64" s="449">
        <v>113.4</v>
      </c>
      <c r="V64" s="449">
        <v>992.7</v>
      </c>
      <c r="W64" s="449">
        <v>1670.8</v>
      </c>
      <c r="X64" s="449">
        <v>1744.1</v>
      </c>
      <c r="Y64" s="449">
        <v>1582.4</v>
      </c>
      <c r="Z64" s="449">
        <v>2490.4</v>
      </c>
      <c r="AA64" s="449">
        <v>2991.8</v>
      </c>
      <c r="AB64" s="449">
        <v>2536.1999999999998</v>
      </c>
      <c r="AC64" s="449">
        <v>2366.9</v>
      </c>
      <c r="AD64" s="449">
        <v>3508.6</v>
      </c>
      <c r="AE64" s="449">
        <v>1397.3</v>
      </c>
      <c r="AF64" s="449">
        <v>904</v>
      </c>
      <c r="AG64" s="975">
        <v>969.7</v>
      </c>
      <c r="AH64" s="1202">
        <v>527.29999999999995</v>
      </c>
      <c r="AI64" s="430">
        <v>248</v>
      </c>
      <c r="AJ64" s="1438">
        <v>1370.5</v>
      </c>
    </row>
    <row r="65" spans="1:36" ht="1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 t="s">
        <v>0</v>
      </c>
      <c r="L65" s="449" t="s">
        <v>0</v>
      </c>
      <c r="M65" s="449" t="s">
        <v>0</v>
      </c>
      <c r="N65" s="449" t="s">
        <v>0</v>
      </c>
      <c r="O65" s="449">
        <v>0.58799999999999997</v>
      </c>
      <c r="P65" s="449">
        <v>0.61899999999999999</v>
      </c>
      <c r="Q65" s="449">
        <v>0.68</v>
      </c>
      <c r="R65" s="449">
        <v>0.71199999999999997</v>
      </c>
      <c r="S65" s="449">
        <v>0</v>
      </c>
      <c r="T65" s="449"/>
      <c r="U65" s="449" t="s">
        <v>0</v>
      </c>
      <c r="V65" s="449" t="s">
        <v>0</v>
      </c>
      <c r="W65" s="449" t="s">
        <v>0</v>
      </c>
      <c r="X65" s="449" t="s">
        <v>0</v>
      </c>
      <c r="Y65" s="449" t="s">
        <v>0</v>
      </c>
      <c r="Z65" s="449" t="s">
        <v>0</v>
      </c>
      <c r="AA65" s="449" t="s">
        <v>0</v>
      </c>
      <c r="AB65" s="449">
        <v>5.58</v>
      </c>
      <c r="AC65" s="449" t="s">
        <v>394</v>
      </c>
      <c r="AD65" s="449" t="s">
        <v>394</v>
      </c>
      <c r="AE65" s="449" t="s">
        <v>0</v>
      </c>
      <c r="AF65" s="449" t="s">
        <v>0</v>
      </c>
      <c r="AG65" s="988" t="s">
        <v>394</v>
      </c>
      <c r="AH65" s="449">
        <v>75.599999999999994</v>
      </c>
      <c r="AI65" s="430">
        <v>150.19999999999999</v>
      </c>
      <c r="AJ65" s="1439" t="s">
        <v>746</v>
      </c>
    </row>
    <row r="66" spans="1:36" ht="27" customHeight="1">
      <c r="A66" s="463" t="s">
        <v>362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988" t="s">
        <v>0</v>
      </c>
      <c r="AH66" s="430" t="s">
        <v>0</v>
      </c>
      <c r="AI66" s="430" t="s">
        <v>0</v>
      </c>
      <c r="AJ66" s="1427" t="s">
        <v>0</v>
      </c>
    </row>
    <row r="67" spans="1:36" ht="1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 t="s">
        <v>0</v>
      </c>
      <c r="L67" s="449" t="s">
        <v>0</v>
      </c>
      <c r="M67" s="449" t="s">
        <v>0</v>
      </c>
      <c r="N67" s="449" t="s">
        <v>0</v>
      </c>
      <c r="O67" s="449">
        <v>3.6999999999999998E-2</v>
      </c>
      <c r="P67" s="449">
        <v>0.72</v>
      </c>
      <c r="Q67" s="449">
        <v>3.5999999999999997E-2</v>
      </c>
      <c r="R67" s="449">
        <v>3.5999999999999997E-2</v>
      </c>
      <c r="S67" s="449">
        <v>2.3290000000000002</v>
      </c>
      <c r="T67" s="449" t="s">
        <v>0</v>
      </c>
      <c r="U67" s="449" t="s">
        <v>0</v>
      </c>
      <c r="V67" s="449" t="s">
        <v>0</v>
      </c>
      <c r="W67" s="449" t="s">
        <v>0</v>
      </c>
      <c r="X67" s="449" t="s">
        <v>0</v>
      </c>
      <c r="Y67" s="449" t="s">
        <v>0</v>
      </c>
      <c r="Z67" s="449" t="s">
        <v>0</v>
      </c>
      <c r="AA67" s="449" t="s">
        <v>0</v>
      </c>
      <c r="AB67" s="449" t="s">
        <v>0</v>
      </c>
      <c r="AC67" s="449" t="s">
        <v>394</v>
      </c>
      <c r="AD67" s="449">
        <v>0.1</v>
      </c>
      <c r="AE67" s="449">
        <v>0.1</v>
      </c>
      <c r="AF67" s="449">
        <v>0.1</v>
      </c>
      <c r="AG67" s="975">
        <v>0.115</v>
      </c>
      <c r="AH67" s="1202">
        <v>0.8</v>
      </c>
      <c r="AI67" s="430">
        <v>0.8</v>
      </c>
      <c r="AJ67" s="1439"/>
    </row>
    <row r="68" spans="1:36" ht="41.25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 t="s">
        <v>0</v>
      </c>
      <c r="L68" s="449" t="s">
        <v>0</v>
      </c>
      <c r="M68" s="449" t="s">
        <v>0</v>
      </c>
      <c r="N68" s="449" t="s">
        <v>0</v>
      </c>
      <c r="O68" s="449">
        <v>0.14899999999999999</v>
      </c>
      <c r="P68" s="449">
        <v>0.155</v>
      </c>
      <c r="Q68" s="449">
        <v>0.14799999999999999</v>
      </c>
      <c r="R68" s="449">
        <v>0.14799999999999999</v>
      </c>
      <c r="S68" s="449" t="s">
        <v>0</v>
      </c>
      <c r="T68" s="449" t="s">
        <v>0</v>
      </c>
      <c r="U68" s="449" t="s">
        <v>0</v>
      </c>
      <c r="V68" s="449" t="s">
        <v>0</v>
      </c>
      <c r="W68" s="449" t="s">
        <v>0</v>
      </c>
      <c r="X68" s="449" t="s">
        <v>0</v>
      </c>
      <c r="Y68" s="449" t="s">
        <v>0</v>
      </c>
      <c r="Z68" s="449" t="s">
        <v>0</v>
      </c>
      <c r="AA68" s="449" t="s">
        <v>0</v>
      </c>
      <c r="AB68" s="449" t="s">
        <v>0</v>
      </c>
      <c r="AC68" s="449" t="s">
        <v>0</v>
      </c>
      <c r="AD68" s="449"/>
      <c r="AE68" s="449"/>
      <c r="AF68" s="449"/>
      <c r="AG68" s="988" t="s">
        <v>0</v>
      </c>
      <c r="AH68" s="430" t="s">
        <v>0</v>
      </c>
      <c r="AI68" s="430" t="s">
        <v>0</v>
      </c>
      <c r="AJ68" s="1427" t="s">
        <v>0</v>
      </c>
    </row>
    <row r="69" spans="1:36" ht="1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 t="s">
        <v>0</v>
      </c>
      <c r="U69" s="449" t="s">
        <v>0</v>
      </c>
      <c r="V69" s="449" t="s">
        <v>0</v>
      </c>
      <c r="W69" s="449" t="s">
        <v>0</v>
      </c>
      <c r="X69" s="449" t="s">
        <v>0</v>
      </c>
      <c r="Y69" s="449" t="s">
        <v>0</v>
      </c>
      <c r="Z69" s="449" t="s">
        <v>0</v>
      </c>
      <c r="AA69" s="449" t="s">
        <v>0</v>
      </c>
      <c r="AB69" s="449" t="s">
        <v>0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988" t="s">
        <v>0</v>
      </c>
      <c r="AH69" s="430" t="s">
        <v>0</v>
      </c>
      <c r="AI69" s="430" t="s">
        <v>0</v>
      </c>
      <c r="AJ69" s="1427" t="s">
        <v>0</v>
      </c>
    </row>
    <row r="70" spans="1:36" ht="27.7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 t="s">
        <v>0</v>
      </c>
      <c r="L70" s="449" t="s">
        <v>0</v>
      </c>
      <c r="M70" s="449" t="s">
        <v>0</v>
      </c>
      <c r="N70" s="449" t="s">
        <v>0</v>
      </c>
      <c r="O70" s="449" t="s">
        <v>0</v>
      </c>
      <c r="P70" s="449" t="s">
        <v>0</v>
      </c>
      <c r="Q70" s="449" t="s">
        <v>0</v>
      </c>
      <c r="R70" s="449" t="s">
        <v>0</v>
      </c>
      <c r="S70" s="449" t="s">
        <v>0</v>
      </c>
      <c r="T70" s="449" t="s">
        <v>0</v>
      </c>
      <c r="U70" s="449" t="s">
        <v>0</v>
      </c>
      <c r="V70" s="449" t="s">
        <v>0</v>
      </c>
      <c r="W70" s="449" t="s">
        <v>0</v>
      </c>
      <c r="X70" s="449" t="s">
        <v>0</v>
      </c>
      <c r="Y70" s="449" t="s">
        <v>0</v>
      </c>
      <c r="Z70" s="449" t="s">
        <v>0</v>
      </c>
      <c r="AA70" s="449" t="s">
        <v>0</v>
      </c>
      <c r="AB70" s="449" t="s">
        <v>0</v>
      </c>
      <c r="AC70" s="449" t="s">
        <v>0</v>
      </c>
      <c r="AD70" s="449">
        <v>0.4</v>
      </c>
      <c r="AE70" s="449">
        <v>0.4</v>
      </c>
      <c r="AF70" s="449" t="s">
        <v>0</v>
      </c>
      <c r="AG70" s="989" t="s">
        <v>0</v>
      </c>
      <c r="AH70" s="430" t="s">
        <v>0</v>
      </c>
      <c r="AI70" s="1352" t="s">
        <v>0</v>
      </c>
      <c r="AJ70" s="1427" t="s">
        <v>0</v>
      </c>
    </row>
    <row r="71" spans="1:36" ht="23.2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 t="s">
        <v>0</v>
      </c>
      <c r="L71" s="449" t="s">
        <v>0</v>
      </c>
      <c r="M71" s="449" t="s">
        <v>0</v>
      </c>
      <c r="N71" s="449" t="s">
        <v>0</v>
      </c>
      <c r="O71" s="449" t="s">
        <v>0</v>
      </c>
      <c r="P71" s="449" t="s">
        <v>0</v>
      </c>
      <c r="Q71" s="449" t="s">
        <v>0</v>
      </c>
      <c r="R71" s="449" t="s">
        <v>0</v>
      </c>
      <c r="S71" s="449" t="s">
        <v>0</v>
      </c>
      <c r="T71" s="449" t="s">
        <v>0</v>
      </c>
      <c r="U71" s="449" t="s">
        <v>0</v>
      </c>
      <c r="V71" s="449" t="s">
        <v>0</v>
      </c>
      <c r="W71" s="449" t="s">
        <v>0</v>
      </c>
      <c r="X71" s="449" t="s">
        <v>0</v>
      </c>
      <c r="Y71" s="449" t="s">
        <v>0</v>
      </c>
      <c r="Z71" s="449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988" t="s">
        <v>0</v>
      </c>
      <c r="AH71" s="430" t="s">
        <v>0</v>
      </c>
      <c r="AI71" s="1352" t="s">
        <v>0</v>
      </c>
      <c r="AJ71" s="1427" t="s">
        <v>0</v>
      </c>
    </row>
    <row r="72" spans="1:36" ht="30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 t="s">
        <v>0</v>
      </c>
      <c r="L72" s="449" t="s">
        <v>0</v>
      </c>
      <c r="M72" s="449" t="s">
        <v>0</v>
      </c>
      <c r="N72" s="449" t="s">
        <v>0</v>
      </c>
      <c r="O72" s="449">
        <v>0.36199999999999999</v>
      </c>
      <c r="P72" s="449">
        <v>0.38100000000000001</v>
      </c>
      <c r="Q72" s="449">
        <v>0.36799999999999999</v>
      </c>
      <c r="R72" s="449">
        <v>0.36799999999999999</v>
      </c>
      <c r="S72" s="449" t="s">
        <v>0</v>
      </c>
      <c r="T72" s="449" t="s">
        <v>0</v>
      </c>
      <c r="U72" s="449" t="s">
        <v>0</v>
      </c>
      <c r="V72" s="449" t="s">
        <v>0</v>
      </c>
      <c r="W72" s="449" t="s">
        <v>0</v>
      </c>
      <c r="X72" s="449" t="s">
        <v>0</v>
      </c>
      <c r="Y72" s="449" t="s">
        <v>0</v>
      </c>
      <c r="Z72" s="449" t="s">
        <v>0</v>
      </c>
      <c r="AA72" s="449" t="s">
        <v>0</v>
      </c>
      <c r="AB72" s="449" t="s">
        <v>0</v>
      </c>
      <c r="AC72" s="449" t="s">
        <v>0</v>
      </c>
      <c r="AD72" s="449" t="s">
        <v>0</v>
      </c>
      <c r="AE72" s="449" t="s">
        <v>0</v>
      </c>
      <c r="AF72" s="449" t="s">
        <v>0</v>
      </c>
      <c r="AG72" s="988" t="s">
        <v>0</v>
      </c>
      <c r="AH72" s="430" t="s">
        <v>0</v>
      </c>
      <c r="AI72" s="1352" t="s">
        <v>0</v>
      </c>
      <c r="AJ72" s="1427" t="s">
        <v>0</v>
      </c>
    </row>
    <row r="73" spans="1:36" ht="27.7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988" t="s">
        <v>0</v>
      </c>
      <c r="AH73" s="430" t="s">
        <v>0</v>
      </c>
      <c r="AI73" s="1352" t="s">
        <v>0</v>
      </c>
      <c r="AJ73" s="1427" t="s">
        <v>0</v>
      </c>
    </row>
    <row r="74" spans="1:36" ht="27.75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 t="s">
        <v>0</v>
      </c>
      <c r="L74" s="449" t="s">
        <v>0</v>
      </c>
      <c r="M74" s="449" t="s">
        <v>0</v>
      </c>
      <c r="N74" s="449" t="s">
        <v>0</v>
      </c>
      <c r="O74" s="449">
        <v>1.2999999999999999E-2</v>
      </c>
      <c r="P74" s="449">
        <v>1.2E-2</v>
      </c>
      <c r="Q74" s="449">
        <v>1.2E-2</v>
      </c>
      <c r="R74" s="449">
        <v>1.2E-2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 t="s">
        <v>0</v>
      </c>
      <c r="Y74" s="449" t="s">
        <v>0</v>
      </c>
      <c r="Z74" s="449" t="s">
        <v>0</v>
      </c>
      <c r="AA74" s="449" t="s">
        <v>0</v>
      </c>
      <c r="AB74" s="449" t="s">
        <v>0</v>
      </c>
      <c r="AC74" s="449" t="s">
        <v>0</v>
      </c>
      <c r="AD74" s="449" t="s">
        <v>0</v>
      </c>
      <c r="AE74" s="449" t="s">
        <v>0</v>
      </c>
      <c r="AF74" s="449" t="s">
        <v>0</v>
      </c>
      <c r="AG74" s="1132" t="s">
        <v>0</v>
      </c>
      <c r="AH74" s="430" t="s">
        <v>0</v>
      </c>
      <c r="AI74" s="1352" t="s">
        <v>0</v>
      </c>
      <c r="AJ74" s="1427" t="s">
        <v>0</v>
      </c>
    </row>
    <row r="75" spans="1:36" ht="30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988" t="s">
        <v>0</v>
      </c>
      <c r="AH75" s="430" t="s">
        <v>0</v>
      </c>
      <c r="AI75" s="1352" t="s">
        <v>0</v>
      </c>
      <c r="AJ75" s="1427" t="s">
        <v>0</v>
      </c>
    </row>
    <row r="76" spans="1:36" ht="33.75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988" t="s">
        <v>0</v>
      </c>
      <c r="AH76" s="430" t="s">
        <v>0</v>
      </c>
      <c r="AI76" s="1352" t="s">
        <v>0</v>
      </c>
      <c r="AJ76" s="1427" t="s">
        <v>0</v>
      </c>
    </row>
    <row r="77" spans="1:36" ht="24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/>
      <c r="J77" s="457"/>
      <c r="K77" s="449" t="s">
        <v>0</v>
      </c>
      <c r="L77" s="449" t="s">
        <v>0</v>
      </c>
      <c r="M77" s="449" t="s">
        <v>0</v>
      </c>
      <c r="N77" s="449" t="s">
        <v>0</v>
      </c>
      <c r="O77" s="449">
        <v>2.9000000000000001E-2</v>
      </c>
      <c r="P77" s="449">
        <v>2.4E-2</v>
      </c>
      <c r="Q77" s="449">
        <v>2.4E-2</v>
      </c>
      <c r="R77" s="449">
        <v>2.4E-2</v>
      </c>
      <c r="S77" s="449" t="s">
        <v>0</v>
      </c>
      <c r="T77" s="449" t="s">
        <v>0</v>
      </c>
      <c r="U77" s="449" t="s">
        <v>0</v>
      </c>
      <c r="V77" s="449" t="s">
        <v>0</v>
      </c>
      <c r="W77" s="449" t="s">
        <v>0</v>
      </c>
      <c r="X77" s="449" t="s">
        <v>0</v>
      </c>
      <c r="Y77" s="449" t="s">
        <v>0</v>
      </c>
      <c r="Z77" s="449" t="s">
        <v>0</v>
      </c>
      <c r="AA77" s="449" t="s">
        <v>0</v>
      </c>
      <c r="AB77" s="449">
        <v>5.41</v>
      </c>
      <c r="AC77" s="449" t="s">
        <v>383</v>
      </c>
      <c r="AD77" s="449">
        <v>8.3000000000000007</v>
      </c>
      <c r="AE77" s="449">
        <v>14.6</v>
      </c>
      <c r="AF77" s="449">
        <v>8.8000000000000007</v>
      </c>
      <c r="AG77" s="1157">
        <v>8.8000000000000007</v>
      </c>
      <c r="AH77" s="1202">
        <v>10.6</v>
      </c>
      <c r="AI77" s="1352">
        <v>10.6</v>
      </c>
      <c r="AJ77" s="1438">
        <v>8.8000000000000007</v>
      </c>
    </row>
    <row r="78" spans="1:36" ht="31.5" customHeight="1">
      <c r="A78" s="454" t="s">
        <v>20</v>
      </c>
      <c r="B78" s="453"/>
      <c r="C78" s="453"/>
      <c r="D78" s="453"/>
      <c r="E78" s="453"/>
      <c r="F78" s="453"/>
      <c r="G78" s="453"/>
      <c r="H78" s="453"/>
      <c r="I78" s="453"/>
      <c r="J78" s="453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1131"/>
      <c r="AH78" s="430"/>
      <c r="AI78" s="1352"/>
      <c r="AJ78" s="1439"/>
    </row>
    <row r="79" spans="1:36" s="4" customFormat="1" ht="18" customHeight="1">
      <c r="A79" s="454" t="s">
        <v>14</v>
      </c>
      <c r="B79" s="453"/>
      <c r="C79" s="453"/>
      <c r="D79" s="453"/>
      <c r="E79" s="453"/>
      <c r="F79" s="453"/>
      <c r="G79" s="453"/>
      <c r="H79" s="453"/>
      <c r="I79" s="453"/>
      <c r="J79" s="453"/>
      <c r="K79" s="449" t="s">
        <v>0</v>
      </c>
      <c r="L79" s="449" t="s">
        <v>0</v>
      </c>
      <c r="M79" s="449" t="s">
        <v>0</v>
      </c>
      <c r="N79" s="449" t="s">
        <v>0</v>
      </c>
      <c r="O79" s="449" t="s">
        <v>0</v>
      </c>
      <c r="P79" s="449" t="s">
        <v>0</v>
      </c>
      <c r="Q79" s="449" t="s">
        <v>0</v>
      </c>
      <c r="R79" s="449" t="s">
        <v>0</v>
      </c>
      <c r="S79" s="449" t="s">
        <v>0</v>
      </c>
      <c r="T79" s="449" t="s">
        <v>0</v>
      </c>
      <c r="U79" s="449" t="s">
        <v>0</v>
      </c>
      <c r="V79" s="449" t="s">
        <v>0</v>
      </c>
      <c r="W79" s="449">
        <v>33</v>
      </c>
      <c r="X79" s="449">
        <v>38.4</v>
      </c>
      <c r="Y79" s="449">
        <v>42.5</v>
      </c>
      <c r="Z79" s="449">
        <v>43.6</v>
      </c>
      <c r="AA79" s="449">
        <v>50.6</v>
      </c>
      <c r="AB79" s="449">
        <v>54.5</v>
      </c>
      <c r="AC79" s="449">
        <v>56.8</v>
      </c>
      <c r="AD79" s="449" t="s">
        <v>383</v>
      </c>
      <c r="AE79" s="449" t="s">
        <v>383</v>
      </c>
      <c r="AF79" s="449">
        <v>74.7</v>
      </c>
      <c r="AG79" s="988" t="s">
        <v>383</v>
      </c>
      <c r="AH79" s="1202">
        <v>105</v>
      </c>
      <c r="AI79" s="1352">
        <v>142.69999999999999</v>
      </c>
      <c r="AJ79" s="1438">
        <v>31.2</v>
      </c>
    </row>
    <row r="80" spans="1:36" s="4" customFormat="1" ht="24" customHeight="1">
      <c r="A80" s="460" t="s">
        <v>358</v>
      </c>
      <c r="B80" s="453"/>
      <c r="C80" s="453"/>
      <c r="D80" s="453"/>
      <c r="E80" s="453"/>
      <c r="F80" s="453"/>
      <c r="G80" s="453"/>
      <c r="H80" s="453"/>
      <c r="I80" s="453"/>
      <c r="J80" s="453"/>
      <c r="K80" s="449" t="s">
        <v>0</v>
      </c>
      <c r="L80" s="449" t="s">
        <v>0</v>
      </c>
      <c r="M80" s="449" t="s">
        <v>0</v>
      </c>
      <c r="N80" s="449" t="s">
        <v>0</v>
      </c>
      <c r="O80" s="449" t="s">
        <v>0</v>
      </c>
      <c r="P80" s="449">
        <v>59.3</v>
      </c>
      <c r="Q80" s="449">
        <v>152.80000000000001</v>
      </c>
      <c r="R80" s="449">
        <v>209.4</v>
      </c>
      <c r="S80" s="449">
        <v>6.2</v>
      </c>
      <c r="T80" s="449" t="s">
        <v>0</v>
      </c>
      <c r="U80" s="449">
        <v>8.6</v>
      </c>
      <c r="V80" s="449" t="s">
        <v>0</v>
      </c>
      <c r="W80" s="449" t="s">
        <v>0</v>
      </c>
      <c r="X80" s="449">
        <v>105</v>
      </c>
      <c r="Y80" s="449">
        <v>102</v>
      </c>
      <c r="Z80" s="449">
        <v>88.2</v>
      </c>
      <c r="AA80" s="449">
        <v>109.6</v>
      </c>
      <c r="AB80" s="449">
        <v>101.6</v>
      </c>
      <c r="AC80" s="449">
        <v>98.6</v>
      </c>
      <c r="AD80" s="449">
        <v>111.7</v>
      </c>
      <c r="AE80" s="449">
        <v>110.3</v>
      </c>
      <c r="AF80" s="449">
        <v>98.8</v>
      </c>
      <c r="AG80" s="977">
        <v>98.4</v>
      </c>
      <c r="AH80" s="1202">
        <v>127.3</v>
      </c>
      <c r="AI80" s="1352">
        <v>97.7</v>
      </c>
      <c r="AJ80" s="1428">
        <v>17.7</v>
      </c>
    </row>
    <row r="81" spans="1:36" s="4" customFormat="1" ht="27" customHeight="1">
      <c r="A81" s="454" t="s">
        <v>21</v>
      </c>
      <c r="B81" s="455"/>
      <c r="C81" s="455"/>
      <c r="D81" s="455"/>
      <c r="E81" s="455"/>
      <c r="F81" s="455"/>
      <c r="G81" s="455"/>
      <c r="H81" s="455"/>
      <c r="I81" s="455"/>
      <c r="J81" s="455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1131"/>
      <c r="AH81" s="430"/>
      <c r="AI81" s="1352"/>
      <c r="AJ81" s="1439"/>
    </row>
    <row r="82" spans="1:36" s="4" customFormat="1" ht="23.25" customHeight="1">
      <c r="A82" s="454" t="s">
        <v>14</v>
      </c>
      <c r="B82" s="453"/>
      <c r="C82" s="453"/>
      <c r="D82" s="453"/>
      <c r="E82" s="453"/>
      <c r="F82" s="453"/>
      <c r="G82" s="453"/>
      <c r="H82" s="453"/>
      <c r="I82" s="453"/>
      <c r="J82" s="453"/>
      <c r="K82" s="449">
        <v>23.1</v>
      </c>
      <c r="L82" s="449">
        <v>32.700000000000003</v>
      </c>
      <c r="M82" s="449">
        <v>29.1</v>
      </c>
      <c r="N82" s="449">
        <v>32.5</v>
      </c>
      <c r="O82" s="449">
        <v>29.9</v>
      </c>
      <c r="P82" s="449">
        <v>19</v>
      </c>
      <c r="Q82" s="449">
        <v>19</v>
      </c>
      <c r="R82" s="449">
        <v>14</v>
      </c>
      <c r="S82" s="449">
        <v>5.8</v>
      </c>
      <c r="T82" s="449">
        <v>34.9</v>
      </c>
      <c r="U82" s="449">
        <v>85.6</v>
      </c>
      <c r="V82" s="449">
        <v>148.6</v>
      </c>
      <c r="W82" s="449">
        <v>66.5</v>
      </c>
      <c r="X82" s="449">
        <v>72</v>
      </c>
      <c r="Y82" s="449">
        <v>97.9</v>
      </c>
      <c r="Z82" s="449">
        <v>56.6</v>
      </c>
      <c r="AA82" s="449">
        <v>91.4</v>
      </c>
      <c r="AB82" s="449">
        <v>67.099999999999994</v>
      </c>
      <c r="AC82" s="449">
        <v>77.3</v>
      </c>
      <c r="AD82" s="449">
        <v>161.1</v>
      </c>
      <c r="AE82" s="449">
        <v>110.2</v>
      </c>
      <c r="AF82" s="449">
        <v>207.1</v>
      </c>
      <c r="AG82" s="987">
        <v>117</v>
      </c>
      <c r="AH82" s="1202">
        <v>96.6</v>
      </c>
      <c r="AI82" s="1352">
        <v>130.19999999999999</v>
      </c>
      <c r="AJ82" s="1438">
        <v>210.4</v>
      </c>
    </row>
    <row r="83" spans="1:36" s="4" customFormat="1" ht="29.25" customHeight="1">
      <c r="A83" s="460" t="s">
        <v>358</v>
      </c>
      <c r="B83" s="453"/>
      <c r="C83" s="453"/>
      <c r="D83" s="453"/>
      <c r="E83" s="453"/>
      <c r="F83" s="453"/>
      <c r="G83" s="453"/>
      <c r="H83" s="453"/>
      <c r="I83" s="453"/>
      <c r="J83" s="453"/>
      <c r="K83" s="449">
        <v>100.9</v>
      </c>
      <c r="L83" s="449">
        <v>104.1</v>
      </c>
      <c r="M83" s="449">
        <v>87</v>
      </c>
      <c r="N83" s="449">
        <v>106.5</v>
      </c>
      <c r="O83" s="449">
        <v>120.1</v>
      </c>
      <c r="P83" s="449">
        <v>56.2</v>
      </c>
      <c r="Q83" s="449">
        <v>84.2</v>
      </c>
      <c r="R83" s="449">
        <v>90.3</v>
      </c>
      <c r="S83" s="449">
        <v>34.200000000000003</v>
      </c>
      <c r="T83" s="449">
        <v>374.9</v>
      </c>
      <c r="U83" s="449">
        <v>76.5</v>
      </c>
      <c r="V83" s="449">
        <v>73.599999999999994</v>
      </c>
      <c r="W83" s="449">
        <v>95</v>
      </c>
      <c r="X83" s="449">
        <v>141.19999999999999</v>
      </c>
      <c r="Y83" s="449">
        <v>100</v>
      </c>
      <c r="Z83" s="449">
        <v>112.6</v>
      </c>
      <c r="AA83" s="449">
        <v>98</v>
      </c>
      <c r="AB83" s="449">
        <v>116.1</v>
      </c>
      <c r="AC83" s="449">
        <v>81.900000000000006</v>
      </c>
      <c r="AD83" s="449">
        <v>186.1</v>
      </c>
      <c r="AE83" s="449">
        <v>86.9</v>
      </c>
      <c r="AF83" s="449">
        <v>72.2</v>
      </c>
      <c r="AG83" s="977">
        <v>115.7</v>
      </c>
      <c r="AH83" s="1202">
        <v>60.8</v>
      </c>
      <c r="AI83" s="1352">
        <v>110.9</v>
      </c>
      <c r="AJ83" s="1428">
        <v>123.5</v>
      </c>
    </row>
    <row r="84" spans="1:36" s="4" customForma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7"/>
      <c r="AC84" s="307"/>
      <c r="AD84" s="307"/>
      <c r="AE84" s="307"/>
      <c r="AF84" s="307"/>
      <c r="AG84" s="652"/>
      <c r="AH84" s="1073"/>
      <c r="AI84" s="312"/>
      <c r="AJ84" s="312"/>
    </row>
    <row r="85" spans="1:36" s="4" customFormat="1" ht="15" customHeight="1">
      <c r="A85" s="241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73">
        <v>1419.3</v>
      </c>
      <c r="R85" s="473">
        <v>1892.1999999999998</v>
      </c>
      <c r="S85" s="473">
        <v>2164.6</v>
      </c>
      <c r="T85" s="473">
        <v>3239.1</v>
      </c>
      <c r="U85" s="473">
        <v>2242.1999999999998</v>
      </c>
      <c r="V85" s="449">
        <v>4653.2</v>
      </c>
      <c r="W85" s="196">
        <v>4455.5</v>
      </c>
      <c r="X85" s="196">
        <v>6043.3</v>
      </c>
      <c r="Y85" s="418">
        <v>5275</v>
      </c>
      <c r="Z85" s="418">
        <v>6049.7</v>
      </c>
      <c r="AA85" s="196">
        <v>8274.2000000000007</v>
      </c>
      <c r="AB85" s="196">
        <v>6752.3</v>
      </c>
      <c r="AC85" s="892">
        <v>10847.132871849168</v>
      </c>
      <c r="AD85" s="879">
        <v>9565.7000000000007</v>
      </c>
      <c r="AE85" s="879">
        <v>16345.9</v>
      </c>
      <c r="AF85" s="879">
        <v>17473.178087640736</v>
      </c>
      <c r="AG85" s="892">
        <v>17700.929454153753</v>
      </c>
      <c r="AH85" s="879">
        <v>11001.1</v>
      </c>
      <c r="AI85" s="430">
        <v>22525.200000000001</v>
      </c>
      <c r="AJ85" s="1409">
        <v>22600.018048456837</v>
      </c>
    </row>
    <row r="86" spans="1:36" s="4" customFormat="1" ht="30" customHeight="1">
      <c r="A86" s="492" t="s">
        <v>649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102.00302812691233</v>
      </c>
      <c r="R86" s="473">
        <v>110.80154979446354</v>
      </c>
      <c r="S86" s="473">
        <v>87.617027308858468</v>
      </c>
      <c r="T86" s="473">
        <v>139.34631301033036</v>
      </c>
      <c r="U86" s="473">
        <v>77.232703518290407</v>
      </c>
      <c r="V86" s="449">
        <v>144.69999999999999</v>
      </c>
      <c r="W86" s="196">
        <v>83.9</v>
      </c>
      <c r="X86" s="196">
        <v>113.7</v>
      </c>
      <c r="Y86" s="418">
        <v>87.9</v>
      </c>
      <c r="Z86" s="418">
        <v>106</v>
      </c>
      <c r="AA86" s="196">
        <v>117.2</v>
      </c>
      <c r="AB86" s="196">
        <v>86.3</v>
      </c>
      <c r="AC86" s="889">
        <v>145.49673434689871</v>
      </c>
      <c r="AD86" s="889">
        <v>66.2</v>
      </c>
      <c r="AE86" s="889">
        <v>139.69999999999999</v>
      </c>
      <c r="AF86" s="889">
        <v>87.399891678574377</v>
      </c>
      <c r="AG86" s="892">
        <v>81.965554047231038</v>
      </c>
      <c r="AH86" s="879">
        <v>74.599999999999994</v>
      </c>
      <c r="AI86" s="143">
        <v>210.8</v>
      </c>
      <c r="AJ86" s="1417">
        <v>108.16736760120025</v>
      </c>
    </row>
    <row r="87" spans="1:36" s="4" customFormat="1" ht="15" customHeight="1">
      <c r="A87" s="493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92"/>
      <c r="AH87" s="879"/>
      <c r="AI87" s="143"/>
      <c r="AJ87" s="143"/>
    </row>
    <row r="88" spans="1:36" s="4" customFormat="1" ht="15" customHeight="1">
      <c r="A88" s="494" t="s">
        <v>44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92"/>
      <c r="AH88" s="879"/>
      <c r="AI88" s="143"/>
      <c r="AJ88" s="143"/>
    </row>
    <row r="89" spans="1:36" s="4" customFormat="1" ht="15" customHeight="1">
      <c r="A89" s="494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73">
        <v>631.4</v>
      </c>
      <c r="R89" s="473">
        <v>1147.3</v>
      </c>
      <c r="S89" s="473">
        <v>1236.5999999999999</v>
      </c>
      <c r="T89" s="473">
        <v>2115</v>
      </c>
      <c r="U89" s="473">
        <v>1067.2</v>
      </c>
      <c r="V89" s="449">
        <v>2997.2</v>
      </c>
      <c r="W89" s="196">
        <v>2706.3</v>
      </c>
      <c r="X89" s="196">
        <v>3955.9</v>
      </c>
      <c r="Y89" s="418">
        <v>3439.4</v>
      </c>
      <c r="Z89" s="418">
        <v>3355.2</v>
      </c>
      <c r="AA89" s="196">
        <v>5126.5</v>
      </c>
      <c r="AB89" s="196">
        <v>3565.6</v>
      </c>
      <c r="AC89" s="892">
        <v>7703.1111059730711</v>
      </c>
      <c r="AD89" s="879">
        <v>4889.6000000000004</v>
      </c>
      <c r="AE89" s="879">
        <v>12607.46180827378</v>
      </c>
      <c r="AF89" s="879">
        <v>13578.472111482504</v>
      </c>
      <c r="AG89" s="892">
        <v>13054.981877573755</v>
      </c>
      <c r="AH89" s="879">
        <v>7999.6</v>
      </c>
      <c r="AI89" s="143">
        <v>18644.2</v>
      </c>
      <c r="AJ89" s="1410">
        <v>18203.80564992542</v>
      </c>
    </row>
    <row r="90" spans="1:36" s="4" customFormat="1" ht="16.5" customHeight="1">
      <c r="A90" s="494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99.187331225230679</v>
      </c>
      <c r="R90" s="473">
        <v>137.17841260902543</v>
      </c>
      <c r="S90" s="473">
        <v>76.624414359685588</v>
      </c>
      <c r="T90" s="473">
        <v>169.41623066537508</v>
      </c>
      <c r="U90" s="473">
        <v>61.710226123081711</v>
      </c>
      <c r="V90" s="449" t="s">
        <v>627</v>
      </c>
      <c r="W90" s="196">
        <v>76.3</v>
      </c>
      <c r="X90" s="196">
        <v>115</v>
      </c>
      <c r="Y90" s="418">
        <v>92.3</v>
      </c>
      <c r="Z90" s="418">
        <v>95.1</v>
      </c>
      <c r="AA90" s="196">
        <v>127.5</v>
      </c>
      <c r="AB90" s="196">
        <v>83.6</v>
      </c>
      <c r="AC90" s="879">
        <v>186.11599925214369</v>
      </c>
      <c r="AD90" s="879">
        <v>42.7</v>
      </c>
      <c r="AE90" s="879">
        <v>205.14432002803738</v>
      </c>
      <c r="AF90" s="879">
        <v>87.871587201252822</v>
      </c>
      <c r="AG90" s="892">
        <v>77.101468605704625</v>
      </c>
      <c r="AH90" s="879">
        <v>69.5</v>
      </c>
      <c r="AI90" s="143">
        <v>243.2</v>
      </c>
      <c r="AJ90" s="1418">
        <v>110.22379447981922</v>
      </c>
    </row>
    <row r="91" spans="1:36" s="4" customFormat="1" ht="15" customHeight="1">
      <c r="A91" s="494" t="s">
        <v>43</v>
      </c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92"/>
      <c r="AH91" s="879"/>
      <c r="AI91" s="143"/>
      <c r="AJ91" s="143"/>
    </row>
    <row r="92" spans="1:36" s="4" customFormat="1" ht="16.899999999999999" customHeight="1">
      <c r="A92" s="494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787.9</v>
      </c>
      <c r="R92" s="449">
        <v>744.9</v>
      </c>
      <c r="S92" s="449">
        <v>928</v>
      </c>
      <c r="T92" s="449">
        <v>1124.0999999999999</v>
      </c>
      <c r="U92" s="449">
        <v>1175</v>
      </c>
      <c r="V92" s="449">
        <v>1655.9</v>
      </c>
      <c r="W92" s="196">
        <v>1749</v>
      </c>
      <c r="X92" s="196">
        <v>2078.9</v>
      </c>
      <c r="Y92" s="418">
        <v>1823.5</v>
      </c>
      <c r="Z92" s="418">
        <v>2680.3</v>
      </c>
      <c r="AA92" s="196">
        <v>3128.4</v>
      </c>
      <c r="AB92" s="196">
        <v>3166</v>
      </c>
      <c r="AC92" s="892">
        <v>3132.9399975567076</v>
      </c>
      <c r="AD92" s="879">
        <v>4662</v>
      </c>
      <c r="AE92" s="879">
        <v>3717.6</v>
      </c>
      <c r="AF92" s="879">
        <v>3877.8426171999999</v>
      </c>
      <c r="AG92" s="892">
        <v>4645.9475765799998</v>
      </c>
      <c r="AH92" s="879">
        <v>3001.5</v>
      </c>
      <c r="AI92" s="143">
        <v>3874.7</v>
      </c>
      <c r="AJ92" s="1409">
        <v>4389.4186258149257</v>
      </c>
    </row>
    <row r="93" spans="1:36" s="4" customFormat="1" ht="32.25" customHeight="1">
      <c r="A93" s="494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104.54562544838095</v>
      </c>
      <c r="R93" s="473">
        <v>90.41515507265953</v>
      </c>
      <c r="S93" s="473">
        <v>103.93440696583568</v>
      </c>
      <c r="T93" s="473">
        <v>100.49297254228453</v>
      </c>
      <c r="U93" s="473">
        <v>106.00580634918084</v>
      </c>
      <c r="V93" s="449">
        <v>106.2</v>
      </c>
      <c r="W93" s="196">
        <v>99.5</v>
      </c>
      <c r="X93" s="196">
        <v>111.7</v>
      </c>
      <c r="Y93" s="418">
        <v>79.400000000000006</v>
      </c>
      <c r="Z93" s="418">
        <v>124</v>
      </c>
      <c r="AA93" s="196">
        <v>104.3</v>
      </c>
      <c r="AB93" s="196">
        <v>90.5</v>
      </c>
      <c r="AC93" s="889">
        <v>95.36767194707754</v>
      </c>
      <c r="AD93" s="889">
        <v>123.7</v>
      </c>
      <c r="AE93" s="889">
        <v>71.400000000000006</v>
      </c>
      <c r="AF93" s="889">
        <v>86.218776989777382</v>
      </c>
      <c r="AG93" s="892">
        <v>98.997403597362265</v>
      </c>
      <c r="AH93" s="879">
        <v>99.8</v>
      </c>
      <c r="AI93" s="143">
        <v>128.30000000000001</v>
      </c>
      <c r="AJ93" s="1413">
        <v>98.285562626077095</v>
      </c>
    </row>
    <row r="94" spans="1:36" s="4" customFormat="1" ht="29.25" customHeight="1">
      <c r="A94" s="241" t="s">
        <v>52</v>
      </c>
      <c r="B94" s="449">
        <v>273.7</v>
      </c>
      <c r="C94" s="449">
        <v>273.5</v>
      </c>
      <c r="D94" s="449">
        <v>276.10000000000002</v>
      </c>
      <c r="E94" s="449">
        <v>263.3</v>
      </c>
      <c r="F94" s="449">
        <v>209.7</v>
      </c>
      <c r="G94" s="449">
        <v>181</v>
      </c>
      <c r="H94" s="449">
        <v>130.69999999999999</v>
      </c>
      <c r="I94" s="449">
        <v>102.2</v>
      </c>
      <c r="J94" s="449">
        <v>69.7</v>
      </c>
      <c r="K94" s="449">
        <v>106.6</v>
      </c>
      <c r="L94" s="449">
        <v>94.79</v>
      </c>
      <c r="M94" s="449">
        <v>110.5</v>
      </c>
      <c r="N94" s="449">
        <v>93.8</v>
      </c>
      <c r="O94" s="449">
        <v>106.4</v>
      </c>
      <c r="P94" s="449">
        <v>94.6</v>
      </c>
      <c r="Q94" s="449">
        <v>76.7</v>
      </c>
      <c r="R94" s="449">
        <v>74.881</v>
      </c>
      <c r="S94" s="449">
        <v>82.5</v>
      </c>
      <c r="T94" s="449">
        <v>117.6</v>
      </c>
      <c r="U94" s="449">
        <v>117.3</v>
      </c>
      <c r="V94" s="449">
        <v>80.8</v>
      </c>
      <c r="W94" s="196">
        <v>83.9</v>
      </c>
      <c r="X94" s="196">
        <v>86.6</v>
      </c>
      <c r="Y94" s="418">
        <v>97.5</v>
      </c>
      <c r="Z94" s="418">
        <v>111</v>
      </c>
      <c r="AA94" s="196">
        <v>125.8</v>
      </c>
      <c r="AB94" s="196">
        <v>141.19999999999999</v>
      </c>
      <c r="AC94" s="890">
        <v>150.02939999999998</v>
      </c>
      <c r="AD94" s="890">
        <v>159.1807</v>
      </c>
      <c r="AE94" s="890">
        <v>163.66926000000001</v>
      </c>
      <c r="AF94" s="890">
        <v>167.21770000000001</v>
      </c>
      <c r="AG94" s="972">
        <v>187.12620000000001</v>
      </c>
      <c r="AH94" s="890">
        <v>193.9</v>
      </c>
      <c r="AI94" s="143">
        <v>174.7</v>
      </c>
      <c r="AJ94" s="143">
        <v>178</v>
      </c>
    </row>
    <row r="95" spans="1:36" s="4" customFormat="1" ht="30" customHeight="1">
      <c r="A95" s="241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631"/>
      <c r="AH95" s="196"/>
      <c r="AI95" s="143"/>
      <c r="AJ95" s="143"/>
    </row>
    <row r="96" spans="1:36" s="4" customFormat="1" ht="15" customHeight="1">
      <c r="A96" s="494" t="s">
        <v>40</v>
      </c>
      <c r="B96" s="449">
        <v>68.099999999999994</v>
      </c>
      <c r="C96" s="449">
        <v>300.89999999999998</v>
      </c>
      <c r="D96" s="449">
        <v>162</v>
      </c>
      <c r="E96" s="449">
        <v>69.8</v>
      </c>
      <c r="F96" s="449">
        <v>45.2</v>
      </c>
      <c r="G96" s="449">
        <v>87.7</v>
      </c>
      <c r="H96" s="449">
        <v>33.4</v>
      </c>
      <c r="I96" s="449">
        <v>19.614899999999999</v>
      </c>
      <c r="J96" s="449">
        <v>40.65</v>
      </c>
      <c r="K96" s="449">
        <v>33.293999999999997</v>
      </c>
      <c r="L96" s="449">
        <v>58.334000000000003</v>
      </c>
      <c r="M96" s="449">
        <v>40.531999999999996</v>
      </c>
      <c r="N96" s="449">
        <v>31.853999999999999</v>
      </c>
      <c r="O96" s="449">
        <v>29.752600000000001</v>
      </c>
      <c r="P96" s="449">
        <v>18.6249</v>
      </c>
      <c r="Q96" s="449">
        <v>26.451499999999999</v>
      </c>
      <c r="R96" s="449">
        <v>33.743600000000001</v>
      </c>
      <c r="S96" s="449">
        <v>27.853000000000002</v>
      </c>
      <c r="T96" s="449">
        <v>52.23151</v>
      </c>
      <c r="U96" s="449">
        <v>28.4</v>
      </c>
      <c r="V96" s="449">
        <v>71.3</v>
      </c>
      <c r="W96" s="449">
        <v>38.299999999999997</v>
      </c>
      <c r="X96" s="449">
        <v>86.4</v>
      </c>
      <c r="Y96" s="418">
        <v>75.7</v>
      </c>
      <c r="Z96" s="418">
        <v>61.7</v>
      </c>
      <c r="AA96" s="196">
        <v>94.2</v>
      </c>
      <c r="AB96" s="196">
        <v>79.3</v>
      </c>
      <c r="AC96" s="879">
        <v>116.59993</v>
      </c>
      <c r="AD96" s="879">
        <v>72.006399999999999</v>
      </c>
      <c r="AE96" s="879">
        <v>149.06205</v>
      </c>
      <c r="AF96" s="879">
        <v>133.3151</v>
      </c>
      <c r="AG96" s="892">
        <v>100.44126</v>
      </c>
      <c r="AH96" s="879">
        <v>69.97</v>
      </c>
      <c r="AI96" s="143">
        <v>184.5</v>
      </c>
      <c r="AJ96" s="143">
        <v>179.4</v>
      </c>
    </row>
    <row r="97" spans="1:36" s="4" customFormat="1" ht="13.5" customHeight="1">
      <c r="A97" s="494" t="s">
        <v>24</v>
      </c>
      <c r="B97" s="449">
        <v>1.5</v>
      </c>
      <c r="C97" s="449">
        <v>0.47</v>
      </c>
      <c r="D97" s="449">
        <v>0.36</v>
      </c>
      <c r="E97" s="449">
        <v>0.16</v>
      </c>
      <c r="F97" s="449">
        <v>1.2</v>
      </c>
      <c r="G97" s="449">
        <v>0.27</v>
      </c>
      <c r="H97" s="449">
        <v>0.32</v>
      </c>
      <c r="I97" s="449">
        <v>0.26200000000000001</v>
      </c>
      <c r="J97" s="449">
        <v>0.2455</v>
      </c>
      <c r="K97" s="449">
        <v>0.22500000000000001</v>
      </c>
      <c r="L97" s="449">
        <v>0.4602</v>
      </c>
      <c r="M97" s="449">
        <v>0.376</v>
      </c>
      <c r="N97" s="449">
        <v>0.42499999999999999</v>
      </c>
      <c r="O97" s="449">
        <v>0.49</v>
      </c>
      <c r="P97" s="449">
        <v>0.5</v>
      </c>
      <c r="Q97" s="449">
        <v>0.39881</v>
      </c>
      <c r="R97" s="449">
        <v>0.39184999999999998</v>
      </c>
      <c r="S97" s="449">
        <v>0.57543999999999995</v>
      </c>
      <c r="T97" s="449">
        <v>0.99</v>
      </c>
      <c r="U97" s="449">
        <v>0.72</v>
      </c>
      <c r="V97" s="449">
        <v>0.56000000000000005</v>
      </c>
      <c r="W97" s="449">
        <v>1.71</v>
      </c>
      <c r="X97" s="449">
        <v>0.84</v>
      </c>
      <c r="Y97" s="418">
        <v>1.05</v>
      </c>
      <c r="Z97" s="418">
        <v>1.29</v>
      </c>
      <c r="AA97" s="196">
        <v>1.5</v>
      </c>
      <c r="AB97" s="196">
        <v>0.96</v>
      </c>
      <c r="AC97" s="58">
        <v>0.39815</v>
      </c>
      <c r="AD97" s="58">
        <v>0.72775000000000001</v>
      </c>
      <c r="AE97" s="58">
        <v>1.0018799999999999</v>
      </c>
      <c r="AF97" s="58">
        <v>0.31174000000000002</v>
      </c>
      <c r="AG97" s="59">
        <v>0.45146000000000003</v>
      </c>
      <c r="AH97" s="58">
        <v>0.2</v>
      </c>
      <c r="AI97" s="143">
        <v>0.1</v>
      </c>
      <c r="AJ97" s="143">
        <v>0.3</v>
      </c>
    </row>
    <row r="98" spans="1:36" s="4" customFormat="1" ht="15.75" customHeight="1">
      <c r="A98" s="494" t="s">
        <v>41</v>
      </c>
      <c r="B98" s="449">
        <v>0.2</v>
      </c>
      <c r="C98" s="449">
        <v>0.12</v>
      </c>
      <c r="D98" s="449">
        <v>0.13</v>
      </c>
      <c r="E98" s="449">
        <v>0.06</v>
      </c>
      <c r="F98" s="449">
        <v>0.43</v>
      </c>
      <c r="G98" s="449">
        <v>0.1</v>
      </c>
      <c r="H98" s="449">
        <v>0.13</v>
      </c>
      <c r="I98" s="449">
        <v>0.29780000000000001</v>
      </c>
      <c r="J98" s="449">
        <v>0.1628</v>
      </c>
      <c r="K98" s="449">
        <v>0.12</v>
      </c>
      <c r="L98" s="449">
        <v>0.64510000000000001</v>
      </c>
      <c r="M98" s="449">
        <v>0.25735000000000002</v>
      </c>
      <c r="N98" s="449">
        <v>0.34</v>
      </c>
      <c r="O98" s="449">
        <v>0.38</v>
      </c>
      <c r="P98" s="449">
        <v>0.4</v>
      </c>
      <c r="Q98" s="449">
        <v>0.29365000000000002</v>
      </c>
      <c r="R98" s="449">
        <v>0.24401999999999999</v>
      </c>
      <c r="S98" s="449">
        <v>0.34176000000000001</v>
      </c>
      <c r="T98" s="449">
        <v>0.502</v>
      </c>
      <c r="U98" s="449">
        <v>0.45</v>
      </c>
      <c r="V98" s="449">
        <v>0.32</v>
      </c>
      <c r="W98" s="449">
        <v>0.42</v>
      </c>
      <c r="X98" s="449">
        <v>0.37</v>
      </c>
      <c r="Y98" s="418">
        <v>0.47</v>
      </c>
      <c r="Z98" s="418">
        <v>0.56000000000000005</v>
      </c>
      <c r="AA98" s="196">
        <v>0.56999999999999995</v>
      </c>
      <c r="AB98" s="196">
        <v>0.23</v>
      </c>
      <c r="AC98" s="58">
        <v>0.26921</v>
      </c>
      <c r="AD98" s="58">
        <v>0.17072000000000001</v>
      </c>
      <c r="AE98" s="58">
        <v>0.34355999999999998</v>
      </c>
      <c r="AF98" s="58">
        <v>2.2359999999999998E-2</v>
      </c>
      <c r="AG98" s="59">
        <v>0.12618399999999999</v>
      </c>
      <c r="AH98" s="58">
        <v>0.1</v>
      </c>
      <c r="AI98" s="143">
        <v>0</v>
      </c>
      <c r="AJ98" s="143">
        <v>0</v>
      </c>
    </row>
    <row r="99" spans="1:36" s="4" customFormat="1" ht="15" customHeight="1">
      <c r="A99" s="241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631"/>
      <c r="AH99" s="196"/>
      <c r="AI99" s="143"/>
      <c r="AJ99" s="143"/>
    </row>
    <row r="100" spans="1:36" s="4" customFormat="1" ht="14.25" customHeight="1">
      <c r="A100" s="494" t="s">
        <v>25</v>
      </c>
      <c r="B100" s="449">
        <v>44.9</v>
      </c>
      <c r="C100" s="449">
        <v>40.5</v>
      </c>
      <c r="D100" s="449">
        <v>39.700000000000003</v>
      </c>
      <c r="E100" s="449">
        <v>30.3</v>
      </c>
      <c r="F100" s="449">
        <v>21.5</v>
      </c>
      <c r="G100" s="449">
        <v>15.9</v>
      </c>
      <c r="H100" s="449">
        <v>10.6</v>
      </c>
      <c r="I100" s="449">
        <v>7.1</v>
      </c>
      <c r="J100" s="449">
        <v>8.1</v>
      </c>
      <c r="K100" s="449">
        <v>8.5</v>
      </c>
      <c r="L100" s="449">
        <v>9</v>
      </c>
      <c r="M100" s="449">
        <v>9.4</v>
      </c>
      <c r="N100" s="449">
        <v>10.417</v>
      </c>
      <c r="O100" s="449">
        <v>11.016999999999999</v>
      </c>
      <c r="P100" s="449">
        <v>11.547000000000001</v>
      </c>
      <c r="Q100" s="449">
        <v>12.102</v>
      </c>
      <c r="R100" s="449">
        <v>13.54</v>
      </c>
      <c r="S100" s="449">
        <v>13.928000000000001</v>
      </c>
      <c r="T100" s="449">
        <v>14.266999999999999</v>
      </c>
      <c r="U100" s="449">
        <v>16.465</v>
      </c>
      <c r="V100" s="449">
        <v>13.452999999999999</v>
      </c>
      <c r="W100" s="449">
        <v>14.801</v>
      </c>
      <c r="X100" s="449">
        <v>17.373999999999999</v>
      </c>
      <c r="Y100" s="418">
        <v>21.175999999999998</v>
      </c>
      <c r="Z100" s="418">
        <v>20.702000000000002</v>
      </c>
      <c r="AA100" s="196">
        <v>22.486000000000001</v>
      </c>
      <c r="AB100" s="196">
        <v>23.756</v>
      </c>
      <c r="AC100" s="889">
        <v>21.123000000000001</v>
      </c>
      <c r="AD100" s="889">
        <v>20.561</v>
      </c>
      <c r="AE100" s="889">
        <v>19.105</v>
      </c>
      <c r="AF100" s="889">
        <v>18.974</v>
      </c>
      <c r="AG100" s="631">
        <v>19.2</v>
      </c>
      <c r="AH100" s="143">
        <v>16.399999999999999</v>
      </c>
      <c r="AI100" s="143">
        <v>18.600000000000001</v>
      </c>
      <c r="AJ100" s="143">
        <v>19.7</v>
      </c>
    </row>
    <row r="101" spans="1:36" s="4" customFormat="1" ht="14.25" customHeight="1">
      <c r="A101" s="494" t="s">
        <v>26</v>
      </c>
      <c r="B101" s="449">
        <v>18.399999999999999</v>
      </c>
      <c r="C101" s="449">
        <v>19.600000000000001</v>
      </c>
      <c r="D101" s="449">
        <v>18.8</v>
      </c>
      <c r="E101" s="449">
        <v>16.2</v>
      </c>
      <c r="F101" s="449">
        <v>11.3</v>
      </c>
      <c r="G101" s="449">
        <v>9.6</v>
      </c>
      <c r="H101" s="449">
        <v>7.1000000000000005</v>
      </c>
      <c r="I101" s="449">
        <v>3.6</v>
      </c>
      <c r="J101" s="449">
        <v>3.8</v>
      </c>
      <c r="K101" s="449">
        <v>4.2</v>
      </c>
      <c r="L101" s="449">
        <v>4.55</v>
      </c>
      <c r="M101" s="449">
        <v>5.42</v>
      </c>
      <c r="N101" s="449">
        <v>5.5510000000000002</v>
      </c>
      <c r="O101" s="449">
        <v>7.0670000000000002</v>
      </c>
      <c r="P101" s="449">
        <v>7.2309999999999999</v>
      </c>
      <c r="Q101" s="449">
        <v>8.3019999999999996</v>
      </c>
      <c r="R101" s="449">
        <v>9.3360000000000003</v>
      </c>
      <c r="S101" s="449">
        <v>10.459</v>
      </c>
      <c r="T101" s="449">
        <v>10.55</v>
      </c>
      <c r="U101" s="449">
        <v>11.66</v>
      </c>
      <c r="V101" s="449">
        <v>14.332000000000001</v>
      </c>
      <c r="W101" s="449">
        <v>17.48</v>
      </c>
      <c r="X101" s="449">
        <v>20.082000000000001</v>
      </c>
      <c r="Y101" s="418">
        <v>24.091000000000001</v>
      </c>
      <c r="Z101" s="418">
        <v>25.091999999999999</v>
      </c>
      <c r="AA101" s="196">
        <v>27.719000000000001</v>
      </c>
      <c r="AB101" s="196">
        <v>29.263000000000002</v>
      </c>
      <c r="AC101" s="889">
        <v>28.372</v>
      </c>
      <c r="AD101" s="889">
        <v>27.907</v>
      </c>
      <c r="AE101" s="889">
        <v>28.337</v>
      </c>
      <c r="AF101" s="889">
        <v>32.203000000000003</v>
      </c>
      <c r="AG101" s="631">
        <v>34.299999999999997</v>
      </c>
      <c r="AH101" s="143">
        <v>31.2</v>
      </c>
      <c r="AI101" s="143">
        <v>42.5</v>
      </c>
      <c r="AJ101" s="143">
        <v>36.799999999999997</v>
      </c>
    </row>
    <row r="102" spans="1:36" s="4" customFormat="1">
      <c r="A102" s="494" t="s">
        <v>27</v>
      </c>
      <c r="B102" s="449">
        <v>2.5999999999999996</v>
      </c>
      <c r="C102" s="449">
        <v>1.5</v>
      </c>
      <c r="D102" s="449">
        <v>1.5</v>
      </c>
      <c r="E102" s="449">
        <v>1.4</v>
      </c>
      <c r="F102" s="449">
        <v>1.2</v>
      </c>
      <c r="G102" s="449">
        <v>0.9</v>
      </c>
      <c r="H102" s="449">
        <v>0.7</v>
      </c>
      <c r="I102" s="449">
        <v>0.5</v>
      </c>
      <c r="J102" s="449">
        <v>0.5</v>
      </c>
      <c r="K102" s="449">
        <v>0.6</v>
      </c>
      <c r="L102" s="449">
        <v>0.6</v>
      </c>
      <c r="M102" s="449">
        <v>0.5</v>
      </c>
      <c r="N102" s="449">
        <v>0.47299999999999998</v>
      </c>
      <c r="O102" s="449">
        <v>0.50700000000000001</v>
      </c>
      <c r="P102" s="449">
        <v>0.56200000000000006</v>
      </c>
      <c r="Q102" s="449">
        <v>0.55900000000000005</v>
      </c>
      <c r="R102" s="449">
        <v>0.57699999999999996</v>
      </c>
      <c r="S102" s="449">
        <v>0.64100000000000001</v>
      </c>
      <c r="T102" s="449">
        <v>0.51500000000000001</v>
      </c>
      <c r="U102" s="449">
        <v>0.186</v>
      </c>
      <c r="V102" s="449">
        <v>0.17399999999999999</v>
      </c>
      <c r="W102" s="449">
        <v>0.183</v>
      </c>
      <c r="X102" s="449">
        <v>6.0999999999999999E-2</v>
      </c>
      <c r="Y102" s="418">
        <v>7.4999999999999997E-2</v>
      </c>
      <c r="Z102" s="418">
        <v>4.2000000000000003E-2</v>
      </c>
      <c r="AA102" s="196">
        <v>0.02</v>
      </c>
      <c r="AB102" s="196">
        <v>2.8000000000000001E-2</v>
      </c>
      <c r="AC102" s="625">
        <v>0.03</v>
      </c>
      <c r="AD102" s="625">
        <v>3.3000000000000002E-2</v>
      </c>
      <c r="AE102" s="625">
        <v>3.2000000000000001E-2</v>
      </c>
      <c r="AF102" s="625">
        <v>0.03</v>
      </c>
      <c r="AG102" s="707">
        <v>0.03</v>
      </c>
      <c r="AH102" s="625">
        <v>0.01</v>
      </c>
      <c r="AI102" s="143">
        <v>0</v>
      </c>
      <c r="AJ102" s="430" t="s">
        <v>0</v>
      </c>
    </row>
    <row r="103" spans="1:36" s="4" customFormat="1">
      <c r="A103" s="494" t="s">
        <v>28</v>
      </c>
      <c r="B103" s="449">
        <v>6.3</v>
      </c>
      <c r="C103" s="449">
        <v>6.5</v>
      </c>
      <c r="D103" s="449">
        <v>6.4</v>
      </c>
      <c r="E103" s="449">
        <v>6.6</v>
      </c>
      <c r="F103" s="449">
        <v>5.8</v>
      </c>
      <c r="G103" s="449">
        <v>5.1999999999999993</v>
      </c>
      <c r="H103" s="449">
        <v>4</v>
      </c>
      <c r="I103" s="449">
        <v>3.2</v>
      </c>
      <c r="J103" s="449">
        <v>3.4</v>
      </c>
      <c r="K103" s="449">
        <v>3.6</v>
      </c>
      <c r="L103" s="449">
        <v>3.75</v>
      </c>
      <c r="M103" s="449">
        <v>4.07</v>
      </c>
      <c r="N103" s="449">
        <v>4.0990000000000002</v>
      </c>
      <c r="O103" s="449">
        <v>4.4249999999999998</v>
      </c>
      <c r="P103" s="449">
        <v>4.7119999999999997</v>
      </c>
      <c r="Q103" s="449">
        <v>5.2489999999999997</v>
      </c>
      <c r="R103" s="449">
        <v>5.6210000000000004</v>
      </c>
      <c r="S103" s="449">
        <v>5.8849999999999998</v>
      </c>
      <c r="T103" s="449">
        <v>6.1660000000000004</v>
      </c>
      <c r="U103" s="449">
        <v>5.9939999999999998</v>
      </c>
      <c r="V103" s="449">
        <v>7.18</v>
      </c>
      <c r="W103" s="449">
        <v>8.0079999999999991</v>
      </c>
      <c r="X103" s="449">
        <v>9.3279999999999994</v>
      </c>
      <c r="Y103" s="418">
        <v>10.452999999999999</v>
      </c>
      <c r="Z103" s="418">
        <v>9.5060000000000002</v>
      </c>
      <c r="AA103" s="196">
        <v>10.113</v>
      </c>
      <c r="AB103" s="196">
        <v>11.012</v>
      </c>
      <c r="AC103" s="889">
        <v>12.134</v>
      </c>
      <c r="AD103" s="889">
        <v>13.262</v>
      </c>
      <c r="AE103" s="889">
        <v>13.686999999999999</v>
      </c>
      <c r="AF103" s="889">
        <v>14.63</v>
      </c>
      <c r="AG103" s="631">
        <v>15.8</v>
      </c>
      <c r="AH103" s="143">
        <v>16.2</v>
      </c>
      <c r="AI103" s="143">
        <v>18.2</v>
      </c>
      <c r="AJ103" s="143">
        <v>18</v>
      </c>
    </row>
    <row r="104" spans="1:36" s="4" customFormat="1">
      <c r="A104" s="494" t="s">
        <v>53</v>
      </c>
      <c r="B104" s="449">
        <v>47.3</v>
      </c>
      <c r="C104" s="449">
        <v>38</v>
      </c>
      <c r="D104" s="449">
        <v>39.199999999999996</v>
      </c>
      <c r="E104" s="449">
        <v>32.6</v>
      </c>
      <c r="F104" s="449">
        <v>11</v>
      </c>
      <c r="G104" s="449">
        <v>10.7</v>
      </c>
      <c r="H104" s="449">
        <v>9.6</v>
      </c>
      <c r="I104" s="449">
        <v>6.7</v>
      </c>
      <c r="J104" s="449">
        <v>10.1</v>
      </c>
      <c r="K104" s="449">
        <v>12.6</v>
      </c>
      <c r="L104" s="449">
        <v>13.2</v>
      </c>
      <c r="M104" s="449">
        <v>18.2</v>
      </c>
      <c r="N104" s="449">
        <v>17.73</v>
      </c>
      <c r="O104" s="449">
        <v>22.048999999999999</v>
      </c>
      <c r="P104" s="449">
        <v>22.960999999999999</v>
      </c>
      <c r="Q104" s="449">
        <v>23.332999999999998</v>
      </c>
      <c r="R104" s="449">
        <v>24.186</v>
      </c>
      <c r="S104" s="449">
        <v>24.600999999999999</v>
      </c>
      <c r="T104" s="449">
        <v>24.905999999999999</v>
      </c>
      <c r="U104" s="449">
        <v>28.15</v>
      </c>
      <c r="V104" s="449">
        <v>24.271999999999998</v>
      </c>
      <c r="W104" s="449">
        <v>16.170000000000002</v>
      </c>
      <c r="X104" s="449">
        <v>19.408999999999999</v>
      </c>
      <c r="Y104" s="418">
        <v>17.734000000000002</v>
      </c>
      <c r="Z104" s="418">
        <v>15.984999999999999</v>
      </c>
      <c r="AA104" s="196">
        <v>16.998999999999999</v>
      </c>
      <c r="AB104" s="196">
        <v>18.021000000000001</v>
      </c>
      <c r="AC104" s="890">
        <v>18.771999999999998</v>
      </c>
      <c r="AD104" s="890">
        <v>19.974</v>
      </c>
      <c r="AE104" s="890">
        <v>19.762</v>
      </c>
      <c r="AF104" s="890">
        <v>20.713000000000001</v>
      </c>
      <c r="AG104" s="631">
        <v>19.899999999999999</v>
      </c>
      <c r="AH104" s="143">
        <v>15.9</v>
      </c>
      <c r="AI104" s="143">
        <v>21.2</v>
      </c>
      <c r="AJ104" s="143">
        <v>18.600000000000001</v>
      </c>
    </row>
    <row r="105" spans="1:36" s="4" customFormat="1" ht="29.45" customHeight="1">
      <c r="A105" s="315" t="s">
        <v>73</v>
      </c>
      <c r="B105" s="346"/>
      <c r="C105" s="464" t="s">
        <v>56</v>
      </c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424">
        <v>31</v>
      </c>
      <c r="L105" s="424">
        <v>20</v>
      </c>
      <c r="M105" s="424">
        <v>70</v>
      </c>
      <c r="N105" s="424">
        <v>93</v>
      </c>
      <c r="O105" s="424">
        <v>63</v>
      </c>
      <c r="P105" s="424">
        <v>149</v>
      </c>
      <c r="Q105" s="424">
        <v>46</v>
      </c>
      <c r="R105" s="424">
        <v>310</v>
      </c>
      <c r="S105" s="424">
        <v>646</v>
      </c>
      <c r="T105" s="424">
        <v>627</v>
      </c>
      <c r="U105" s="424">
        <v>1683</v>
      </c>
      <c r="V105" s="424">
        <v>743</v>
      </c>
      <c r="W105" s="424">
        <v>1334</v>
      </c>
      <c r="X105" s="424">
        <v>4866</v>
      </c>
      <c r="Y105" s="424">
        <v>1806</v>
      </c>
      <c r="Z105" s="424">
        <v>2075</v>
      </c>
      <c r="AA105" s="535">
        <v>2387</v>
      </c>
      <c r="AB105" s="535">
        <v>2151</v>
      </c>
      <c r="AC105" s="348">
        <v>2317</v>
      </c>
      <c r="AD105" s="776">
        <v>1773</v>
      </c>
      <c r="AE105" s="777">
        <v>3049</v>
      </c>
      <c r="AF105" s="778">
        <v>4374</v>
      </c>
      <c r="AG105" s="1123">
        <v>3401</v>
      </c>
      <c r="AH105" s="636">
        <v>2693</v>
      </c>
      <c r="AI105" s="348">
        <v>5601</v>
      </c>
      <c r="AJ105" s="348">
        <v>12629</v>
      </c>
    </row>
    <row r="106" spans="1:36" s="4" customFormat="1" ht="26.25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>
        <v>62.9</v>
      </c>
      <c r="M106" s="18" t="s">
        <v>99</v>
      </c>
      <c r="N106" s="18">
        <v>130.30000000000001</v>
      </c>
      <c r="O106" s="18">
        <v>65.3</v>
      </c>
      <c r="P106" s="18" t="s">
        <v>176</v>
      </c>
      <c r="Q106" s="18">
        <v>29.2</v>
      </c>
      <c r="R106" s="18" t="s">
        <v>579</v>
      </c>
      <c r="S106" s="135">
        <v>192.9</v>
      </c>
      <c r="T106" s="135">
        <v>89.7</v>
      </c>
      <c r="U106" s="18" t="s">
        <v>312</v>
      </c>
      <c r="V106" s="18">
        <v>41.4</v>
      </c>
      <c r="W106" s="18">
        <v>168.5</v>
      </c>
      <c r="X106" s="26" t="s">
        <v>180</v>
      </c>
      <c r="Y106" s="26">
        <v>35.5</v>
      </c>
      <c r="Z106" s="543">
        <v>110.3</v>
      </c>
      <c r="AA106" s="431">
        <v>92.4</v>
      </c>
      <c r="AB106" s="431">
        <v>82.9</v>
      </c>
      <c r="AC106" s="23">
        <v>101.4</v>
      </c>
      <c r="AD106" s="32">
        <v>72.599999999999994</v>
      </c>
      <c r="AE106" s="33">
        <v>167.9</v>
      </c>
      <c r="AF106" s="33">
        <v>136.5</v>
      </c>
      <c r="AG106" s="1124">
        <v>71.900000000000006</v>
      </c>
      <c r="AH106" s="436">
        <v>76.2</v>
      </c>
      <c r="AI106" s="25">
        <v>207.6</v>
      </c>
      <c r="AJ106" s="202">
        <v>218.7</v>
      </c>
    </row>
    <row r="107" spans="1:36" s="4" customFormat="1" ht="16.149999999999999" customHeight="1">
      <c r="A107" s="17" t="s">
        <v>182</v>
      </c>
      <c r="B107" s="53"/>
      <c r="C107" s="53" t="s">
        <v>56</v>
      </c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 t="s">
        <v>0</v>
      </c>
      <c r="L107" s="153" t="s">
        <v>0</v>
      </c>
      <c r="M107" s="153" t="s">
        <v>0</v>
      </c>
      <c r="N107" s="153" t="s">
        <v>0</v>
      </c>
      <c r="O107" s="153" t="s">
        <v>0</v>
      </c>
      <c r="P107" s="153" t="s">
        <v>0</v>
      </c>
      <c r="Q107" s="153" t="s">
        <v>0</v>
      </c>
      <c r="R107" s="153" t="s">
        <v>0</v>
      </c>
      <c r="S107" s="153" t="s">
        <v>0</v>
      </c>
      <c r="T107" s="153">
        <v>179</v>
      </c>
      <c r="U107" s="153">
        <v>354</v>
      </c>
      <c r="V107" s="153">
        <v>159</v>
      </c>
      <c r="W107" s="153">
        <v>168</v>
      </c>
      <c r="X107" s="153">
        <v>74</v>
      </c>
      <c r="Y107" s="153">
        <v>247</v>
      </c>
      <c r="Z107" s="153">
        <v>315</v>
      </c>
      <c r="AA107" s="415">
        <v>221</v>
      </c>
      <c r="AB107" s="201">
        <v>1268</v>
      </c>
      <c r="AC107" s="23">
        <v>195</v>
      </c>
      <c r="AD107" s="751">
        <v>331</v>
      </c>
      <c r="AE107" s="752">
        <v>629</v>
      </c>
      <c r="AF107" s="753">
        <v>1343</v>
      </c>
      <c r="AG107" s="969">
        <v>2763</v>
      </c>
      <c r="AH107" s="637">
        <v>1985</v>
      </c>
      <c r="AI107" s="82">
        <v>5532</v>
      </c>
      <c r="AJ107" s="201">
        <v>13318</v>
      </c>
    </row>
    <row r="108" spans="1:36" s="4" customFormat="1" ht="16.149999999999999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153" t="s">
        <v>0</v>
      </c>
      <c r="L108" s="153" t="s">
        <v>0</v>
      </c>
      <c r="M108" s="153" t="s">
        <v>0</v>
      </c>
      <c r="N108" s="153" t="s">
        <v>0</v>
      </c>
      <c r="O108" s="153" t="s">
        <v>0</v>
      </c>
      <c r="P108" s="153" t="s">
        <v>0</v>
      </c>
      <c r="Q108" s="153" t="s">
        <v>0</v>
      </c>
      <c r="R108" s="53" t="s">
        <v>0</v>
      </c>
      <c r="S108" s="32" t="s">
        <v>0</v>
      </c>
      <c r="T108" s="32" t="s">
        <v>0</v>
      </c>
      <c r="U108" s="53">
        <v>187.6</v>
      </c>
      <c r="V108" s="53">
        <v>42.3</v>
      </c>
      <c r="W108" s="93">
        <v>98.9</v>
      </c>
      <c r="X108" s="430">
        <v>42.5</v>
      </c>
      <c r="Y108" s="429" t="s">
        <v>98</v>
      </c>
      <c r="Z108" s="431">
        <v>123.1</v>
      </c>
      <c r="AA108" s="431">
        <v>66.7</v>
      </c>
      <c r="AB108" s="431" t="s">
        <v>612</v>
      </c>
      <c r="AC108" s="23">
        <v>14.6</v>
      </c>
      <c r="AD108" s="754">
        <v>166.9</v>
      </c>
      <c r="AE108" s="755">
        <v>192.1</v>
      </c>
      <c r="AF108" s="33" t="s">
        <v>338</v>
      </c>
      <c r="AG108" s="694">
        <v>199.5</v>
      </c>
      <c r="AH108" s="444">
        <v>68.8</v>
      </c>
      <c r="AI108" s="25">
        <v>275.3</v>
      </c>
      <c r="AJ108" s="202">
        <v>235.8</v>
      </c>
    </row>
    <row r="109" spans="1:36" s="4" customFormat="1">
      <c r="A109" s="17" t="s">
        <v>183</v>
      </c>
      <c r="B109" s="53"/>
      <c r="C109" s="53" t="s">
        <v>56</v>
      </c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 t="s">
        <v>56</v>
      </c>
      <c r="K109" s="153" t="s">
        <v>0</v>
      </c>
      <c r="L109" s="153" t="s">
        <v>0</v>
      </c>
      <c r="M109" s="153" t="s">
        <v>0</v>
      </c>
      <c r="N109" s="153">
        <v>0.5</v>
      </c>
      <c r="O109" s="417">
        <v>1</v>
      </c>
      <c r="P109" s="153">
        <v>1.5</v>
      </c>
      <c r="Q109" s="153">
        <v>1.7</v>
      </c>
      <c r="R109" s="153">
        <v>2.1</v>
      </c>
      <c r="S109" s="153">
        <v>2.2000000000000002</v>
      </c>
      <c r="T109" s="153">
        <v>2.4</v>
      </c>
      <c r="U109" s="153">
        <v>2.4</v>
      </c>
      <c r="V109" s="153">
        <v>2.6</v>
      </c>
      <c r="W109" s="153" t="s">
        <v>605</v>
      </c>
      <c r="X109" s="153">
        <v>3.1</v>
      </c>
      <c r="Y109" s="153">
        <v>3.7</v>
      </c>
      <c r="Z109" s="153">
        <v>3.3</v>
      </c>
      <c r="AA109" s="415">
        <v>3.9</v>
      </c>
      <c r="AB109" s="202">
        <v>3.8</v>
      </c>
      <c r="AC109" s="23">
        <v>3.5</v>
      </c>
      <c r="AD109" s="23">
        <v>3.5</v>
      </c>
      <c r="AE109" s="23">
        <v>3.6</v>
      </c>
      <c r="AF109" s="23">
        <v>5.5</v>
      </c>
      <c r="AG109" s="694">
        <v>5.6</v>
      </c>
      <c r="AH109" s="436">
        <v>3</v>
      </c>
      <c r="AI109" s="25">
        <v>3.6</v>
      </c>
      <c r="AJ109" s="202">
        <v>2.1</v>
      </c>
    </row>
    <row r="110" spans="1:36" s="4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/>
      <c r="K110" s="53"/>
      <c r="L110" s="53"/>
      <c r="M110" s="53"/>
      <c r="N110" s="51" t="s">
        <v>0</v>
      </c>
      <c r="O110" s="53">
        <v>179.9</v>
      </c>
      <c r="P110" s="53">
        <v>156.5</v>
      </c>
      <c r="Q110" s="53">
        <v>112.4</v>
      </c>
      <c r="R110" s="51">
        <v>126.7</v>
      </c>
      <c r="S110" s="53">
        <v>103.9</v>
      </c>
      <c r="T110" s="51">
        <v>108</v>
      </c>
      <c r="U110" s="53">
        <v>103.1</v>
      </c>
      <c r="V110" s="53">
        <v>105.1</v>
      </c>
      <c r="W110" s="84">
        <v>115</v>
      </c>
      <c r="X110" s="23">
        <v>104.8</v>
      </c>
      <c r="Y110" s="25">
        <v>118.6</v>
      </c>
      <c r="Z110" s="93">
        <v>90</v>
      </c>
      <c r="AA110" s="431">
        <v>117.2</v>
      </c>
      <c r="AB110" s="431">
        <v>97.4</v>
      </c>
      <c r="AC110" s="23">
        <v>92.5</v>
      </c>
      <c r="AD110" s="23">
        <v>100</v>
      </c>
      <c r="AE110" s="23">
        <v>102</v>
      </c>
      <c r="AF110" s="23">
        <v>154.80000000000001</v>
      </c>
      <c r="AG110" s="694">
        <v>101.9</v>
      </c>
      <c r="AH110" s="444">
        <v>53.6</v>
      </c>
      <c r="AI110" s="84">
        <v>120.1</v>
      </c>
      <c r="AJ110" s="206">
        <v>57.2</v>
      </c>
    </row>
    <row r="111" spans="1:36" s="4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3"/>
      <c r="AD111" s="23"/>
      <c r="AE111" s="23"/>
      <c r="AF111" s="23"/>
      <c r="AG111" s="694"/>
      <c r="AH111" s="444"/>
      <c r="AI111" s="25"/>
      <c r="AJ111" s="202"/>
    </row>
    <row r="112" spans="1:36" s="4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 t="s">
        <v>0</v>
      </c>
      <c r="Q112" s="153" t="s">
        <v>0</v>
      </c>
      <c r="R112" s="153" t="s">
        <v>0</v>
      </c>
      <c r="S112" s="153">
        <v>120</v>
      </c>
      <c r="T112" s="153" t="s">
        <v>0</v>
      </c>
      <c r="U112" s="153" t="s">
        <v>0</v>
      </c>
      <c r="V112" s="153" t="s">
        <v>0</v>
      </c>
      <c r="W112" s="433" t="s">
        <v>0</v>
      </c>
      <c r="X112" s="433" t="s">
        <v>0</v>
      </c>
      <c r="Y112" s="153" t="s">
        <v>0</v>
      </c>
      <c r="Z112" s="153" t="s">
        <v>0</v>
      </c>
      <c r="AA112" s="433" t="s">
        <v>0</v>
      </c>
      <c r="AB112" s="202" t="s">
        <v>0</v>
      </c>
      <c r="AC112" s="25" t="s">
        <v>0</v>
      </c>
      <c r="AD112" s="433" t="s">
        <v>0</v>
      </c>
      <c r="AE112" s="202" t="s">
        <v>0</v>
      </c>
      <c r="AF112" s="25" t="s">
        <v>0</v>
      </c>
      <c r="AG112" s="1126" t="s">
        <v>0</v>
      </c>
      <c r="AH112" s="635" t="s">
        <v>0</v>
      </c>
      <c r="AI112" s="25" t="s">
        <v>0</v>
      </c>
      <c r="AJ112" s="202" t="s">
        <v>0</v>
      </c>
    </row>
    <row r="113" spans="1:36" s="4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 t="s">
        <v>0</v>
      </c>
      <c r="V113" s="153" t="s">
        <v>0</v>
      </c>
      <c r="W113" s="153" t="s">
        <v>0</v>
      </c>
      <c r="X113" s="153" t="s">
        <v>0</v>
      </c>
      <c r="Y113" s="153" t="s">
        <v>0</v>
      </c>
      <c r="Z113" s="153" t="s">
        <v>0</v>
      </c>
      <c r="AA113" s="153" t="s">
        <v>0</v>
      </c>
      <c r="AB113" s="153" t="s">
        <v>0</v>
      </c>
      <c r="AC113" s="25" t="s">
        <v>0</v>
      </c>
      <c r="AD113" s="433" t="s">
        <v>0</v>
      </c>
      <c r="AE113" s="202" t="s">
        <v>0</v>
      </c>
      <c r="AF113" s="25" t="s">
        <v>0</v>
      </c>
      <c r="AG113" s="1126" t="s">
        <v>0</v>
      </c>
      <c r="AH113" s="635" t="s">
        <v>0</v>
      </c>
      <c r="AI113" s="25" t="s">
        <v>0</v>
      </c>
      <c r="AJ113" s="202" t="s">
        <v>0</v>
      </c>
    </row>
    <row r="114" spans="1:36" s="4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3"/>
      <c r="Y114" s="25"/>
      <c r="Z114" s="23"/>
      <c r="AA114" s="202"/>
      <c r="AB114" s="202"/>
      <c r="AC114" s="25"/>
      <c r="AD114" s="25"/>
      <c r="AE114" s="25"/>
      <c r="AF114" s="25"/>
      <c r="AG114" s="1126"/>
      <c r="AH114" s="635"/>
      <c r="AI114" s="25"/>
      <c r="AJ114" s="202"/>
    </row>
    <row r="115" spans="1:36" s="4" customFormat="1" ht="17.4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153" t="s">
        <v>0</v>
      </c>
      <c r="X115" s="153" t="s">
        <v>0</v>
      </c>
      <c r="Y115" s="153" t="s">
        <v>0</v>
      </c>
      <c r="Z115" s="153" t="s">
        <v>0</v>
      </c>
      <c r="AA115" s="153" t="s">
        <v>0</v>
      </c>
      <c r="AB115" s="153" t="s">
        <v>0</v>
      </c>
      <c r="AC115" s="25" t="s">
        <v>0</v>
      </c>
      <c r="AD115" s="433" t="s">
        <v>0</v>
      </c>
      <c r="AE115" s="202" t="s">
        <v>0</v>
      </c>
      <c r="AF115" s="25" t="s">
        <v>0</v>
      </c>
      <c r="AG115" s="1126" t="s">
        <v>0</v>
      </c>
      <c r="AH115" s="635" t="s">
        <v>0</v>
      </c>
      <c r="AI115" s="25" t="s">
        <v>0</v>
      </c>
      <c r="AJ115" s="202" t="s">
        <v>0</v>
      </c>
    </row>
    <row r="116" spans="1:36" s="4" customFormat="1" ht="16.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153" t="s">
        <v>0</v>
      </c>
      <c r="X116" s="153" t="s">
        <v>0</v>
      </c>
      <c r="Y116" s="153" t="s">
        <v>0</v>
      </c>
      <c r="Z116" s="153" t="s">
        <v>0</v>
      </c>
      <c r="AA116" s="153">
        <v>25</v>
      </c>
      <c r="AB116" s="202" t="s">
        <v>0</v>
      </c>
      <c r="AC116" s="25" t="s">
        <v>0</v>
      </c>
      <c r="AD116" s="433" t="s">
        <v>0</v>
      </c>
      <c r="AE116" s="202" t="s">
        <v>0</v>
      </c>
      <c r="AF116" s="25" t="s">
        <v>0</v>
      </c>
      <c r="AG116" s="1126" t="s">
        <v>0</v>
      </c>
      <c r="AH116" s="444"/>
      <c r="AI116" s="25" t="s">
        <v>0</v>
      </c>
      <c r="AJ116" s="202" t="s">
        <v>0</v>
      </c>
    </row>
    <row r="117" spans="1:36" s="4" customFormat="1" ht="15.75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7"/>
      <c r="AC117" s="306"/>
      <c r="AD117" s="306"/>
      <c r="AE117" s="306"/>
      <c r="AF117" s="306"/>
      <c r="AG117" s="630"/>
      <c r="AH117" s="1073"/>
      <c r="AI117" s="312"/>
      <c r="AJ117" s="312"/>
    </row>
    <row r="118" spans="1:36" s="4" customFormat="1" ht="16.5" customHeight="1">
      <c r="A118" s="126" t="s">
        <v>1</v>
      </c>
      <c r="B118" s="135"/>
      <c r="C118" s="135"/>
      <c r="D118" s="135"/>
      <c r="E118" s="362" t="s">
        <v>0</v>
      </c>
      <c r="F118" s="362" t="s">
        <v>0</v>
      </c>
      <c r="G118" s="362" t="s">
        <v>0</v>
      </c>
      <c r="H118" s="362" t="s">
        <v>0</v>
      </c>
      <c r="I118" s="362" t="s">
        <v>0</v>
      </c>
      <c r="J118" s="135">
        <v>0</v>
      </c>
      <c r="K118" s="355">
        <v>0</v>
      </c>
      <c r="L118" s="362" t="s">
        <v>0</v>
      </c>
      <c r="M118" s="362" t="s">
        <v>0</v>
      </c>
      <c r="N118" s="362" t="s">
        <v>0</v>
      </c>
      <c r="O118" s="362" t="s">
        <v>0</v>
      </c>
      <c r="P118" s="362" t="s">
        <v>0</v>
      </c>
      <c r="Q118" s="362" t="s">
        <v>0</v>
      </c>
      <c r="R118" s="362" t="s">
        <v>0</v>
      </c>
      <c r="S118" s="362" t="s">
        <v>0</v>
      </c>
      <c r="T118" s="362" t="s">
        <v>0</v>
      </c>
      <c r="U118" s="362" t="s">
        <v>0</v>
      </c>
      <c r="V118" s="362" t="s">
        <v>0</v>
      </c>
      <c r="W118" s="362" t="s">
        <v>0</v>
      </c>
      <c r="X118" s="355">
        <v>0</v>
      </c>
      <c r="Y118" s="355">
        <v>0</v>
      </c>
      <c r="Z118" s="355">
        <v>0</v>
      </c>
      <c r="AA118" s="355">
        <v>0</v>
      </c>
      <c r="AB118" s="362">
        <v>0</v>
      </c>
      <c r="AC118" s="362" t="s">
        <v>0</v>
      </c>
      <c r="AD118" s="362" t="s">
        <v>0</v>
      </c>
      <c r="AE118" s="362" t="s">
        <v>0</v>
      </c>
      <c r="AF118" s="362" t="s">
        <v>0</v>
      </c>
      <c r="AG118" s="1128" t="s">
        <v>0</v>
      </c>
      <c r="AH118" s="1307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355">
        <v>272.89999999999998</v>
      </c>
      <c r="L119" s="355"/>
      <c r="M119" s="355"/>
      <c r="N119" s="355"/>
      <c r="O119" s="355"/>
      <c r="P119" s="355"/>
      <c r="Q119" s="355"/>
      <c r="R119" s="355"/>
      <c r="S119" s="355"/>
      <c r="T119" s="355"/>
      <c r="U119" s="355"/>
      <c r="V119" s="355"/>
      <c r="W119" s="355"/>
      <c r="X119" s="362" t="s">
        <v>0</v>
      </c>
      <c r="Y119" s="355">
        <v>86.1</v>
      </c>
      <c r="Z119" s="355">
        <v>83.4</v>
      </c>
      <c r="AA119" s="355">
        <v>45.5</v>
      </c>
      <c r="AB119" s="362" t="s">
        <v>212</v>
      </c>
      <c r="AC119" s="362" t="s">
        <v>0</v>
      </c>
      <c r="AD119" s="362" t="s">
        <v>0</v>
      </c>
      <c r="AE119" s="362" t="s">
        <v>0</v>
      </c>
      <c r="AF119" s="362" t="s">
        <v>0</v>
      </c>
      <c r="AG119" s="1128" t="s">
        <v>0</v>
      </c>
      <c r="AH119" s="1307" t="s">
        <v>0</v>
      </c>
      <c r="AI119" s="1291" t="s">
        <v>0</v>
      </c>
      <c r="AJ119" s="1291"/>
    </row>
    <row r="120" spans="1:36" s="183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355"/>
      <c r="L120" s="355"/>
      <c r="M120" s="355"/>
      <c r="N120" s="355"/>
      <c r="O120" s="355"/>
      <c r="P120" s="355"/>
      <c r="Q120" s="355"/>
      <c r="R120" s="355"/>
      <c r="S120" s="355"/>
      <c r="T120" s="355"/>
      <c r="U120" s="355"/>
      <c r="V120" s="355"/>
      <c r="W120" s="355"/>
      <c r="X120" s="355"/>
      <c r="Y120" s="355"/>
      <c r="Z120" s="355"/>
      <c r="AA120" s="355"/>
      <c r="AB120" s="362"/>
      <c r="AC120" s="563"/>
      <c r="AD120" s="563"/>
      <c r="AE120" s="563"/>
      <c r="AF120" s="563"/>
      <c r="AG120" s="699"/>
      <c r="AH120" s="1308"/>
      <c r="AI120" s="1287"/>
      <c r="AJ120" s="1287"/>
    </row>
    <row r="121" spans="1:36" s="183" customFormat="1" ht="12.75">
      <c r="A121" s="112" t="s">
        <v>35</v>
      </c>
      <c r="B121" s="135"/>
      <c r="C121" s="135"/>
      <c r="D121" s="135"/>
      <c r="E121" s="362" t="s">
        <v>0</v>
      </c>
      <c r="F121" s="362" t="s">
        <v>0</v>
      </c>
      <c r="G121" s="362" t="s">
        <v>0</v>
      </c>
      <c r="H121" s="362" t="s">
        <v>0</v>
      </c>
      <c r="I121" s="362" t="s">
        <v>0</v>
      </c>
      <c r="J121" s="135">
        <v>0</v>
      </c>
      <c r="K121" s="355">
        <v>0</v>
      </c>
      <c r="L121" s="362" t="s">
        <v>0</v>
      </c>
      <c r="M121" s="362" t="s">
        <v>0</v>
      </c>
      <c r="N121" s="362" t="s">
        <v>0</v>
      </c>
      <c r="O121" s="362" t="s">
        <v>0</v>
      </c>
      <c r="P121" s="362" t="s">
        <v>0</v>
      </c>
      <c r="Q121" s="362" t="s">
        <v>0</v>
      </c>
      <c r="R121" s="362" t="s">
        <v>0</v>
      </c>
      <c r="S121" s="362" t="s">
        <v>0</v>
      </c>
      <c r="T121" s="362" t="s">
        <v>0</v>
      </c>
      <c r="U121" s="362" t="s">
        <v>0</v>
      </c>
      <c r="V121" s="362" t="s">
        <v>0</v>
      </c>
      <c r="W121" s="362" t="s">
        <v>0</v>
      </c>
      <c r="X121" s="355">
        <v>0</v>
      </c>
      <c r="Y121" s="355">
        <v>0.1</v>
      </c>
      <c r="Z121" s="355">
        <v>0.1</v>
      </c>
      <c r="AA121" s="355">
        <v>0</v>
      </c>
      <c r="AB121" s="362">
        <v>0.1</v>
      </c>
      <c r="AC121" s="362" t="s">
        <v>0</v>
      </c>
      <c r="AD121" s="362" t="s">
        <v>0</v>
      </c>
      <c r="AE121" s="362" t="s">
        <v>0</v>
      </c>
      <c r="AF121" s="362" t="s">
        <v>0</v>
      </c>
      <c r="AG121" s="1128" t="s">
        <v>0</v>
      </c>
      <c r="AH121" s="1307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362" t="s">
        <v>0</v>
      </c>
      <c r="F122" s="362" t="s">
        <v>0</v>
      </c>
      <c r="G122" s="362" t="s">
        <v>0</v>
      </c>
      <c r="H122" s="362" t="s">
        <v>0</v>
      </c>
      <c r="I122" s="362" t="s">
        <v>0</v>
      </c>
      <c r="J122" s="362" t="s">
        <v>0</v>
      </c>
      <c r="K122" s="355">
        <v>20</v>
      </c>
      <c r="L122" s="362" t="s">
        <v>0</v>
      </c>
      <c r="M122" s="362" t="s">
        <v>0</v>
      </c>
      <c r="N122" s="362" t="s">
        <v>0</v>
      </c>
      <c r="O122" s="362" t="s">
        <v>0</v>
      </c>
      <c r="P122" s="362" t="s">
        <v>0</v>
      </c>
      <c r="Q122" s="362" t="s">
        <v>0</v>
      </c>
      <c r="R122" s="362" t="s">
        <v>0</v>
      </c>
      <c r="S122" s="362" t="s">
        <v>0</v>
      </c>
      <c r="T122" s="362" t="s">
        <v>0</v>
      </c>
      <c r="U122" s="362" t="s">
        <v>0</v>
      </c>
      <c r="V122" s="362" t="s">
        <v>0</v>
      </c>
      <c r="W122" s="362" t="s">
        <v>0</v>
      </c>
      <c r="X122" s="362" t="s">
        <v>0</v>
      </c>
      <c r="Y122" s="355">
        <v>117.3</v>
      </c>
      <c r="Z122" s="355">
        <v>75</v>
      </c>
      <c r="AA122" s="355">
        <v>50.4</v>
      </c>
      <c r="AB122" s="362" t="s">
        <v>213</v>
      </c>
      <c r="AC122" s="362" t="s">
        <v>0</v>
      </c>
      <c r="AD122" s="362" t="s">
        <v>0</v>
      </c>
      <c r="AE122" s="362" t="s">
        <v>0</v>
      </c>
      <c r="AF122" s="362" t="s">
        <v>0</v>
      </c>
      <c r="AG122" s="1128" t="s">
        <v>0</v>
      </c>
      <c r="AH122" s="1307" t="s">
        <v>0</v>
      </c>
      <c r="AI122" s="1291" t="s">
        <v>0</v>
      </c>
      <c r="AJ122" s="1291"/>
    </row>
    <row r="123" spans="1:36" s="183" customFormat="1" ht="12.75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65"/>
      <c r="X123" s="165"/>
      <c r="Y123" s="26"/>
      <c r="Z123" s="26"/>
      <c r="AA123" s="25"/>
      <c r="AB123" s="25"/>
      <c r="AC123" s="563"/>
      <c r="AD123" s="563"/>
      <c r="AE123" s="563"/>
      <c r="AF123" s="563"/>
      <c r="AG123" s="699"/>
      <c r="AH123" s="1308"/>
      <c r="AI123" s="1287"/>
      <c r="AJ123" s="1287"/>
    </row>
    <row r="124" spans="1:36" s="184" customFormat="1" ht="14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65"/>
      <c r="Y124" s="26"/>
      <c r="Z124" s="26"/>
      <c r="AA124" s="23"/>
      <c r="AB124" s="23"/>
      <c r="AC124" s="389"/>
      <c r="AD124" s="389"/>
      <c r="AE124" s="389"/>
      <c r="AF124" s="389"/>
      <c r="AG124" s="700"/>
      <c r="AH124" s="1129"/>
      <c r="AI124" s="1287"/>
      <c r="AJ124" s="1287"/>
    </row>
    <row r="125" spans="1:36" s="184" customFormat="1" ht="15.6" customHeight="1">
      <c r="A125" s="112" t="s">
        <v>36</v>
      </c>
      <c r="B125" s="135"/>
      <c r="C125" s="135"/>
      <c r="D125" s="135"/>
      <c r="E125" s="362" t="s">
        <v>0</v>
      </c>
      <c r="F125" s="362" t="s">
        <v>0</v>
      </c>
      <c r="G125" s="362" t="s">
        <v>0</v>
      </c>
      <c r="H125" s="362" t="s">
        <v>0</v>
      </c>
      <c r="I125" s="135">
        <v>0.2</v>
      </c>
      <c r="J125" s="362" t="s">
        <v>0</v>
      </c>
      <c r="K125" s="362" t="s">
        <v>0</v>
      </c>
      <c r="L125" s="362" t="s">
        <v>0</v>
      </c>
      <c r="M125" s="362" t="s">
        <v>0</v>
      </c>
      <c r="N125" s="362" t="s">
        <v>0</v>
      </c>
      <c r="O125" s="362" t="s">
        <v>0</v>
      </c>
      <c r="P125" s="362" t="s">
        <v>0</v>
      </c>
      <c r="Q125" s="362" t="s">
        <v>0</v>
      </c>
      <c r="R125" s="362" t="s">
        <v>0</v>
      </c>
      <c r="S125" s="362" t="s">
        <v>0</v>
      </c>
      <c r="T125" s="362" t="s">
        <v>0</v>
      </c>
      <c r="U125" s="362" t="s">
        <v>0</v>
      </c>
      <c r="V125" s="362" t="s">
        <v>0</v>
      </c>
      <c r="W125" s="362" t="s">
        <v>0</v>
      </c>
      <c r="X125" s="362" t="s">
        <v>0</v>
      </c>
      <c r="Y125" s="362" t="s">
        <v>0</v>
      </c>
      <c r="Z125" s="362" t="s">
        <v>0</v>
      </c>
      <c r="AA125" s="362" t="s">
        <v>0</v>
      </c>
      <c r="AB125" s="362" t="s">
        <v>0</v>
      </c>
      <c r="AC125" s="362" t="s">
        <v>0</v>
      </c>
      <c r="AD125" s="362" t="s">
        <v>0</v>
      </c>
      <c r="AE125" s="362" t="s">
        <v>0</v>
      </c>
      <c r="AF125" s="362" t="s">
        <v>0</v>
      </c>
      <c r="AG125" s="1128" t="s">
        <v>0</v>
      </c>
      <c r="AH125" s="1307" t="s">
        <v>0</v>
      </c>
      <c r="AI125" s="1291" t="s">
        <v>0</v>
      </c>
      <c r="AJ125" s="1291"/>
    </row>
    <row r="126" spans="1:36" s="186" customFormat="1" ht="1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7"/>
      <c r="X126" s="165"/>
      <c r="Y126" s="26"/>
      <c r="Z126" s="26"/>
      <c r="AA126" s="240"/>
      <c r="AB126" s="240"/>
      <c r="AC126" s="641"/>
      <c r="AD126" s="641"/>
      <c r="AE126" s="641"/>
      <c r="AF126" s="641"/>
      <c r="AG126" s="1129"/>
      <c r="AH126" s="1129"/>
      <c r="AI126" s="1291" t="s">
        <v>0</v>
      </c>
      <c r="AJ126" s="1291"/>
    </row>
    <row r="127" spans="1:36" s="184" customForma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65"/>
      <c r="X127" s="165"/>
      <c r="Y127" s="26"/>
      <c r="Z127" s="26"/>
      <c r="AA127" s="23"/>
      <c r="AB127" s="23"/>
      <c r="AC127" s="389"/>
      <c r="AD127" s="389"/>
      <c r="AE127" s="389"/>
      <c r="AF127" s="389"/>
      <c r="AG127" s="700"/>
      <c r="AH127" s="1129"/>
      <c r="AI127" s="1287"/>
      <c r="AJ127" s="1287"/>
    </row>
    <row r="128" spans="1:36" s="184" customFormat="1" ht="12.75">
      <c r="A128" s="112" t="s">
        <v>37</v>
      </c>
      <c r="B128" s="135"/>
      <c r="C128" s="135"/>
      <c r="D128" s="135"/>
      <c r="E128" s="362" t="s">
        <v>0</v>
      </c>
      <c r="F128" s="362" t="s">
        <v>0</v>
      </c>
      <c r="G128" s="362" t="s">
        <v>0</v>
      </c>
      <c r="H128" s="362" t="s">
        <v>0</v>
      </c>
      <c r="I128" s="135">
        <v>0</v>
      </c>
      <c r="J128" s="362" t="s">
        <v>0</v>
      </c>
      <c r="K128" s="362" t="s">
        <v>0</v>
      </c>
      <c r="L128" s="362" t="s">
        <v>0</v>
      </c>
      <c r="M128" s="362" t="s">
        <v>0</v>
      </c>
      <c r="N128" s="362" t="s">
        <v>0</v>
      </c>
      <c r="O128" s="362" t="s">
        <v>0</v>
      </c>
      <c r="P128" s="362" t="s">
        <v>0</v>
      </c>
      <c r="Q128" s="362" t="s">
        <v>0</v>
      </c>
      <c r="R128" s="362" t="s">
        <v>0</v>
      </c>
      <c r="S128" s="362" t="s">
        <v>0</v>
      </c>
      <c r="T128" s="362" t="s">
        <v>0</v>
      </c>
      <c r="U128" s="362" t="s">
        <v>0</v>
      </c>
      <c r="V128" s="362" t="s">
        <v>0</v>
      </c>
      <c r="W128" s="362" t="s">
        <v>0</v>
      </c>
      <c r="X128" s="362" t="s">
        <v>0</v>
      </c>
      <c r="Y128" s="362" t="s">
        <v>0</v>
      </c>
      <c r="Z128" s="362" t="s">
        <v>0</v>
      </c>
      <c r="AA128" s="362" t="s">
        <v>0</v>
      </c>
      <c r="AB128" s="362" t="s">
        <v>0</v>
      </c>
      <c r="AC128" s="362" t="s">
        <v>0</v>
      </c>
      <c r="AD128" s="362" t="s">
        <v>0</v>
      </c>
      <c r="AE128" s="362" t="s">
        <v>0</v>
      </c>
      <c r="AF128" s="362" t="s">
        <v>0</v>
      </c>
      <c r="AG128" s="1128" t="s">
        <v>0</v>
      </c>
      <c r="AH128" s="1307" t="s">
        <v>0</v>
      </c>
      <c r="AI128" s="1291" t="s">
        <v>0</v>
      </c>
      <c r="AJ128" s="1291"/>
    </row>
    <row r="129" spans="1:37" s="184" customFormat="1" ht="12.75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355"/>
      <c r="L129" s="355"/>
      <c r="M129" s="355"/>
      <c r="N129" s="362" t="s">
        <v>0</v>
      </c>
      <c r="O129" s="355">
        <v>145.19999999999999</v>
      </c>
      <c r="P129" s="355">
        <v>103.9</v>
      </c>
      <c r="Q129" s="355">
        <v>100.1</v>
      </c>
      <c r="R129" s="355">
        <v>103.1</v>
      </c>
      <c r="S129" s="355">
        <v>81.400000000000006</v>
      </c>
      <c r="T129" s="355">
        <v>76.7</v>
      </c>
      <c r="U129" s="362" t="s">
        <v>0</v>
      </c>
      <c r="V129" s="362" t="s">
        <v>0</v>
      </c>
      <c r="W129" s="362" t="s">
        <v>0</v>
      </c>
      <c r="X129" s="362" t="s">
        <v>0</v>
      </c>
      <c r="Y129" s="362" t="s">
        <v>0</v>
      </c>
      <c r="Z129" s="362" t="s">
        <v>0</v>
      </c>
      <c r="AA129" s="362" t="s">
        <v>0</v>
      </c>
      <c r="AB129" s="362" t="s">
        <v>0</v>
      </c>
      <c r="AC129" s="362" t="s">
        <v>0</v>
      </c>
      <c r="AD129" s="362" t="s">
        <v>0</v>
      </c>
      <c r="AE129" s="362" t="s">
        <v>0</v>
      </c>
      <c r="AF129" s="362" t="s">
        <v>0</v>
      </c>
      <c r="AG129" s="1128" t="s">
        <v>0</v>
      </c>
      <c r="AH129" s="1307" t="s">
        <v>0</v>
      </c>
      <c r="AI129" s="1291" t="s">
        <v>0</v>
      </c>
      <c r="AJ129" s="1291"/>
    </row>
    <row r="130" spans="1:37" s="186" customFormat="1" ht="12.75">
      <c r="A130" s="451" t="s">
        <v>745</v>
      </c>
      <c r="B130" s="359"/>
      <c r="C130" s="359"/>
      <c r="D130" s="359"/>
      <c r="E130" s="359"/>
      <c r="F130" s="359"/>
      <c r="G130" s="359"/>
      <c r="H130" s="359"/>
      <c r="I130" s="359"/>
      <c r="J130" s="359"/>
      <c r="K130" s="359"/>
      <c r="L130" s="359"/>
      <c r="M130" s="359"/>
      <c r="N130" s="359"/>
      <c r="O130" s="359"/>
      <c r="P130" s="452"/>
      <c r="Q130" s="452"/>
      <c r="R130" s="452"/>
      <c r="S130" s="452"/>
      <c r="T130" s="452"/>
      <c r="U130" s="452"/>
      <c r="V130" s="452"/>
      <c r="W130" s="452"/>
      <c r="X130" s="452"/>
      <c r="Y130" s="452"/>
      <c r="Z130" s="452"/>
      <c r="AA130" s="424"/>
      <c r="AB130" s="424"/>
      <c r="AC130" s="343"/>
      <c r="AD130" s="343"/>
      <c r="AE130" s="343"/>
      <c r="AF130" s="343"/>
      <c r="AG130" s="701"/>
      <c r="AH130" s="701"/>
      <c r="AI130" s="343"/>
      <c r="AJ130" s="343"/>
    </row>
    <row r="131" spans="1:37" s="184" customFormat="1" ht="15" customHeight="1">
      <c r="A131" s="795" t="s">
        <v>770</v>
      </c>
      <c r="B131" s="362" t="s">
        <v>0</v>
      </c>
      <c r="C131" s="362" t="s">
        <v>0</v>
      </c>
      <c r="D131" s="362" t="s">
        <v>0</v>
      </c>
      <c r="E131" s="362" t="s">
        <v>0</v>
      </c>
      <c r="F131" s="362" t="s">
        <v>0</v>
      </c>
      <c r="G131" s="362" t="s">
        <v>0</v>
      </c>
      <c r="H131" s="362" t="s">
        <v>0</v>
      </c>
      <c r="I131" s="362" t="s">
        <v>0</v>
      </c>
      <c r="J131" s="362" t="s">
        <v>0</v>
      </c>
      <c r="K131" s="362" t="s">
        <v>0</v>
      </c>
      <c r="L131" s="362" t="s">
        <v>0</v>
      </c>
      <c r="M131" s="362" t="s">
        <v>0</v>
      </c>
      <c r="N131" s="362" t="s">
        <v>0</v>
      </c>
      <c r="O131" s="362" t="s">
        <v>0</v>
      </c>
      <c r="P131" s="362" t="s">
        <v>0</v>
      </c>
      <c r="Q131" s="362" t="s">
        <v>0</v>
      </c>
      <c r="R131" s="362" t="s">
        <v>0</v>
      </c>
      <c r="S131" s="362" t="s">
        <v>0</v>
      </c>
      <c r="T131" s="362" t="s">
        <v>0</v>
      </c>
      <c r="U131" s="362" t="s">
        <v>0</v>
      </c>
      <c r="V131" s="362" t="s">
        <v>0</v>
      </c>
      <c r="W131" s="362" t="s">
        <v>0</v>
      </c>
      <c r="X131" s="362" t="s">
        <v>0</v>
      </c>
      <c r="Y131" s="362" t="s">
        <v>0</v>
      </c>
      <c r="Z131" s="362" t="s">
        <v>0</v>
      </c>
      <c r="AA131" s="820">
        <v>647</v>
      </c>
      <c r="AB131" s="55">
        <v>635</v>
      </c>
      <c r="AC131" s="814">
        <v>670</v>
      </c>
      <c r="AD131" s="815">
        <v>673</v>
      </c>
      <c r="AE131" s="174">
        <v>674</v>
      </c>
      <c r="AF131" s="108">
        <v>663</v>
      </c>
      <c r="AG131" s="969">
        <v>718</v>
      </c>
      <c r="AH131" s="1138">
        <v>734</v>
      </c>
      <c r="AI131" s="155">
        <v>731</v>
      </c>
      <c r="AJ131" s="1497">
        <v>734</v>
      </c>
      <c r="AK131" s="1507"/>
    </row>
    <row r="132" spans="1:37" s="184" customFormat="1" ht="15.75" customHeight="1">
      <c r="A132" s="795" t="s">
        <v>801</v>
      </c>
      <c r="B132" s="362" t="s">
        <v>0</v>
      </c>
      <c r="C132" s="362" t="s">
        <v>0</v>
      </c>
      <c r="D132" s="362" t="s">
        <v>0</v>
      </c>
      <c r="E132" s="362" t="s">
        <v>0</v>
      </c>
      <c r="F132" s="362" t="s">
        <v>0</v>
      </c>
      <c r="G132" s="362" t="s">
        <v>0</v>
      </c>
      <c r="H132" s="362" t="s">
        <v>0</v>
      </c>
      <c r="I132" s="362" t="s">
        <v>0</v>
      </c>
      <c r="J132" s="362" t="s">
        <v>0</v>
      </c>
      <c r="K132" s="362" t="s">
        <v>0</v>
      </c>
      <c r="L132" s="362" t="s">
        <v>0</v>
      </c>
      <c r="M132" s="362" t="s">
        <v>0</v>
      </c>
      <c r="N132" s="362" t="s">
        <v>0</v>
      </c>
      <c r="O132" s="362" t="s">
        <v>0</v>
      </c>
      <c r="P132" s="362" t="s">
        <v>0</v>
      </c>
      <c r="Q132" s="362" t="s">
        <v>0</v>
      </c>
      <c r="R132" s="362" t="s">
        <v>0</v>
      </c>
      <c r="S132" s="362" t="s">
        <v>0</v>
      </c>
      <c r="T132" s="362" t="s">
        <v>0</v>
      </c>
      <c r="U132" s="362" t="s">
        <v>0</v>
      </c>
      <c r="V132" s="362" t="s">
        <v>0</v>
      </c>
      <c r="W132" s="362" t="s">
        <v>0</v>
      </c>
      <c r="X132" s="362" t="s">
        <v>0</v>
      </c>
      <c r="Y132" s="362" t="s">
        <v>0</v>
      </c>
      <c r="Z132" s="820">
        <v>548</v>
      </c>
      <c r="AA132" s="821">
        <v>507</v>
      </c>
      <c r="AB132" s="55">
        <v>516</v>
      </c>
      <c r="AC132" s="814">
        <v>562</v>
      </c>
      <c r="AD132" s="815">
        <v>569</v>
      </c>
      <c r="AE132" s="174">
        <v>559</v>
      </c>
      <c r="AF132" s="108">
        <v>537</v>
      </c>
      <c r="AG132" s="969">
        <v>636</v>
      </c>
      <c r="AH132" s="1138">
        <v>659</v>
      </c>
      <c r="AI132" s="155">
        <v>674</v>
      </c>
      <c r="AJ132" s="1497">
        <v>689</v>
      </c>
      <c r="AK132" s="1507"/>
    </row>
    <row r="133" spans="1:37" s="184" customFormat="1" ht="12.75" customHeight="1">
      <c r="A133" s="795" t="s">
        <v>767</v>
      </c>
      <c r="B133" s="362" t="s">
        <v>0</v>
      </c>
      <c r="C133" s="362" t="s">
        <v>0</v>
      </c>
      <c r="D133" s="362" t="s">
        <v>0</v>
      </c>
      <c r="E133" s="362" t="s">
        <v>0</v>
      </c>
      <c r="F133" s="362" t="s">
        <v>0</v>
      </c>
      <c r="G133" s="362" t="s">
        <v>0</v>
      </c>
      <c r="H133" s="362" t="s">
        <v>0</v>
      </c>
      <c r="I133" s="362" t="s">
        <v>0</v>
      </c>
      <c r="J133" s="362" t="s">
        <v>0</v>
      </c>
      <c r="K133" s="362" t="s">
        <v>0</v>
      </c>
      <c r="L133" s="362" t="s">
        <v>0</v>
      </c>
      <c r="M133" s="362" t="s">
        <v>0</v>
      </c>
      <c r="N133" s="362" t="s">
        <v>0</v>
      </c>
      <c r="O133" s="362" t="s">
        <v>0</v>
      </c>
      <c r="P133" s="362" t="s">
        <v>0</v>
      </c>
      <c r="Q133" s="362" t="s">
        <v>0</v>
      </c>
      <c r="R133" s="362" t="s">
        <v>0</v>
      </c>
      <c r="S133" s="362" t="s">
        <v>0</v>
      </c>
      <c r="T133" s="362" t="s">
        <v>0</v>
      </c>
      <c r="U133" s="362" t="s">
        <v>0</v>
      </c>
      <c r="V133" s="362" t="s">
        <v>0</v>
      </c>
      <c r="W133" s="362" t="s">
        <v>0</v>
      </c>
      <c r="X133" s="362" t="s">
        <v>0</v>
      </c>
      <c r="Y133" s="362" t="s">
        <v>0</v>
      </c>
      <c r="Z133" s="362" t="s">
        <v>0</v>
      </c>
      <c r="AA133" s="362" t="s">
        <v>0</v>
      </c>
      <c r="AB133" s="362" t="s">
        <v>0</v>
      </c>
      <c r="AC133" s="814">
        <v>1130</v>
      </c>
      <c r="AD133" s="815">
        <v>1374</v>
      </c>
      <c r="AE133" s="174">
        <v>1240</v>
      </c>
      <c r="AF133" s="174">
        <v>1198</v>
      </c>
      <c r="AG133" s="969">
        <v>1326</v>
      </c>
      <c r="AH133" s="1517">
        <v>1221</v>
      </c>
      <c r="AI133" s="1508">
        <v>1413</v>
      </c>
      <c r="AJ133" s="1508">
        <v>1340</v>
      </c>
      <c r="AK133" s="1509" t="s">
        <v>1100</v>
      </c>
    </row>
    <row r="134" spans="1:37" s="184" customFormat="1" ht="15.75" customHeight="1">
      <c r="A134" s="795" t="s">
        <v>768</v>
      </c>
      <c r="B134" s="362" t="s">
        <v>0</v>
      </c>
      <c r="C134" s="362" t="s">
        <v>0</v>
      </c>
      <c r="D134" s="362" t="s">
        <v>0</v>
      </c>
      <c r="E134" s="362" t="s">
        <v>0</v>
      </c>
      <c r="F134" s="362" t="s">
        <v>0</v>
      </c>
      <c r="G134" s="362" t="s">
        <v>0</v>
      </c>
      <c r="H134" s="362" t="s">
        <v>0</v>
      </c>
      <c r="I134" s="362" t="s">
        <v>0</v>
      </c>
      <c r="J134" s="362" t="s">
        <v>0</v>
      </c>
      <c r="K134" s="362" t="s">
        <v>0</v>
      </c>
      <c r="L134" s="362" t="s">
        <v>0</v>
      </c>
      <c r="M134" s="362" t="s">
        <v>0</v>
      </c>
      <c r="N134" s="362" t="s">
        <v>0</v>
      </c>
      <c r="O134" s="362" t="s">
        <v>0</v>
      </c>
      <c r="P134" s="362" t="s">
        <v>0</v>
      </c>
      <c r="Q134" s="362" t="s">
        <v>0</v>
      </c>
      <c r="R134" s="362" t="s">
        <v>0</v>
      </c>
      <c r="S134" s="362" t="s">
        <v>0</v>
      </c>
      <c r="T134" s="362" t="s">
        <v>0</v>
      </c>
      <c r="U134" s="362" t="s">
        <v>0</v>
      </c>
      <c r="V134" s="362" t="s">
        <v>0</v>
      </c>
      <c r="W134" s="362" t="s">
        <v>0</v>
      </c>
      <c r="X134" s="362" t="s">
        <v>0</v>
      </c>
      <c r="Y134" s="362" t="s">
        <v>0</v>
      </c>
      <c r="Z134" s="362" t="s">
        <v>0</v>
      </c>
      <c r="AA134" s="362" t="s">
        <v>0</v>
      </c>
      <c r="AB134" s="362" t="s">
        <v>0</v>
      </c>
      <c r="AC134" s="814">
        <v>7258</v>
      </c>
      <c r="AD134" s="815">
        <v>17412</v>
      </c>
      <c r="AE134" s="174">
        <v>11426</v>
      </c>
      <c r="AF134" s="174">
        <v>12623</v>
      </c>
      <c r="AG134" s="969">
        <v>12157</v>
      </c>
      <c r="AH134" s="1517">
        <v>8166</v>
      </c>
      <c r="AI134" s="1508">
        <v>20269</v>
      </c>
      <c r="AJ134" s="1508">
        <v>34745</v>
      </c>
      <c r="AK134" s="1509" t="s">
        <v>1101</v>
      </c>
    </row>
    <row r="135" spans="1:37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7"/>
      <c r="AB135" s="278"/>
      <c r="AC135" s="278"/>
      <c r="AD135" s="278"/>
      <c r="AE135" s="278"/>
      <c r="AF135" s="278"/>
      <c r="AG135" s="653"/>
      <c r="AH135" s="1288"/>
      <c r="AI135" s="277"/>
      <c r="AJ135" s="277"/>
    </row>
    <row r="136" spans="1:37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33"/>
      <c r="Y136" s="38"/>
      <c r="Z136" s="90"/>
      <c r="AA136" s="23"/>
      <c r="AB136" s="193"/>
      <c r="AC136" s="192"/>
      <c r="AD136" s="192"/>
      <c r="AE136" s="192"/>
      <c r="AF136" s="192"/>
      <c r="AG136" s="697"/>
      <c r="AH136" s="1283"/>
      <c r="AI136" s="30"/>
      <c r="AJ136" s="30"/>
    </row>
    <row r="137" spans="1:37">
      <c r="A137" s="139" t="s">
        <v>14</v>
      </c>
      <c r="B137" s="118"/>
      <c r="C137" s="135"/>
      <c r="D137" s="135"/>
      <c r="E137" s="135"/>
      <c r="F137" s="135">
        <v>66.400000000000006</v>
      </c>
      <c r="G137" s="135">
        <v>68.7</v>
      </c>
      <c r="H137" s="135">
        <v>74.599999999999994</v>
      </c>
      <c r="I137" s="135">
        <v>59.9</v>
      </c>
      <c r="J137" s="135">
        <v>25.7</v>
      </c>
      <c r="K137" s="365">
        <v>42.6</v>
      </c>
      <c r="L137" s="365">
        <v>49.9</v>
      </c>
      <c r="M137" s="365">
        <v>63</v>
      </c>
      <c r="N137" s="365">
        <v>67.2</v>
      </c>
      <c r="O137" s="365">
        <v>95.4</v>
      </c>
      <c r="P137" s="365">
        <v>111.2</v>
      </c>
      <c r="Q137" s="365">
        <v>102.1</v>
      </c>
      <c r="R137" s="365">
        <v>152</v>
      </c>
      <c r="S137" s="365">
        <v>94</v>
      </c>
      <c r="T137" s="365">
        <v>99.7</v>
      </c>
      <c r="U137" s="365" t="s">
        <v>290</v>
      </c>
      <c r="V137" s="365">
        <v>147.69999999999999</v>
      </c>
      <c r="W137" s="365">
        <v>179.2</v>
      </c>
      <c r="X137" s="365">
        <v>282.60000000000002</v>
      </c>
      <c r="Y137" s="365">
        <v>353.5</v>
      </c>
      <c r="Z137" s="365">
        <v>369.5</v>
      </c>
      <c r="AA137" s="365">
        <v>416.4</v>
      </c>
      <c r="AB137" s="366">
        <v>594.20000000000005</v>
      </c>
      <c r="AC137" s="142">
        <v>581.79999999999995</v>
      </c>
      <c r="AD137" s="862">
        <v>691.9</v>
      </c>
      <c r="AE137" s="863">
        <v>229.7</v>
      </c>
      <c r="AF137" s="863">
        <v>2002.5</v>
      </c>
      <c r="AG137" s="975">
        <v>3169.1</v>
      </c>
      <c r="AH137" s="143">
        <v>382.7</v>
      </c>
      <c r="AI137" s="1386">
        <v>1109</v>
      </c>
      <c r="AJ137" s="1386">
        <v>3379.6</v>
      </c>
    </row>
    <row r="138" spans="1:37">
      <c r="A138" s="62" t="s">
        <v>3</v>
      </c>
      <c r="B138" s="32"/>
      <c r="C138" s="32"/>
      <c r="D138" s="53"/>
      <c r="E138" s="135"/>
      <c r="F138" s="32"/>
      <c r="G138" s="32">
        <v>86.4</v>
      </c>
      <c r="H138" s="32">
        <v>101.4</v>
      </c>
      <c r="I138" s="32">
        <v>75.599999999999994</v>
      </c>
      <c r="J138" s="162">
        <v>40.1</v>
      </c>
      <c r="K138" s="365">
        <v>145.9</v>
      </c>
      <c r="L138" s="365">
        <v>108</v>
      </c>
      <c r="M138" s="365">
        <v>119.1</v>
      </c>
      <c r="N138" s="365">
        <v>99.4</v>
      </c>
      <c r="O138" s="365">
        <v>133.19999999999999</v>
      </c>
      <c r="P138" s="365">
        <v>109.5</v>
      </c>
      <c r="Q138" s="365">
        <v>86.2</v>
      </c>
      <c r="R138" s="365">
        <v>138.5</v>
      </c>
      <c r="S138" s="365">
        <v>55.3</v>
      </c>
      <c r="T138" s="365">
        <v>165.1</v>
      </c>
      <c r="U138" s="365">
        <v>59.2</v>
      </c>
      <c r="V138" s="365">
        <v>217</v>
      </c>
      <c r="W138" s="365">
        <v>116.3</v>
      </c>
      <c r="X138" s="365">
        <v>152</v>
      </c>
      <c r="Y138" s="365">
        <v>115.2</v>
      </c>
      <c r="Z138" s="365">
        <v>97.8</v>
      </c>
      <c r="AA138" s="365">
        <v>95.9</v>
      </c>
      <c r="AB138" s="366">
        <v>131.9</v>
      </c>
      <c r="AC138" s="142">
        <v>91.4</v>
      </c>
      <c r="AD138" s="58">
        <v>111.7</v>
      </c>
      <c r="AE138" s="864">
        <v>30.9</v>
      </c>
      <c r="AF138" s="864">
        <v>796.9</v>
      </c>
      <c r="AG138" s="977">
        <v>135.4</v>
      </c>
      <c r="AH138" s="142">
        <v>10.6</v>
      </c>
      <c r="AI138" s="891">
        <v>273.89999999999998</v>
      </c>
      <c r="AJ138" s="891">
        <v>278.8</v>
      </c>
    </row>
    <row r="139" spans="1:37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2"/>
      <c r="AC139" s="662"/>
      <c r="AD139" s="662"/>
      <c r="AE139" s="662"/>
      <c r="AF139" s="662"/>
      <c r="AG139" s="660"/>
      <c r="AH139" s="663"/>
      <c r="AI139" s="663"/>
      <c r="AJ139" s="663"/>
    </row>
    <row r="140" spans="1:37" ht="15.75">
      <c r="A140" s="1449" t="s">
        <v>184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7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7">
      <c r="A143" s="1462" t="s">
        <v>163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152</v>
      </c>
      <c r="B146" s="1453"/>
      <c r="C146" s="1453"/>
      <c r="D146" s="1453"/>
      <c r="E146" s="1453"/>
      <c r="F146" s="281"/>
      <c r="G146" s="281"/>
      <c r="H146" s="281"/>
      <c r="I146" s="281"/>
      <c r="J146" s="281"/>
      <c r="K146" s="281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54" t="s">
        <v>167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4" t="s">
        <v>155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5" t="s">
        <v>156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ht="15.75">
      <c r="A152" s="226" t="s">
        <v>165</v>
      </c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1"/>
      <c r="M152" s="281"/>
      <c r="N152" s="281"/>
      <c r="O152" s="281"/>
      <c r="P152" s="281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181"/>
      <c r="AB152" s="181"/>
    </row>
    <row r="153" spans="1:36" s="901" customFormat="1" ht="15" customHeight="1">
      <c r="A153" s="396" t="s">
        <v>807</v>
      </c>
      <c r="AI153" s="1160"/>
      <c r="AJ153" s="1160"/>
    </row>
    <row r="154" spans="1:36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57" t="s">
        <v>185</v>
      </c>
      <c r="B157" s="1458"/>
      <c r="C157" s="1458"/>
      <c r="D157" s="1458"/>
      <c r="E157" s="1458"/>
      <c r="F157" s="1458"/>
      <c r="G157" s="1458"/>
      <c r="H157" s="1458"/>
      <c r="I157" s="1458"/>
      <c r="J157" s="1458"/>
      <c r="K157" s="1458"/>
      <c r="L157" s="1458"/>
      <c r="M157" s="1458"/>
      <c r="N157" s="1458"/>
      <c r="O157" s="1458"/>
      <c r="P157" s="1458"/>
      <c r="Q157" s="1458"/>
      <c r="R157" s="1458"/>
      <c r="S157" s="1458"/>
      <c r="T157" s="1458"/>
      <c r="U157" s="1458"/>
      <c r="V157" s="220"/>
      <c r="W157" s="220"/>
      <c r="X157" s="220"/>
      <c r="Y157" s="220"/>
      <c r="Z157" s="220"/>
      <c r="AA157" s="181"/>
      <c r="AB157" s="181"/>
    </row>
    <row r="158" spans="1:36">
      <c r="A158" s="238" t="s">
        <v>966</v>
      </c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">
      <c r="A161" s="15" t="s">
        <v>803</v>
      </c>
      <c r="B161" s="14"/>
    </row>
    <row r="162" spans="1:2">
      <c r="A162" s="880" t="s">
        <v>804</v>
      </c>
      <c r="B162" s="14"/>
    </row>
    <row r="163" spans="1:2">
      <c r="A163" s="880" t="s">
        <v>810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FD164"/>
  <sheetViews>
    <sheetView topLeftCell="A121" zoomScale="110" zoomScaleNormal="110" workbookViewId="0">
      <pane xSplit="1" topLeftCell="AH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2" width="10.28515625" style="6" customWidth="1"/>
    <col min="3" max="10" width="7.28515625" style="6" customWidth="1"/>
    <col min="11" max="11" width="8.42578125" style="6" customWidth="1"/>
    <col min="12" max="12" width="11.140625" style="6" customWidth="1"/>
    <col min="13" max="13" width="8.5703125" style="6" customWidth="1"/>
    <col min="14" max="14" width="8.85546875" style="6" customWidth="1"/>
    <col min="15" max="15" width="7.7109375" style="6" customWidth="1"/>
    <col min="16" max="16" width="9.5703125" style="6" customWidth="1"/>
    <col min="17" max="17" width="7.7109375" style="6" customWidth="1"/>
    <col min="18" max="18" width="9.7109375" style="6" customWidth="1"/>
    <col min="19" max="19" width="7.7109375" style="6" customWidth="1"/>
    <col min="20" max="20" width="9.140625" style="6" customWidth="1"/>
    <col min="21" max="23" width="7.7109375" style="6" customWidth="1"/>
    <col min="24" max="24" width="7.7109375" style="7" customWidth="1"/>
    <col min="25" max="25" width="8.5703125" style="7" customWidth="1"/>
    <col min="26" max="26" width="9.28515625" style="6" customWidth="1"/>
    <col min="27" max="27" width="9.28515625" style="1" customWidth="1"/>
    <col min="28" max="28" width="9.85546875" style="1" customWidth="1"/>
    <col min="29" max="29" width="8.7109375" style="1" customWidth="1"/>
    <col min="30" max="33" width="9.140625" style="1"/>
    <col min="34" max="36" width="10.85546875" style="1203" customWidth="1"/>
    <col min="37" max="16384" width="9.140625" style="3"/>
  </cols>
  <sheetData>
    <row r="1" spans="1:16384" s="177" customFormat="1" ht="18.75">
      <c r="A1" s="1459" t="s">
        <v>191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A1" s="1"/>
      <c r="AB1" s="1"/>
      <c r="AC1" s="1"/>
      <c r="AD1" s="1"/>
      <c r="AE1" s="1"/>
      <c r="AF1" s="1"/>
      <c r="AG1" s="1"/>
      <c r="AH1" s="1203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B2" s="1"/>
      <c r="AC2" s="1"/>
      <c r="AD2" s="1"/>
      <c r="AE2" s="1"/>
      <c r="AF2" s="1"/>
      <c r="AG2" s="1"/>
      <c r="AH2" s="1203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965">
        <v>2022</v>
      </c>
      <c r="AH3" s="965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49"/>
      <c r="AC4" s="249"/>
      <c r="AD4" s="249"/>
      <c r="AE4" s="249"/>
      <c r="AF4" s="249"/>
      <c r="AG4" s="966"/>
      <c r="AH4" s="249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213" t="s">
        <v>56</v>
      </c>
      <c r="C5" s="213" t="s">
        <v>56</v>
      </c>
      <c r="D5" s="213" t="s">
        <v>56</v>
      </c>
      <c r="E5" s="213" t="s">
        <v>56</v>
      </c>
      <c r="F5" s="213" t="s">
        <v>56</v>
      </c>
      <c r="G5" s="213" t="s">
        <v>56</v>
      </c>
      <c r="H5" s="213" t="s">
        <v>56</v>
      </c>
      <c r="I5" s="213" t="s">
        <v>56</v>
      </c>
      <c r="J5" s="213" t="s">
        <v>56</v>
      </c>
      <c r="K5" s="110">
        <v>133</v>
      </c>
      <c r="L5" s="109">
        <v>132.30000000000001</v>
      </c>
      <c r="M5" s="109">
        <v>133.1</v>
      </c>
      <c r="N5" s="109">
        <v>135.4</v>
      </c>
      <c r="O5" s="109">
        <v>137.5</v>
      </c>
      <c r="P5" s="109">
        <v>139.80000000000001</v>
      </c>
      <c r="Q5" s="109">
        <v>141.9</v>
      </c>
      <c r="R5" s="109">
        <v>144.19999999999999</v>
      </c>
      <c r="S5" s="109">
        <v>147.30000000000001</v>
      </c>
      <c r="T5" s="109">
        <v>148.5</v>
      </c>
      <c r="U5" s="34">
        <v>149.9</v>
      </c>
      <c r="V5" s="109">
        <v>149.69999999999999</v>
      </c>
      <c r="W5" s="109">
        <v>152</v>
      </c>
      <c r="X5" s="109">
        <v>154</v>
      </c>
      <c r="Y5" s="109">
        <v>155.69999999999999</v>
      </c>
      <c r="Z5" s="109">
        <v>159.4</v>
      </c>
      <c r="AA5" s="109">
        <v>159.9</v>
      </c>
      <c r="AB5" s="23">
        <v>159.80000000000001</v>
      </c>
      <c r="AC5" s="707">
        <v>159.30000000000001</v>
      </c>
      <c r="AD5" s="1109">
        <v>160.4</v>
      </c>
      <c r="AE5" s="1109">
        <v>163</v>
      </c>
      <c r="AF5" s="1113">
        <v>188.7</v>
      </c>
      <c r="AG5" s="1262">
        <v>191.11</v>
      </c>
      <c r="AH5" s="142">
        <v>193.5</v>
      </c>
      <c r="AI5" s="199">
        <v>196.2</v>
      </c>
      <c r="AJ5" s="199">
        <v>199.4</v>
      </c>
    </row>
    <row r="6" spans="1:16384" ht="14.25" customHeight="1">
      <c r="A6" s="122" t="s">
        <v>80</v>
      </c>
      <c r="B6" s="213" t="s">
        <v>56</v>
      </c>
      <c r="C6" s="213" t="s">
        <v>56</v>
      </c>
      <c r="D6" s="213" t="s">
        <v>56</v>
      </c>
      <c r="E6" s="213" t="s">
        <v>56</v>
      </c>
      <c r="F6" s="213" t="s">
        <v>56</v>
      </c>
      <c r="G6" s="213" t="s">
        <v>56</v>
      </c>
      <c r="H6" s="213" t="s">
        <v>56</v>
      </c>
      <c r="I6" s="213" t="s">
        <v>56</v>
      </c>
      <c r="J6" s="213" t="s">
        <v>56</v>
      </c>
      <c r="K6" s="109">
        <v>1.9</v>
      </c>
      <c r="L6" s="109">
        <v>1.9</v>
      </c>
      <c r="M6" s="110">
        <v>2</v>
      </c>
      <c r="N6" s="109">
        <v>2.1</v>
      </c>
      <c r="O6" s="109">
        <v>2.4</v>
      </c>
      <c r="P6" s="109">
        <v>2.4</v>
      </c>
      <c r="Q6" s="109">
        <v>2.7</v>
      </c>
      <c r="R6" s="109">
        <v>2.8</v>
      </c>
      <c r="S6" s="109">
        <v>3.3</v>
      </c>
      <c r="T6" s="109">
        <v>3.7</v>
      </c>
      <c r="U6" s="48">
        <v>3.4</v>
      </c>
      <c r="V6" s="109">
        <v>3.3</v>
      </c>
      <c r="W6" s="109">
        <v>3.5</v>
      </c>
      <c r="X6" s="109">
        <v>3.3</v>
      </c>
      <c r="Y6" s="109">
        <v>3.4</v>
      </c>
      <c r="Z6" s="109">
        <v>3.6</v>
      </c>
      <c r="AA6" s="109">
        <v>3.5</v>
      </c>
      <c r="AB6" s="23">
        <v>3.4</v>
      </c>
      <c r="AC6" s="694">
        <v>3.4</v>
      </c>
      <c r="AD6" s="1109">
        <v>3.5</v>
      </c>
      <c r="AE6" s="1109">
        <v>3.6</v>
      </c>
      <c r="AF6" s="1109">
        <v>3.7</v>
      </c>
      <c r="AG6" s="1263">
        <v>3.3</v>
      </c>
      <c r="AH6" s="142">
        <v>3.17</v>
      </c>
      <c r="AI6" s="199">
        <v>2.87</v>
      </c>
      <c r="AJ6" s="199">
        <v>2.7</v>
      </c>
    </row>
    <row r="7" spans="1:16384" ht="14.25" customHeight="1">
      <c r="A7" s="122" t="s">
        <v>81</v>
      </c>
      <c r="B7" s="213" t="s">
        <v>56</v>
      </c>
      <c r="C7" s="213" t="s">
        <v>56</v>
      </c>
      <c r="D7" s="213" t="s">
        <v>56</v>
      </c>
      <c r="E7" s="213" t="s">
        <v>56</v>
      </c>
      <c r="F7" s="213" t="s">
        <v>56</v>
      </c>
      <c r="G7" s="213" t="s">
        <v>56</v>
      </c>
      <c r="H7" s="213" t="s">
        <v>56</v>
      </c>
      <c r="I7" s="213" t="s">
        <v>56</v>
      </c>
      <c r="J7" s="213" t="s">
        <v>56</v>
      </c>
      <c r="K7" s="109">
        <v>1.5</v>
      </c>
      <c r="L7" s="109">
        <v>1.7</v>
      </c>
      <c r="M7" s="109">
        <v>1.7</v>
      </c>
      <c r="N7" s="109">
        <v>1.7</v>
      </c>
      <c r="O7" s="109">
        <v>1.7</v>
      </c>
      <c r="P7" s="109">
        <v>1.8</v>
      </c>
      <c r="Q7" s="109">
        <v>1.9</v>
      </c>
      <c r="R7" s="109">
        <v>1.7</v>
      </c>
      <c r="S7" s="109">
        <v>1.7</v>
      </c>
      <c r="T7" s="109">
        <v>1.7</v>
      </c>
      <c r="U7" s="48">
        <v>1.7</v>
      </c>
      <c r="V7" s="109">
        <v>1.8</v>
      </c>
      <c r="W7" s="109">
        <v>1.7</v>
      </c>
      <c r="X7" s="109">
        <v>1.5</v>
      </c>
      <c r="Y7" s="109">
        <v>1.5</v>
      </c>
      <c r="Z7" s="109">
        <v>1.3</v>
      </c>
      <c r="AA7" s="109">
        <v>1.4</v>
      </c>
      <c r="AB7" s="23">
        <v>1.5</v>
      </c>
      <c r="AC7" s="694">
        <v>1.5</v>
      </c>
      <c r="AD7" s="1109">
        <v>1.6</v>
      </c>
      <c r="AE7" s="1109">
        <v>1.9</v>
      </c>
      <c r="AF7" s="1112">
        <v>2.1</v>
      </c>
      <c r="AG7" s="1263">
        <v>1.62</v>
      </c>
      <c r="AH7" s="142">
        <v>1.54</v>
      </c>
      <c r="AI7" s="142">
        <v>1.62</v>
      </c>
      <c r="AJ7" s="142">
        <v>1.63</v>
      </c>
    </row>
    <row r="8" spans="1:16384" ht="14.25" customHeight="1">
      <c r="A8" s="122" t="s">
        <v>82</v>
      </c>
      <c r="B8" s="213" t="s">
        <v>56</v>
      </c>
      <c r="C8" s="213" t="s">
        <v>56</v>
      </c>
      <c r="D8" s="213" t="s">
        <v>56</v>
      </c>
      <c r="E8" s="213" t="s">
        <v>56</v>
      </c>
      <c r="F8" s="213" t="s">
        <v>56</v>
      </c>
      <c r="G8" s="213" t="s">
        <v>56</v>
      </c>
      <c r="H8" s="213" t="s">
        <v>56</v>
      </c>
      <c r="I8" s="213" t="s">
        <v>56</v>
      </c>
      <c r="J8" s="213" t="s">
        <v>56</v>
      </c>
      <c r="K8" s="109">
        <v>0.3</v>
      </c>
      <c r="L8" s="109">
        <v>0.2</v>
      </c>
      <c r="M8" s="109">
        <v>0.3</v>
      </c>
      <c r="N8" s="109">
        <v>0.4</v>
      </c>
      <c r="O8" s="109">
        <v>0.7</v>
      </c>
      <c r="P8" s="109">
        <v>0.6</v>
      </c>
      <c r="Q8" s="109">
        <v>0.9</v>
      </c>
      <c r="R8" s="109">
        <v>1.2</v>
      </c>
      <c r="S8" s="109">
        <v>1.6</v>
      </c>
      <c r="T8" s="110">
        <v>2</v>
      </c>
      <c r="U8" s="48">
        <v>1.6</v>
      </c>
      <c r="V8" s="109">
        <v>1.5</v>
      </c>
      <c r="W8" s="109">
        <v>1.8</v>
      </c>
      <c r="X8" s="109">
        <v>1.8</v>
      </c>
      <c r="Y8" s="110">
        <v>2</v>
      </c>
      <c r="Z8" s="109">
        <v>2.2000000000000002</v>
      </c>
      <c r="AA8" s="109">
        <v>2.1</v>
      </c>
      <c r="AB8" s="23">
        <v>1.9</v>
      </c>
      <c r="AC8" s="694">
        <v>1.9</v>
      </c>
      <c r="AD8" s="1109">
        <v>1.9</v>
      </c>
      <c r="AE8" s="1109">
        <v>1.6</v>
      </c>
      <c r="AF8" s="1110">
        <v>1.6</v>
      </c>
      <c r="AG8" s="1263">
        <v>1.68</v>
      </c>
      <c r="AH8" s="142">
        <v>1.63</v>
      </c>
      <c r="AI8" s="142">
        <v>1.25</v>
      </c>
      <c r="AJ8" s="142">
        <v>1.07</v>
      </c>
    </row>
    <row r="9" spans="1:16384" ht="14.25" customHeight="1">
      <c r="A9" s="52" t="s">
        <v>84</v>
      </c>
      <c r="B9" s="213" t="s">
        <v>56</v>
      </c>
      <c r="C9" s="213" t="s">
        <v>56</v>
      </c>
      <c r="D9" s="213" t="s">
        <v>56</v>
      </c>
      <c r="E9" s="213" t="s">
        <v>56</v>
      </c>
      <c r="F9" s="213" t="s">
        <v>56</v>
      </c>
      <c r="G9" s="213" t="s">
        <v>56</v>
      </c>
      <c r="H9" s="213" t="s">
        <v>56</v>
      </c>
      <c r="I9" s="213" t="s">
        <v>56</v>
      </c>
      <c r="J9" s="213" t="s">
        <v>56</v>
      </c>
      <c r="K9" s="109">
        <v>4.2</v>
      </c>
      <c r="L9" s="109">
        <v>3.6</v>
      </c>
      <c r="M9" s="109">
        <v>4.0999999999999996</v>
      </c>
      <c r="N9" s="109">
        <v>4.8</v>
      </c>
      <c r="O9" s="109">
        <v>4.7</v>
      </c>
      <c r="P9" s="109">
        <v>5.9</v>
      </c>
      <c r="Q9" s="109">
        <v>5.2</v>
      </c>
      <c r="R9" s="109">
        <v>4.9000000000000004</v>
      </c>
      <c r="S9" s="109">
        <v>4.2</v>
      </c>
      <c r="T9" s="110">
        <v>4</v>
      </c>
      <c r="U9" s="34">
        <v>4.5</v>
      </c>
      <c r="V9" s="110">
        <v>4</v>
      </c>
      <c r="W9" s="109">
        <v>4.0999999999999996</v>
      </c>
      <c r="X9" s="109">
        <v>3.3</v>
      </c>
      <c r="Y9" s="109">
        <v>3.8</v>
      </c>
      <c r="Z9" s="109">
        <v>5.5</v>
      </c>
      <c r="AA9" s="109">
        <v>4.9000000000000004</v>
      </c>
      <c r="AB9" s="505">
        <v>5.3</v>
      </c>
      <c r="AC9" s="694">
        <v>4.5</v>
      </c>
      <c r="AD9" s="1109">
        <v>7.3</v>
      </c>
      <c r="AE9" s="1109">
        <v>7.5</v>
      </c>
      <c r="AF9" s="1108">
        <v>6.4</v>
      </c>
      <c r="AG9" s="1263">
        <v>6.69</v>
      </c>
      <c r="AH9" s="199">
        <v>7.9</v>
      </c>
      <c r="AI9" s="199">
        <v>11.48</v>
      </c>
      <c r="AJ9" s="199">
        <v>13.36</v>
      </c>
    </row>
    <row r="10" spans="1:16384" ht="14.25" customHeight="1">
      <c r="A10" s="52" t="s">
        <v>85</v>
      </c>
      <c r="B10" s="213" t="s">
        <v>56</v>
      </c>
      <c r="C10" s="213" t="s">
        <v>56</v>
      </c>
      <c r="D10" s="213" t="s">
        <v>56</v>
      </c>
      <c r="E10" s="213" t="s">
        <v>56</v>
      </c>
      <c r="F10" s="213" t="s">
        <v>56</v>
      </c>
      <c r="G10" s="213" t="s">
        <v>56</v>
      </c>
      <c r="H10" s="213" t="s">
        <v>56</v>
      </c>
      <c r="I10" s="213" t="s">
        <v>56</v>
      </c>
      <c r="J10" s="213" t="s">
        <v>56</v>
      </c>
      <c r="K10" s="109">
        <v>4.5999999999999996</v>
      </c>
      <c r="L10" s="109">
        <v>4.4000000000000004</v>
      </c>
      <c r="M10" s="109">
        <v>3.6</v>
      </c>
      <c r="N10" s="110">
        <v>3</v>
      </c>
      <c r="O10" s="109">
        <v>3.3</v>
      </c>
      <c r="P10" s="109">
        <v>4.0999999999999996</v>
      </c>
      <c r="Q10" s="109">
        <v>3.9</v>
      </c>
      <c r="R10" s="109">
        <v>3.8</v>
      </c>
      <c r="S10" s="109">
        <v>4.4000000000000004</v>
      </c>
      <c r="T10" s="109">
        <v>4.7</v>
      </c>
      <c r="U10" s="34">
        <v>4.8</v>
      </c>
      <c r="V10" s="109">
        <v>5.7</v>
      </c>
      <c r="W10" s="109">
        <v>3.7</v>
      </c>
      <c r="X10" s="109">
        <v>3.1</v>
      </c>
      <c r="Y10" s="109">
        <v>4.0999999999999996</v>
      </c>
      <c r="Z10" s="109">
        <v>4.0999999999999996</v>
      </c>
      <c r="AA10" s="109">
        <v>6.5</v>
      </c>
      <c r="AB10" s="84">
        <v>7.3</v>
      </c>
      <c r="AC10" s="694">
        <v>6.9</v>
      </c>
      <c r="AD10" s="1109">
        <v>8.1</v>
      </c>
      <c r="AE10" s="1109">
        <v>6.5</v>
      </c>
      <c r="AF10" s="1108">
        <v>5.9</v>
      </c>
      <c r="AG10" s="1263">
        <v>5.95</v>
      </c>
      <c r="AH10" s="142">
        <v>7.14</v>
      </c>
      <c r="AI10" s="142">
        <v>9.98</v>
      </c>
      <c r="AJ10" s="142">
        <v>11.25</v>
      </c>
    </row>
    <row r="11" spans="1:16384" ht="14.25" customHeight="1">
      <c r="A11" s="52" t="s">
        <v>86</v>
      </c>
      <c r="B11" s="213" t="s">
        <v>56</v>
      </c>
      <c r="C11" s="213" t="s">
        <v>56</v>
      </c>
      <c r="D11" s="213" t="s">
        <v>56</v>
      </c>
      <c r="E11" s="213" t="s">
        <v>56</v>
      </c>
      <c r="F11" s="213" t="s">
        <v>56</v>
      </c>
      <c r="G11" s="213" t="s">
        <v>56</v>
      </c>
      <c r="H11" s="213" t="s">
        <v>56</v>
      </c>
      <c r="I11" s="213" t="s">
        <v>56</v>
      </c>
      <c r="J11" s="213" t="s">
        <v>56</v>
      </c>
      <c r="K11" s="109">
        <v>-0.4</v>
      </c>
      <c r="L11" s="109">
        <v>-0.8</v>
      </c>
      <c r="M11" s="109">
        <v>0.5</v>
      </c>
      <c r="N11" s="109">
        <v>1.8</v>
      </c>
      <c r="O11" s="109">
        <v>1.4</v>
      </c>
      <c r="P11" s="109">
        <v>1.8</v>
      </c>
      <c r="Q11" s="109">
        <v>1.2</v>
      </c>
      <c r="R11" s="109">
        <v>1.2</v>
      </c>
      <c r="S11" s="109">
        <v>-0.2</v>
      </c>
      <c r="T11" s="109">
        <v>-0.7</v>
      </c>
      <c r="U11" s="34">
        <v>-0.3</v>
      </c>
      <c r="V11" s="109">
        <v>-1.7</v>
      </c>
      <c r="W11" s="109">
        <v>0.4</v>
      </c>
      <c r="X11" s="109">
        <v>0.2</v>
      </c>
      <c r="Y11" s="109">
        <v>-0.2</v>
      </c>
      <c r="Z11" s="109">
        <v>1.5</v>
      </c>
      <c r="AA11" s="109">
        <v>-1.6</v>
      </c>
      <c r="AB11" s="362">
        <v>-2</v>
      </c>
      <c r="AC11" s="694">
        <v>-2.4</v>
      </c>
      <c r="AD11" s="1109">
        <v>-0.8</v>
      </c>
      <c r="AE11" s="1109">
        <v>0.9</v>
      </c>
      <c r="AF11" s="1108">
        <v>0.5</v>
      </c>
      <c r="AG11" s="1263">
        <v>0.74</v>
      </c>
      <c r="AH11" s="142">
        <v>0.76</v>
      </c>
      <c r="AI11" s="199">
        <v>1.5</v>
      </c>
      <c r="AJ11" s="142">
        <v>2.11</v>
      </c>
    </row>
    <row r="12" spans="1:16384" ht="16.5" customHeight="1">
      <c r="A12" s="112" t="s">
        <v>4</v>
      </c>
      <c r="B12" s="213" t="s">
        <v>56</v>
      </c>
      <c r="C12" s="213" t="s">
        <v>56</v>
      </c>
      <c r="D12" s="213" t="s">
        <v>56</v>
      </c>
      <c r="E12" s="213" t="s">
        <v>56</v>
      </c>
      <c r="F12" s="213" t="s">
        <v>56</v>
      </c>
      <c r="G12" s="213" t="s">
        <v>56</v>
      </c>
      <c r="H12" s="213" t="s">
        <v>56</v>
      </c>
      <c r="I12" s="213" t="s">
        <v>56</v>
      </c>
      <c r="J12" s="213" t="s">
        <v>56</v>
      </c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9" t="s">
        <v>0</v>
      </c>
      <c r="AH12" s="142" t="s">
        <v>0</v>
      </c>
      <c r="AI12" s="30" t="s">
        <v>0</v>
      </c>
      <c r="AJ12" s="30"/>
    </row>
    <row r="13" spans="1:16384" ht="13.15" customHeight="1">
      <c r="A13" s="112" t="s">
        <v>46</v>
      </c>
      <c r="B13" s="213" t="s">
        <v>56</v>
      </c>
      <c r="C13" s="213" t="s">
        <v>56</v>
      </c>
      <c r="D13" s="213" t="s">
        <v>56</v>
      </c>
      <c r="E13" s="213" t="s">
        <v>56</v>
      </c>
      <c r="F13" s="213" t="s">
        <v>56</v>
      </c>
      <c r="G13" s="213" t="s">
        <v>56</v>
      </c>
      <c r="H13" s="213" t="s">
        <v>56</v>
      </c>
      <c r="I13" s="213" t="s">
        <v>56</v>
      </c>
      <c r="J13" s="213" t="s">
        <v>56</v>
      </c>
      <c r="K13" s="482">
        <v>13.97</v>
      </c>
      <c r="L13" s="482">
        <v>14.45</v>
      </c>
      <c r="M13" s="480">
        <v>15.1</v>
      </c>
      <c r="N13" s="480">
        <v>15.75</v>
      </c>
      <c r="O13" s="480">
        <v>18.16</v>
      </c>
      <c r="P13" s="480">
        <v>17.64</v>
      </c>
      <c r="Q13" s="480">
        <v>19.36</v>
      </c>
      <c r="R13" s="480">
        <v>19.91</v>
      </c>
      <c r="S13" s="480">
        <v>22.97</v>
      </c>
      <c r="T13" s="408">
        <v>24.84</v>
      </c>
      <c r="U13" s="477">
        <v>22.64</v>
      </c>
      <c r="V13" s="408">
        <v>22.17</v>
      </c>
      <c r="W13" s="408">
        <v>23.19</v>
      </c>
      <c r="X13" s="408">
        <v>21.58</v>
      </c>
      <c r="Y13" s="408">
        <v>22.07</v>
      </c>
      <c r="Z13" s="408">
        <v>22.7</v>
      </c>
      <c r="AA13" s="411">
        <v>22.1</v>
      </c>
      <c r="AB13" s="548">
        <v>21.46</v>
      </c>
      <c r="AC13" s="694">
        <v>21.43</v>
      </c>
      <c r="AD13" s="24">
        <v>21.97</v>
      </c>
      <c r="AE13" s="24">
        <v>22.01</v>
      </c>
      <c r="AF13" s="408">
        <v>22.55</v>
      </c>
      <c r="AG13" s="1263">
        <v>17.399999999999999</v>
      </c>
      <c r="AH13" s="142">
        <v>16.5</v>
      </c>
      <c r="AI13" s="142">
        <v>14.71</v>
      </c>
      <c r="AJ13" s="142">
        <v>13.65</v>
      </c>
    </row>
    <row r="14" spans="1:16384">
      <c r="A14" s="112" t="s">
        <v>47</v>
      </c>
      <c r="B14" s="213" t="s">
        <v>56</v>
      </c>
      <c r="C14" s="213" t="s">
        <v>56</v>
      </c>
      <c r="D14" s="213" t="s">
        <v>56</v>
      </c>
      <c r="E14" s="213" t="s">
        <v>56</v>
      </c>
      <c r="F14" s="213" t="s">
        <v>56</v>
      </c>
      <c r="G14" s="213" t="s">
        <v>56</v>
      </c>
      <c r="H14" s="213" t="s">
        <v>56</v>
      </c>
      <c r="I14" s="213" t="s">
        <v>56</v>
      </c>
      <c r="J14" s="213" t="s">
        <v>56</v>
      </c>
      <c r="K14" s="482">
        <v>11.62</v>
      </c>
      <c r="L14" s="482">
        <v>13.07</v>
      </c>
      <c r="M14" s="480">
        <v>12.52</v>
      </c>
      <c r="N14" s="480">
        <v>12.66</v>
      </c>
      <c r="O14" s="480">
        <v>12.74</v>
      </c>
      <c r="P14" s="480">
        <v>13.53</v>
      </c>
      <c r="Q14" s="481">
        <v>13.19</v>
      </c>
      <c r="R14" s="481">
        <v>11.87</v>
      </c>
      <c r="S14" s="482">
        <v>11.93</v>
      </c>
      <c r="T14" s="408">
        <v>11.58</v>
      </c>
      <c r="U14" s="477">
        <v>11.67</v>
      </c>
      <c r="V14" s="408">
        <v>12.19</v>
      </c>
      <c r="W14" s="408">
        <v>10.94</v>
      </c>
      <c r="X14" s="408">
        <v>9.68</v>
      </c>
      <c r="Y14" s="408">
        <v>9.42</v>
      </c>
      <c r="Z14" s="408">
        <v>8.5500000000000007</v>
      </c>
      <c r="AA14" s="411">
        <v>8.82</v>
      </c>
      <c r="AB14" s="548">
        <v>9.6300000000000008</v>
      </c>
      <c r="AC14" s="694">
        <v>9.58</v>
      </c>
      <c r="AD14" s="24">
        <v>9.9499999999999993</v>
      </c>
      <c r="AE14" s="24">
        <v>11.91</v>
      </c>
      <c r="AF14" s="408">
        <v>12.74</v>
      </c>
      <c r="AG14" s="1263">
        <v>8.57</v>
      </c>
      <c r="AH14" s="142">
        <v>8.0299999999999994</v>
      </c>
      <c r="AI14" s="142">
        <v>8.31</v>
      </c>
      <c r="AJ14" s="142">
        <v>8.24</v>
      </c>
    </row>
    <row r="15" spans="1:16384" ht="14.25" customHeight="1">
      <c r="A15" s="112" t="s">
        <v>172</v>
      </c>
      <c r="B15" s="213" t="s">
        <v>56</v>
      </c>
      <c r="C15" s="213" t="s">
        <v>56</v>
      </c>
      <c r="D15" s="213" t="s">
        <v>56</v>
      </c>
      <c r="E15" s="213" t="s">
        <v>56</v>
      </c>
      <c r="F15" s="213" t="s">
        <v>56</v>
      </c>
      <c r="G15" s="213" t="s">
        <v>56</v>
      </c>
      <c r="H15" s="213" t="s">
        <v>56</v>
      </c>
      <c r="I15" s="213" t="s">
        <v>56</v>
      </c>
      <c r="J15" s="213" t="s">
        <v>56</v>
      </c>
      <c r="K15" s="482">
        <v>6.13</v>
      </c>
      <c r="L15" s="482">
        <v>5.41</v>
      </c>
      <c r="M15" s="480">
        <v>6.28</v>
      </c>
      <c r="N15" s="480">
        <v>7.65</v>
      </c>
      <c r="O15" s="480">
        <v>8.0399999999999991</v>
      </c>
      <c r="P15" s="480">
        <v>8.9</v>
      </c>
      <c r="Q15" s="480">
        <v>9.5299999999999994</v>
      </c>
      <c r="R15" s="480">
        <v>10.5</v>
      </c>
      <c r="S15" s="483">
        <v>11.55</v>
      </c>
      <c r="T15" s="408">
        <v>10.74</v>
      </c>
      <c r="U15" s="477">
        <v>10.210000000000001</v>
      </c>
      <c r="V15" s="408">
        <v>11</v>
      </c>
      <c r="W15" s="408">
        <v>12.24</v>
      </c>
      <c r="X15" s="408">
        <v>11.95</v>
      </c>
      <c r="Y15" s="408">
        <v>12.53</v>
      </c>
      <c r="Z15" s="408">
        <v>11.6</v>
      </c>
      <c r="AA15" s="408">
        <v>10.29</v>
      </c>
      <c r="AB15" s="548">
        <v>11.16</v>
      </c>
      <c r="AC15" s="694">
        <v>10.85</v>
      </c>
      <c r="AD15" s="24">
        <v>10.75</v>
      </c>
      <c r="AE15" s="24">
        <v>9.66</v>
      </c>
      <c r="AF15" s="408">
        <v>10.68</v>
      </c>
      <c r="AG15" s="1263">
        <v>7.68</v>
      </c>
      <c r="AH15" s="142">
        <v>7.07</v>
      </c>
      <c r="AI15" s="142">
        <v>7.02</v>
      </c>
      <c r="AJ15" s="142">
        <v>7.25</v>
      </c>
    </row>
    <row r="16" spans="1:16384" ht="14.25" customHeight="1">
      <c r="A16" s="112" t="s">
        <v>173</v>
      </c>
      <c r="B16" s="213" t="s">
        <v>56</v>
      </c>
      <c r="C16" s="213" t="s">
        <v>56</v>
      </c>
      <c r="D16" s="213" t="s">
        <v>56</v>
      </c>
      <c r="E16" s="213" t="s">
        <v>56</v>
      </c>
      <c r="F16" s="213" t="s">
        <v>56</v>
      </c>
      <c r="G16" s="213" t="s">
        <v>56</v>
      </c>
      <c r="H16" s="213" t="s">
        <v>56</v>
      </c>
      <c r="I16" s="213" t="s">
        <v>56</v>
      </c>
      <c r="J16" s="213" t="s">
        <v>56</v>
      </c>
      <c r="K16" s="482">
        <v>2.54</v>
      </c>
      <c r="L16" s="482">
        <v>2.84</v>
      </c>
      <c r="M16" s="480">
        <v>2.97</v>
      </c>
      <c r="N16" s="480">
        <v>3.57</v>
      </c>
      <c r="O16" s="480">
        <v>3.82</v>
      </c>
      <c r="P16" s="480">
        <v>3.85</v>
      </c>
      <c r="Q16" s="480">
        <v>3.72</v>
      </c>
      <c r="R16" s="480">
        <v>3.73</v>
      </c>
      <c r="S16" s="483">
        <v>4.03</v>
      </c>
      <c r="T16" s="408">
        <v>3.9</v>
      </c>
      <c r="U16" s="477">
        <v>3.77</v>
      </c>
      <c r="V16" s="408">
        <v>4.78</v>
      </c>
      <c r="W16" s="408">
        <v>4.71</v>
      </c>
      <c r="X16" s="408">
        <v>5</v>
      </c>
      <c r="Y16" s="408">
        <v>5.54</v>
      </c>
      <c r="Z16" s="408">
        <v>4.78</v>
      </c>
      <c r="AA16" s="408">
        <v>4.8</v>
      </c>
      <c r="AB16" s="548">
        <v>5.05</v>
      </c>
      <c r="AC16" s="694">
        <v>4.6900000000000004</v>
      </c>
      <c r="AD16" s="24">
        <v>5.53</v>
      </c>
      <c r="AE16" s="24">
        <v>4.5</v>
      </c>
      <c r="AF16" s="408">
        <v>3.4</v>
      </c>
      <c r="AG16" s="1263">
        <v>2.2599999999999998</v>
      </c>
      <c r="AH16" s="142">
        <v>1.87</v>
      </c>
      <c r="AI16" s="142">
        <v>2.2200000000000002</v>
      </c>
      <c r="AJ16" s="142">
        <v>2.73</v>
      </c>
    </row>
    <row r="17" spans="1:36" ht="14.45" customHeight="1">
      <c r="A17" s="125" t="s">
        <v>83</v>
      </c>
      <c r="B17" s="213" t="s">
        <v>56</v>
      </c>
      <c r="C17" s="213" t="s">
        <v>56</v>
      </c>
      <c r="D17" s="213" t="s">
        <v>56</v>
      </c>
      <c r="E17" s="213" t="s">
        <v>56</v>
      </c>
      <c r="F17" s="213" t="s">
        <v>56</v>
      </c>
      <c r="G17" s="213" t="s">
        <v>56</v>
      </c>
      <c r="H17" s="213" t="s">
        <v>56</v>
      </c>
      <c r="I17" s="213" t="s">
        <v>56</v>
      </c>
      <c r="J17" s="213" t="s">
        <v>56</v>
      </c>
      <c r="K17" s="482">
        <v>2.35</v>
      </c>
      <c r="L17" s="482">
        <v>1.38</v>
      </c>
      <c r="M17" s="480">
        <v>2.58</v>
      </c>
      <c r="N17" s="480">
        <v>3.09</v>
      </c>
      <c r="O17" s="480">
        <v>5.42</v>
      </c>
      <c r="P17" s="480">
        <v>4.1100000000000003</v>
      </c>
      <c r="Q17" s="480">
        <v>6.17</v>
      </c>
      <c r="R17" s="480">
        <v>8.0399999999999991</v>
      </c>
      <c r="S17" s="483">
        <v>11.04</v>
      </c>
      <c r="T17" s="408">
        <v>13.27</v>
      </c>
      <c r="U17" s="477">
        <v>10.96</v>
      </c>
      <c r="V17" s="408">
        <v>9.98</v>
      </c>
      <c r="W17" s="408">
        <v>12.24</v>
      </c>
      <c r="X17" s="408">
        <v>11.9</v>
      </c>
      <c r="Y17" s="408">
        <v>12.65</v>
      </c>
      <c r="Z17" s="408">
        <v>14.15</v>
      </c>
      <c r="AA17" s="411">
        <v>13.28</v>
      </c>
      <c r="AB17" s="548">
        <v>11.83</v>
      </c>
      <c r="AC17" s="694">
        <v>11.85</v>
      </c>
      <c r="AD17" s="24">
        <v>12.02</v>
      </c>
      <c r="AE17" s="24">
        <v>10.1</v>
      </c>
      <c r="AF17" s="408">
        <v>9.81</v>
      </c>
      <c r="AG17" s="1263">
        <v>8.84</v>
      </c>
      <c r="AH17" s="142">
        <v>8.4700000000000006</v>
      </c>
      <c r="AI17" s="142">
        <v>6.39</v>
      </c>
      <c r="AJ17" s="142">
        <v>5.41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6"/>
      <c r="AC18" s="630"/>
      <c r="AD18" s="630"/>
      <c r="AE18" s="630"/>
      <c r="AF18" s="630"/>
      <c r="AG18" s="630"/>
      <c r="AH18" s="306"/>
      <c r="AI18" s="306"/>
      <c r="AJ18" s="306"/>
    </row>
    <row r="19" spans="1:36" s="4" customFormat="1" ht="15" customHeight="1">
      <c r="A19" s="148" t="s">
        <v>795</v>
      </c>
      <c r="B19" s="213" t="s">
        <v>56</v>
      </c>
      <c r="C19" s="213" t="s">
        <v>56</v>
      </c>
      <c r="D19" s="213" t="s">
        <v>56</v>
      </c>
      <c r="E19" s="213" t="s">
        <v>56</v>
      </c>
      <c r="F19" s="213" t="s">
        <v>56</v>
      </c>
      <c r="G19" s="213" t="s">
        <v>56</v>
      </c>
      <c r="H19" s="213" t="s">
        <v>56</v>
      </c>
      <c r="I19" s="213" t="s">
        <v>56</v>
      </c>
      <c r="J19" s="213" t="s">
        <v>56</v>
      </c>
      <c r="K19" s="412">
        <v>8</v>
      </c>
      <c r="L19" s="412">
        <v>11</v>
      </c>
      <c r="M19" s="412">
        <v>15</v>
      </c>
      <c r="N19" s="412">
        <v>13</v>
      </c>
      <c r="O19" s="412">
        <v>12</v>
      </c>
      <c r="P19" s="412">
        <v>12</v>
      </c>
      <c r="Q19" s="412">
        <v>14</v>
      </c>
      <c r="R19" s="412">
        <v>14</v>
      </c>
      <c r="S19" s="412">
        <v>14</v>
      </c>
      <c r="T19" s="412">
        <v>14</v>
      </c>
      <c r="U19" s="412">
        <v>16</v>
      </c>
      <c r="V19" s="412">
        <v>16</v>
      </c>
      <c r="W19" s="412">
        <v>16</v>
      </c>
      <c r="X19" s="412">
        <v>16</v>
      </c>
      <c r="Y19" s="412">
        <v>15</v>
      </c>
      <c r="Z19" s="412">
        <v>15</v>
      </c>
      <c r="AA19" s="412">
        <v>16</v>
      </c>
      <c r="AB19" s="549">
        <v>15</v>
      </c>
      <c r="AC19" s="444">
        <v>15</v>
      </c>
      <c r="AD19" s="175">
        <v>14</v>
      </c>
      <c r="AE19" s="175">
        <v>13</v>
      </c>
      <c r="AF19" s="175">
        <v>13</v>
      </c>
      <c r="AG19" s="969">
        <v>13</v>
      </c>
      <c r="AH19" s="142">
        <v>13</v>
      </c>
      <c r="AI19" s="142">
        <v>12</v>
      </c>
      <c r="AJ19" s="142">
        <v>11</v>
      </c>
    </row>
    <row r="20" spans="1:36" s="4" customFormat="1" ht="16.149999999999999" customHeight="1">
      <c r="A20" s="148" t="s">
        <v>794</v>
      </c>
      <c r="B20" s="213" t="s">
        <v>56</v>
      </c>
      <c r="C20" s="213" t="s">
        <v>56</v>
      </c>
      <c r="D20" s="213" t="s">
        <v>56</v>
      </c>
      <c r="E20" s="213" t="s">
        <v>56</v>
      </c>
      <c r="F20" s="213" t="s">
        <v>56</v>
      </c>
      <c r="G20" s="213" t="s">
        <v>56</v>
      </c>
      <c r="H20" s="213" t="s">
        <v>56</v>
      </c>
      <c r="I20" s="213" t="s">
        <v>56</v>
      </c>
      <c r="J20" s="213" t="s">
        <v>56</v>
      </c>
      <c r="K20" s="355">
        <v>3.8</v>
      </c>
      <c r="L20" s="355">
        <v>4</v>
      </c>
      <c r="M20" s="355">
        <v>5</v>
      </c>
      <c r="N20" s="355">
        <v>6.2</v>
      </c>
      <c r="O20" s="355">
        <v>8.6999999999999993</v>
      </c>
      <c r="P20" s="355">
        <v>11.9</v>
      </c>
      <c r="Q20" s="355">
        <v>11.3</v>
      </c>
      <c r="R20" s="355">
        <v>12</v>
      </c>
      <c r="S20" s="355">
        <v>12.3</v>
      </c>
      <c r="T20" s="355">
        <v>11.9</v>
      </c>
      <c r="U20" s="355">
        <v>14.3</v>
      </c>
      <c r="V20" s="355">
        <v>14.9</v>
      </c>
      <c r="W20" s="355">
        <v>15</v>
      </c>
      <c r="X20" s="355">
        <v>13.5</v>
      </c>
      <c r="Y20" s="355">
        <v>12.9</v>
      </c>
      <c r="Z20" s="355">
        <v>12.1</v>
      </c>
      <c r="AA20" s="355">
        <v>12</v>
      </c>
      <c r="AB20" s="362">
        <v>12.2</v>
      </c>
      <c r="AC20" s="444">
        <v>12.6</v>
      </c>
      <c r="AD20" s="843">
        <v>12627</v>
      </c>
      <c r="AE20" s="843">
        <v>13314</v>
      </c>
      <c r="AF20" s="843">
        <v>14010</v>
      </c>
      <c r="AG20" s="981">
        <v>14186</v>
      </c>
      <c r="AH20" s="175">
        <v>13739</v>
      </c>
      <c r="AI20" s="175">
        <v>13066</v>
      </c>
      <c r="AJ20" s="175">
        <v>12669</v>
      </c>
    </row>
    <row r="21" spans="1:36" s="4" customFormat="1" ht="15" customHeight="1">
      <c r="A21" s="129" t="s">
        <v>792</v>
      </c>
      <c r="B21" s="213" t="s">
        <v>56</v>
      </c>
      <c r="C21" s="213" t="s">
        <v>56</v>
      </c>
      <c r="D21" s="213" t="s">
        <v>56</v>
      </c>
      <c r="E21" s="213" t="s">
        <v>56</v>
      </c>
      <c r="F21" s="213" t="s">
        <v>56</v>
      </c>
      <c r="G21" s="213" t="s">
        <v>56</v>
      </c>
      <c r="H21" s="213" t="s">
        <v>56</v>
      </c>
      <c r="I21" s="213" t="s">
        <v>56</v>
      </c>
      <c r="J21" s="213" t="s">
        <v>56</v>
      </c>
      <c r="K21" s="412">
        <v>6</v>
      </c>
      <c r="L21" s="412">
        <v>6</v>
      </c>
      <c r="M21" s="412">
        <v>6</v>
      </c>
      <c r="N21" s="412">
        <v>7</v>
      </c>
      <c r="O21" s="412">
        <v>7</v>
      </c>
      <c r="P21" s="412">
        <v>7</v>
      </c>
      <c r="Q21" s="412">
        <v>6</v>
      </c>
      <c r="R21" s="412">
        <v>6</v>
      </c>
      <c r="S21" s="412">
        <v>5</v>
      </c>
      <c r="T21" s="412">
        <v>5</v>
      </c>
      <c r="U21" s="412">
        <v>5</v>
      </c>
      <c r="V21" s="412">
        <v>5</v>
      </c>
      <c r="W21" s="412">
        <v>5</v>
      </c>
      <c r="X21" s="412">
        <v>5</v>
      </c>
      <c r="Y21" s="412">
        <v>5</v>
      </c>
      <c r="Z21" s="412">
        <v>6</v>
      </c>
      <c r="AA21" s="412">
        <v>5</v>
      </c>
      <c r="AB21" s="549">
        <v>4</v>
      </c>
      <c r="AC21" s="444">
        <v>4</v>
      </c>
      <c r="AD21" s="175">
        <v>4</v>
      </c>
      <c r="AE21" s="175">
        <v>4</v>
      </c>
      <c r="AF21" s="175">
        <v>4</v>
      </c>
      <c r="AG21" s="969">
        <v>4</v>
      </c>
      <c r="AH21" s="142">
        <v>4</v>
      </c>
      <c r="AI21" s="891">
        <v>4</v>
      </c>
      <c r="AJ21" s="891">
        <v>4</v>
      </c>
    </row>
    <row r="22" spans="1:36" s="4" customFormat="1" ht="14.45" customHeight="1">
      <c r="A22" s="130" t="s">
        <v>793</v>
      </c>
      <c r="B22" s="213" t="s">
        <v>56</v>
      </c>
      <c r="C22" s="213" t="s">
        <v>56</v>
      </c>
      <c r="D22" s="213" t="s">
        <v>56</v>
      </c>
      <c r="E22" s="213" t="s">
        <v>56</v>
      </c>
      <c r="F22" s="213" t="s">
        <v>56</v>
      </c>
      <c r="G22" s="213" t="s">
        <v>56</v>
      </c>
      <c r="H22" s="213" t="s">
        <v>56</v>
      </c>
      <c r="I22" s="213" t="s">
        <v>56</v>
      </c>
      <c r="J22" s="213" t="s">
        <v>56</v>
      </c>
      <c r="K22" s="355">
        <v>11.2</v>
      </c>
      <c r="L22" s="355">
        <v>15.7</v>
      </c>
      <c r="M22" s="355">
        <v>18.5</v>
      </c>
      <c r="N22" s="355">
        <v>21.7</v>
      </c>
      <c r="O22" s="355">
        <v>24.1</v>
      </c>
      <c r="P22" s="355">
        <v>27.1</v>
      </c>
      <c r="Q22" s="355">
        <v>26.4</v>
      </c>
      <c r="R22" s="355">
        <v>18.600000000000001</v>
      </c>
      <c r="S22" s="355">
        <v>18.7</v>
      </c>
      <c r="T22" s="355">
        <v>17.2</v>
      </c>
      <c r="U22" s="355">
        <v>16.3</v>
      </c>
      <c r="V22" s="355">
        <v>15.9</v>
      </c>
      <c r="W22" s="355">
        <v>16.600000000000001</v>
      </c>
      <c r="X22" s="355">
        <v>13.3</v>
      </c>
      <c r="Y22" s="355">
        <v>9.8000000000000007</v>
      </c>
      <c r="Z22" s="355">
        <v>9.3000000000000007</v>
      </c>
      <c r="AA22" s="355">
        <v>8.5</v>
      </c>
      <c r="AB22" s="362">
        <v>9.4</v>
      </c>
      <c r="AC22" s="444">
        <v>10.199999999999999</v>
      </c>
      <c r="AD22" s="843">
        <v>11994</v>
      </c>
      <c r="AE22" s="843">
        <v>12111</v>
      </c>
      <c r="AF22" s="843">
        <v>12044</v>
      </c>
      <c r="AG22" s="981">
        <v>10908</v>
      </c>
      <c r="AH22" s="175">
        <v>11523</v>
      </c>
      <c r="AI22" s="1374">
        <v>11745</v>
      </c>
      <c r="AJ22" s="1374">
        <v>12616</v>
      </c>
    </row>
    <row r="23" spans="1:36" s="4" customFormat="1" ht="15" customHeight="1">
      <c r="A23" s="151" t="s">
        <v>113</v>
      </c>
      <c r="B23" s="213" t="s">
        <v>56</v>
      </c>
      <c r="C23" s="213" t="s">
        <v>56</v>
      </c>
      <c r="D23" s="213" t="s">
        <v>56</v>
      </c>
      <c r="E23" s="213" t="s">
        <v>56</v>
      </c>
      <c r="F23" s="213" t="s">
        <v>56</v>
      </c>
      <c r="G23" s="213" t="s">
        <v>56</v>
      </c>
      <c r="H23" s="213" t="s">
        <v>56</v>
      </c>
      <c r="I23" s="213" t="s">
        <v>56</v>
      </c>
      <c r="J23" s="213" t="s">
        <v>56</v>
      </c>
      <c r="K23" s="412"/>
      <c r="L23" s="412"/>
      <c r="M23" s="413">
        <v>1789</v>
      </c>
      <c r="N23" s="413">
        <v>1433</v>
      </c>
      <c r="O23" s="413">
        <v>1826</v>
      </c>
      <c r="P23" s="413">
        <v>1963</v>
      </c>
      <c r="Q23" s="413">
        <v>1691</v>
      </c>
      <c r="R23" s="413">
        <v>1460</v>
      </c>
      <c r="S23" s="413">
        <v>1500</v>
      </c>
      <c r="T23" s="544">
        <v>1613</v>
      </c>
      <c r="U23" s="550">
        <v>1948</v>
      </c>
      <c r="V23" s="544">
        <v>3680</v>
      </c>
      <c r="W23" s="413">
        <v>4422</v>
      </c>
      <c r="X23" s="413">
        <v>5243</v>
      </c>
      <c r="Y23" s="413">
        <v>4770</v>
      </c>
      <c r="Z23" s="413">
        <v>4600</v>
      </c>
      <c r="AA23" s="545">
        <v>4358</v>
      </c>
      <c r="AB23" s="549">
        <v>4023</v>
      </c>
      <c r="AC23" s="637">
        <v>4264</v>
      </c>
      <c r="AD23" s="175">
        <v>4220</v>
      </c>
      <c r="AE23" s="175">
        <v>2556</v>
      </c>
      <c r="AF23" s="175">
        <v>1879</v>
      </c>
      <c r="AG23" s="969">
        <v>2140</v>
      </c>
      <c r="AH23" s="30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1164"/>
      <c r="AD24" s="1164"/>
      <c r="AE24" s="1164"/>
      <c r="AF24" s="1164"/>
      <c r="AG24" s="1164"/>
      <c r="AH24" s="255"/>
      <c r="AI24" s="255"/>
      <c r="AJ24" s="255"/>
    </row>
    <row r="25" spans="1:36" s="4" customFormat="1" ht="14.25" customHeight="1">
      <c r="A25" s="31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90" t="s">
        <v>399</v>
      </c>
      <c r="R25" s="472" t="s">
        <v>400</v>
      </c>
      <c r="S25" s="472" t="s">
        <v>401</v>
      </c>
      <c r="T25" s="24" t="s">
        <v>402</v>
      </c>
      <c r="U25" s="24" t="s">
        <v>403</v>
      </c>
      <c r="V25" s="24" t="s">
        <v>404</v>
      </c>
      <c r="W25" s="24" t="s">
        <v>405</v>
      </c>
      <c r="X25" s="24" t="s">
        <v>406</v>
      </c>
      <c r="Y25" s="24" t="s">
        <v>407</v>
      </c>
      <c r="Z25" s="24" t="s">
        <v>408</v>
      </c>
      <c r="AA25" s="55">
        <v>19858</v>
      </c>
      <c r="AB25" s="55">
        <v>21724</v>
      </c>
      <c r="AC25" s="55">
        <v>25932</v>
      </c>
      <c r="AD25" s="55">
        <v>27654</v>
      </c>
      <c r="AE25" s="55">
        <v>30334</v>
      </c>
      <c r="AF25" s="55">
        <v>33204</v>
      </c>
      <c r="AG25" s="814">
        <v>39667</v>
      </c>
      <c r="AH25" s="82">
        <v>44943</v>
      </c>
      <c r="AI25" s="82">
        <v>47503</v>
      </c>
      <c r="AJ25" s="82">
        <v>54624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97"/>
      <c r="AB26" s="263"/>
      <c r="AC26" s="1264"/>
      <c r="AD26" s="695"/>
      <c r="AE26" s="695"/>
      <c r="AF26" s="695"/>
      <c r="AG26" s="695"/>
      <c r="AH26" s="262"/>
      <c r="AI26" s="262"/>
      <c r="AJ26" s="262"/>
    </row>
    <row r="27" spans="1:36" s="4" customFormat="1" ht="15" customHeight="1">
      <c r="A27" s="31" t="s">
        <v>71</v>
      </c>
      <c r="B27" s="32"/>
      <c r="C27" s="32"/>
      <c r="D27" s="32"/>
      <c r="E27" s="23"/>
      <c r="F27" s="23"/>
      <c r="G27" s="23"/>
      <c r="H27" s="23"/>
      <c r="I27" s="23"/>
      <c r="J27" s="23"/>
      <c r="K27" s="420"/>
      <c r="L27" s="420"/>
      <c r="M27" s="420"/>
      <c r="N27" s="420"/>
      <c r="O27" s="420"/>
      <c r="P27" s="420"/>
      <c r="Q27" s="420"/>
      <c r="R27" s="420"/>
      <c r="S27" s="420"/>
      <c r="T27" s="420"/>
      <c r="U27" s="420"/>
      <c r="V27" s="420"/>
      <c r="W27" s="420"/>
      <c r="X27" s="420"/>
      <c r="Y27" s="420"/>
      <c r="Z27" s="420"/>
      <c r="AA27" s="420"/>
      <c r="AB27" s="420"/>
      <c r="AC27" s="444"/>
      <c r="AD27" s="23"/>
      <c r="AE27" s="23"/>
      <c r="AF27" s="23"/>
      <c r="AG27" s="444"/>
      <c r="AH27" s="20"/>
      <c r="AI27" s="20"/>
      <c r="AJ27" s="20"/>
    </row>
    <row r="28" spans="1:36" s="4" customFormat="1" ht="16.5" customHeight="1">
      <c r="A28" s="31" t="s">
        <v>2</v>
      </c>
      <c r="B28" s="154" t="s">
        <v>309</v>
      </c>
      <c r="C28" s="371" t="s">
        <v>0</v>
      </c>
      <c r="D28" s="371" t="s">
        <v>0</v>
      </c>
      <c r="E28" s="371" t="s">
        <v>0</v>
      </c>
      <c r="F28" s="371" t="s">
        <v>0</v>
      </c>
      <c r="G28" s="371" t="s">
        <v>0</v>
      </c>
      <c r="H28" s="213" t="s">
        <v>0</v>
      </c>
      <c r="I28" s="213" t="s">
        <v>0</v>
      </c>
      <c r="J28" s="60">
        <v>66.2</v>
      </c>
      <c r="K28" s="391">
        <v>58.7</v>
      </c>
      <c r="L28" s="392" t="s">
        <v>724</v>
      </c>
      <c r="M28" s="391">
        <v>66.099999999999994</v>
      </c>
      <c r="N28" s="391">
        <v>66.5</v>
      </c>
      <c r="O28" s="391">
        <v>70.2</v>
      </c>
      <c r="P28" s="391">
        <v>72.599999999999994</v>
      </c>
      <c r="Q28" s="391">
        <v>75.900000000000006</v>
      </c>
      <c r="R28" s="391">
        <v>78.2</v>
      </c>
      <c r="S28" s="391">
        <v>79.599999999999994</v>
      </c>
      <c r="T28" s="391">
        <v>74.599999999999994</v>
      </c>
      <c r="U28" s="391">
        <v>75.900000000000006</v>
      </c>
      <c r="V28" s="533" t="s">
        <v>310</v>
      </c>
      <c r="W28" s="533" t="s">
        <v>310</v>
      </c>
      <c r="X28" s="533" t="s">
        <v>310</v>
      </c>
      <c r="Y28" s="391">
        <v>92.4</v>
      </c>
      <c r="Z28" s="391">
        <v>94.8</v>
      </c>
      <c r="AA28" s="391">
        <v>95.6</v>
      </c>
      <c r="AB28" s="108">
        <v>96.2</v>
      </c>
      <c r="AC28" s="444">
        <v>95.2</v>
      </c>
      <c r="AD28" s="142">
        <v>94.7</v>
      </c>
      <c r="AE28" s="142">
        <v>90.2</v>
      </c>
      <c r="AF28" s="142">
        <v>89.8</v>
      </c>
      <c r="AG28" s="707">
        <v>103</v>
      </c>
      <c r="AH28" s="625">
        <v>93.7</v>
      </c>
      <c r="AI28" s="625">
        <v>94.3</v>
      </c>
      <c r="AJ28" s="625">
        <v>97.8</v>
      </c>
    </row>
    <row r="29" spans="1:36" s="4" customFormat="1" ht="15.75" customHeight="1">
      <c r="A29" s="62" t="s">
        <v>3</v>
      </c>
      <c r="B29" s="154"/>
      <c r="C29" s="155"/>
      <c r="D29" s="155"/>
      <c r="E29" s="155"/>
      <c r="F29" s="78"/>
      <c r="G29" s="78"/>
      <c r="H29" s="78"/>
      <c r="I29" s="78"/>
      <c r="J29" s="213" t="s">
        <v>0</v>
      </c>
      <c r="K29" s="391">
        <v>88.7</v>
      </c>
      <c r="L29" s="391">
        <v>103.2</v>
      </c>
      <c r="M29" s="391">
        <v>109.1</v>
      </c>
      <c r="N29" s="391">
        <v>100.6</v>
      </c>
      <c r="O29" s="391">
        <v>105.6</v>
      </c>
      <c r="P29" s="391">
        <v>103.4</v>
      </c>
      <c r="Q29" s="391">
        <v>104.5</v>
      </c>
      <c r="R29" s="391">
        <v>103</v>
      </c>
      <c r="S29" s="391">
        <v>101.8</v>
      </c>
      <c r="T29" s="391">
        <v>93.7</v>
      </c>
      <c r="U29" s="391">
        <v>101.7</v>
      </c>
      <c r="V29" s="391"/>
      <c r="W29" s="391"/>
      <c r="X29" s="391"/>
      <c r="Y29" s="391"/>
      <c r="Z29" s="391">
        <v>102.6</v>
      </c>
      <c r="AA29" s="391">
        <v>100.8</v>
      </c>
      <c r="AB29" s="108">
        <v>100.6</v>
      </c>
      <c r="AC29" s="436">
        <v>99</v>
      </c>
      <c r="AD29" s="142">
        <v>99.5</v>
      </c>
      <c r="AE29" s="142">
        <v>95.2</v>
      </c>
      <c r="AF29" s="142">
        <v>99.6</v>
      </c>
      <c r="AG29" s="707">
        <v>114.7</v>
      </c>
      <c r="AH29" s="625">
        <v>91</v>
      </c>
      <c r="AI29" s="625">
        <v>100.6</v>
      </c>
      <c r="AJ29" s="625">
        <v>103.7</v>
      </c>
    </row>
    <row r="30" spans="1:36" s="4" customFormat="1" ht="15" customHeight="1">
      <c r="A30" s="31" t="s">
        <v>10</v>
      </c>
      <c r="B30" s="154"/>
      <c r="C30" s="155"/>
      <c r="D30" s="155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206"/>
      <c r="AA30" s="205"/>
      <c r="AB30" s="202"/>
      <c r="AC30" s="444"/>
      <c r="AD30" s="142"/>
      <c r="AE30" s="142"/>
      <c r="AF30" s="142"/>
      <c r="AG30" s="707"/>
      <c r="AH30" s="625"/>
      <c r="AI30" s="625"/>
      <c r="AJ30" s="625"/>
    </row>
    <row r="31" spans="1:36" s="4" customFormat="1" ht="16.899999999999999" customHeight="1">
      <c r="A31" s="31" t="s">
        <v>2</v>
      </c>
      <c r="B31" s="154" t="s">
        <v>309</v>
      </c>
      <c r="C31" s="371" t="s">
        <v>0</v>
      </c>
      <c r="D31" s="371" t="s">
        <v>0</v>
      </c>
      <c r="E31" s="371" t="s">
        <v>0</v>
      </c>
      <c r="F31" s="371" t="s">
        <v>0</v>
      </c>
      <c r="G31" s="371" t="s">
        <v>0</v>
      </c>
      <c r="H31" s="213" t="s">
        <v>0</v>
      </c>
      <c r="I31" s="213" t="s">
        <v>0</v>
      </c>
      <c r="J31" s="60">
        <v>53.7</v>
      </c>
      <c r="K31" s="391">
        <v>45.7</v>
      </c>
      <c r="L31" s="392" t="s">
        <v>725</v>
      </c>
      <c r="M31" s="391">
        <v>56</v>
      </c>
      <c r="N31" s="391">
        <v>57</v>
      </c>
      <c r="O31" s="391">
        <v>61.3</v>
      </c>
      <c r="P31" s="391">
        <v>64.400000000000006</v>
      </c>
      <c r="Q31" s="391">
        <v>68.5</v>
      </c>
      <c r="R31" s="391">
        <v>71.7</v>
      </c>
      <c r="S31" s="391">
        <v>74.400000000000006</v>
      </c>
      <c r="T31" s="391">
        <v>69.5</v>
      </c>
      <c r="U31" s="391">
        <v>71.7</v>
      </c>
      <c r="V31" s="533" t="s">
        <v>310</v>
      </c>
      <c r="W31" s="533" t="s">
        <v>310</v>
      </c>
      <c r="X31" s="533" t="s">
        <v>310</v>
      </c>
      <c r="Y31" s="391">
        <v>88.5</v>
      </c>
      <c r="Z31" s="391">
        <v>90.8</v>
      </c>
      <c r="AA31" s="391">
        <v>91.8</v>
      </c>
      <c r="AB31" s="108">
        <v>92.4</v>
      </c>
      <c r="AC31" s="444">
        <v>91.4</v>
      </c>
      <c r="AD31" s="625">
        <v>91</v>
      </c>
      <c r="AE31" s="142">
        <v>86.7</v>
      </c>
      <c r="AF31" s="142">
        <v>86.3</v>
      </c>
      <c r="AG31" s="707">
        <v>98.9</v>
      </c>
      <c r="AH31" s="625">
        <v>90</v>
      </c>
      <c r="AI31" s="625">
        <v>90.7</v>
      </c>
      <c r="AJ31" s="625">
        <v>94.2</v>
      </c>
    </row>
    <row r="32" spans="1:36" s="4" customFormat="1" ht="15.6" customHeight="1">
      <c r="A32" s="62" t="s">
        <v>3</v>
      </c>
      <c r="B32" s="154"/>
      <c r="C32" s="155"/>
      <c r="D32" s="155"/>
      <c r="E32" s="155"/>
      <c r="F32" s="60"/>
      <c r="G32" s="60"/>
      <c r="H32" s="60"/>
      <c r="I32" s="60"/>
      <c r="J32" s="213" t="s">
        <v>0</v>
      </c>
      <c r="K32" s="391">
        <v>85.1</v>
      </c>
      <c r="L32" s="391">
        <v>107</v>
      </c>
      <c r="M32" s="391">
        <v>114.5</v>
      </c>
      <c r="N32" s="391">
        <v>101.8</v>
      </c>
      <c r="O32" s="391">
        <v>107.5</v>
      </c>
      <c r="P32" s="391">
        <v>105.1</v>
      </c>
      <c r="Q32" s="391">
        <v>106.4</v>
      </c>
      <c r="R32" s="391">
        <v>104.7</v>
      </c>
      <c r="S32" s="391">
        <v>103.8</v>
      </c>
      <c r="T32" s="391">
        <v>93.4</v>
      </c>
      <c r="U32" s="391">
        <v>103.2</v>
      </c>
      <c r="V32" s="391"/>
      <c r="W32" s="391"/>
      <c r="X32" s="391"/>
      <c r="Y32" s="391"/>
      <c r="Z32" s="391">
        <v>102.6</v>
      </c>
      <c r="AA32" s="391">
        <v>101.1</v>
      </c>
      <c r="AB32" s="108">
        <v>100.7</v>
      </c>
      <c r="AC32" s="444">
        <v>98.9</v>
      </c>
      <c r="AD32" s="142">
        <v>99.6</v>
      </c>
      <c r="AE32" s="142">
        <v>95.3</v>
      </c>
      <c r="AF32" s="142">
        <v>99.5</v>
      </c>
      <c r="AG32" s="707">
        <v>114.6</v>
      </c>
      <c r="AH32" s="625">
        <v>91</v>
      </c>
      <c r="AI32" s="625">
        <v>100.8</v>
      </c>
      <c r="AJ32" s="625">
        <v>103.9</v>
      </c>
    </row>
    <row r="33" spans="1:36" s="4" customFormat="1" ht="15" customHeight="1">
      <c r="A33" s="31" t="s">
        <v>11</v>
      </c>
      <c r="B33" s="154"/>
      <c r="C33" s="155"/>
      <c r="D33" s="155"/>
      <c r="E33" s="60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208"/>
      <c r="AA33" s="205"/>
      <c r="AB33" s="202"/>
      <c r="AC33" s="444"/>
      <c r="AD33" s="142"/>
      <c r="AE33" s="142"/>
      <c r="AF33" s="142"/>
      <c r="AG33" s="707"/>
      <c r="AH33" s="625"/>
      <c r="AI33" s="625"/>
      <c r="AJ33" s="625"/>
    </row>
    <row r="34" spans="1:36" s="4" customFormat="1" ht="17.25" customHeight="1">
      <c r="A34" s="31" t="s">
        <v>2</v>
      </c>
      <c r="B34" s="154" t="s">
        <v>309</v>
      </c>
      <c r="C34" s="371" t="s">
        <v>0</v>
      </c>
      <c r="D34" s="371" t="s">
        <v>0</v>
      </c>
      <c r="E34" s="371" t="s">
        <v>0</v>
      </c>
      <c r="F34" s="371" t="s">
        <v>0</v>
      </c>
      <c r="G34" s="371" t="s">
        <v>0</v>
      </c>
      <c r="H34" s="213" t="s">
        <v>0</v>
      </c>
      <c r="I34" s="213" t="s">
        <v>0</v>
      </c>
      <c r="J34" s="60">
        <v>34.799999999999997</v>
      </c>
      <c r="K34" s="391">
        <v>39.4</v>
      </c>
      <c r="L34" s="392" t="s">
        <v>726</v>
      </c>
      <c r="M34" s="391">
        <v>48.5</v>
      </c>
      <c r="N34" s="391">
        <v>47.6</v>
      </c>
      <c r="O34" s="391">
        <v>48.5</v>
      </c>
      <c r="P34" s="391">
        <v>54.2</v>
      </c>
      <c r="Q34" s="391">
        <v>58.2</v>
      </c>
      <c r="R34" s="391">
        <v>59.3</v>
      </c>
      <c r="S34" s="391">
        <v>62.5</v>
      </c>
      <c r="T34" s="391">
        <v>56.5</v>
      </c>
      <c r="U34" s="551">
        <v>58.7</v>
      </c>
      <c r="V34" s="533" t="s">
        <v>310</v>
      </c>
      <c r="W34" s="533" t="s">
        <v>310</v>
      </c>
      <c r="X34" s="533" t="s">
        <v>310</v>
      </c>
      <c r="Y34" s="391">
        <v>68.3</v>
      </c>
      <c r="Z34" s="391">
        <v>70.5</v>
      </c>
      <c r="AA34" s="391">
        <v>71.5</v>
      </c>
      <c r="AB34" s="108">
        <v>72.099999999999994</v>
      </c>
      <c r="AC34" s="444">
        <v>72.099999999999994</v>
      </c>
      <c r="AD34" s="142">
        <v>71.900000000000006</v>
      </c>
      <c r="AE34" s="142">
        <v>68.5</v>
      </c>
      <c r="AF34" s="142">
        <v>67.8</v>
      </c>
      <c r="AG34" s="707">
        <v>75.8</v>
      </c>
      <c r="AH34" s="625">
        <v>69.599999999999994</v>
      </c>
      <c r="AI34" s="625">
        <v>72.7</v>
      </c>
      <c r="AJ34" s="625">
        <v>74.599999999999994</v>
      </c>
    </row>
    <row r="35" spans="1:36" s="4" customFormat="1" ht="16.5" customHeight="1">
      <c r="A35" s="31" t="s">
        <v>39</v>
      </c>
      <c r="B35" s="154"/>
      <c r="C35" s="155"/>
      <c r="D35" s="155"/>
      <c r="E35" s="60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208"/>
      <c r="AA35" s="205"/>
      <c r="AB35" s="202"/>
      <c r="AC35" s="444"/>
      <c r="AD35" s="142"/>
      <c r="AE35" s="142"/>
      <c r="AF35" s="142"/>
      <c r="AG35" s="707"/>
      <c r="AH35" s="625"/>
      <c r="AI35" s="625"/>
      <c r="AJ35" s="625"/>
    </row>
    <row r="36" spans="1:36" s="4" customFormat="1" ht="15.75" customHeight="1">
      <c r="A36" s="31" t="s">
        <v>2</v>
      </c>
      <c r="B36" s="154" t="s">
        <v>309</v>
      </c>
      <c r="C36" s="371" t="s">
        <v>0</v>
      </c>
      <c r="D36" s="371" t="s">
        <v>0</v>
      </c>
      <c r="E36" s="371" t="s">
        <v>0</v>
      </c>
      <c r="F36" s="371" t="s">
        <v>0</v>
      </c>
      <c r="G36" s="371" t="s">
        <v>0</v>
      </c>
      <c r="H36" s="213" t="s">
        <v>0</v>
      </c>
      <c r="I36" s="213" t="s">
        <v>0</v>
      </c>
      <c r="J36" s="60">
        <v>18.899999999999999</v>
      </c>
      <c r="K36" s="391">
        <v>6.3</v>
      </c>
      <c r="L36" s="552" t="s">
        <v>727</v>
      </c>
      <c r="M36" s="391">
        <v>7.5</v>
      </c>
      <c r="N36" s="391">
        <v>9.4</v>
      </c>
      <c r="O36" s="391">
        <v>12.8</v>
      </c>
      <c r="P36" s="391">
        <v>10.199999999999999</v>
      </c>
      <c r="Q36" s="391">
        <v>10.3</v>
      </c>
      <c r="R36" s="391">
        <v>12.4</v>
      </c>
      <c r="S36" s="391">
        <v>11.9</v>
      </c>
      <c r="T36" s="391">
        <v>13</v>
      </c>
      <c r="U36" s="377">
        <v>13</v>
      </c>
      <c r="V36" s="533" t="s">
        <v>310</v>
      </c>
      <c r="W36" s="533" t="s">
        <v>310</v>
      </c>
      <c r="X36" s="533" t="s">
        <v>310</v>
      </c>
      <c r="Y36" s="391">
        <v>20.2</v>
      </c>
      <c r="Z36" s="391">
        <v>20.3</v>
      </c>
      <c r="AA36" s="391">
        <v>20.3</v>
      </c>
      <c r="AB36" s="108">
        <v>20.3</v>
      </c>
      <c r="AC36" s="444">
        <v>19.3</v>
      </c>
      <c r="AD36" s="142">
        <v>19.100000000000001</v>
      </c>
      <c r="AE36" s="142">
        <v>18.2</v>
      </c>
      <c r="AF36" s="142">
        <v>18.5</v>
      </c>
      <c r="AG36" s="707">
        <v>23.1</v>
      </c>
      <c r="AH36" s="625">
        <v>20.399999999999999</v>
      </c>
      <c r="AI36" s="625">
        <v>18</v>
      </c>
      <c r="AJ36" s="625">
        <v>19.600000000000001</v>
      </c>
    </row>
    <row r="37" spans="1:36" s="4" customFormat="1" ht="15" customHeight="1">
      <c r="A37" s="31" t="s">
        <v>12</v>
      </c>
      <c r="C37" s="155"/>
      <c r="D37" s="155"/>
      <c r="E37" s="60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208"/>
      <c r="AA37" s="205"/>
      <c r="AB37" s="202"/>
      <c r="AC37" s="444"/>
      <c r="AD37" s="142"/>
      <c r="AE37" s="142"/>
      <c r="AF37" s="142"/>
      <c r="AG37" s="707"/>
      <c r="AH37" s="625"/>
      <c r="AI37" s="625"/>
      <c r="AJ37" s="625"/>
    </row>
    <row r="38" spans="1:36" s="4" customFormat="1" ht="17.25" customHeight="1">
      <c r="A38" s="31" t="s">
        <v>2</v>
      </c>
      <c r="B38" s="154" t="s">
        <v>309</v>
      </c>
      <c r="C38" s="371" t="s">
        <v>0</v>
      </c>
      <c r="D38" s="371" t="s">
        <v>0</v>
      </c>
      <c r="E38" s="371" t="s">
        <v>0</v>
      </c>
      <c r="F38" s="371" t="s">
        <v>0</v>
      </c>
      <c r="G38" s="371" t="s">
        <v>0</v>
      </c>
      <c r="H38" s="213" t="s">
        <v>0</v>
      </c>
      <c r="I38" s="213" t="s">
        <v>0</v>
      </c>
      <c r="J38" s="60">
        <v>12.5</v>
      </c>
      <c r="K38" s="391">
        <v>13</v>
      </c>
      <c r="L38" s="392" t="s">
        <v>728</v>
      </c>
      <c r="M38" s="391">
        <v>10.1</v>
      </c>
      <c r="N38" s="391">
        <v>9.5</v>
      </c>
      <c r="O38" s="391">
        <v>8.9</v>
      </c>
      <c r="P38" s="391">
        <v>8.1999999999999993</v>
      </c>
      <c r="Q38" s="391">
        <v>7.4</v>
      </c>
      <c r="R38" s="391">
        <v>6.5</v>
      </c>
      <c r="S38" s="391">
        <v>5.2</v>
      </c>
      <c r="T38" s="391">
        <v>5.0999999999999996</v>
      </c>
      <c r="U38" s="391">
        <v>4.2</v>
      </c>
      <c r="V38" s="533" t="s">
        <v>310</v>
      </c>
      <c r="W38" s="533" t="s">
        <v>310</v>
      </c>
      <c r="X38" s="533" t="s">
        <v>310</v>
      </c>
      <c r="Y38" s="391">
        <v>3.9</v>
      </c>
      <c r="Z38" s="391">
        <v>4</v>
      </c>
      <c r="AA38" s="391">
        <v>3.8</v>
      </c>
      <c r="AB38" s="108">
        <v>3.7</v>
      </c>
      <c r="AC38" s="444">
        <v>3.8</v>
      </c>
      <c r="AD38" s="142">
        <v>3.7</v>
      </c>
      <c r="AE38" s="142">
        <v>3.5</v>
      </c>
      <c r="AF38" s="142">
        <v>3.5</v>
      </c>
      <c r="AG38" s="707">
        <v>4.0999999999999996</v>
      </c>
      <c r="AH38" s="625">
        <v>3.7</v>
      </c>
      <c r="AI38" s="625">
        <v>3.6</v>
      </c>
      <c r="AJ38" s="625">
        <v>3.6</v>
      </c>
    </row>
    <row r="39" spans="1:36" s="4" customFormat="1" ht="15.75" customHeight="1">
      <c r="A39" s="62" t="s">
        <v>3</v>
      </c>
      <c r="B39" s="154"/>
      <c r="C39" s="155"/>
      <c r="D39" s="155"/>
      <c r="E39" s="155"/>
      <c r="F39" s="63"/>
      <c r="G39" s="63"/>
      <c r="H39" s="63"/>
      <c r="I39" s="63"/>
      <c r="J39" s="213" t="s">
        <v>0</v>
      </c>
      <c r="K39" s="391">
        <v>104</v>
      </c>
      <c r="L39" s="391">
        <v>90</v>
      </c>
      <c r="M39" s="391">
        <v>86.3</v>
      </c>
      <c r="N39" s="391">
        <v>94.1</v>
      </c>
      <c r="O39" s="391">
        <v>93.7</v>
      </c>
      <c r="P39" s="391">
        <v>92.1</v>
      </c>
      <c r="Q39" s="391">
        <v>90.2</v>
      </c>
      <c r="R39" s="391">
        <v>87.8</v>
      </c>
      <c r="S39" s="391">
        <v>80</v>
      </c>
      <c r="T39" s="391">
        <v>98.1</v>
      </c>
      <c r="U39" s="391">
        <v>82.4</v>
      </c>
      <c r="V39" s="391"/>
      <c r="W39" s="391"/>
      <c r="X39" s="391"/>
      <c r="Y39" s="391"/>
      <c r="Z39" s="391">
        <v>102.6</v>
      </c>
      <c r="AA39" s="391">
        <v>95</v>
      </c>
      <c r="AB39" s="108">
        <v>97.4</v>
      </c>
      <c r="AC39" s="444">
        <v>102.7</v>
      </c>
      <c r="AD39" s="142">
        <v>97.4</v>
      </c>
      <c r="AE39" s="142">
        <v>94.6</v>
      </c>
      <c r="AF39" s="625">
        <v>100</v>
      </c>
      <c r="AG39" s="707">
        <v>117.1</v>
      </c>
      <c r="AH39" s="625">
        <v>90.2</v>
      </c>
      <c r="AI39" s="625">
        <v>97.3</v>
      </c>
      <c r="AJ39" s="625">
        <v>100</v>
      </c>
    </row>
    <row r="40" spans="1:36" s="4" customFormat="1" ht="32.450000000000003" customHeight="1">
      <c r="A40" s="241" t="s">
        <v>189</v>
      </c>
      <c r="B40" s="371" t="s">
        <v>0</v>
      </c>
      <c r="C40" s="371" t="s">
        <v>0</v>
      </c>
      <c r="D40" s="371" t="s">
        <v>0</v>
      </c>
      <c r="E40" s="371" t="s">
        <v>0</v>
      </c>
      <c r="F40" s="371" t="s">
        <v>0</v>
      </c>
      <c r="G40" s="371" t="s">
        <v>0</v>
      </c>
      <c r="H40" s="213" t="s">
        <v>0</v>
      </c>
      <c r="I40" s="213" t="s">
        <v>0</v>
      </c>
      <c r="J40" s="395" t="s">
        <v>0</v>
      </c>
      <c r="K40" s="395" t="s">
        <v>0</v>
      </c>
      <c r="L40" s="81">
        <v>5.5</v>
      </c>
      <c r="M40" s="64">
        <v>4.0999999999999996</v>
      </c>
      <c r="N40" s="65">
        <v>3.4</v>
      </c>
      <c r="O40" s="66">
        <v>2.9</v>
      </c>
      <c r="P40" s="67">
        <v>2</v>
      </c>
      <c r="Q40" s="68">
        <v>1</v>
      </c>
      <c r="R40" s="69">
        <v>0.6</v>
      </c>
      <c r="S40" s="70">
        <v>0.4</v>
      </c>
      <c r="T40" s="71">
        <v>0.4</v>
      </c>
      <c r="U40" s="72">
        <v>0.3</v>
      </c>
      <c r="V40" s="73">
        <v>0.2</v>
      </c>
      <c r="W40" s="74">
        <v>0.1</v>
      </c>
      <c r="X40" s="75">
        <v>0.1</v>
      </c>
      <c r="Y40" s="76">
        <v>0.1</v>
      </c>
      <c r="Z40" s="210">
        <v>0.1</v>
      </c>
      <c r="AA40" s="205">
        <v>0.1</v>
      </c>
      <c r="AB40" s="202">
        <v>0.1</v>
      </c>
      <c r="AC40" s="444">
        <v>0.1</v>
      </c>
      <c r="AD40" s="213" t="s">
        <v>56</v>
      </c>
      <c r="AE40" s="213" t="s">
        <v>56</v>
      </c>
      <c r="AF40" s="213" t="s">
        <v>56</v>
      </c>
      <c r="AG40" s="984" t="s">
        <v>56</v>
      </c>
      <c r="AH40" s="625"/>
      <c r="AI40" s="625"/>
      <c r="AJ40" s="625"/>
    </row>
    <row r="41" spans="1:36" s="4" customFormat="1" ht="33" customHeight="1">
      <c r="A41" s="17" t="s">
        <v>126</v>
      </c>
      <c r="B41" s="371" t="s">
        <v>0</v>
      </c>
      <c r="C41" s="371" t="s">
        <v>0</v>
      </c>
      <c r="D41" s="371" t="s">
        <v>0</v>
      </c>
      <c r="E41" s="371" t="s">
        <v>0</v>
      </c>
      <c r="F41" s="371" t="s">
        <v>0</v>
      </c>
      <c r="G41" s="371" t="s">
        <v>0</v>
      </c>
      <c r="H41" s="213" t="s">
        <v>0</v>
      </c>
      <c r="I41" s="213" t="s">
        <v>0</v>
      </c>
      <c r="J41" s="374">
        <v>3.4</v>
      </c>
      <c r="K41" s="374">
        <v>3.4</v>
      </c>
      <c r="L41" s="375">
        <v>3.3</v>
      </c>
      <c r="M41" s="375">
        <v>2.7</v>
      </c>
      <c r="N41" s="141">
        <v>2.2999999999999998</v>
      </c>
      <c r="O41" s="141">
        <v>2.1</v>
      </c>
      <c r="P41" s="141">
        <v>1.5</v>
      </c>
      <c r="Q41" s="141">
        <v>0.7</v>
      </c>
      <c r="R41" s="141">
        <v>0.4</v>
      </c>
      <c r="S41" s="376">
        <v>0.4</v>
      </c>
      <c r="T41" s="376">
        <v>0.3</v>
      </c>
      <c r="U41" s="141">
        <v>0.2</v>
      </c>
      <c r="V41" s="376">
        <v>0.2</v>
      </c>
      <c r="W41" s="141">
        <v>0.1</v>
      </c>
      <c r="X41" s="376">
        <v>0.1</v>
      </c>
      <c r="Y41" s="376">
        <v>0.1</v>
      </c>
      <c r="Z41" s="377">
        <v>0.1</v>
      </c>
      <c r="AA41" s="1182">
        <v>0.1</v>
      </c>
      <c r="AB41" s="586">
        <v>0.1</v>
      </c>
      <c r="AC41" s="444">
        <v>0.1</v>
      </c>
      <c r="AD41" s="213" t="s">
        <v>56</v>
      </c>
      <c r="AE41" s="213" t="s">
        <v>56</v>
      </c>
      <c r="AF41" s="213" t="s">
        <v>56</v>
      </c>
      <c r="AG41" s="984" t="s">
        <v>56</v>
      </c>
      <c r="AH41" s="625"/>
      <c r="AI41" s="625"/>
      <c r="AJ41" s="625"/>
    </row>
    <row r="42" spans="1:36" s="4" customFormat="1" ht="20.25" customHeight="1">
      <c r="A42" s="31" t="s">
        <v>13</v>
      </c>
      <c r="B42" s="154" t="s">
        <v>309</v>
      </c>
      <c r="C42" s="371" t="s">
        <v>0</v>
      </c>
      <c r="D42" s="371" t="s">
        <v>0</v>
      </c>
      <c r="E42" s="371" t="s">
        <v>0</v>
      </c>
      <c r="F42" s="371" t="s">
        <v>0</v>
      </c>
      <c r="G42" s="371" t="s">
        <v>0</v>
      </c>
      <c r="H42" s="213" t="s">
        <v>0</v>
      </c>
      <c r="I42" s="213" t="s">
        <v>0</v>
      </c>
      <c r="J42" s="213" t="s">
        <v>0</v>
      </c>
      <c r="K42" s="391">
        <v>22.1</v>
      </c>
      <c r="L42" s="392" t="s">
        <v>729</v>
      </c>
      <c r="M42" s="391">
        <v>15.3</v>
      </c>
      <c r="N42" s="391">
        <v>14.3</v>
      </c>
      <c r="O42" s="391">
        <v>12.6</v>
      </c>
      <c r="P42" s="391">
        <v>11.3</v>
      </c>
      <c r="Q42" s="391">
        <v>9.8000000000000007</v>
      </c>
      <c r="R42" s="391">
        <v>8.3000000000000007</v>
      </c>
      <c r="S42" s="391">
        <v>6.6</v>
      </c>
      <c r="T42" s="391">
        <v>6.8</v>
      </c>
      <c r="U42" s="391">
        <v>5.6</v>
      </c>
      <c r="V42" s="533" t="s">
        <v>310</v>
      </c>
      <c r="W42" s="533" t="s">
        <v>310</v>
      </c>
      <c r="X42" s="533" t="s">
        <v>310</v>
      </c>
      <c r="Y42" s="391">
        <v>4.2</v>
      </c>
      <c r="Z42" s="391">
        <v>4.2</v>
      </c>
      <c r="AA42" s="536">
        <v>4</v>
      </c>
      <c r="AB42" s="389">
        <v>3.9</v>
      </c>
      <c r="AC42" s="444">
        <v>3.9</v>
      </c>
      <c r="AD42" s="142">
        <v>3.9</v>
      </c>
      <c r="AE42" s="625">
        <v>4</v>
      </c>
      <c r="AF42" s="142">
        <v>3.9</v>
      </c>
      <c r="AG42" s="707">
        <v>4</v>
      </c>
      <c r="AH42" s="625">
        <v>4</v>
      </c>
      <c r="AI42" s="625">
        <v>3.8</v>
      </c>
      <c r="AJ42" s="625">
        <v>3.7</v>
      </c>
    </row>
    <row r="43" spans="1:36" s="4" customFormat="1" ht="29.25" customHeight="1">
      <c r="A43" s="31" t="s">
        <v>159</v>
      </c>
      <c r="B43" s="154" t="s">
        <v>309</v>
      </c>
      <c r="C43" s="371" t="s">
        <v>0</v>
      </c>
      <c r="D43" s="371" t="s">
        <v>0</v>
      </c>
      <c r="E43" s="371" t="s">
        <v>0</v>
      </c>
      <c r="F43" s="371" t="s">
        <v>0</v>
      </c>
      <c r="G43" s="371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20.100000000000001</v>
      </c>
      <c r="P43" s="391">
        <v>8.8000000000000007</v>
      </c>
      <c r="Q43" s="391">
        <v>7.9</v>
      </c>
      <c r="R43" s="391">
        <v>8.6999999999999993</v>
      </c>
      <c r="S43" s="391">
        <v>14.3</v>
      </c>
      <c r="T43" s="391">
        <v>8.6999999999999993</v>
      </c>
      <c r="U43" s="391">
        <v>8.5</v>
      </c>
      <c r="V43" s="533" t="s">
        <v>310</v>
      </c>
      <c r="W43" s="533" t="s">
        <v>310</v>
      </c>
      <c r="X43" s="533" t="s">
        <v>310</v>
      </c>
      <c r="Y43" s="391">
        <v>3.6</v>
      </c>
      <c r="Z43" s="391">
        <v>2.4</v>
      </c>
      <c r="AA43" s="536">
        <v>2.4</v>
      </c>
      <c r="AB43" s="389">
        <v>2.2999999999999998</v>
      </c>
      <c r="AC43" s="444">
        <v>2.7</v>
      </c>
      <c r="AD43" s="142">
        <v>2.4</v>
      </c>
      <c r="AE43" s="625">
        <v>3</v>
      </c>
      <c r="AF43" s="142">
        <v>2.2000000000000002</v>
      </c>
      <c r="AG43" s="707">
        <v>1.2</v>
      </c>
      <c r="AH43" s="625">
        <v>3.1</v>
      </c>
      <c r="AI43" s="625">
        <v>0.6</v>
      </c>
      <c r="AJ43" s="625">
        <v>3.5</v>
      </c>
    </row>
    <row r="44" spans="1:36" s="4" customFormat="1" ht="28.5" customHeight="1">
      <c r="A44" s="31" t="s">
        <v>160</v>
      </c>
      <c r="B44" s="154" t="s">
        <v>309</v>
      </c>
      <c r="C44" s="371" t="s">
        <v>0</v>
      </c>
      <c r="D44" s="371" t="s">
        <v>0</v>
      </c>
      <c r="E44" s="371" t="s">
        <v>0</v>
      </c>
      <c r="F44" s="371" t="s">
        <v>0</v>
      </c>
      <c r="G44" s="371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61">
        <v>2.4</v>
      </c>
      <c r="Z44" s="207">
        <v>1.8</v>
      </c>
      <c r="AA44" s="205">
        <v>2.7</v>
      </c>
      <c r="AB44" s="206">
        <v>2.5</v>
      </c>
      <c r="AC44" s="444">
        <v>2.6</v>
      </c>
      <c r="AD44" s="142">
        <v>2.8</v>
      </c>
      <c r="AE44" s="142">
        <v>2.4</v>
      </c>
      <c r="AF44" s="625">
        <v>2</v>
      </c>
      <c r="AG44" s="707">
        <v>1.4</v>
      </c>
      <c r="AH44" s="625">
        <v>2.2000000000000002</v>
      </c>
      <c r="AI44" s="625">
        <v>2</v>
      </c>
      <c r="AJ44" s="625">
        <v>2.1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267"/>
      <c r="AB45" s="263"/>
      <c r="AC45" s="695"/>
      <c r="AD45" s="695"/>
      <c r="AE45" s="695"/>
      <c r="AF45" s="695"/>
      <c r="AG45" s="695"/>
      <c r="AH45" s="1361"/>
      <c r="AI45" s="1361"/>
      <c r="AJ45" s="1361"/>
    </row>
    <row r="46" spans="1:36" ht="30" customHeight="1">
      <c r="A46" s="106" t="s">
        <v>802</v>
      </c>
      <c r="B46" s="371" t="s">
        <v>0</v>
      </c>
      <c r="C46" s="371" t="s">
        <v>0</v>
      </c>
      <c r="D46" s="373">
        <v>148.5</v>
      </c>
      <c r="E46" s="378">
        <v>1810</v>
      </c>
      <c r="F46" s="378">
        <v>4762</v>
      </c>
      <c r="G46" s="378">
        <v>6477</v>
      </c>
      <c r="H46" s="485">
        <v>7551</v>
      </c>
      <c r="I46" s="485">
        <v>8818</v>
      </c>
      <c r="J46" s="379">
        <v>9737</v>
      </c>
      <c r="K46" s="393">
        <v>10847</v>
      </c>
      <c r="L46" s="393">
        <v>12976</v>
      </c>
      <c r="M46" s="393">
        <v>15278</v>
      </c>
      <c r="N46" s="393">
        <v>17591</v>
      </c>
      <c r="O46" s="393">
        <v>21952</v>
      </c>
      <c r="P46" s="393">
        <v>26923</v>
      </c>
      <c r="Q46" s="393">
        <v>32101</v>
      </c>
      <c r="R46" s="393">
        <v>41089</v>
      </c>
      <c r="S46" s="393">
        <v>46440</v>
      </c>
      <c r="T46" s="393">
        <v>53895</v>
      </c>
      <c r="U46" s="393">
        <v>60381</v>
      </c>
      <c r="V46" s="393">
        <v>71212</v>
      </c>
      <c r="W46" s="393">
        <v>82131</v>
      </c>
      <c r="X46" s="393">
        <v>90787</v>
      </c>
      <c r="Y46" s="393">
        <v>98821</v>
      </c>
      <c r="Z46" s="393">
        <v>99152</v>
      </c>
      <c r="AA46" s="560">
        <v>110579</v>
      </c>
      <c r="AB46" s="597">
        <v>118768</v>
      </c>
      <c r="AC46" s="1240">
        <v>127998</v>
      </c>
      <c r="AD46" s="604">
        <v>150199</v>
      </c>
      <c r="AE46" s="604">
        <v>172985</v>
      </c>
      <c r="AF46" s="604">
        <v>206908</v>
      </c>
      <c r="AG46" s="1240">
        <v>250489</v>
      </c>
      <c r="AH46" s="175">
        <v>307648</v>
      </c>
      <c r="AI46" s="175">
        <v>337505</v>
      </c>
      <c r="AJ46" s="175">
        <v>387597</v>
      </c>
    </row>
    <row r="47" spans="1:36" s="4" customFormat="1" ht="25.5">
      <c r="A47" s="136" t="s">
        <v>74</v>
      </c>
      <c r="B47" s="373" t="s">
        <v>0</v>
      </c>
      <c r="C47" s="373" t="s">
        <v>0</v>
      </c>
      <c r="D47" s="373" t="s">
        <v>0</v>
      </c>
      <c r="E47" s="373" t="s">
        <v>0</v>
      </c>
      <c r="F47" s="373" t="s">
        <v>0</v>
      </c>
      <c r="G47" s="381">
        <v>136</v>
      </c>
      <c r="H47" s="395">
        <v>116.6</v>
      </c>
      <c r="I47" s="395">
        <v>116.8</v>
      </c>
      <c r="J47" s="395">
        <v>110.4</v>
      </c>
      <c r="K47" s="355">
        <v>111.4</v>
      </c>
      <c r="L47" s="355">
        <v>119.6</v>
      </c>
      <c r="M47" s="355">
        <v>117.7</v>
      </c>
      <c r="N47" s="355">
        <v>114.7</v>
      </c>
      <c r="O47" s="355">
        <v>124.8</v>
      </c>
      <c r="P47" s="355">
        <v>122.6</v>
      </c>
      <c r="Q47" s="355">
        <v>119.2</v>
      </c>
      <c r="R47" s="355">
        <v>128</v>
      </c>
      <c r="S47" s="355">
        <v>113</v>
      </c>
      <c r="T47" s="355">
        <v>116.1</v>
      </c>
      <c r="U47" s="355">
        <v>112</v>
      </c>
      <c r="V47" s="355">
        <v>117.9</v>
      </c>
      <c r="W47" s="355">
        <v>115.3</v>
      </c>
      <c r="X47" s="355">
        <v>110.5</v>
      </c>
      <c r="Y47" s="355">
        <v>108.8</v>
      </c>
      <c r="Z47" s="355">
        <v>101.4</v>
      </c>
      <c r="AA47" s="92">
        <v>111.5</v>
      </c>
      <c r="AB47" s="389">
        <v>107.4</v>
      </c>
      <c r="AC47" s="647">
        <v>107.8</v>
      </c>
      <c r="AD47" s="605">
        <v>117.3</v>
      </c>
      <c r="AE47" s="605">
        <v>115.2</v>
      </c>
      <c r="AF47" s="605">
        <v>119.6</v>
      </c>
      <c r="AG47" s="1242">
        <v>121.1</v>
      </c>
      <c r="AH47" s="625">
        <v>122.8</v>
      </c>
      <c r="AI47" s="625">
        <v>109.7</v>
      </c>
      <c r="AJ47" s="625">
        <v>114.8</v>
      </c>
    </row>
    <row r="48" spans="1:36" s="4" customFormat="1" ht="27.75" customHeight="1">
      <c r="A48" s="137" t="s">
        <v>76</v>
      </c>
      <c r="B48" s="373" t="s">
        <v>0</v>
      </c>
      <c r="C48" s="373" t="s">
        <v>0</v>
      </c>
      <c r="D48" s="373" t="s">
        <v>0</v>
      </c>
      <c r="E48" s="373" t="s">
        <v>0</v>
      </c>
      <c r="F48" s="373" t="s">
        <v>0</v>
      </c>
      <c r="G48" s="373">
        <v>104.1</v>
      </c>
      <c r="H48" s="395">
        <v>101.1</v>
      </c>
      <c r="I48" s="395">
        <v>107.6</v>
      </c>
      <c r="J48" s="395">
        <v>103.1</v>
      </c>
      <c r="K48" s="355">
        <v>98.6</v>
      </c>
      <c r="L48" s="355">
        <v>108.9</v>
      </c>
      <c r="M48" s="355">
        <v>111.8</v>
      </c>
      <c r="N48" s="355">
        <v>107.4</v>
      </c>
      <c r="O48" s="355">
        <v>115.7</v>
      </c>
      <c r="P48" s="355">
        <v>113.7</v>
      </c>
      <c r="Q48" s="355">
        <v>110.1</v>
      </c>
      <c r="R48" s="355">
        <v>117</v>
      </c>
      <c r="S48" s="355">
        <v>97.8</v>
      </c>
      <c r="T48" s="355">
        <v>108.9</v>
      </c>
      <c r="U48" s="355">
        <v>102</v>
      </c>
      <c r="V48" s="355">
        <v>110.5</v>
      </c>
      <c r="W48" s="355">
        <v>109.9</v>
      </c>
      <c r="X48" s="355">
        <v>104.5</v>
      </c>
      <c r="Y48" s="355">
        <v>101.7</v>
      </c>
      <c r="Z48" s="355">
        <v>95.3</v>
      </c>
      <c r="AA48" s="92">
        <v>98.5</v>
      </c>
      <c r="AB48" s="388">
        <v>100</v>
      </c>
      <c r="AC48" s="647">
        <v>101.5</v>
      </c>
      <c r="AD48" s="605">
        <v>112.1</v>
      </c>
      <c r="AE48" s="1239">
        <v>108</v>
      </c>
      <c r="AF48" s="605">
        <v>110.5</v>
      </c>
      <c r="AG48" s="1242">
        <v>104.5</v>
      </c>
      <c r="AH48" s="625">
        <v>106.2</v>
      </c>
      <c r="AI48" s="625">
        <v>100.7</v>
      </c>
      <c r="AJ48" s="625">
        <v>102.3</v>
      </c>
    </row>
    <row r="49" spans="1:36" s="4" customFormat="1">
      <c r="A49" s="230" t="s">
        <v>169</v>
      </c>
      <c r="B49" s="109"/>
      <c r="C49" s="109"/>
      <c r="D49" s="109"/>
      <c r="E49" s="109"/>
      <c r="F49" s="109"/>
      <c r="G49" s="110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444"/>
      <c r="AD49" s="140"/>
      <c r="AE49" s="140"/>
      <c r="AF49" s="140"/>
      <c r="AG49" s="694"/>
      <c r="AH49" s="142"/>
      <c r="AI49" s="142"/>
      <c r="AJ49" s="142"/>
    </row>
    <row r="50" spans="1:36" s="420" customFormat="1" ht="14.45" customHeight="1">
      <c r="A50" s="420" t="s">
        <v>3</v>
      </c>
      <c r="B50" s="62"/>
      <c r="C50" s="62"/>
      <c r="D50" s="62"/>
      <c r="E50" s="62"/>
      <c r="F50" s="62"/>
      <c r="G50" s="62"/>
      <c r="H50" s="110">
        <v>105.2</v>
      </c>
      <c r="I50" s="109">
        <v>113.2</v>
      </c>
      <c r="J50" s="109">
        <v>116.7</v>
      </c>
      <c r="K50" s="109">
        <v>115.1</v>
      </c>
      <c r="L50" s="109">
        <v>125.3</v>
      </c>
      <c r="M50" s="109">
        <v>140.1</v>
      </c>
      <c r="N50" s="110">
        <v>150.5</v>
      </c>
      <c r="O50" s="109">
        <v>174.1</v>
      </c>
      <c r="P50" s="382" t="s">
        <v>311</v>
      </c>
      <c r="Q50" s="382" t="s">
        <v>176</v>
      </c>
      <c r="R50" s="382" t="s">
        <v>312</v>
      </c>
      <c r="S50" s="382" t="s">
        <v>312</v>
      </c>
      <c r="T50" s="382" t="s">
        <v>313</v>
      </c>
      <c r="U50" s="382" t="s">
        <v>178</v>
      </c>
      <c r="V50" s="382" t="s">
        <v>97</v>
      </c>
      <c r="W50" s="382" t="s">
        <v>314</v>
      </c>
      <c r="X50" s="382" t="s">
        <v>180</v>
      </c>
      <c r="Y50" s="382" t="s">
        <v>181</v>
      </c>
      <c r="Z50" s="382" t="s">
        <v>314</v>
      </c>
      <c r="AA50" s="382" t="s">
        <v>314</v>
      </c>
      <c r="AB50" s="382" t="s">
        <v>314</v>
      </c>
      <c r="AC50" s="626" t="s">
        <v>180</v>
      </c>
      <c r="AD50" s="827" t="s">
        <v>320</v>
      </c>
      <c r="AE50" s="827" t="s">
        <v>105</v>
      </c>
      <c r="AF50" s="827" t="s">
        <v>112</v>
      </c>
      <c r="AG50" s="986" t="s">
        <v>342</v>
      </c>
      <c r="AH50" s="30" t="s">
        <v>343</v>
      </c>
      <c r="AI50" s="30" t="s">
        <v>343</v>
      </c>
      <c r="AJ50" s="30" t="s">
        <v>330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3"/>
      <c r="AC51" s="629"/>
      <c r="AD51" s="629"/>
      <c r="AE51" s="629"/>
      <c r="AF51" s="629"/>
      <c r="AG51" s="629"/>
      <c r="AH51" s="272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6"/>
      <c r="AC52" s="630"/>
      <c r="AD52" s="630"/>
      <c r="AE52" s="630"/>
      <c r="AF52" s="630"/>
      <c r="AG52" s="630"/>
      <c r="AH52" s="312"/>
      <c r="AI52" s="312"/>
      <c r="AJ52" s="312"/>
    </row>
    <row r="53" spans="1:36" ht="15" customHeight="1">
      <c r="A53" s="454" t="s">
        <v>14</v>
      </c>
      <c r="B53" s="398"/>
      <c r="C53" s="453"/>
      <c r="D53" s="453"/>
      <c r="E53" s="453"/>
      <c r="F53" s="453"/>
      <c r="G53" s="453"/>
      <c r="H53" s="449"/>
      <c r="I53" s="449"/>
      <c r="J53" s="449"/>
      <c r="K53" s="449">
        <v>9794.4</v>
      </c>
      <c r="L53" s="449">
        <v>10394.9</v>
      </c>
      <c r="M53" s="449">
        <v>8716.9</v>
      </c>
      <c r="N53" s="449">
        <v>11548.7</v>
      </c>
      <c r="O53" s="449">
        <v>10593.2</v>
      </c>
      <c r="P53" s="449">
        <v>15630.7</v>
      </c>
      <c r="Q53" s="449">
        <v>24950.2</v>
      </c>
      <c r="R53" s="449">
        <v>34002.5</v>
      </c>
      <c r="S53" s="449">
        <v>31384</v>
      </c>
      <c r="T53" s="449">
        <v>28733.8</v>
      </c>
      <c r="U53" s="449">
        <v>38891.800000000003</v>
      </c>
      <c r="V53" s="449">
        <v>52015.6</v>
      </c>
      <c r="W53" s="449">
        <v>63989.9</v>
      </c>
      <c r="X53" s="449">
        <v>75541.899999999994</v>
      </c>
      <c r="Y53" s="449">
        <v>82158.100000000006</v>
      </c>
      <c r="Z53" s="449">
        <v>83694.5</v>
      </c>
      <c r="AA53" s="449">
        <v>99581.4</v>
      </c>
      <c r="AB53" s="449">
        <v>106302.3</v>
      </c>
      <c r="AC53" s="449">
        <v>105998.9</v>
      </c>
      <c r="AD53" s="449">
        <v>112034.8</v>
      </c>
      <c r="AE53" s="449">
        <v>178650.5</v>
      </c>
      <c r="AF53" s="449">
        <v>237133.6</v>
      </c>
      <c r="AG53" s="1210">
        <v>264376.40000000002</v>
      </c>
      <c r="AH53" s="430">
        <v>313518.2</v>
      </c>
      <c r="AI53" s="1431">
        <v>354813.4</v>
      </c>
      <c r="AJ53" s="1432">
        <v>413077.7</v>
      </c>
    </row>
    <row r="54" spans="1:36" ht="15" customHeight="1">
      <c r="A54" s="460" t="s">
        <v>355</v>
      </c>
      <c r="B54" s="398"/>
      <c r="C54" s="453"/>
      <c r="D54" s="453"/>
      <c r="E54" s="453"/>
      <c r="F54" s="453"/>
      <c r="G54" s="453"/>
      <c r="H54" s="449"/>
      <c r="I54" s="449"/>
      <c r="J54" s="449"/>
      <c r="K54" s="449">
        <v>127.4</v>
      </c>
      <c r="L54" s="449">
        <v>94.6</v>
      </c>
      <c r="M54" s="449">
        <v>94.4</v>
      </c>
      <c r="N54" s="449">
        <v>242.3</v>
      </c>
      <c r="O54" s="449">
        <v>103</v>
      </c>
      <c r="P54" s="449">
        <v>94.2</v>
      </c>
      <c r="Q54" s="449" t="s">
        <v>374</v>
      </c>
      <c r="R54" s="449" t="s">
        <v>375</v>
      </c>
      <c r="S54" s="449" t="s">
        <v>376</v>
      </c>
      <c r="T54" s="449">
        <v>80.7</v>
      </c>
      <c r="U54" s="449" t="s">
        <v>377</v>
      </c>
      <c r="V54" s="449">
        <v>128.5</v>
      </c>
      <c r="W54" s="449">
        <v>117.8</v>
      </c>
      <c r="X54" s="449">
        <v>106.9</v>
      </c>
      <c r="Y54" s="449">
        <v>96.9</v>
      </c>
      <c r="Z54" s="449">
        <v>98.4</v>
      </c>
      <c r="AA54" s="449">
        <v>103.2</v>
      </c>
      <c r="AB54" s="449">
        <v>100.1</v>
      </c>
      <c r="AC54" s="449">
        <v>98</v>
      </c>
      <c r="AD54" s="449">
        <v>116.3</v>
      </c>
      <c r="AE54" s="449">
        <v>157.1</v>
      </c>
      <c r="AF54" s="449">
        <v>125.9</v>
      </c>
      <c r="AG54" s="1212">
        <v>88.3</v>
      </c>
      <c r="AH54" s="430">
        <v>121.4</v>
      </c>
      <c r="AI54" s="1431">
        <v>109.5</v>
      </c>
      <c r="AJ54" s="1432">
        <v>108.7</v>
      </c>
    </row>
    <row r="55" spans="1:36" ht="15" customHeight="1">
      <c r="A55" s="460" t="s">
        <v>356</v>
      </c>
      <c r="B55" s="398"/>
      <c r="C55" s="453"/>
      <c r="D55" s="453"/>
      <c r="E55" s="453"/>
      <c r="F55" s="453"/>
      <c r="G55" s="453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694"/>
      <c r="AH55" s="430"/>
      <c r="AI55" s="1431"/>
      <c r="AJ55" s="1431"/>
    </row>
    <row r="56" spans="1:36" ht="17.25" customHeight="1">
      <c r="A56" s="461" t="s">
        <v>357</v>
      </c>
      <c r="B56" s="398"/>
      <c r="C56" s="453"/>
      <c r="D56" s="453"/>
      <c r="E56" s="453"/>
      <c r="F56" s="453"/>
      <c r="G56" s="453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694"/>
      <c r="AH56" s="430"/>
      <c r="AI56" s="1431"/>
      <c r="AJ56" s="1431"/>
    </row>
    <row r="57" spans="1:36" ht="15" customHeight="1">
      <c r="A57" s="454" t="s">
        <v>14</v>
      </c>
      <c r="B57" s="398"/>
      <c r="C57" s="453"/>
      <c r="D57" s="453"/>
      <c r="E57" s="453"/>
      <c r="F57" s="453"/>
      <c r="G57" s="453"/>
      <c r="H57" s="449"/>
      <c r="I57" s="449"/>
      <c r="J57" s="449"/>
      <c r="K57" s="449">
        <v>0.2</v>
      </c>
      <c r="L57" s="449">
        <v>4.9000000000000004</v>
      </c>
      <c r="M57" s="449">
        <v>10.3</v>
      </c>
      <c r="N57" s="449">
        <v>21.4</v>
      </c>
      <c r="O57" s="449">
        <v>18.7</v>
      </c>
      <c r="P57" s="449">
        <v>62.6</v>
      </c>
      <c r="Q57" s="449">
        <v>78.599999999999994</v>
      </c>
      <c r="R57" s="449">
        <v>125.1</v>
      </c>
      <c r="S57" s="449">
        <v>206.8</v>
      </c>
      <c r="T57" s="449">
        <v>23.5</v>
      </c>
      <c r="U57" s="449">
        <v>53.6</v>
      </c>
      <c r="V57" s="449">
        <v>44.3</v>
      </c>
      <c r="W57" s="449">
        <v>158.1</v>
      </c>
      <c r="X57" s="449">
        <v>32.4</v>
      </c>
      <c r="Y57" s="449">
        <v>56.7</v>
      </c>
      <c r="Z57" s="449">
        <v>156.9</v>
      </c>
      <c r="AA57" s="449">
        <v>85</v>
      </c>
      <c r="AB57" s="449">
        <v>88</v>
      </c>
      <c r="AC57" s="449">
        <v>54.4</v>
      </c>
      <c r="AD57" s="449">
        <v>127.5</v>
      </c>
      <c r="AE57" s="449">
        <v>84.6</v>
      </c>
      <c r="AF57" s="449">
        <v>34.5</v>
      </c>
      <c r="AG57" s="1210">
        <v>112.8</v>
      </c>
      <c r="AH57" s="430">
        <v>164</v>
      </c>
      <c r="AI57" s="1433">
        <v>145.19999999999999</v>
      </c>
      <c r="AJ57" s="1432">
        <v>376.6</v>
      </c>
    </row>
    <row r="58" spans="1:36" ht="15" customHeight="1">
      <c r="A58" s="460" t="s">
        <v>358</v>
      </c>
      <c r="B58" s="398"/>
      <c r="C58" s="453"/>
      <c r="D58" s="453"/>
      <c r="E58" s="453"/>
      <c r="F58" s="453"/>
      <c r="G58" s="453"/>
      <c r="H58" s="449"/>
      <c r="I58" s="449"/>
      <c r="J58" s="449"/>
      <c r="K58" s="449">
        <v>128.69999999999999</v>
      </c>
      <c r="L58" s="449">
        <v>90.2</v>
      </c>
      <c r="M58" s="449">
        <v>95.3</v>
      </c>
      <c r="N58" s="449">
        <v>387.1</v>
      </c>
      <c r="O58" s="449">
        <v>104</v>
      </c>
      <c r="P58" s="449">
        <v>73.3</v>
      </c>
      <c r="Q58" s="449">
        <v>104</v>
      </c>
      <c r="R58" s="449">
        <v>58.4</v>
      </c>
      <c r="S58" s="449">
        <v>42.6</v>
      </c>
      <c r="T58" s="449">
        <v>21.9</v>
      </c>
      <c r="U58" s="449">
        <v>171.7</v>
      </c>
      <c r="V58" s="449">
        <v>133.30000000000001</v>
      </c>
      <c r="W58" s="449">
        <v>174.4</v>
      </c>
      <c r="X58" s="449">
        <v>77.400000000000006</v>
      </c>
      <c r="Y58" s="449">
        <v>114.8</v>
      </c>
      <c r="Z58" s="449">
        <v>100.3</v>
      </c>
      <c r="AA58" s="449">
        <v>57.7</v>
      </c>
      <c r="AB58" s="449">
        <v>145.5</v>
      </c>
      <c r="AC58" s="449">
        <v>56.3</v>
      </c>
      <c r="AD58" s="449">
        <v>188.3</v>
      </c>
      <c r="AE58" s="449">
        <v>70.5</v>
      </c>
      <c r="AF58" s="449">
        <v>43.6</v>
      </c>
      <c r="AG58" s="1256">
        <v>207.5</v>
      </c>
      <c r="AH58" s="430">
        <v>126.2</v>
      </c>
      <c r="AI58" s="1431">
        <v>65.400000000000006</v>
      </c>
      <c r="AJ58" s="1432">
        <v>274.89999999999998</v>
      </c>
    </row>
    <row r="59" spans="1:36" ht="15" customHeight="1">
      <c r="A59" s="460" t="s">
        <v>359</v>
      </c>
      <c r="B59" s="398"/>
      <c r="C59" s="453"/>
      <c r="D59" s="453"/>
      <c r="E59" s="453"/>
      <c r="F59" s="453"/>
      <c r="G59" s="453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694"/>
      <c r="AH59" s="430"/>
      <c r="AI59" s="1431"/>
      <c r="AJ59" s="1431"/>
    </row>
    <row r="60" spans="1:36" ht="19.5" customHeight="1">
      <c r="A60" s="462" t="s">
        <v>19</v>
      </c>
      <c r="B60" s="398"/>
      <c r="C60" s="453"/>
      <c r="D60" s="453"/>
      <c r="E60" s="453"/>
      <c r="F60" s="453"/>
      <c r="G60" s="453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694"/>
      <c r="AH60" s="430"/>
      <c r="AI60" s="1431"/>
      <c r="AJ60" s="1431"/>
    </row>
    <row r="61" spans="1:36" ht="15" customHeight="1">
      <c r="A61" s="454" t="s">
        <v>14</v>
      </c>
      <c r="B61" s="398"/>
      <c r="C61" s="453"/>
      <c r="D61" s="453"/>
      <c r="E61" s="453"/>
      <c r="F61" s="453"/>
      <c r="G61" s="453"/>
      <c r="H61" s="449"/>
      <c r="I61" s="449"/>
      <c r="J61" s="449"/>
      <c r="K61" s="449">
        <v>3687.3</v>
      </c>
      <c r="L61" s="449">
        <v>3952</v>
      </c>
      <c r="M61" s="449">
        <v>4390.2</v>
      </c>
      <c r="N61" s="449">
        <v>5467.2</v>
      </c>
      <c r="O61" s="449">
        <v>6138</v>
      </c>
      <c r="P61" s="449">
        <v>9715.4</v>
      </c>
      <c r="Q61" s="449">
        <v>17675.8</v>
      </c>
      <c r="R61" s="449">
        <v>25267.200000000001</v>
      </c>
      <c r="S61" s="449">
        <v>20587.5</v>
      </c>
      <c r="T61" s="449">
        <v>17891.2</v>
      </c>
      <c r="U61" s="449">
        <v>24675.1</v>
      </c>
      <c r="V61" s="449">
        <v>36551.699999999997</v>
      </c>
      <c r="W61" s="449">
        <v>46851.1</v>
      </c>
      <c r="X61" s="449">
        <v>58930.6</v>
      </c>
      <c r="Y61" s="449">
        <v>62487.9</v>
      </c>
      <c r="Z61" s="449">
        <v>59865.8</v>
      </c>
      <c r="AA61" s="449">
        <v>72927.100000000006</v>
      </c>
      <c r="AB61" s="449">
        <v>78070.600000000006</v>
      </c>
      <c r="AC61" s="449">
        <v>76192.5</v>
      </c>
      <c r="AD61" s="449">
        <v>81407.399999999994</v>
      </c>
      <c r="AE61" s="449">
        <v>147031.20000000001</v>
      </c>
      <c r="AF61" s="449">
        <v>200509.9</v>
      </c>
      <c r="AG61" s="1213">
        <v>214306.7</v>
      </c>
      <c r="AH61" s="430">
        <v>269188.90000000002</v>
      </c>
      <c r="AI61" s="1431">
        <v>291900.40000000002</v>
      </c>
      <c r="AJ61" s="1434">
        <v>338979.9</v>
      </c>
    </row>
    <row r="62" spans="1:36" ht="15" customHeight="1">
      <c r="A62" s="460" t="s">
        <v>358</v>
      </c>
      <c r="B62" s="398"/>
      <c r="C62" s="453"/>
      <c r="D62" s="453"/>
      <c r="E62" s="453"/>
      <c r="F62" s="453"/>
      <c r="G62" s="453"/>
      <c r="H62" s="449"/>
      <c r="I62" s="449"/>
      <c r="J62" s="449"/>
      <c r="K62" s="449">
        <v>130.6</v>
      </c>
      <c r="L62" s="449">
        <v>94.8</v>
      </c>
      <c r="M62" s="449">
        <v>102.5</v>
      </c>
      <c r="N62" s="449">
        <v>118.7</v>
      </c>
      <c r="O62" s="449">
        <v>112.9</v>
      </c>
      <c r="P62" s="449">
        <v>150</v>
      </c>
      <c r="Q62" s="449">
        <v>165.9</v>
      </c>
      <c r="R62" s="449">
        <v>111.5</v>
      </c>
      <c r="S62" s="449">
        <v>71</v>
      </c>
      <c r="T62" s="449">
        <v>80.599999999999994</v>
      </c>
      <c r="U62" s="449">
        <v>120</v>
      </c>
      <c r="V62" s="449">
        <v>138.6</v>
      </c>
      <c r="W62" s="449">
        <v>119.5</v>
      </c>
      <c r="X62" s="449">
        <v>106.9</v>
      </c>
      <c r="Y62" s="449">
        <v>97.1</v>
      </c>
      <c r="Z62" s="449">
        <v>98.5</v>
      </c>
      <c r="AA62" s="449">
        <v>105.4</v>
      </c>
      <c r="AB62" s="449">
        <v>93.5</v>
      </c>
      <c r="AC62" s="449">
        <v>97.3</v>
      </c>
      <c r="AD62" s="449">
        <v>118.8</v>
      </c>
      <c r="AE62" s="449">
        <v>165.2</v>
      </c>
      <c r="AF62" s="449">
        <v>126.9</v>
      </c>
      <c r="AG62" s="1212">
        <v>87.4</v>
      </c>
      <c r="AH62" s="430">
        <v>106.1</v>
      </c>
      <c r="AI62" s="1435">
        <v>114.9</v>
      </c>
      <c r="AJ62" s="1432">
        <v>111.5</v>
      </c>
    </row>
    <row r="63" spans="1:36" ht="15" customHeight="1">
      <c r="A63" s="460" t="s">
        <v>359</v>
      </c>
      <c r="B63" s="398"/>
      <c r="C63" s="453"/>
      <c r="D63" s="453"/>
      <c r="E63" s="453"/>
      <c r="F63" s="453"/>
      <c r="G63" s="453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694"/>
      <c r="AH63" s="430"/>
      <c r="AI63" s="1431"/>
      <c r="AJ63" s="1431"/>
    </row>
    <row r="64" spans="1:36" ht="34.5" customHeight="1">
      <c r="A64" s="463" t="s">
        <v>360</v>
      </c>
      <c r="B64" s="400"/>
      <c r="C64" s="456"/>
      <c r="D64" s="456"/>
      <c r="E64" s="456"/>
      <c r="F64" s="456"/>
      <c r="G64" s="456"/>
      <c r="H64" s="456"/>
      <c r="I64" s="457"/>
      <c r="J64" s="457"/>
      <c r="K64" s="449">
        <v>1575.3309999999999</v>
      </c>
      <c r="L64" s="449">
        <v>1386.452</v>
      </c>
      <c r="M64" s="449">
        <v>1277.3689999999999</v>
      </c>
      <c r="N64" s="449">
        <v>1488.2729999999999</v>
      </c>
      <c r="O64" s="449">
        <v>1617.0650000000001</v>
      </c>
      <c r="P64" s="449">
        <v>1949.375</v>
      </c>
      <c r="Q64" s="449">
        <v>1969.557</v>
      </c>
      <c r="R64" s="449">
        <v>1939.971</v>
      </c>
      <c r="S64" s="449">
        <v>3355.1170000000002</v>
      </c>
      <c r="T64" s="449">
        <v>2621.1</v>
      </c>
      <c r="U64" s="449">
        <v>4700.4690000000001</v>
      </c>
      <c r="V64" s="449">
        <v>8670.2029999999995</v>
      </c>
      <c r="W64" s="449">
        <v>9194.1059999999998</v>
      </c>
      <c r="X64" s="449">
        <v>8002.4030000000002</v>
      </c>
      <c r="Y64" s="449">
        <v>10033.332</v>
      </c>
      <c r="Z64" s="449">
        <v>12768.264999999999</v>
      </c>
      <c r="AA64" s="449">
        <v>18151.262999999999</v>
      </c>
      <c r="AB64" s="449">
        <v>19483.334999999999</v>
      </c>
      <c r="AC64" s="449">
        <v>17428.5</v>
      </c>
      <c r="AD64" s="449">
        <v>13702.4</v>
      </c>
      <c r="AE64" s="449">
        <v>18145.099999999999</v>
      </c>
      <c r="AF64" s="449">
        <v>19819.400000000001</v>
      </c>
      <c r="AG64" s="1210">
        <v>18863.2</v>
      </c>
      <c r="AH64" s="430">
        <v>24854.799999999999</v>
      </c>
      <c r="AI64" s="1436">
        <v>22461.5</v>
      </c>
      <c r="AJ64" s="1434">
        <v>32733.7</v>
      </c>
    </row>
    <row r="65" spans="1:38" ht="14.25" customHeight="1">
      <c r="A65" s="463" t="s">
        <v>361</v>
      </c>
      <c r="B65" s="400"/>
      <c r="C65" s="456"/>
      <c r="D65" s="456"/>
      <c r="E65" s="456"/>
      <c r="F65" s="456"/>
      <c r="G65" s="456"/>
      <c r="H65" s="456"/>
      <c r="I65" s="457"/>
      <c r="J65" s="457"/>
      <c r="K65" s="449">
        <v>456.48599999999999</v>
      </c>
      <c r="L65" s="449">
        <v>562.42700000000002</v>
      </c>
      <c r="M65" s="449">
        <v>698.18399999999997</v>
      </c>
      <c r="N65" s="449">
        <v>780.57100000000003</v>
      </c>
      <c r="O65" s="449">
        <v>1169.143</v>
      </c>
      <c r="P65" s="449">
        <v>2482.652</v>
      </c>
      <c r="Q65" s="449">
        <v>2385.27</v>
      </c>
      <c r="R65" s="449">
        <v>4328.692</v>
      </c>
      <c r="S65" s="449">
        <v>4867.558</v>
      </c>
      <c r="T65" s="449">
        <v>5983.7</v>
      </c>
      <c r="U65" s="449">
        <v>8006.8519999999999</v>
      </c>
      <c r="V65" s="449">
        <v>9614.1360000000004</v>
      </c>
      <c r="W65" s="449">
        <v>11839.829</v>
      </c>
      <c r="X65" s="449">
        <v>14378.58</v>
      </c>
      <c r="Y65" s="449" t="s">
        <v>0</v>
      </c>
      <c r="Z65" s="449">
        <v>11911.172</v>
      </c>
      <c r="AA65" s="449">
        <v>14039.941999999999</v>
      </c>
      <c r="AB65" s="449">
        <v>12020.892</v>
      </c>
      <c r="AC65" s="449" t="s">
        <v>394</v>
      </c>
      <c r="AD65" s="449">
        <v>6653.1</v>
      </c>
      <c r="AE65" s="449">
        <v>6687.3</v>
      </c>
      <c r="AF65" s="449">
        <v>12631.2</v>
      </c>
      <c r="AG65" s="1213">
        <v>18231.2</v>
      </c>
      <c r="AH65" s="430">
        <v>22499.4</v>
      </c>
      <c r="AI65" s="1436">
        <v>22879.9</v>
      </c>
      <c r="AJ65" s="1432">
        <v>26694.5</v>
      </c>
      <c r="AK65" s="4"/>
      <c r="AL65" s="4"/>
    </row>
    <row r="66" spans="1:38" ht="15" customHeight="1">
      <c r="A66" s="463" t="s">
        <v>362</v>
      </c>
      <c r="B66" s="400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988" t="s">
        <v>0</v>
      </c>
      <c r="AH66" s="430" t="s">
        <v>0</v>
      </c>
      <c r="AI66" s="1436" t="s">
        <v>0</v>
      </c>
      <c r="AJ66" s="1437" t="s">
        <v>0</v>
      </c>
      <c r="AK66" s="4"/>
      <c r="AL66" s="4"/>
    </row>
    <row r="67" spans="1:38" ht="15" customHeight="1">
      <c r="A67" s="463" t="s">
        <v>363</v>
      </c>
      <c r="B67" s="400"/>
      <c r="C67" s="456"/>
      <c r="D67" s="456"/>
      <c r="E67" s="456"/>
      <c r="F67" s="456"/>
      <c r="G67" s="456"/>
      <c r="H67" s="456"/>
      <c r="I67" s="457"/>
      <c r="J67" s="457"/>
      <c r="K67" s="449">
        <v>130.108</v>
      </c>
      <c r="L67" s="449">
        <v>142.74199999999999</v>
      </c>
      <c r="M67" s="449">
        <v>174.27699999999999</v>
      </c>
      <c r="N67" s="449">
        <v>216.7</v>
      </c>
      <c r="O67" s="449">
        <v>268.41300000000001</v>
      </c>
      <c r="P67" s="449">
        <v>379.42500000000001</v>
      </c>
      <c r="Q67" s="449">
        <v>463.94</v>
      </c>
      <c r="R67" s="449">
        <v>787.54200000000003</v>
      </c>
      <c r="S67" s="449">
        <v>1385.155</v>
      </c>
      <c r="T67" s="449" t="s">
        <v>0</v>
      </c>
      <c r="U67" s="449" t="s">
        <v>0</v>
      </c>
      <c r="V67" s="449">
        <v>2453.2179999999998</v>
      </c>
      <c r="W67" s="449">
        <v>3025.279</v>
      </c>
      <c r="X67" s="449">
        <v>2727.4459999999999</v>
      </c>
      <c r="Y67" s="449">
        <v>3887.57</v>
      </c>
      <c r="Z67" s="449">
        <v>3495.444</v>
      </c>
      <c r="AA67" s="449">
        <v>5383.79</v>
      </c>
      <c r="AB67" s="449">
        <v>5339.0240000000003</v>
      </c>
      <c r="AC67" s="449">
        <v>6262.7</v>
      </c>
      <c r="AD67" s="449">
        <v>3909.6</v>
      </c>
      <c r="AE67" s="449">
        <v>7605.7</v>
      </c>
      <c r="AF67" s="449">
        <v>7765</v>
      </c>
      <c r="AG67" s="1210">
        <v>8734.1</v>
      </c>
      <c r="AH67" s="430">
        <v>10888.9</v>
      </c>
      <c r="AI67" s="1436">
        <v>12171.3</v>
      </c>
      <c r="AJ67" s="1432">
        <v>15150.5</v>
      </c>
      <c r="AK67" s="4"/>
      <c r="AL67" s="4"/>
    </row>
    <row r="68" spans="1:38" ht="15" customHeight="1">
      <c r="A68" s="463" t="s">
        <v>364</v>
      </c>
      <c r="B68" s="400"/>
      <c r="C68" s="456"/>
      <c r="D68" s="456"/>
      <c r="E68" s="456"/>
      <c r="F68" s="456"/>
      <c r="G68" s="456"/>
      <c r="H68" s="456"/>
      <c r="I68" s="457"/>
      <c r="J68" s="457"/>
      <c r="K68" s="449">
        <v>45.155999999999999</v>
      </c>
      <c r="L68" s="449">
        <v>19.178999999999998</v>
      </c>
      <c r="M68" s="449">
        <v>47.56</v>
      </c>
      <c r="N68" s="449">
        <v>39.421999999999997</v>
      </c>
      <c r="O68" s="449">
        <v>36.585999999999999</v>
      </c>
      <c r="P68" s="449">
        <v>55.069000000000003</v>
      </c>
      <c r="Q68" s="449">
        <v>59.381999999999998</v>
      </c>
      <c r="R68" s="449">
        <v>91.058999999999997</v>
      </c>
      <c r="S68" s="449">
        <v>111.79</v>
      </c>
      <c r="T68" s="449">
        <v>67.8</v>
      </c>
      <c r="U68" s="449">
        <v>91.799000000000007</v>
      </c>
      <c r="V68" s="449">
        <v>193.126</v>
      </c>
      <c r="W68" s="449">
        <v>243.28800000000001</v>
      </c>
      <c r="X68" s="449">
        <v>218.173</v>
      </c>
      <c r="Y68" s="449">
        <v>264.71899999999999</v>
      </c>
      <c r="Z68" s="449">
        <v>346.38299999999998</v>
      </c>
      <c r="AA68" s="449">
        <v>308.54700000000003</v>
      </c>
      <c r="AB68" s="449">
        <v>217.01300000000001</v>
      </c>
      <c r="AC68" s="449">
        <v>194.9</v>
      </c>
      <c r="AD68" s="449">
        <v>281.7</v>
      </c>
      <c r="AE68" s="449">
        <v>309.2</v>
      </c>
      <c r="AF68" s="449">
        <v>322</v>
      </c>
      <c r="AG68" s="1210">
        <v>248.4</v>
      </c>
      <c r="AH68" s="430">
        <v>456.1</v>
      </c>
      <c r="AI68" s="1436">
        <v>1031.7</v>
      </c>
      <c r="AJ68" s="1432">
        <v>1299.5999999999999</v>
      </c>
      <c r="AK68" s="4"/>
      <c r="AL68" s="4"/>
    </row>
    <row r="69" spans="1:38" ht="15" customHeight="1">
      <c r="A69" s="463" t="s">
        <v>365</v>
      </c>
      <c r="B69" s="400"/>
      <c r="C69" s="456"/>
      <c r="D69" s="456"/>
      <c r="E69" s="456"/>
      <c r="F69" s="456"/>
      <c r="G69" s="456"/>
      <c r="H69" s="456"/>
      <c r="I69" s="457"/>
      <c r="J69" s="457"/>
      <c r="K69" s="449">
        <v>19.436</v>
      </c>
      <c r="L69" s="449">
        <v>20.602</v>
      </c>
      <c r="M69" s="449">
        <v>26.427</v>
      </c>
      <c r="N69" s="449">
        <v>28.917000000000002</v>
      </c>
      <c r="O69" s="449">
        <v>41.52</v>
      </c>
      <c r="P69" s="449">
        <v>63.295999999999999</v>
      </c>
      <c r="Q69" s="449">
        <v>74.164000000000001</v>
      </c>
      <c r="R69" s="449">
        <v>89.091999999999999</v>
      </c>
      <c r="S69" s="449">
        <v>118.047</v>
      </c>
      <c r="T69" s="449">
        <v>99.1</v>
      </c>
      <c r="U69" s="449">
        <v>301.09199999999998</v>
      </c>
      <c r="V69" s="449">
        <v>122.376</v>
      </c>
      <c r="W69" s="449">
        <v>132.47900000000001</v>
      </c>
      <c r="X69" s="449">
        <v>106.416</v>
      </c>
      <c r="Y69" s="449">
        <v>707.19799999999998</v>
      </c>
      <c r="Z69" s="449">
        <v>405.18099999999998</v>
      </c>
      <c r="AA69" s="449">
        <v>418.03399999999999</v>
      </c>
      <c r="AB69" s="449">
        <v>811.2</v>
      </c>
      <c r="AC69" s="449" t="s">
        <v>394</v>
      </c>
      <c r="AD69" s="449">
        <v>989.5</v>
      </c>
      <c r="AE69" s="449">
        <v>1370</v>
      </c>
      <c r="AF69" s="449">
        <v>2037.7</v>
      </c>
      <c r="AG69" s="1210">
        <v>5403.6</v>
      </c>
      <c r="AH69" s="430">
        <v>4287</v>
      </c>
      <c r="AI69" s="1436">
        <v>3540</v>
      </c>
      <c r="AJ69" s="1432">
        <v>4554.3999999999996</v>
      </c>
      <c r="AK69" s="4"/>
      <c r="AL69" s="4"/>
    </row>
    <row r="70" spans="1:38" ht="15" customHeight="1">
      <c r="A70" s="463" t="s">
        <v>366</v>
      </c>
      <c r="B70" s="400"/>
      <c r="C70" s="456"/>
      <c r="D70" s="456"/>
      <c r="E70" s="456"/>
      <c r="F70" s="456"/>
      <c r="G70" s="456"/>
      <c r="H70" s="456"/>
      <c r="I70" s="457"/>
      <c r="J70" s="457"/>
      <c r="K70" s="449">
        <v>168.72399999999999</v>
      </c>
      <c r="L70" s="449">
        <v>244.15799999999999</v>
      </c>
      <c r="M70" s="449">
        <v>109.79600000000001</v>
      </c>
      <c r="N70" s="449">
        <v>295.84300000000002</v>
      </c>
      <c r="O70" s="449">
        <v>266.91300000000001</v>
      </c>
      <c r="P70" s="449">
        <v>301.64299999999997</v>
      </c>
      <c r="Q70" s="449">
        <v>461.78899999999999</v>
      </c>
      <c r="R70" s="449">
        <v>547.45500000000004</v>
      </c>
      <c r="S70" s="449">
        <v>364.46</v>
      </c>
      <c r="T70" s="449">
        <v>448</v>
      </c>
      <c r="U70" s="449">
        <v>467.11</v>
      </c>
      <c r="V70" s="449">
        <v>1479.847</v>
      </c>
      <c r="W70" s="449">
        <v>2156.16</v>
      </c>
      <c r="X70" s="449">
        <v>3359.9549999999999</v>
      </c>
      <c r="Y70" s="449">
        <v>4686.7330000000002</v>
      </c>
      <c r="Z70" s="449">
        <v>4206.8879999999999</v>
      </c>
      <c r="AA70" s="449">
        <v>4106.1859999999997</v>
      </c>
      <c r="AB70" s="449">
        <v>5250.6379999999999</v>
      </c>
      <c r="AC70" s="449">
        <v>6076.3</v>
      </c>
      <c r="AD70" s="449">
        <v>7258.3</v>
      </c>
      <c r="AE70" s="449">
        <v>8154</v>
      </c>
      <c r="AF70" s="449">
        <v>11088.2</v>
      </c>
      <c r="AG70" s="1210">
        <v>12165.1</v>
      </c>
      <c r="AH70" s="1352">
        <v>15452.1</v>
      </c>
      <c r="AI70" s="1436">
        <v>16700.7</v>
      </c>
      <c r="AJ70" s="1432">
        <v>21554.3</v>
      </c>
      <c r="AK70" s="4"/>
      <c r="AL70" s="4"/>
    </row>
    <row r="71" spans="1:38" ht="15" customHeight="1">
      <c r="A71" s="463" t="s">
        <v>367</v>
      </c>
      <c r="B71" s="400"/>
      <c r="C71" s="456"/>
      <c r="D71" s="456"/>
      <c r="E71" s="456"/>
      <c r="F71" s="456"/>
      <c r="G71" s="456"/>
      <c r="H71" s="456"/>
      <c r="I71" s="457"/>
      <c r="J71" s="457"/>
      <c r="K71" s="449">
        <v>789.601</v>
      </c>
      <c r="L71" s="449">
        <v>1031.309</v>
      </c>
      <c r="M71" s="449">
        <v>1363.99</v>
      </c>
      <c r="N71" s="449">
        <v>1618.518</v>
      </c>
      <c r="O71" s="449">
        <v>1504.0619999999999</v>
      </c>
      <c r="P71" s="449">
        <v>1705.588</v>
      </c>
      <c r="Q71" s="449">
        <v>1950.9570000000001</v>
      </c>
      <c r="R71" s="449">
        <v>1765.8050000000001</v>
      </c>
      <c r="S71" s="449">
        <v>849.85699999999997</v>
      </c>
      <c r="T71" s="449" t="s">
        <v>0</v>
      </c>
      <c r="U71" s="449" t="s">
        <v>0</v>
      </c>
      <c r="V71" s="449"/>
      <c r="W71" s="449" t="s">
        <v>0</v>
      </c>
      <c r="X71" s="449" t="s">
        <v>0</v>
      </c>
      <c r="Y71" s="449" t="s">
        <v>0</v>
      </c>
      <c r="Z71" s="449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989" t="s">
        <v>818</v>
      </c>
      <c r="AH71" s="1352" t="s">
        <v>0</v>
      </c>
      <c r="AI71" s="1436" t="s">
        <v>0</v>
      </c>
      <c r="AJ71" s="1432">
        <v>7.9</v>
      </c>
      <c r="AK71" s="4"/>
      <c r="AL71" s="4"/>
    </row>
    <row r="72" spans="1:38" ht="15" customHeight="1">
      <c r="A72" s="463" t="s">
        <v>368</v>
      </c>
      <c r="B72" s="400"/>
      <c r="C72" s="456"/>
      <c r="D72" s="456"/>
      <c r="E72" s="456"/>
      <c r="F72" s="456"/>
      <c r="G72" s="456"/>
      <c r="H72" s="456"/>
      <c r="I72" s="457"/>
      <c r="J72" s="457"/>
      <c r="K72" s="449">
        <v>39.279000000000003</v>
      </c>
      <c r="L72" s="449">
        <v>34.448999999999998</v>
      </c>
      <c r="M72" s="449">
        <v>37.118000000000002</v>
      </c>
      <c r="N72" s="449">
        <v>75.495999999999995</v>
      </c>
      <c r="O72" s="449">
        <v>105.334</v>
      </c>
      <c r="P72" s="449">
        <v>232.18799999999999</v>
      </c>
      <c r="Q72" s="449">
        <v>290.51299999999998</v>
      </c>
      <c r="R72" s="449">
        <v>288.274</v>
      </c>
      <c r="S72" s="449">
        <v>244.67400000000001</v>
      </c>
      <c r="T72" s="449">
        <v>138.30000000000001</v>
      </c>
      <c r="U72" s="449">
        <v>183.30500000000001</v>
      </c>
      <c r="V72" s="449">
        <v>208.648</v>
      </c>
      <c r="W72" s="449">
        <v>743.30100000000004</v>
      </c>
      <c r="X72" s="449">
        <v>644.50099999999998</v>
      </c>
      <c r="Y72" s="449">
        <v>874.4</v>
      </c>
      <c r="Z72" s="449">
        <v>1512.376</v>
      </c>
      <c r="AA72" s="449">
        <v>1204.761</v>
      </c>
      <c r="AB72" s="449">
        <v>989.96799999999996</v>
      </c>
      <c r="AC72" s="449">
        <v>589.5</v>
      </c>
      <c r="AD72" s="449">
        <v>579.4</v>
      </c>
      <c r="AE72" s="449">
        <v>622.29999999999995</v>
      </c>
      <c r="AF72" s="449">
        <v>946.5</v>
      </c>
      <c r="AG72" s="1210">
        <v>933</v>
      </c>
      <c r="AH72" s="1352">
        <v>1557.9</v>
      </c>
      <c r="AI72" s="1436">
        <v>1916.7</v>
      </c>
      <c r="AJ72" s="1432">
        <v>1819.6</v>
      </c>
      <c r="AK72" s="4"/>
      <c r="AL72" s="4"/>
    </row>
    <row r="73" spans="1:38" ht="15" customHeight="1">
      <c r="A73" s="463" t="s">
        <v>369</v>
      </c>
      <c r="B73" s="400"/>
      <c r="C73" s="456"/>
      <c r="D73" s="456"/>
      <c r="E73" s="456"/>
      <c r="F73" s="456"/>
      <c r="G73" s="456"/>
      <c r="H73" s="456"/>
      <c r="I73" s="457"/>
      <c r="J73" s="457"/>
      <c r="K73" s="449">
        <v>31.681999999999999</v>
      </c>
      <c r="L73" s="449">
        <v>23.628</v>
      </c>
      <c r="M73" s="449">
        <v>27.506</v>
      </c>
      <c r="N73" s="449">
        <v>4.3019999999999996</v>
      </c>
      <c r="O73" s="449">
        <v>0.47699999999999998</v>
      </c>
      <c r="P73" s="449">
        <v>4.6719999999999997</v>
      </c>
      <c r="Q73" s="449">
        <v>26.8</v>
      </c>
      <c r="R73" s="449">
        <v>44.2</v>
      </c>
      <c r="S73" s="449">
        <v>20.8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>
        <v>56.616999999999997</v>
      </c>
      <c r="AB73" s="449" t="s">
        <v>0</v>
      </c>
      <c r="AC73" s="449" t="s">
        <v>0</v>
      </c>
      <c r="AD73" s="449" t="s">
        <v>0</v>
      </c>
      <c r="AE73" s="449">
        <v>2.2999999999999998</v>
      </c>
      <c r="AF73" s="449" t="s">
        <v>0</v>
      </c>
      <c r="AG73" s="988" t="s">
        <v>0</v>
      </c>
      <c r="AH73" s="1352" t="s">
        <v>0</v>
      </c>
      <c r="AI73" s="1436" t="s">
        <v>0</v>
      </c>
      <c r="AJ73" s="1437" t="s">
        <v>0</v>
      </c>
      <c r="AK73" s="4"/>
      <c r="AL73" s="4"/>
    </row>
    <row r="74" spans="1:38" ht="15" customHeight="1">
      <c r="A74" s="463" t="s">
        <v>370</v>
      </c>
      <c r="B74" s="400"/>
      <c r="C74" s="456"/>
      <c r="D74" s="456"/>
      <c r="E74" s="456"/>
      <c r="F74" s="456"/>
      <c r="G74" s="456"/>
      <c r="H74" s="456"/>
      <c r="I74" s="457"/>
      <c r="J74" s="457"/>
      <c r="K74" s="449">
        <v>237.58199999999999</v>
      </c>
      <c r="L74" s="449">
        <v>168.09800000000001</v>
      </c>
      <c r="M74" s="449">
        <v>134.14400000000001</v>
      </c>
      <c r="N74" s="449">
        <v>89.634</v>
      </c>
      <c r="O74" s="449">
        <v>127.101</v>
      </c>
      <c r="P74" s="449">
        <v>351.48700000000002</v>
      </c>
      <c r="Q74" s="449">
        <v>525.75599999999997</v>
      </c>
      <c r="R74" s="449">
        <v>594.21500000000003</v>
      </c>
      <c r="S74" s="449">
        <v>757.63599999999997</v>
      </c>
      <c r="T74" s="449">
        <v>871.12900000000002</v>
      </c>
      <c r="U74" s="449">
        <v>1433.4690000000001</v>
      </c>
      <c r="V74" s="449">
        <v>2110.6979999999999</v>
      </c>
      <c r="W74" s="449">
        <v>4052.8</v>
      </c>
      <c r="X74" s="449">
        <v>6212.2</v>
      </c>
      <c r="Y74" s="449">
        <v>5179.2</v>
      </c>
      <c r="Z74" s="449">
        <v>8075.5</v>
      </c>
      <c r="AA74" s="449">
        <v>12127</v>
      </c>
      <c r="AB74" s="449">
        <v>5863</v>
      </c>
      <c r="AC74" s="449">
        <v>12973.7</v>
      </c>
      <c r="AD74" s="449">
        <v>12746.9</v>
      </c>
      <c r="AE74" s="449">
        <v>57561.5</v>
      </c>
      <c r="AF74" s="449">
        <v>90496.6</v>
      </c>
      <c r="AG74" s="1210">
        <v>74273.2</v>
      </c>
      <c r="AH74" s="1352">
        <v>93257.9</v>
      </c>
      <c r="AI74" s="1436">
        <v>106632.8</v>
      </c>
      <c r="AJ74" s="1437">
        <v>127715.7</v>
      </c>
      <c r="AK74" s="4"/>
      <c r="AL74" s="4"/>
    </row>
    <row r="75" spans="1:38" ht="15" customHeight="1">
      <c r="A75" s="463" t="s">
        <v>371</v>
      </c>
      <c r="B75" s="400"/>
      <c r="C75" s="456"/>
      <c r="D75" s="456"/>
      <c r="E75" s="456"/>
      <c r="F75" s="456"/>
      <c r="G75" s="456"/>
      <c r="H75" s="456"/>
      <c r="I75" s="457"/>
      <c r="J75" s="457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>
        <v>1174.798</v>
      </c>
      <c r="Q75" s="449">
        <v>8019.098</v>
      </c>
      <c r="R75" s="449">
        <v>12539.257</v>
      </c>
      <c r="S75" s="449">
        <v>6311.5640000000003</v>
      </c>
      <c r="T75" s="449">
        <v>2447.431</v>
      </c>
      <c r="U75" s="449">
        <v>4128.6610000000001</v>
      </c>
      <c r="V75" s="449">
        <v>6755.3119999999999</v>
      </c>
      <c r="W75" s="449">
        <v>8984.6299999999992</v>
      </c>
      <c r="X75" s="449">
        <v>15587.371999999999</v>
      </c>
      <c r="Y75" s="449">
        <v>15113.492</v>
      </c>
      <c r="Z75" s="449">
        <v>8576.1880000000001</v>
      </c>
      <c r="AA75" s="449">
        <v>9918.6239999999998</v>
      </c>
      <c r="AB75" s="449">
        <v>16551.201000000001</v>
      </c>
      <c r="AC75" s="449" t="s">
        <v>394</v>
      </c>
      <c r="AD75" s="449">
        <v>21135.599999999999</v>
      </c>
      <c r="AE75" s="449">
        <v>31338.1</v>
      </c>
      <c r="AF75" s="449">
        <v>41573.1</v>
      </c>
      <c r="AG75" s="1257">
        <v>54789.3</v>
      </c>
      <c r="AH75" s="1352">
        <v>72525</v>
      </c>
      <c r="AI75" s="1436">
        <v>83820</v>
      </c>
      <c r="AJ75" s="1437">
        <v>88868.2</v>
      </c>
      <c r="AK75" s="4"/>
      <c r="AL75" s="4"/>
    </row>
    <row r="76" spans="1:38" ht="15" customHeight="1">
      <c r="A76" s="463" t="s">
        <v>372</v>
      </c>
      <c r="B76" s="463"/>
      <c r="C76" s="463"/>
      <c r="D76" s="463"/>
      <c r="E76" s="463"/>
      <c r="F76" s="463"/>
      <c r="G76" s="463"/>
      <c r="H76" s="463"/>
      <c r="I76" s="457"/>
      <c r="J76" s="457"/>
      <c r="K76" s="449">
        <v>7.6289999999999996</v>
      </c>
      <c r="L76" s="449">
        <v>13.715</v>
      </c>
      <c r="M76" s="449">
        <v>12.943</v>
      </c>
      <c r="N76" s="449">
        <v>23.488</v>
      </c>
      <c r="O76" s="449">
        <v>278.74700000000001</v>
      </c>
      <c r="P76" s="449">
        <v>0.152</v>
      </c>
      <c r="Q76" s="449">
        <v>13.194000000000001</v>
      </c>
      <c r="R76" s="449">
        <v>17.407</v>
      </c>
      <c r="S76" s="449">
        <v>10.824999999999999</v>
      </c>
      <c r="T76" s="449">
        <v>75.923000000000002</v>
      </c>
      <c r="U76" s="449">
        <v>115.61199999999999</v>
      </c>
      <c r="V76" s="449">
        <v>58.16</v>
      </c>
      <c r="W76" s="449">
        <v>23.827999999999999</v>
      </c>
      <c r="X76" s="449">
        <v>15.515000000000001</v>
      </c>
      <c r="Y76" s="449">
        <v>11.02</v>
      </c>
      <c r="Z76" s="449">
        <v>12.269</v>
      </c>
      <c r="AA76" s="449">
        <v>7.2060000000000004</v>
      </c>
      <c r="AB76" s="449">
        <v>68.322000000000003</v>
      </c>
      <c r="AC76" s="449" t="s">
        <v>394</v>
      </c>
      <c r="AD76" s="449">
        <v>6.2</v>
      </c>
      <c r="AE76" s="449">
        <v>1172</v>
      </c>
      <c r="AF76" s="449">
        <v>21.3</v>
      </c>
      <c r="AG76" s="988" t="s">
        <v>0</v>
      </c>
      <c r="AH76" s="1352" t="s">
        <v>0</v>
      </c>
      <c r="AI76" s="1436" t="s">
        <v>0</v>
      </c>
      <c r="AJ76" s="1437" t="s">
        <v>0</v>
      </c>
      <c r="AK76" s="4"/>
      <c r="AL76" s="4"/>
    </row>
    <row r="77" spans="1:38" ht="15" customHeight="1">
      <c r="A77" s="463" t="s">
        <v>373</v>
      </c>
      <c r="B77" s="400"/>
      <c r="C77" s="456"/>
      <c r="D77" s="456"/>
      <c r="E77" s="456"/>
      <c r="F77" s="456"/>
      <c r="G77" s="456"/>
      <c r="H77" s="456"/>
      <c r="I77" s="457"/>
      <c r="J77" s="457"/>
      <c r="K77" s="449">
        <v>5.149</v>
      </c>
      <c r="L77" s="449">
        <v>12.167</v>
      </c>
      <c r="M77" s="449">
        <v>12.099</v>
      </c>
      <c r="N77" s="449">
        <v>62.646999999999998</v>
      </c>
      <c r="O77" s="449">
        <v>95.233999999999995</v>
      </c>
      <c r="P77" s="449">
        <v>104.46599999999999</v>
      </c>
      <c r="Q77" s="449">
        <v>305.07799999999997</v>
      </c>
      <c r="R77" s="449">
        <v>444.45499999999998</v>
      </c>
      <c r="S77" s="449">
        <v>287.33999999999997</v>
      </c>
      <c r="T77" s="449">
        <v>177.2</v>
      </c>
      <c r="U77" s="449">
        <v>222.905</v>
      </c>
      <c r="V77" s="449">
        <v>656.43</v>
      </c>
      <c r="W77" s="449">
        <v>1565.3910000000001</v>
      </c>
      <c r="X77" s="449">
        <v>977.25300000000004</v>
      </c>
      <c r="Y77" s="449">
        <v>466.625</v>
      </c>
      <c r="Z77" s="449">
        <v>584.25800000000004</v>
      </c>
      <c r="AA77" s="449">
        <v>942.01800000000003</v>
      </c>
      <c r="AB77" s="449">
        <v>1813.34</v>
      </c>
      <c r="AC77" s="449">
        <v>1111.0999999999999</v>
      </c>
      <c r="AD77" s="449">
        <v>1076.3</v>
      </c>
      <c r="AE77" s="449">
        <v>1272.2</v>
      </c>
      <c r="AF77" s="449">
        <v>1545.5</v>
      </c>
      <c r="AG77" s="1210">
        <v>1399.8</v>
      </c>
      <c r="AH77" s="1352">
        <v>1781.1</v>
      </c>
      <c r="AI77" s="1436">
        <v>1785.5</v>
      </c>
      <c r="AJ77" s="1434">
        <v>1873.1</v>
      </c>
      <c r="AK77" s="4"/>
      <c r="AL77" s="4"/>
    </row>
    <row r="78" spans="1:38" ht="30" customHeight="1">
      <c r="A78" s="454" t="s">
        <v>20</v>
      </c>
      <c r="B78" s="398"/>
      <c r="C78" s="453"/>
      <c r="D78" s="453"/>
      <c r="E78" s="453"/>
      <c r="F78" s="453"/>
      <c r="G78" s="453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1132"/>
      <c r="AH78" s="1352"/>
      <c r="AI78" s="1436"/>
      <c r="AJ78" s="1437"/>
      <c r="AK78" s="4"/>
      <c r="AL78" s="4"/>
    </row>
    <row r="79" spans="1:38" ht="15" customHeight="1">
      <c r="A79" s="454" t="s">
        <v>14</v>
      </c>
      <c r="B79" s="398"/>
      <c r="C79" s="453"/>
      <c r="D79" s="453"/>
      <c r="E79" s="453"/>
      <c r="F79" s="453"/>
      <c r="G79" s="453"/>
      <c r="H79" s="449"/>
      <c r="I79" s="449"/>
      <c r="J79" s="449"/>
      <c r="K79" s="449">
        <v>5281.6</v>
      </c>
      <c r="L79" s="449">
        <v>5939.5</v>
      </c>
      <c r="M79" s="449">
        <v>3973</v>
      </c>
      <c r="N79" s="449">
        <v>5764.4</v>
      </c>
      <c r="O79" s="449">
        <v>3893.8</v>
      </c>
      <c r="P79" s="449">
        <v>5419.5</v>
      </c>
      <c r="Q79" s="449">
        <v>6330.8</v>
      </c>
      <c r="R79" s="449">
        <v>7627.1</v>
      </c>
      <c r="S79" s="449">
        <v>8899.2000000000007</v>
      </c>
      <c r="T79" s="449">
        <v>9828.2000000000007</v>
      </c>
      <c r="U79" s="449">
        <v>12122.9</v>
      </c>
      <c r="V79" s="449">
        <v>13366</v>
      </c>
      <c r="W79" s="449">
        <v>14989.7</v>
      </c>
      <c r="X79" s="449">
        <v>14496.3</v>
      </c>
      <c r="Y79" s="449">
        <v>18050.2</v>
      </c>
      <c r="Z79" s="449">
        <v>22248.6</v>
      </c>
      <c r="AA79" s="449">
        <v>24806.2</v>
      </c>
      <c r="AB79" s="449">
        <v>25195.7</v>
      </c>
      <c r="AC79" s="449">
        <v>26357.200000000001</v>
      </c>
      <c r="AD79" s="449">
        <v>27886.6</v>
      </c>
      <c r="AE79" s="449">
        <v>28785.200000000001</v>
      </c>
      <c r="AF79" s="449">
        <v>33502.199999999997</v>
      </c>
      <c r="AG79" s="1213">
        <v>46902.1</v>
      </c>
      <c r="AH79" s="1352">
        <v>59349.9</v>
      </c>
      <c r="AI79" s="1436">
        <v>59168.2</v>
      </c>
      <c r="AJ79" s="1434">
        <v>69416</v>
      </c>
      <c r="AK79" s="4"/>
      <c r="AL79" s="4"/>
    </row>
    <row r="80" spans="1:38" ht="15" customHeight="1">
      <c r="A80" s="460" t="s">
        <v>358</v>
      </c>
      <c r="B80" s="398"/>
      <c r="C80" s="453"/>
      <c r="D80" s="453"/>
      <c r="E80" s="453"/>
      <c r="F80" s="453"/>
      <c r="G80" s="453"/>
      <c r="H80" s="449"/>
      <c r="I80" s="449"/>
      <c r="J80" s="449"/>
      <c r="K80" s="449">
        <v>108.1</v>
      </c>
      <c r="L80" s="449">
        <v>175.3</v>
      </c>
      <c r="M80" s="449">
        <v>100.8</v>
      </c>
      <c r="N80" s="449">
        <v>157.5</v>
      </c>
      <c r="O80" s="449">
        <v>54.7</v>
      </c>
      <c r="P80" s="449">
        <v>88.4</v>
      </c>
      <c r="Q80" s="449">
        <v>108.8</v>
      </c>
      <c r="R80" s="449">
        <v>118.1</v>
      </c>
      <c r="S80" s="449">
        <v>61.2</v>
      </c>
      <c r="T80" s="449">
        <v>115</v>
      </c>
      <c r="U80" s="449">
        <v>130</v>
      </c>
      <c r="V80" s="449">
        <v>89.7</v>
      </c>
      <c r="W80" s="449">
        <v>103.5</v>
      </c>
      <c r="X80" s="449">
        <v>101</v>
      </c>
      <c r="Y80" s="449">
        <v>109.1</v>
      </c>
      <c r="Z80" s="449">
        <v>96</v>
      </c>
      <c r="AA80" s="449">
        <v>102.2</v>
      </c>
      <c r="AB80" s="449">
        <v>94.2</v>
      </c>
      <c r="AC80" s="449">
        <v>115.7</v>
      </c>
      <c r="AD80" s="449">
        <v>98.7</v>
      </c>
      <c r="AE80" s="449">
        <v>97.2</v>
      </c>
      <c r="AF80" s="449">
        <v>110.9</v>
      </c>
      <c r="AG80" s="1212">
        <v>105.5</v>
      </c>
      <c r="AH80" s="1352" t="s">
        <v>1091</v>
      </c>
      <c r="AI80" s="1436">
        <v>85.7</v>
      </c>
      <c r="AJ80" s="1432">
        <v>94.7</v>
      </c>
      <c r="AK80" s="4"/>
      <c r="AL80" s="4"/>
    </row>
    <row r="81" spans="1:39" ht="27" customHeight="1">
      <c r="A81" s="454" t="s">
        <v>21</v>
      </c>
      <c r="B81" s="399"/>
      <c r="C81" s="455"/>
      <c r="D81" s="455"/>
      <c r="E81" s="455"/>
      <c r="F81" s="455"/>
      <c r="G81" s="455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694"/>
      <c r="AH81" s="1352"/>
      <c r="AI81" s="1436"/>
      <c r="AJ81" s="1437"/>
      <c r="AK81" s="4"/>
      <c r="AL81" s="4"/>
    </row>
    <row r="82" spans="1:39" ht="15" customHeight="1">
      <c r="A82" s="454" t="s">
        <v>14</v>
      </c>
      <c r="B82" s="398"/>
      <c r="C82" s="453"/>
      <c r="D82" s="453"/>
      <c r="E82" s="453"/>
      <c r="F82" s="453"/>
      <c r="G82" s="453"/>
      <c r="H82" s="449"/>
      <c r="I82" s="449"/>
      <c r="J82" s="449"/>
      <c r="K82" s="449">
        <v>825.4</v>
      </c>
      <c r="L82" s="449">
        <v>498.5</v>
      </c>
      <c r="M82" s="449">
        <v>343.4</v>
      </c>
      <c r="N82" s="449">
        <v>295.60000000000002</v>
      </c>
      <c r="O82" s="449">
        <v>542.70000000000005</v>
      </c>
      <c r="P82" s="449">
        <v>433.2</v>
      </c>
      <c r="Q82" s="449">
        <v>865.1</v>
      </c>
      <c r="R82" s="449">
        <v>983.1</v>
      </c>
      <c r="S82" s="449">
        <v>1690.5</v>
      </c>
      <c r="T82" s="449">
        <v>990.9</v>
      </c>
      <c r="U82" s="449">
        <v>2040.3</v>
      </c>
      <c r="V82" s="449">
        <v>2053.6999999999998</v>
      </c>
      <c r="W82" s="449">
        <v>1991.1</v>
      </c>
      <c r="X82" s="449">
        <v>2082.6</v>
      </c>
      <c r="Y82" s="449">
        <v>1563.3</v>
      </c>
      <c r="Z82" s="449">
        <v>1423.2</v>
      </c>
      <c r="AA82" s="449">
        <v>1763.1</v>
      </c>
      <c r="AB82" s="449">
        <v>2948</v>
      </c>
      <c r="AC82" s="449">
        <v>3394.8</v>
      </c>
      <c r="AD82" s="449">
        <v>2613.3000000000002</v>
      </c>
      <c r="AE82" s="449">
        <v>2749.6</v>
      </c>
      <c r="AF82" s="449">
        <v>3087</v>
      </c>
      <c r="AG82" s="1210">
        <v>3054.7</v>
      </c>
      <c r="AH82" s="1352">
        <v>2815.4</v>
      </c>
      <c r="AI82" s="1436">
        <v>3599.6</v>
      </c>
      <c r="AJ82" s="1434">
        <v>4305.1000000000004</v>
      </c>
      <c r="AK82" s="4"/>
      <c r="AL82" s="4"/>
    </row>
    <row r="83" spans="1:39" ht="15" customHeight="1">
      <c r="A83" s="460" t="s">
        <v>358</v>
      </c>
      <c r="B83" s="398"/>
      <c r="C83" s="453"/>
      <c r="D83" s="453"/>
      <c r="E83" s="453"/>
      <c r="F83" s="453"/>
      <c r="G83" s="453"/>
      <c r="H83" s="449"/>
      <c r="I83" s="449"/>
      <c r="J83" s="449"/>
      <c r="K83" s="449">
        <v>145.1</v>
      </c>
      <c r="L83" s="449">
        <v>108.8</v>
      </c>
      <c r="M83" s="449">
        <v>79.900000000000006</v>
      </c>
      <c r="N83" s="449">
        <v>103.1</v>
      </c>
      <c r="O83" s="449">
        <v>108.4</v>
      </c>
      <c r="P83" s="449">
        <v>161.19999999999999</v>
      </c>
      <c r="Q83" s="449">
        <v>188.4</v>
      </c>
      <c r="R83" s="449">
        <v>111.5</v>
      </c>
      <c r="S83" s="449">
        <v>126.7</v>
      </c>
      <c r="T83" s="449">
        <v>48.4</v>
      </c>
      <c r="U83" s="449">
        <v>135.5</v>
      </c>
      <c r="V83" s="449">
        <v>75.599999999999994</v>
      </c>
      <c r="W83" s="449">
        <v>156</v>
      </c>
      <c r="X83" s="449">
        <v>125.5</v>
      </c>
      <c r="Y83" s="449">
        <v>70.099999999999994</v>
      </c>
      <c r="Z83" s="449">
        <v>93.9</v>
      </c>
      <c r="AA83" s="449">
        <v>117</v>
      </c>
      <c r="AB83" s="449">
        <v>144.5</v>
      </c>
      <c r="AC83" s="449">
        <v>97.7</v>
      </c>
      <c r="AD83" s="449">
        <v>78.599999999999994</v>
      </c>
      <c r="AE83" s="449">
        <v>99.5</v>
      </c>
      <c r="AF83" s="449">
        <v>112.6</v>
      </c>
      <c r="AG83" s="1211">
        <v>89.3</v>
      </c>
      <c r="AH83" s="1352">
        <v>84.8</v>
      </c>
      <c r="AI83" s="1436">
        <v>113</v>
      </c>
      <c r="AJ83" s="1432">
        <v>113.7</v>
      </c>
      <c r="AK83" s="4"/>
      <c r="AL83" s="4"/>
    </row>
    <row r="84" spans="1:39" ht="21" customHeight="1">
      <c r="A84" s="315" t="s">
        <v>136</v>
      </c>
      <c r="B84" s="401"/>
      <c r="C84" s="459"/>
      <c r="D84" s="459"/>
      <c r="E84" s="459"/>
      <c r="F84" s="459"/>
      <c r="G84" s="459"/>
      <c r="H84" s="422"/>
      <c r="I84" s="422"/>
      <c r="J84" s="422"/>
      <c r="K84" s="422"/>
      <c r="L84" s="553"/>
      <c r="M84" s="553"/>
      <c r="N84" s="553"/>
      <c r="O84" s="553"/>
      <c r="P84" s="553"/>
      <c r="Q84" s="553"/>
      <c r="R84" s="553"/>
      <c r="S84" s="553"/>
      <c r="T84" s="553"/>
      <c r="U84" s="553"/>
      <c r="V84" s="553"/>
      <c r="W84" s="553"/>
      <c r="X84" s="553"/>
      <c r="Y84" s="553"/>
      <c r="Z84" s="553"/>
      <c r="AA84" s="553"/>
      <c r="AB84" s="553"/>
      <c r="AC84" s="698"/>
      <c r="AD84" s="630"/>
      <c r="AE84" s="630"/>
      <c r="AF84" s="630"/>
      <c r="AG84" s="630"/>
      <c r="AH84" s="312"/>
      <c r="AI84" s="312"/>
      <c r="AJ84" s="312"/>
      <c r="AK84" s="4"/>
      <c r="AL84" s="4"/>
      <c r="AM84" s="4"/>
    </row>
    <row r="85" spans="1:39" ht="15" customHeight="1">
      <c r="A85" s="17" t="s">
        <v>22</v>
      </c>
      <c r="B85" s="445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73">
        <v>880.4</v>
      </c>
      <c r="R85" s="473">
        <v>1106.6999999999998</v>
      </c>
      <c r="S85" s="473">
        <v>1216.8</v>
      </c>
      <c r="T85" s="473">
        <v>1490.3999999999999</v>
      </c>
      <c r="U85" s="473">
        <v>1431.4</v>
      </c>
      <c r="V85" s="196">
        <v>1830.8</v>
      </c>
      <c r="W85" s="196">
        <v>3988.5</v>
      </c>
      <c r="X85" s="418">
        <v>1729.9</v>
      </c>
      <c r="Y85" s="418">
        <v>1964</v>
      </c>
      <c r="Z85" s="196">
        <v>3212.9</v>
      </c>
      <c r="AA85" s="196">
        <v>3481.4</v>
      </c>
      <c r="AB85" s="196">
        <v>4320.6000000000004</v>
      </c>
      <c r="AC85" s="1131">
        <v>4774.8999999999996</v>
      </c>
      <c r="AD85" s="430">
        <v>5070.6000000000004</v>
      </c>
      <c r="AE85" s="430">
        <v>5855.1</v>
      </c>
      <c r="AF85" s="430">
        <v>7895.2453078532426</v>
      </c>
      <c r="AG85" s="1131">
        <v>8912.2278751022295</v>
      </c>
      <c r="AH85" s="430">
        <v>7302.8</v>
      </c>
      <c r="AI85" s="430">
        <v>5403.5</v>
      </c>
      <c r="AJ85" s="1409">
        <v>6727.4016864032137</v>
      </c>
      <c r="AK85" s="4"/>
      <c r="AL85" s="4"/>
      <c r="AM85" s="4"/>
    </row>
    <row r="86" spans="1:39" ht="28.9" customHeight="1">
      <c r="A86" s="52" t="s">
        <v>137</v>
      </c>
      <c r="B86" s="446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58.483849085635015</v>
      </c>
      <c r="R86" s="473">
        <v>92.201634283951307</v>
      </c>
      <c r="S86" s="473">
        <v>85.557558696966112</v>
      </c>
      <c r="T86" s="473">
        <v>106.09829308865338</v>
      </c>
      <c r="U86" s="473">
        <v>84.633750756510238</v>
      </c>
      <c r="V86" s="449">
        <v>112.8</v>
      </c>
      <c r="W86" s="196">
        <v>85.6</v>
      </c>
      <c r="X86" s="196">
        <v>104.9</v>
      </c>
      <c r="Y86" s="418">
        <v>104.7</v>
      </c>
      <c r="Z86" s="418">
        <v>98.3</v>
      </c>
      <c r="AA86" s="196">
        <v>109.3</v>
      </c>
      <c r="AB86" s="196">
        <v>111</v>
      </c>
      <c r="AC86" s="58">
        <v>105.474674283323</v>
      </c>
      <c r="AD86" s="58">
        <v>99.2</v>
      </c>
      <c r="AE86" s="58">
        <v>100.8</v>
      </c>
      <c r="AF86" s="58">
        <v>101.17513937133114</v>
      </c>
      <c r="AG86" s="707">
        <v>101.07213211657566</v>
      </c>
      <c r="AH86" s="143">
        <v>93.5</v>
      </c>
      <c r="AI86" s="143">
        <v>91.5</v>
      </c>
      <c r="AJ86" s="143">
        <v>93.7</v>
      </c>
      <c r="AK86" s="4"/>
      <c r="AL86" s="4"/>
      <c r="AM86" s="4"/>
    </row>
    <row r="87" spans="1:39" ht="15" customHeight="1">
      <c r="A87" s="28" t="s">
        <v>23</v>
      </c>
      <c r="B87" s="447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631"/>
      <c r="AD87" s="142"/>
      <c r="AE87" s="142"/>
      <c r="AF87" s="142"/>
      <c r="AG87" s="694"/>
      <c r="AH87" s="143"/>
      <c r="AI87" s="143"/>
      <c r="AJ87" s="143"/>
      <c r="AK87" s="4"/>
      <c r="AL87" s="4"/>
      <c r="AM87" s="4"/>
    </row>
    <row r="88" spans="1:39" ht="18.75" customHeight="1">
      <c r="A88" s="29" t="s">
        <v>44</v>
      </c>
      <c r="B88" s="23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631"/>
      <c r="AD88" s="142"/>
      <c r="AE88" s="142"/>
      <c r="AF88" s="142"/>
      <c r="AG88" s="694"/>
      <c r="AH88" s="143"/>
      <c r="AI88" s="143"/>
      <c r="AJ88" s="143"/>
      <c r="AK88" s="4"/>
      <c r="AL88" s="4"/>
      <c r="AM88" s="4"/>
    </row>
    <row r="89" spans="1:39" ht="18" customHeight="1">
      <c r="A89" s="29" t="s">
        <v>14</v>
      </c>
      <c r="B89" s="445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73">
        <v>352</v>
      </c>
      <c r="R89" s="473">
        <v>479.4</v>
      </c>
      <c r="S89" s="473">
        <v>517.9</v>
      </c>
      <c r="T89" s="473">
        <v>825</v>
      </c>
      <c r="U89" s="473">
        <v>709.3</v>
      </c>
      <c r="V89" s="449">
        <v>1152.0999999999999</v>
      </c>
      <c r="W89" s="196">
        <v>3320</v>
      </c>
      <c r="X89" s="196">
        <v>1134.3</v>
      </c>
      <c r="Y89" s="418">
        <v>1264</v>
      </c>
      <c r="Z89" s="418">
        <v>2378.5</v>
      </c>
      <c r="AA89" s="196">
        <v>2399</v>
      </c>
      <c r="AB89" s="196">
        <v>2974.2</v>
      </c>
      <c r="AC89" s="1131">
        <v>3405.5304478902694</v>
      </c>
      <c r="AD89" s="430">
        <v>3297.8</v>
      </c>
      <c r="AE89" s="430">
        <v>4317.2023929905263</v>
      </c>
      <c r="AF89" s="430">
        <v>5444.1020886715678</v>
      </c>
      <c r="AG89" s="1131">
        <v>5872.1084333622284</v>
      </c>
      <c r="AH89" s="143">
        <v>4962.1000000000004</v>
      </c>
      <c r="AI89" s="143">
        <v>3277.3</v>
      </c>
      <c r="AJ89" s="1410">
        <v>3453.61927971258</v>
      </c>
      <c r="AK89" s="4"/>
      <c r="AL89" s="4"/>
      <c r="AM89" s="4"/>
    </row>
    <row r="90" spans="1:39" ht="30" customHeight="1">
      <c r="A90" s="29" t="s">
        <v>50</v>
      </c>
      <c r="B90" s="446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49">
        <v>39.884504535995234</v>
      </c>
      <c r="R90" s="449">
        <v>99.116386445263373</v>
      </c>
      <c r="S90" s="449">
        <v>73.329991949999382</v>
      </c>
      <c r="T90" s="449">
        <v>136.95830829511195</v>
      </c>
      <c r="U90" s="449">
        <v>76.924409308223929</v>
      </c>
      <c r="V90" s="449">
        <v>162.19999999999999</v>
      </c>
      <c r="W90" s="196">
        <v>87.5</v>
      </c>
      <c r="X90" s="196">
        <v>128.80000000000001</v>
      </c>
      <c r="Y90" s="418">
        <v>102.4</v>
      </c>
      <c r="Z90" s="418">
        <v>97.3</v>
      </c>
      <c r="AA90" s="196">
        <v>109.6</v>
      </c>
      <c r="AB90" s="196">
        <v>108.7</v>
      </c>
      <c r="AC90" s="430">
        <v>107.70908397524789</v>
      </c>
      <c r="AD90" s="430">
        <v>96.7</v>
      </c>
      <c r="AE90" s="430">
        <v>109.76755489562655</v>
      </c>
      <c r="AF90" s="430">
        <v>89.633397203331413</v>
      </c>
      <c r="AG90" s="707">
        <v>100.51261948255427</v>
      </c>
      <c r="AH90" s="143">
        <v>88.9</v>
      </c>
      <c r="AI90" s="143">
        <v>91.3</v>
      </c>
      <c r="AJ90" s="143">
        <v>82</v>
      </c>
      <c r="AK90" s="4"/>
      <c r="AL90" s="4"/>
      <c r="AM90" s="4"/>
    </row>
    <row r="91" spans="1:39" ht="18" customHeight="1">
      <c r="A91" s="29" t="s">
        <v>43</v>
      </c>
      <c r="B91" s="23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631"/>
      <c r="AD91" s="142"/>
      <c r="AE91" s="142"/>
      <c r="AF91" s="142"/>
      <c r="AG91" s="694"/>
      <c r="AH91" s="143"/>
      <c r="AI91" s="143"/>
      <c r="AJ91" s="143"/>
      <c r="AK91" s="4"/>
      <c r="AL91" s="4"/>
      <c r="AM91" s="4"/>
    </row>
    <row r="92" spans="1:39" ht="15" customHeight="1">
      <c r="A92" s="29" t="s">
        <v>14</v>
      </c>
      <c r="B92" s="445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267.8</v>
      </c>
      <c r="R92" s="449">
        <v>316.89999999999998</v>
      </c>
      <c r="S92" s="449">
        <v>369.9</v>
      </c>
      <c r="T92" s="449">
        <v>443.1</v>
      </c>
      <c r="U92" s="449">
        <v>441.7</v>
      </c>
      <c r="V92" s="449">
        <v>368.9</v>
      </c>
      <c r="W92" s="196">
        <v>370.9</v>
      </c>
      <c r="X92" s="196">
        <v>423.8</v>
      </c>
      <c r="Y92" s="418">
        <v>545.70000000000005</v>
      </c>
      <c r="Z92" s="418">
        <v>693.8</v>
      </c>
      <c r="AA92" s="196">
        <v>836.8</v>
      </c>
      <c r="AB92" s="196">
        <v>1150.9000000000001</v>
      </c>
      <c r="AC92" s="1131">
        <v>1214</v>
      </c>
      <c r="AD92" s="430">
        <v>1572.5</v>
      </c>
      <c r="AE92" s="430">
        <v>1472.5</v>
      </c>
      <c r="AF92" s="430">
        <v>2448.8045807999997</v>
      </c>
      <c r="AG92" s="1131">
        <v>2919.9194417400004</v>
      </c>
      <c r="AH92" s="143">
        <v>2340.8000000000002</v>
      </c>
      <c r="AI92" s="143">
        <v>2125.1999999999998</v>
      </c>
      <c r="AJ92" s="1409">
        <v>3272.6407976173132</v>
      </c>
      <c r="AK92" s="4"/>
      <c r="AL92" s="4"/>
      <c r="AM92" s="4"/>
    </row>
    <row r="93" spans="1:39" ht="30" customHeight="1">
      <c r="A93" s="29" t="s">
        <v>51</v>
      </c>
      <c r="B93" s="446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49">
        <v>100.6891758008851</v>
      </c>
      <c r="R93" s="449">
        <v>101.45311585176236</v>
      </c>
      <c r="S93" s="449">
        <v>97.910478573730529</v>
      </c>
      <c r="T93" s="449">
        <v>100.28025186942408</v>
      </c>
      <c r="U93" s="449">
        <v>100.4743410977383</v>
      </c>
      <c r="V93" s="449">
        <v>54</v>
      </c>
      <c r="W93" s="196">
        <v>90.4</v>
      </c>
      <c r="X93" s="196">
        <v>96.6</v>
      </c>
      <c r="Y93" s="418">
        <v>111.9</v>
      </c>
      <c r="Z93" s="418">
        <v>104.9</v>
      </c>
      <c r="AA93" s="196">
        <v>105.3</v>
      </c>
      <c r="AB93" s="196">
        <v>122.4</v>
      </c>
      <c r="AC93" s="58">
        <v>101.3767994788205</v>
      </c>
      <c r="AD93" s="58">
        <v>108.6</v>
      </c>
      <c r="AE93" s="58">
        <v>83.8</v>
      </c>
      <c r="AF93" s="58">
        <v>133.73029309250092</v>
      </c>
      <c r="AG93" s="59">
        <v>101.03788998800782</v>
      </c>
      <c r="AH93" s="143">
        <v>106.3</v>
      </c>
      <c r="AI93" s="143">
        <v>91.9</v>
      </c>
      <c r="AJ93" s="143">
        <v>111.7</v>
      </c>
      <c r="AK93" s="4"/>
      <c r="AL93" s="4"/>
      <c r="AM93" s="4"/>
    </row>
    <row r="94" spans="1:39" ht="25.5">
      <c r="A94" s="17" t="s">
        <v>52</v>
      </c>
      <c r="B94" s="18">
        <v>9.1999999999999993</v>
      </c>
      <c r="C94" s="449">
        <v>8.4</v>
      </c>
      <c r="D94" s="449">
        <v>7.7</v>
      </c>
      <c r="E94" s="449">
        <v>8.3000000000000007</v>
      </c>
      <c r="F94" s="449">
        <v>7.9</v>
      </c>
      <c r="G94" s="449">
        <v>4.4000000000000004</v>
      </c>
      <c r="H94" s="449">
        <v>6.5</v>
      </c>
      <c r="I94" s="449">
        <v>7</v>
      </c>
      <c r="J94" s="449">
        <v>3</v>
      </c>
      <c r="K94" s="449">
        <v>5.2</v>
      </c>
      <c r="L94" s="449">
        <v>3.39</v>
      </c>
      <c r="M94" s="449">
        <v>4.5</v>
      </c>
      <c r="N94" s="449">
        <v>5.5</v>
      </c>
      <c r="O94" s="449">
        <v>5.0999999999999996</v>
      </c>
      <c r="P94" s="449">
        <v>4.5999999999999996</v>
      </c>
      <c r="Q94" s="449">
        <v>1.3</v>
      </c>
      <c r="R94" s="449">
        <v>1.105</v>
      </c>
      <c r="S94" s="449">
        <v>2.7519999999999998</v>
      </c>
      <c r="T94" s="449">
        <v>2.88</v>
      </c>
      <c r="U94" s="449">
        <v>3.7</v>
      </c>
      <c r="V94" s="449">
        <v>4.3</v>
      </c>
      <c r="W94" s="196">
        <v>4.5999999999999996</v>
      </c>
      <c r="X94" s="196">
        <v>4.9000000000000004</v>
      </c>
      <c r="Y94" s="418">
        <v>5.0999999999999996</v>
      </c>
      <c r="Z94" s="418">
        <v>3.8</v>
      </c>
      <c r="AA94" s="196">
        <v>3.4</v>
      </c>
      <c r="AB94" s="196">
        <v>5.3</v>
      </c>
      <c r="AC94" s="143">
        <v>6.1056999999999997</v>
      </c>
      <c r="AD94" s="143">
        <v>5.9021000000000008</v>
      </c>
      <c r="AE94" s="143">
        <v>6.0888100000000005</v>
      </c>
      <c r="AF94" s="143">
        <v>5.7268999999999997</v>
      </c>
      <c r="AG94" s="971">
        <v>6.5048999999999992</v>
      </c>
      <c r="AH94" s="143">
        <v>6</v>
      </c>
      <c r="AI94" s="143">
        <v>5.9</v>
      </c>
      <c r="AJ94" s="143">
        <v>6.4</v>
      </c>
      <c r="AK94" s="4"/>
      <c r="AL94" s="4"/>
      <c r="AM94" s="4"/>
    </row>
    <row r="95" spans="1:39" ht="29.45" customHeight="1">
      <c r="A95" s="17" t="s">
        <v>42</v>
      </c>
      <c r="B95" s="447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631"/>
      <c r="AD95" s="142"/>
      <c r="AE95" s="142"/>
      <c r="AF95" s="142"/>
      <c r="AG95" s="694"/>
      <c r="AH95" s="143"/>
      <c r="AI95" s="143"/>
      <c r="AJ95" s="143"/>
      <c r="AK95" s="4"/>
      <c r="AL95" s="4"/>
      <c r="AM95" s="4"/>
    </row>
    <row r="96" spans="1:39" ht="17.25" customHeight="1">
      <c r="A96" s="29" t="s">
        <v>40</v>
      </c>
      <c r="B96" s="18">
        <v>1.7</v>
      </c>
      <c r="C96" s="449">
        <v>8.1</v>
      </c>
      <c r="D96" s="449">
        <v>3.9</v>
      </c>
      <c r="E96" s="449">
        <v>5.2</v>
      </c>
      <c r="F96" s="449">
        <v>3.5</v>
      </c>
      <c r="G96" s="449">
        <v>2.2000000000000002</v>
      </c>
      <c r="H96" s="449">
        <v>3.8</v>
      </c>
      <c r="I96" s="449">
        <v>1.6847000000000001</v>
      </c>
      <c r="J96" s="449">
        <v>1.0266999999999999</v>
      </c>
      <c r="K96" s="449">
        <v>0.59160000000000001</v>
      </c>
      <c r="L96" s="449">
        <v>0.91</v>
      </c>
      <c r="M96" s="449">
        <v>2.3210000000000002</v>
      </c>
      <c r="N96" s="449">
        <v>1.905</v>
      </c>
      <c r="O96" s="449">
        <v>0.59240000000000004</v>
      </c>
      <c r="P96" s="449">
        <v>1.1724000000000001</v>
      </c>
      <c r="Q96" s="449">
        <v>0.38800000000000001</v>
      </c>
      <c r="R96" s="449">
        <v>0.49790000000000001</v>
      </c>
      <c r="S96" s="449">
        <v>0.45929999999999999</v>
      </c>
      <c r="T96" s="449">
        <v>1.1981999999999999</v>
      </c>
      <c r="U96" s="449">
        <v>0.6</v>
      </c>
      <c r="V96" s="449">
        <v>4.4000000000000004</v>
      </c>
      <c r="W96" s="449">
        <v>2</v>
      </c>
      <c r="X96" s="449">
        <v>2.2999999999999998</v>
      </c>
      <c r="Y96" s="418">
        <v>1.8</v>
      </c>
      <c r="Z96" s="418">
        <v>1.2</v>
      </c>
      <c r="AA96" s="196">
        <v>2.9</v>
      </c>
      <c r="AB96" s="196">
        <v>6.7</v>
      </c>
      <c r="AC96" s="430">
        <v>5.1738800000000005</v>
      </c>
      <c r="AD96" s="430">
        <v>4.2323500000000003</v>
      </c>
      <c r="AE96" s="430">
        <v>5.7255000000000003</v>
      </c>
      <c r="AF96" s="430">
        <v>3.8786999999999998</v>
      </c>
      <c r="AG96" s="1131">
        <v>4.7910500000000003</v>
      </c>
      <c r="AH96" s="143">
        <v>3.6</v>
      </c>
      <c r="AI96" s="143">
        <v>6.9</v>
      </c>
      <c r="AJ96" s="143">
        <v>3.4</v>
      </c>
      <c r="AK96" s="4"/>
      <c r="AL96" s="4"/>
      <c r="AM96" s="4"/>
    </row>
    <row r="97" spans="1:36" s="4" customFormat="1" ht="18" customHeight="1">
      <c r="A97" s="29" t="s">
        <v>24</v>
      </c>
      <c r="B97" s="18">
        <v>3.93</v>
      </c>
      <c r="C97" s="449">
        <v>5.93</v>
      </c>
      <c r="D97" s="449">
        <v>4.43</v>
      </c>
      <c r="E97" s="449">
        <v>3.76</v>
      </c>
      <c r="F97" s="449">
        <v>3.11</v>
      </c>
      <c r="G97" s="449">
        <v>4.8499999999999996</v>
      </c>
      <c r="H97" s="449">
        <v>5.25</v>
      </c>
      <c r="I97" s="449">
        <v>10.815099999999999</v>
      </c>
      <c r="J97" s="449">
        <v>18.422999999999998</v>
      </c>
      <c r="K97" s="449">
        <v>14.3386</v>
      </c>
      <c r="L97" s="449">
        <v>20.956</v>
      </c>
      <c r="M97" s="449">
        <v>22.772400000000001</v>
      </c>
      <c r="N97" s="449">
        <v>22.738769999999999</v>
      </c>
      <c r="O97" s="449">
        <v>19.941600000000001</v>
      </c>
      <c r="P97" s="449">
        <v>21.6645</v>
      </c>
      <c r="Q97" s="449">
        <v>7.4255399999999998</v>
      </c>
      <c r="R97" s="449">
        <v>8.0955700000000004</v>
      </c>
      <c r="S97" s="449">
        <v>4.4861199999999997</v>
      </c>
      <c r="T97" s="449">
        <v>6.8044099999999998</v>
      </c>
      <c r="U97" s="449">
        <v>5.88</v>
      </c>
      <c r="V97" s="449">
        <v>8.65</v>
      </c>
      <c r="W97" s="449">
        <v>8.7799999999999994</v>
      </c>
      <c r="X97" s="449">
        <v>11.85</v>
      </c>
      <c r="Y97" s="418">
        <v>10.67</v>
      </c>
      <c r="Z97" s="418">
        <v>12.02</v>
      </c>
      <c r="AA97" s="196">
        <v>14.2</v>
      </c>
      <c r="AB97" s="196">
        <v>11.54</v>
      </c>
      <c r="AC97" s="58">
        <v>15.397870000000001</v>
      </c>
      <c r="AD97" s="58">
        <v>13.87369</v>
      </c>
      <c r="AE97" s="58">
        <v>14.439399999999999</v>
      </c>
      <c r="AF97" s="58">
        <v>16.669049999999999</v>
      </c>
      <c r="AG97" s="59">
        <v>14.179270000000001</v>
      </c>
      <c r="AH97" s="143">
        <v>12.8</v>
      </c>
      <c r="AI97" s="143">
        <v>5.5</v>
      </c>
      <c r="AJ97" s="143">
        <v>6.3</v>
      </c>
    </row>
    <row r="98" spans="1:36" s="4" customFormat="1" ht="15.6" customHeight="1">
      <c r="A98" s="29" t="s">
        <v>41</v>
      </c>
      <c r="B98" s="18">
        <v>4.28</v>
      </c>
      <c r="C98" s="449">
        <v>5.86</v>
      </c>
      <c r="D98" s="449">
        <v>2.37</v>
      </c>
      <c r="E98" s="449">
        <v>4.63</v>
      </c>
      <c r="F98" s="449">
        <v>6.07</v>
      </c>
      <c r="G98" s="449">
        <v>0.26</v>
      </c>
      <c r="H98" s="449">
        <v>1.0900000000000001</v>
      </c>
      <c r="I98" s="449">
        <v>3.0773999999999999</v>
      </c>
      <c r="J98" s="449">
        <v>3.2862499999999999</v>
      </c>
      <c r="K98" s="449">
        <v>13.28866</v>
      </c>
      <c r="L98" s="449">
        <v>10.9383</v>
      </c>
      <c r="M98" s="449">
        <v>10.5893</v>
      </c>
      <c r="N98" s="449">
        <v>9.8601899999999993</v>
      </c>
      <c r="O98" s="449">
        <v>7.4809000000000001</v>
      </c>
      <c r="P98" s="449">
        <v>7.7622999999999998</v>
      </c>
      <c r="Q98" s="449">
        <v>3.3915700000000002</v>
      </c>
      <c r="R98" s="449">
        <v>2.8447499999999999</v>
      </c>
      <c r="S98" s="449">
        <v>2.6657799999999998</v>
      </c>
      <c r="T98" s="449">
        <v>3.51118</v>
      </c>
      <c r="U98" s="449">
        <v>2.4700000000000002</v>
      </c>
      <c r="V98" s="449">
        <v>3.61</v>
      </c>
      <c r="W98" s="449">
        <v>2.4900000000000002</v>
      </c>
      <c r="X98" s="449">
        <v>4.01</v>
      </c>
      <c r="Y98" s="418">
        <v>4.83</v>
      </c>
      <c r="Z98" s="418">
        <v>4.18</v>
      </c>
      <c r="AA98" s="196">
        <v>4.6900000000000004</v>
      </c>
      <c r="AB98" s="196">
        <v>5.5</v>
      </c>
      <c r="AC98" s="58">
        <v>5.0145</v>
      </c>
      <c r="AD98" s="58">
        <v>4.7655599999999998</v>
      </c>
      <c r="AE98" s="58">
        <v>4.5137099999999997</v>
      </c>
      <c r="AF98" s="58">
        <v>4.9672499999999999</v>
      </c>
      <c r="AG98" s="59">
        <v>4.2594949999999994</v>
      </c>
      <c r="AH98" s="143">
        <v>4.2</v>
      </c>
      <c r="AI98" s="143">
        <v>2.4</v>
      </c>
      <c r="AJ98" s="143">
        <v>2.4</v>
      </c>
    </row>
    <row r="99" spans="1:36" s="4" customFormat="1" ht="15" customHeight="1">
      <c r="A99" s="17" t="s">
        <v>45</v>
      </c>
      <c r="B99" s="18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631"/>
      <c r="AD99" s="142"/>
      <c r="AE99" s="142"/>
      <c r="AF99" s="142"/>
      <c r="AG99" s="694"/>
      <c r="AH99" s="143"/>
      <c r="AI99" s="143"/>
      <c r="AJ99" s="143"/>
    </row>
    <row r="100" spans="1:36" s="4" customFormat="1" ht="15" customHeight="1">
      <c r="A100" s="29" t="s">
        <v>25</v>
      </c>
      <c r="B100" s="448">
        <v>5.5</v>
      </c>
      <c r="C100" s="458">
        <v>5.3</v>
      </c>
      <c r="D100" s="458">
        <v>4.9000000000000004</v>
      </c>
      <c r="E100" s="458">
        <v>3.8</v>
      </c>
      <c r="F100" s="458">
        <v>3.7</v>
      </c>
      <c r="G100" s="458">
        <v>3.5</v>
      </c>
      <c r="H100" s="458">
        <v>2.1</v>
      </c>
      <c r="I100" s="458">
        <v>1.8</v>
      </c>
      <c r="J100" s="458">
        <v>2.6</v>
      </c>
      <c r="K100" s="458">
        <v>3.2</v>
      </c>
      <c r="L100" s="458">
        <v>3.4</v>
      </c>
      <c r="M100" s="458">
        <v>3.4</v>
      </c>
      <c r="N100" s="458">
        <v>3.7629999999999999</v>
      </c>
      <c r="O100" s="458">
        <v>4.3780000000000001</v>
      </c>
      <c r="P100" s="458">
        <v>4.4589999999999996</v>
      </c>
      <c r="Q100" s="458">
        <v>3.4550000000000001</v>
      </c>
      <c r="R100" s="458">
        <v>3.427</v>
      </c>
      <c r="S100" s="458">
        <v>3.44</v>
      </c>
      <c r="T100" s="458">
        <v>3.4860000000000002</v>
      </c>
      <c r="U100" s="458">
        <v>3.4489999999999998</v>
      </c>
      <c r="V100" s="458">
        <v>2.5179999999999998</v>
      </c>
      <c r="W100" s="458">
        <v>2.3849999999999998</v>
      </c>
      <c r="X100" s="458">
        <v>2.4</v>
      </c>
      <c r="Y100" s="458">
        <v>2.4550000000000001</v>
      </c>
      <c r="Z100" s="458">
        <v>2.93</v>
      </c>
      <c r="AA100" s="458">
        <v>3.5179999999999998</v>
      </c>
      <c r="AB100" s="458">
        <v>3.895</v>
      </c>
      <c r="AC100" s="58">
        <v>4.0640000000000001</v>
      </c>
      <c r="AD100" s="58">
        <v>3.5379999999999998</v>
      </c>
      <c r="AE100" s="58">
        <v>4.84</v>
      </c>
      <c r="AF100" s="58">
        <v>4.4279999999999999</v>
      </c>
      <c r="AG100" s="694">
        <v>5.9</v>
      </c>
      <c r="AH100" s="143">
        <v>4.3</v>
      </c>
      <c r="AI100" s="143">
        <v>5.2</v>
      </c>
      <c r="AJ100" s="143">
        <v>4.5999999999999996</v>
      </c>
    </row>
    <row r="101" spans="1:36" s="4" customFormat="1" ht="15.75" customHeight="1">
      <c r="A101" s="29" t="s">
        <v>26</v>
      </c>
      <c r="B101" s="18">
        <v>1.5999999999999999</v>
      </c>
      <c r="C101" s="449">
        <v>1.4</v>
      </c>
      <c r="D101" s="449">
        <v>1.8</v>
      </c>
      <c r="E101" s="449">
        <v>1.9000000000000001</v>
      </c>
      <c r="F101" s="449">
        <v>1.6</v>
      </c>
      <c r="G101" s="449">
        <v>1.5</v>
      </c>
      <c r="H101" s="449">
        <v>1.2000000000000002</v>
      </c>
      <c r="I101" s="449">
        <v>1.2000000000000002</v>
      </c>
      <c r="J101" s="449">
        <v>1.4</v>
      </c>
      <c r="K101" s="449">
        <v>1.8</v>
      </c>
      <c r="L101" s="449">
        <v>1.9</v>
      </c>
      <c r="M101" s="449">
        <v>2</v>
      </c>
      <c r="N101" s="449">
        <v>2.4</v>
      </c>
      <c r="O101" s="449">
        <v>3.8</v>
      </c>
      <c r="P101" s="449">
        <v>3.8</v>
      </c>
      <c r="Q101" s="449">
        <v>3.7</v>
      </c>
      <c r="R101" s="449">
        <v>3.7</v>
      </c>
      <c r="S101" s="449">
        <v>3.7</v>
      </c>
      <c r="T101" s="449">
        <v>3.8</v>
      </c>
      <c r="U101" s="449">
        <v>4.0999999999999996</v>
      </c>
      <c r="V101" s="449">
        <v>4.8</v>
      </c>
      <c r="W101" s="449">
        <v>4.9000000000000004</v>
      </c>
      <c r="X101" s="449">
        <v>6.3</v>
      </c>
      <c r="Y101" s="418">
        <v>6.8</v>
      </c>
      <c r="Z101" s="418">
        <v>8.1999999999999993</v>
      </c>
      <c r="AA101" s="196">
        <v>8.3000000000000007</v>
      </c>
      <c r="AB101" s="196">
        <v>8.5</v>
      </c>
      <c r="AC101" s="58">
        <v>8.91</v>
      </c>
      <c r="AD101" s="58">
        <v>9.2080000000000002</v>
      </c>
      <c r="AE101" s="58">
        <v>9.1910000000000007</v>
      </c>
      <c r="AF101" s="58">
        <v>9.1850000000000005</v>
      </c>
      <c r="AG101" s="694">
        <v>9.6</v>
      </c>
      <c r="AH101" s="143">
        <v>7.6</v>
      </c>
      <c r="AI101" s="143">
        <v>8.9</v>
      </c>
      <c r="AJ101" s="143">
        <v>7.3</v>
      </c>
    </row>
    <row r="102" spans="1:36" s="4" customFormat="1" ht="16.149999999999999" customHeight="1">
      <c r="A102" s="29" t="s">
        <v>27</v>
      </c>
      <c r="B102" s="18">
        <v>6.4</v>
      </c>
      <c r="C102" s="449">
        <v>4</v>
      </c>
      <c r="D102" s="449">
        <v>3.4000000000000004</v>
      </c>
      <c r="E102" s="449">
        <v>2.7</v>
      </c>
      <c r="F102" s="449">
        <v>2.4</v>
      </c>
      <c r="G102" s="449">
        <v>2.1</v>
      </c>
      <c r="H102" s="449">
        <v>1.1000000000000001</v>
      </c>
      <c r="I102" s="449">
        <v>0.6</v>
      </c>
      <c r="J102" s="449">
        <v>0.8</v>
      </c>
      <c r="K102" s="449">
        <v>2.2999999999999998</v>
      </c>
      <c r="L102" s="449">
        <v>1.7</v>
      </c>
      <c r="M102" s="449">
        <v>1.8</v>
      </c>
      <c r="N102" s="449">
        <v>2.1</v>
      </c>
      <c r="O102" s="449">
        <v>2.6</v>
      </c>
      <c r="P102" s="449">
        <v>2.2999999999999998</v>
      </c>
      <c r="Q102" s="449">
        <v>1.6</v>
      </c>
      <c r="R102" s="449">
        <v>1.6</v>
      </c>
      <c r="S102" s="449">
        <v>1.5</v>
      </c>
      <c r="T102" s="449">
        <v>1.5</v>
      </c>
      <c r="U102" s="449">
        <v>1.4</v>
      </c>
      <c r="V102" s="449">
        <v>0.9</v>
      </c>
      <c r="W102" s="449">
        <v>0.8</v>
      </c>
      <c r="X102" s="449">
        <v>0.3</v>
      </c>
      <c r="Y102" s="418">
        <v>0.3</v>
      </c>
      <c r="Z102" s="418">
        <v>0.3</v>
      </c>
      <c r="AA102" s="196">
        <v>0.3</v>
      </c>
      <c r="AB102" s="196">
        <v>0.4</v>
      </c>
      <c r="AC102" s="625">
        <v>0.438</v>
      </c>
      <c r="AD102" s="625">
        <v>0.48199999999999998</v>
      </c>
      <c r="AE102" s="625">
        <v>0.46300000000000002</v>
      </c>
      <c r="AF102" s="625">
        <v>0.46300000000000002</v>
      </c>
      <c r="AG102" s="707">
        <v>7.0000000000000001E-3</v>
      </c>
      <c r="AH102" s="143">
        <v>1.7999999999999999E-2</v>
      </c>
      <c r="AI102" s="143">
        <v>0</v>
      </c>
      <c r="AJ102" s="143">
        <v>0.1</v>
      </c>
    </row>
    <row r="103" spans="1:36" s="4" customFormat="1" ht="15.6" customHeight="1">
      <c r="A103" s="29" t="s">
        <v>28</v>
      </c>
      <c r="B103" s="18">
        <v>0.6</v>
      </c>
      <c r="C103" s="449">
        <v>0.60000000000000009</v>
      </c>
      <c r="D103" s="449">
        <v>0.7</v>
      </c>
      <c r="E103" s="449">
        <v>0.4</v>
      </c>
      <c r="F103" s="449">
        <v>0.4</v>
      </c>
      <c r="G103" s="449">
        <v>0.4</v>
      </c>
      <c r="H103" s="449">
        <v>0.30000000000000004</v>
      </c>
      <c r="I103" s="449">
        <v>0.30000000000000004</v>
      </c>
      <c r="J103" s="449">
        <v>0.3</v>
      </c>
      <c r="K103" s="449">
        <v>0.4</v>
      </c>
      <c r="L103" s="449">
        <v>0.4</v>
      </c>
      <c r="M103" s="449">
        <v>0.5</v>
      </c>
      <c r="N103" s="449">
        <v>0.6</v>
      </c>
      <c r="O103" s="449">
        <v>0.7</v>
      </c>
      <c r="P103" s="449">
        <v>0.6</v>
      </c>
      <c r="Q103" s="449">
        <v>0.4</v>
      </c>
      <c r="R103" s="449">
        <v>0.4</v>
      </c>
      <c r="S103" s="449">
        <v>0.4</v>
      </c>
      <c r="T103" s="449">
        <v>0.5</v>
      </c>
      <c r="U103" s="449">
        <v>0.6</v>
      </c>
      <c r="V103" s="449">
        <v>0.7</v>
      </c>
      <c r="W103" s="449">
        <v>0.9</v>
      </c>
      <c r="X103" s="449">
        <v>0.9</v>
      </c>
      <c r="Y103" s="418">
        <v>1</v>
      </c>
      <c r="Z103" s="418">
        <v>1.3</v>
      </c>
      <c r="AA103" s="196">
        <v>1.4</v>
      </c>
      <c r="AB103" s="196">
        <v>1.6</v>
      </c>
      <c r="AC103" s="58">
        <v>1.6739999999999999</v>
      </c>
      <c r="AD103" s="58">
        <v>1.8160000000000001</v>
      </c>
      <c r="AE103" s="58">
        <v>1.8380000000000001</v>
      </c>
      <c r="AF103" s="58">
        <v>1.9059999999999999</v>
      </c>
      <c r="AG103" s="694">
        <v>2.1</v>
      </c>
      <c r="AH103" s="143">
        <v>1.8</v>
      </c>
      <c r="AI103" s="143">
        <v>2.2999999999999998</v>
      </c>
      <c r="AJ103" s="143">
        <v>2.5</v>
      </c>
    </row>
    <row r="104" spans="1:36" s="4" customFormat="1" ht="15.6" customHeight="1">
      <c r="A104" s="29" t="s">
        <v>53</v>
      </c>
      <c r="B104" s="18">
        <v>44.2</v>
      </c>
      <c r="C104" s="449">
        <v>35.1</v>
      </c>
      <c r="D104" s="449">
        <v>36.299999999999997</v>
      </c>
      <c r="E104" s="449">
        <v>30</v>
      </c>
      <c r="F104" s="449">
        <v>9.9</v>
      </c>
      <c r="G104" s="449">
        <v>9.4</v>
      </c>
      <c r="H104" s="449">
        <v>8.3000000000000007</v>
      </c>
      <c r="I104" s="449">
        <v>7.4</v>
      </c>
      <c r="J104" s="449">
        <v>12.9</v>
      </c>
      <c r="K104" s="449">
        <v>17.8</v>
      </c>
      <c r="L104" s="449">
        <v>18.3</v>
      </c>
      <c r="M104" s="449">
        <v>19</v>
      </c>
      <c r="N104" s="449">
        <v>19.5</v>
      </c>
      <c r="O104" s="449">
        <v>20.100000000000001</v>
      </c>
      <c r="P104" s="449">
        <v>18.600000000000001</v>
      </c>
      <c r="Q104" s="449">
        <v>16.600000000000001</v>
      </c>
      <c r="R104" s="449">
        <v>16.600000000000001</v>
      </c>
      <c r="S104" s="449">
        <v>16.7</v>
      </c>
      <c r="T104" s="449">
        <v>16.600000000000001</v>
      </c>
      <c r="U104" s="449">
        <v>17</v>
      </c>
      <c r="V104" s="449">
        <v>17.399999999999999</v>
      </c>
      <c r="W104" s="449">
        <v>14.7</v>
      </c>
      <c r="X104" s="449">
        <v>14.4</v>
      </c>
      <c r="Y104" s="418">
        <v>5.7</v>
      </c>
      <c r="Z104" s="418">
        <v>5.9</v>
      </c>
      <c r="AA104" s="196">
        <v>12.6</v>
      </c>
      <c r="AB104" s="196">
        <v>13.2</v>
      </c>
      <c r="AC104" s="143">
        <v>13.840999999999999</v>
      </c>
      <c r="AD104" s="143">
        <v>13.992000000000001</v>
      </c>
      <c r="AE104" s="143">
        <v>13.808</v>
      </c>
      <c r="AF104" s="143">
        <v>13.494</v>
      </c>
      <c r="AG104" s="694">
        <v>13.4</v>
      </c>
      <c r="AH104" s="143">
        <v>10.8</v>
      </c>
      <c r="AI104" s="143">
        <v>13</v>
      </c>
      <c r="AJ104" s="143">
        <v>13</v>
      </c>
    </row>
    <row r="105" spans="1:36" s="4" customFormat="1" ht="21.75" customHeight="1">
      <c r="A105" s="315" t="s">
        <v>73</v>
      </c>
      <c r="B105" s="346"/>
      <c r="C105" s="347"/>
      <c r="D105" s="347"/>
      <c r="E105" s="347"/>
      <c r="F105" s="347"/>
      <c r="G105" s="347"/>
      <c r="H105" s="347" t="s">
        <v>56</v>
      </c>
      <c r="I105" s="423" t="s">
        <v>56</v>
      </c>
      <c r="J105" s="466" t="s">
        <v>56</v>
      </c>
      <c r="K105" s="348">
        <v>660</v>
      </c>
      <c r="L105" s="348">
        <v>6979</v>
      </c>
      <c r="M105" s="348">
        <v>8832</v>
      </c>
      <c r="N105" s="348">
        <v>6908</v>
      </c>
      <c r="O105" s="348">
        <v>7446</v>
      </c>
      <c r="P105" s="424">
        <v>10599</v>
      </c>
      <c r="Q105" s="348">
        <v>22012</v>
      </c>
      <c r="R105" s="348">
        <v>68134</v>
      </c>
      <c r="S105" s="348">
        <v>66080</v>
      </c>
      <c r="T105" s="348" t="s">
        <v>766</v>
      </c>
      <c r="U105" s="348">
        <v>33215</v>
      </c>
      <c r="V105" s="348">
        <v>29266</v>
      </c>
      <c r="W105" s="348">
        <v>33155</v>
      </c>
      <c r="X105" s="348">
        <v>23526</v>
      </c>
      <c r="Y105" s="769">
        <v>26483</v>
      </c>
      <c r="Z105" s="770">
        <v>28363</v>
      </c>
      <c r="AA105" s="1258">
        <v>29368</v>
      </c>
      <c r="AB105" s="1259">
        <v>28169</v>
      </c>
      <c r="AC105" s="1216">
        <v>39266</v>
      </c>
      <c r="AD105" s="781">
        <v>44658</v>
      </c>
      <c r="AE105" s="781">
        <v>80715</v>
      </c>
      <c r="AF105" s="785">
        <v>66174</v>
      </c>
      <c r="AG105" s="636">
        <v>101692</v>
      </c>
      <c r="AH105" s="306">
        <v>88236</v>
      </c>
      <c r="AI105" s="348">
        <v>96725</v>
      </c>
      <c r="AJ105" s="348">
        <v>186205</v>
      </c>
    </row>
    <row r="106" spans="1:36" s="4" customFormat="1" ht="23.25" customHeight="1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 t="s">
        <v>562</v>
      </c>
      <c r="M106" s="18">
        <v>120.3</v>
      </c>
      <c r="N106" s="18">
        <v>76.7</v>
      </c>
      <c r="O106" s="18">
        <v>103.9</v>
      </c>
      <c r="P106" s="18">
        <v>133</v>
      </c>
      <c r="Q106" s="18">
        <v>196.3</v>
      </c>
      <c r="R106" s="18" t="s">
        <v>179</v>
      </c>
      <c r="S106" s="18">
        <v>89.6</v>
      </c>
      <c r="T106" s="18">
        <v>75.8</v>
      </c>
      <c r="U106" s="18">
        <v>58.2</v>
      </c>
      <c r="V106" s="18">
        <v>82.5</v>
      </c>
      <c r="W106" s="18">
        <v>106.4</v>
      </c>
      <c r="X106" s="92">
        <v>68.3</v>
      </c>
      <c r="Y106" s="761">
        <v>107.7</v>
      </c>
      <c r="Z106" s="762">
        <v>102.8</v>
      </c>
      <c r="AA106" s="202">
        <v>91.3</v>
      </c>
      <c r="AB106" s="633">
        <v>89.1</v>
      </c>
      <c r="AC106" s="635">
        <v>131.80000000000001</v>
      </c>
      <c r="AD106" s="786">
        <v>110.6</v>
      </c>
      <c r="AE106" s="1260">
        <v>180.9</v>
      </c>
      <c r="AF106" s="34">
        <v>77.599999999999994</v>
      </c>
      <c r="AG106" s="694">
        <v>145.1</v>
      </c>
      <c r="AH106" s="25">
        <v>83.2</v>
      </c>
      <c r="AI106" s="25">
        <v>108.9</v>
      </c>
      <c r="AJ106" s="202">
        <v>186.7</v>
      </c>
    </row>
    <row r="107" spans="1:36" s="4" customFormat="1" ht="15.75" customHeight="1">
      <c r="A107" s="17" t="s">
        <v>182</v>
      </c>
      <c r="B107" s="53" t="s">
        <v>56</v>
      </c>
      <c r="C107" s="53" t="s">
        <v>56</v>
      </c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71">
        <v>1182</v>
      </c>
      <c r="L107" s="171">
        <v>1588</v>
      </c>
      <c r="M107" s="171">
        <v>1912</v>
      </c>
      <c r="N107" s="171">
        <v>2431</v>
      </c>
      <c r="O107" s="171">
        <v>3524</v>
      </c>
      <c r="P107" s="171">
        <v>5140</v>
      </c>
      <c r="Q107" s="171">
        <v>6268</v>
      </c>
      <c r="R107" s="171">
        <v>8514</v>
      </c>
      <c r="S107" s="171">
        <v>17036</v>
      </c>
      <c r="T107" s="171">
        <v>38483</v>
      </c>
      <c r="U107" s="171">
        <v>23656</v>
      </c>
      <c r="V107" s="171">
        <v>17716</v>
      </c>
      <c r="W107" s="171">
        <v>21481</v>
      </c>
      <c r="X107" s="171">
        <v>11605</v>
      </c>
      <c r="Y107" s="763">
        <v>14187</v>
      </c>
      <c r="Z107" s="763">
        <v>14174</v>
      </c>
      <c r="AA107" s="414">
        <v>13719</v>
      </c>
      <c r="AB107" s="634">
        <v>14476</v>
      </c>
      <c r="AC107" s="172">
        <v>19093</v>
      </c>
      <c r="AD107" s="787">
        <v>19657</v>
      </c>
      <c r="AE107" s="1125">
        <v>46338</v>
      </c>
      <c r="AF107" s="791">
        <v>30858</v>
      </c>
      <c r="AG107" s="1125">
        <v>23802</v>
      </c>
      <c r="AH107" s="82">
        <v>42952</v>
      </c>
      <c r="AI107" s="82">
        <v>72133</v>
      </c>
      <c r="AJ107" s="201">
        <v>107710</v>
      </c>
    </row>
    <row r="108" spans="1:36" s="4" customFormat="1" ht="15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>
        <v>138.19999999999999</v>
      </c>
      <c r="M108" s="53">
        <v>113.5</v>
      </c>
      <c r="N108" s="51">
        <v>124.9</v>
      </c>
      <c r="O108" s="51">
        <v>140</v>
      </c>
      <c r="P108" s="53">
        <v>136.69999999999999</v>
      </c>
      <c r="Q108" s="53">
        <v>115.2</v>
      </c>
      <c r="R108" s="53">
        <v>127.6</v>
      </c>
      <c r="S108" s="53">
        <v>184.3</v>
      </c>
      <c r="T108" s="53" t="s">
        <v>338</v>
      </c>
      <c r="U108" s="53">
        <v>58.4</v>
      </c>
      <c r="V108" s="53">
        <v>70.3</v>
      </c>
      <c r="W108" s="93">
        <v>113.5</v>
      </c>
      <c r="X108" s="93">
        <v>52.1</v>
      </c>
      <c r="Y108" s="756">
        <v>117.5</v>
      </c>
      <c r="Z108" s="765">
        <v>96.4</v>
      </c>
      <c r="AA108" s="202">
        <v>91.9</v>
      </c>
      <c r="AB108" s="633">
        <v>100.6</v>
      </c>
      <c r="AC108" s="635">
        <v>125.1</v>
      </c>
      <c r="AD108" s="789">
        <v>101.3</v>
      </c>
      <c r="AE108" s="1125" t="s">
        <v>339</v>
      </c>
      <c r="AF108" s="34">
        <v>64.7</v>
      </c>
      <c r="AG108" s="1126">
        <v>74.8</v>
      </c>
      <c r="AH108" s="25">
        <v>172.7</v>
      </c>
      <c r="AI108" s="25">
        <v>165.9</v>
      </c>
      <c r="AJ108" s="202">
        <v>146.30000000000001</v>
      </c>
    </row>
    <row r="109" spans="1:36" s="4" customFormat="1" ht="16.5" customHeight="1">
      <c r="A109" s="17" t="s">
        <v>183</v>
      </c>
      <c r="B109" s="53" t="s">
        <v>56</v>
      </c>
      <c r="C109" s="53" t="s">
        <v>56</v>
      </c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22">
        <v>16.600000000000001</v>
      </c>
      <c r="K109" s="153">
        <v>20.5</v>
      </c>
      <c r="L109" s="153">
        <v>19.7</v>
      </c>
      <c r="M109" s="153">
        <v>20.6</v>
      </c>
      <c r="N109" s="153">
        <v>20.6</v>
      </c>
      <c r="O109" s="153">
        <v>22.9</v>
      </c>
      <c r="P109" s="153">
        <v>66.400000000000006</v>
      </c>
      <c r="Q109" s="417">
        <v>67</v>
      </c>
      <c r="R109" s="153">
        <v>50.6</v>
      </c>
      <c r="S109" s="417">
        <v>50</v>
      </c>
      <c r="T109" s="153">
        <v>47.1</v>
      </c>
      <c r="U109" s="153">
        <v>55.9</v>
      </c>
      <c r="V109" s="153">
        <v>57.5</v>
      </c>
      <c r="W109" s="153" t="s">
        <v>563</v>
      </c>
      <c r="X109" s="153">
        <v>102.8</v>
      </c>
      <c r="Y109" s="766">
        <v>105.9</v>
      </c>
      <c r="Z109" s="766">
        <v>124.4</v>
      </c>
      <c r="AA109" s="415">
        <v>127.5</v>
      </c>
      <c r="AB109" s="633">
        <v>158.80000000000001</v>
      </c>
      <c r="AC109" s="635">
        <v>164.5</v>
      </c>
      <c r="AD109" s="93">
        <v>186.5</v>
      </c>
      <c r="AE109" s="93">
        <v>221</v>
      </c>
      <c r="AF109" s="93">
        <v>227</v>
      </c>
      <c r="AG109" s="1126">
        <v>267.10000000000002</v>
      </c>
      <c r="AH109" s="25">
        <v>273.7</v>
      </c>
      <c r="AI109" s="25">
        <v>257.5</v>
      </c>
      <c r="AJ109" s="202">
        <v>274.39999999999998</v>
      </c>
    </row>
    <row r="110" spans="1:36" s="4" customFormat="1" ht="25.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/>
      <c r="K110" s="53">
        <v>122.9</v>
      </c>
      <c r="L110" s="53">
        <v>95.9</v>
      </c>
      <c r="M110" s="53">
        <v>104.9</v>
      </c>
      <c r="N110" s="51">
        <v>100</v>
      </c>
      <c r="O110" s="51">
        <v>111</v>
      </c>
      <c r="P110" s="53" t="s">
        <v>179</v>
      </c>
      <c r="Q110" s="53">
        <v>100.8</v>
      </c>
      <c r="R110" s="51">
        <v>75.5</v>
      </c>
      <c r="S110" s="51">
        <v>99</v>
      </c>
      <c r="T110" s="51">
        <v>94</v>
      </c>
      <c r="U110" s="53">
        <v>118.7</v>
      </c>
      <c r="V110" s="51">
        <v>103</v>
      </c>
      <c r="W110" s="84">
        <v>105.3</v>
      </c>
      <c r="X110" s="23">
        <v>169.7</v>
      </c>
      <c r="Y110" s="767">
        <v>103</v>
      </c>
      <c r="Z110" s="765">
        <v>117.4</v>
      </c>
      <c r="AA110" s="202">
        <v>102.5</v>
      </c>
      <c r="AB110" s="633">
        <v>124.6</v>
      </c>
      <c r="AC110" s="635">
        <v>103.6</v>
      </c>
      <c r="AD110" s="93">
        <v>113.4</v>
      </c>
      <c r="AE110" s="93">
        <v>118.5</v>
      </c>
      <c r="AF110" s="93">
        <v>102.7</v>
      </c>
      <c r="AG110" s="1126">
        <v>117.7</v>
      </c>
      <c r="AH110" s="84">
        <v>102.5</v>
      </c>
      <c r="AI110" s="84">
        <v>94.1</v>
      </c>
      <c r="AJ110" s="206">
        <v>106.6</v>
      </c>
    </row>
    <row r="111" spans="1:36" s="4" customFormat="1" ht="1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756"/>
      <c r="Z111" s="765"/>
      <c r="AA111" s="202"/>
      <c r="AB111" s="633"/>
      <c r="AC111" s="635"/>
      <c r="AD111" s="23"/>
      <c r="AE111" s="23"/>
      <c r="AF111" s="23"/>
      <c r="AG111" s="1126"/>
      <c r="AH111" s="25"/>
      <c r="AI111" s="25"/>
      <c r="AJ111" s="202"/>
    </row>
    <row r="112" spans="1:36" s="4" customFormat="1" ht="16.149999999999999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 t="s">
        <v>0</v>
      </c>
      <c r="Q112" s="153" t="s">
        <v>0</v>
      </c>
      <c r="R112" s="153" t="s">
        <v>0</v>
      </c>
      <c r="S112" s="153" t="s">
        <v>0</v>
      </c>
      <c r="T112" s="171">
        <v>1200</v>
      </c>
      <c r="U112" s="153" t="s">
        <v>0</v>
      </c>
      <c r="V112" s="153" t="s">
        <v>0</v>
      </c>
      <c r="W112" s="153" t="s">
        <v>0</v>
      </c>
      <c r="X112" s="153">
        <v>216</v>
      </c>
      <c r="Y112" s="766">
        <v>300</v>
      </c>
      <c r="Z112" s="766">
        <v>764</v>
      </c>
      <c r="AA112" s="153" t="s">
        <v>0</v>
      </c>
      <c r="AB112" s="633" t="s">
        <v>0</v>
      </c>
      <c r="AC112" s="635">
        <v>1320</v>
      </c>
      <c r="AD112" s="25" t="s">
        <v>0</v>
      </c>
      <c r="AE112" s="25">
        <v>420</v>
      </c>
      <c r="AF112" s="25">
        <v>1680</v>
      </c>
      <c r="AG112" s="1126" t="s">
        <v>0</v>
      </c>
      <c r="AH112" s="25">
        <v>392</v>
      </c>
      <c r="AI112" s="25">
        <v>60</v>
      </c>
      <c r="AJ112" s="201">
        <v>3000</v>
      </c>
    </row>
    <row r="113" spans="1:39" s="4" customFormat="1" ht="16.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>
        <v>50</v>
      </c>
      <c r="Q113" s="153" t="s">
        <v>0</v>
      </c>
      <c r="R113" s="153">
        <v>320</v>
      </c>
      <c r="S113" s="153" t="s">
        <v>0</v>
      </c>
      <c r="T113" s="153" t="s">
        <v>0</v>
      </c>
      <c r="U113" s="153">
        <v>340</v>
      </c>
      <c r="V113" s="153" t="s">
        <v>0</v>
      </c>
      <c r="W113" s="153">
        <v>250</v>
      </c>
      <c r="X113" s="153">
        <v>240</v>
      </c>
      <c r="Y113" s="766">
        <v>240</v>
      </c>
      <c r="Z113" s="766" t="s">
        <v>0</v>
      </c>
      <c r="AA113" s="153">
        <v>544</v>
      </c>
      <c r="AB113" s="633">
        <v>15</v>
      </c>
      <c r="AC113" s="635">
        <v>310</v>
      </c>
      <c r="AD113" s="25">
        <v>310</v>
      </c>
      <c r="AE113" s="25" t="s">
        <v>0</v>
      </c>
      <c r="AF113" s="25" t="s">
        <v>0</v>
      </c>
      <c r="AG113" s="1126" t="s">
        <v>0</v>
      </c>
      <c r="AH113" s="25" t="s">
        <v>0</v>
      </c>
      <c r="AI113" s="25">
        <v>446</v>
      </c>
      <c r="AJ113" s="202" t="s">
        <v>0</v>
      </c>
    </row>
    <row r="114" spans="1:39" s="4" customFormat="1" ht="16.899999999999999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23"/>
      <c r="R114" s="23"/>
      <c r="S114" s="23"/>
      <c r="T114" s="23"/>
      <c r="U114" s="23"/>
      <c r="V114" s="104"/>
      <c r="W114" s="103"/>
      <c r="X114" s="23"/>
      <c r="Y114" s="756"/>
      <c r="Z114" s="765"/>
      <c r="AA114" s="202"/>
      <c r="AB114" s="633"/>
      <c r="AC114" s="635"/>
      <c r="AD114" s="25"/>
      <c r="AE114" s="25"/>
      <c r="AF114" s="25"/>
      <c r="AG114" s="1126"/>
      <c r="AH114" s="25"/>
      <c r="AI114" s="25"/>
      <c r="AJ114" s="202"/>
    </row>
    <row r="115" spans="1:39" s="4" customFormat="1" ht="16.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>
        <v>20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>
        <v>70</v>
      </c>
      <c r="S115" s="153" t="s">
        <v>0</v>
      </c>
      <c r="T115" s="153" t="s">
        <v>0</v>
      </c>
      <c r="U115" s="153" t="s">
        <v>0</v>
      </c>
      <c r="V115" s="153">
        <v>50</v>
      </c>
      <c r="W115" s="433" t="s">
        <v>0</v>
      </c>
      <c r="X115" s="433" t="s">
        <v>0</v>
      </c>
      <c r="Y115" s="768" t="s">
        <v>0</v>
      </c>
      <c r="Z115" s="768" t="s">
        <v>0</v>
      </c>
      <c r="AA115" s="433" t="s">
        <v>0</v>
      </c>
      <c r="AB115" s="1261" t="s">
        <v>0</v>
      </c>
      <c r="AC115" s="635" t="s">
        <v>0</v>
      </c>
      <c r="AD115" s="25" t="s">
        <v>0</v>
      </c>
      <c r="AE115" s="25" t="s">
        <v>0</v>
      </c>
      <c r="AF115" s="25">
        <v>200</v>
      </c>
      <c r="AG115" s="1126" t="s">
        <v>0</v>
      </c>
      <c r="AH115" s="25" t="s">
        <v>0</v>
      </c>
      <c r="AI115" s="25" t="s">
        <v>0</v>
      </c>
      <c r="AJ115" s="202" t="s">
        <v>0</v>
      </c>
    </row>
    <row r="116" spans="1:39" s="4" customFormat="1" ht="25.5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>
        <v>20</v>
      </c>
      <c r="P116" s="153" t="s">
        <v>0</v>
      </c>
      <c r="Q116" s="153">
        <v>69</v>
      </c>
      <c r="R116" s="153">
        <v>20</v>
      </c>
      <c r="S116" s="153">
        <v>10</v>
      </c>
      <c r="T116" s="153">
        <v>30</v>
      </c>
      <c r="U116" s="153">
        <v>37</v>
      </c>
      <c r="V116" s="153">
        <v>7</v>
      </c>
      <c r="W116" s="153" t="s">
        <v>0</v>
      </c>
      <c r="X116" s="153">
        <v>500</v>
      </c>
      <c r="Y116" s="766" t="s">
        <v>0</v>
      </c>
      <c r="Z116" s="766" t="s">
        <v>0</v>
      </c>
      <c r="AA116" s="153" t="s">
        <v>0</v>
      </c>
      <c r="AB116" s="633" t="s">
        <v>0</v>
      </c>
      <c r="AC116" s="635" t="s">
        <v>0</v>
      </c>
      <c r="AD116" s="25" t="s">
        <v>0</v>
      </c>
      <c r="AE116" s="25">
        <v>150</v>
      </c>
      <c r="AF116" s="25" t="s">
        <v>0</v>
      </c>
      <c r="AG116" s="1126" t="s">
        <v>0</v>
      </c>
      <c r="AH116" s="25" t="s">
        <v>0</v>
      </c>
      <c r="AI116" s="25" t="s">
        <v>0</v>
      </c>
      <c r="AJ116" s="202" t="s">
        <v>0</v>
      </c>
    </row>
    <row r="117" spans="1:39" s="4" customFormat="1" ht="15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630"/>
      <c r="AC117" s="630"/>
      <c r="AD117" s="630"/>
      <c r="AE117" s="630"/>
      <c r="AF117" s="630"/>
      <c r="AG117" s="630"/>
      <c r="AH117" s="312"/>
      <c r="AI117" s="312"/>
      <c r="AJ117" s="312"/>
    </row>
    <row r="118" spans="1:39" s="4" customFormat="1" ht="15.75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>
        <v>0</v>
      </c>
      <c r="K118" s="355">
        <v>0</v>
      </c>
      <c r="L118" s="355">
        <v>0</v>
      </c>
      <c r="M118" s="355">
        <v>0</v>
      </c>
      <c r="N118" s="355">
        <v>0</v>
      </c>
      <c r="O118" s="355">
        <v>0</v>
      </c>
      <c r="P118" s="355">
        <v>0</v>
      </c>
      <c r="Q118" s="355">
        <v>0</v>
      </c>
      <c r="R118" s="355">
        <v>0</v>
      </c>
      <c r="S118" s="355">
        <v>0</v>
      </c>
      <c r="T118" s="355">
        <v>0</v>
      </c>
      <c r="U118" s="355">
        <v>0</v>
      </c>
      <c r="V118" s="355">
        <v>0</v>
      </c>
      <c r="W118" s="355">
        <v>0</v>
      </c>
      <c r="X118" s="355">
        <v>0</v>
      </c>
      <c r="Y118" s="355">
        <v>0</v>
      </c>
      <c r="Z118" s="355">
        <v>0</v>
      </c>
      <c r="AA118" s="355">
        <v>0</v>
      </c>
      <c r="AB118" s="546">
        <v>0</v>
      </c>
      <c r="AC118" s="153" t="s">
        <v>0</v>
      </c>
      <c r="AD118" s="153" t="s">
        <v>0</v>
      </c>
      <c r="AE118" s="153" t="s">
        <v>0</v>
      </c>
      <c r="AF118" s="153" t="s">
        <v>0</v>
      </c>
      <c r="AG118" s="649" t="s">
        <v>0</v>
      </c>
      <c r="AH118" s="1291" t="s">
        <v>0</v>
      </c>
      <c r="AI118" s="1291" t="s">
        <v>0</v>
      </c>
      <c r="AJ118" s="1291"/>
    </row>
    <row r="119" spans="1:39" s="4" customFormat="1" ht="15" customHeight="1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355">
        <v>84.2</v>
      </c>
      <c r="L119" s="355">
        <v>99.8</v>
      </c>
      <c r="M119" s="355">
        <v>128.80000000000001</v>
      </c>
      <c r="N119" s="355">
        <v>142.6</v>
      </c>
      <c r="O119" s="355">
        <v>153.30000000000001</v>
      </c>
      <c r="P119" s="355">
        <v>73.5</v>
      </c>
      <c r="Q119" s="355">
        <v>111.6</v>
      </c>
      <c r="R119" s="355">
        <v>150.5</v>
      </c>
      <c r="S119" s="355">
        <v>83.8</v>
      </c>
      <c r="T119" s="355">
        <v>81.5</v>
      </c>
      <c r="U119" s="355">
        <v>103.5</v>
      </c>
      <c r="V119" s="355">
        <v>95.3</v>
      </c>
      <c r="W119" s="355">
        <v>101.6</v>
      </c>
      <c r="X119" s="355">
        <v>85.3</v>
      </c>
      <c r="Y119" s="355">
        <v>153.1</v>
      </c>
      <c r="Z119" s="355">
        <v>62.6</v>
      </c>
      <c r="AA119" s="355">
        <v>101.4</v>
      </c>
      <c r="AB119" s="520">
        <v>151.6</v>
      </c>
      <c r="AC119" s="153" t="s">
        <v>0</v>
      </c>
      <c r="AD119" s="153" t="s">
        <v>0</v>
      </c>
      <c r="AE119" s="153" t="s">
        <v>0</v>
      </c>
      <c r="AF119" s="153" t="s">
        <v>0</v>
      </c>
      <c r="AG119" s="649" t="s">
        <v>0</v>
      </c>
      <c r="AH119" s="1291" t="s">
        <v>0</v>
      </c>
      <c r="AI119" s="1291" t="s">
        <v>0</v>
      </c>
      <c r="AJ119" s="1291"/>
      <c r="AK119" s="183"/>
      <c r="AL119" s="183"/>
      <c r="AM119" s="183"/>
    </row>
    <row r="120" spans="1:39" s="4" customFormat="1" ht="15" customHeigh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65"/>
      <c r="X120" s="165"/>
      <c r="Y120" s="26"/>
      <c r="Z120" s="26"/>
      <c r="AA120" s="23"/>
      <c r="AB120" s="444"/>
      <c r="AC120" s="699"/>
      <c r="AD120" s="563"/>
      <c r="AE120" s="563"/>
      <c r="AF120" s="563"/>
      <c r="AG120" s="699"/>
      <c r="AH120" s="1287"/>
      <c r="AI120" s="1287"/>
      <c r="AJ120" s="1287"/>
      <c r="AK120" s="183"/>
      <c r="AL120" s="183"/>
      <c r="AM120" s="183"/>
    </row>
    <row r="121" spans="1:39" s="4" customFormat="1" ht="15" customHeight="1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>
        <v>0.3</v>
      </c>
      <c r="K121" s="355">
        <v>0.1</v>
      </c>
      <c r="L121" s="355">
        <v>0.4</v>
      </c>
      <c r="M121" s="355">
        <v>0.4</v>
      </c>
      <c r="N121" s="355">
        <v>0.4</v>
      </c>
      <c r="O121" s="355">
        <v>0.7</v>
      </c>
      <c r="P121" s="355">
        <v>0.6</v>
      </c>
      <c r="Q121" s="355">
        <v>0.6</v>
      </c>
      <c r="R121" s="355">
        <v>0.6</v>
      </c>
      <c r="S121" s="355">
        <v>0.3</v>
      </c>
      <c r="T121" s="355">
        <v>0.4</v>
      </c>
      <c r="U121" s="355">
        <v>1</v>
      </c>
      <c r="V121" s="355">
        <v>1</v>
      </c>
      <c r="W121" s="355">
        <v>0.7</v>
      </c>
      <c r="X121" s="355">
        <v>0.4</v>
      </c>
      <c r="Y121" s="355">
        <v>0.3</v>
      </c>
      <c r="Z121" s="355">
        <v>0.3</v>
      </c>
      <c r="AA121" s="355">
        <v>0.2</v>
      </c>
      <c r="AB121" s="520">
        <v>0.2</v>
      </c>
      <c r="AC121" s="153" t="s">
        <v>0</v>
      </c>
      <c r="AD121" s="153" t="s">
        <v>0</v>
      </c>
      <c r="AE121" s="153" t="s">
        <v>0</v>
      </c>
      <c r="AF121" s="153" t="s">
        <v>0</v>
      </c>
      <c r="AG121" s="649" t="s">
        <v>0</v>
      </c>
      <c r="AH121" s="1291" t="s">
        <v>0</v>
      </c>
      <c r="AI121" s="1291" t="s">
        <v>0</v>
      </c>
      <c r="AJ121" s="1291"/>
      <c r="AK121" s="183"/>
      <c r="AL121" s="183"/>
      <c r="AM121" s="183"/>
    </row>
    <row r="122" spans="1:39" s="4" customFormat="1" ht="16.5" customHeight="1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355">
        <v>49.9</v>
      </c>
      <c r="L122" s="355">
        <v>283.5</v>
      </c>
      <c r="M122" s="355">
        <v>123.7</v>
      </c>
      <c r="N122" s="355">
        <v>100.9</v>
      </c>
      <c r="O122" s="355">
        <v>167.2</v>
      </c>
      <c r="P122" s="355">
        <v>74.5</v>
      </c>
      <c r="Q122" s="355">
        <v>111.4</v>
      </c>
      <c r="R122" s="355">
        <v>91.7</v>
      </c>
      <c r="S122" s="355">
        <v>56</v>
      </c>
      <c r="T122" s="355">
        <v>131.5</v>
      </c>
      <c r="U122" s="355">
        <v>242.2</v>
      </c>
      <c r="V122" s="355">
        <v>99</v>
      </c>
      <c r="W122" s="355">
        <v>69.900000000000006</v>
      </c>
      <c r="X122" s="355">
        <v>55.6</v>
      </c>
      <c r="Y122" s="355">
        <v>85</v>
      </c>
      <c r="Z122" s="355">
        <v>84</v>
      </c>
      <c r="AA122" s="355">
        <v>63.9</v>
      </c>
      <c r="AB122" s="520">
        <v>117.4</v>
      </c>
      <c r="AC122" s="153" t="s">
        <v>0</v>
      </c>
      <c r="AD122" s="153" t="s">
        <v>0</v>
      </c>
      <c r="AE122" s="153" t="s">
        <v>0</v>
      </c>
      <c r="AF122" s="153" t="s">
        <v>0</v>
      </c>
      <c r="AG122" s="649" t="s">
        <v>0</v>
      </c>
      <c r="AH122" s="1291" t="s">
        <v>0</v>
      </c>
      <c r="AI122" s="1291" t="s">
        <v>0</v>
      </c>
      <c r="AJ122" s="1291"/>
      <c r="AK122" s="183"/>
      <c r="AL122" s="183"/>
      <c r="AM122" s="183"/>
    </row>
    <row r="123" spans="1:39" s="4" customFormat="1" ht="15" customHeight="1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65"/>
      <c r="X123" s="165"/>
      <c r="Y123" s="26"/>
      <c r="Z123" s="26"/>
      <c r="AA123" s="25"/>
      <c r="AB123" s="635"/>
      <c r="AC123" s="699"/>
      <c r="AD123" s="563"/>
      <c r="AE123" s="563"/>
      <c r="AF123" s="563"/>
      <c r="AG123" s="699"/>
      <c r="AH123" s="1287"/>
      <c r="AI123" s="1287"/>
      <c r="AJ123" s="1287"/>
      <c r="AK123" s="183"/>
      <c r="AL123" s="183"/>
      <c r="AM123" s="183"/>
    </row>
    <row r="124" spans="1:39" s="4" customFormat="1" ht="16.899999999999999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65"/>
      <c r="Y124" s="26"/>
      <c r="Z124" s="26"/>
      <c r="AA124" s="23"/>
      <c r="AB124" s="444"/>
      <c r="AC124" s="700"/>
      <c r="AD124" s="389"/>
      <c r="AE124" s="389"/>
      <c r="AF124" s="389"/>
      <c r="AG124" s="700"/>
      <c r="AH124" s="1287"/>
      <c r="AI124" s="1287"/>
      <c r="AJ124" s="1287"/>
      <c r="AK124" s="184"/>
      <c r="AL124" s="184"/>
      <c r="AM124" s="184"/>
    </row>
    <row r="125" spans="1:39" s="4" customFormat="1" ht="15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135">
        <v>44.8</v>
      </c>
      <c r="K125" s="355">
        <v>60.2</v>
      </c>
      <c r="L125" s="355">
        <v>70.5</v>
      </c>
      <c r="M125" s="355">
        <v>84</v>
      </c>
      <c r="N125" s="355">
        <v>68.7</v>
      </c>
      <c r="O125" s="355">
        <v>100.9</v>
      </c>
      <c r="P125" s="355">
        <v>168.2</v>
      </c>
      <c r="Q125" s="355">
        <v>117.1</v>
      </c>
      <c r="R125" s="355">
        <v>117.5</v>
      </c>
      <c r="S125" s="355">
        <v>117.8</v>
      </c>
      <c r="T125" s="355">
        <v>112.6</v>
      </c>
      <c r="U125" s="355">
        <v>109.2</v>
      </c>
      <c r="V125" s="355">
        <v>106</v>
      </c>
      <c r="W125" s="355">
        <v>120</v>
      </c>
      <c r="X125" s="355">
        <v>139.9</v>
      </c>
      <c r="Y125" s="355">
        <v>128.19999999999999</v>
      </c>
      <c r="Z125" s="355">
        <v>126.8</v>
      </c>
      <c r="AA125" s="355">
        <v>119</v>
      </c>
      <c r="AB125" s="520">
        <v>106.8</v>
      </c>
      <c r="AC125" s="153" t="s">
        <v>0</v>
      </c>
      <c r="AD125" s="153" t="s">
        <v>0</v>
      </c>
      <c r="AE125" s="153" t="s">
        <v>0</v>
      </c>
      <c r="AF125" s="153" t="s">
        <v>0</v>
      </c>
      <c r="AG125" s="649" t="s">
        <v>0</v>
      </c>
      <c r="AH125" s="1291" t="s">
        <v>0</v>
      </c>
      <c r="AI125" s="1291" t="s">
        <v>0</v>
      </c>
      <c r="AJ125" s="1291"/>
      <c r="AK125" s="184"/>
      <c r="AL125" s="184"/>
      <c r="AM125" s="184"/>
    </row>
    <row r="126" spans="1:39" s="4" customFormat="1" ht="14.2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355">
        <v>134.5</v>
      </c>
      <c r="L126" s="355">
        <v>117</v>
      </c>
      <c r="M126" s="355">
        <v>119.2</v>
      </c>
      <c r="N126" s="355">
        <v>81.8</v>
      </c>
      <c r="O126" s="355">
        <v>146.9</v>
      </c>
      <c r="P126" s="355">
        <v>166.6</v>
      </c>
      <c r="Q126" s="355">
        <v>69.7</v>
      </c>
      <c r="R126" s="355">
        <v>100.3</v>
      </c>
      <c r="S126" s="355">
        <v>100.2</v>
      </c>
      <c r="T126" s="355">
        <v>95.6</v>
      </c>
      <c r="U126" s="355">
        <v>97</v>
      </c>
      <c r="V126" s="355">
        <v>97.1</v>
      </c>
      <c r="W126" s="355">
        <v>113.4</v>
      </c>
      <c r="X126" s="355">
        <v>116.6</v>
      </c>
      <c r="Y126" s="355">
        <v>91.6</v>
      </c>
      <c r="Z126" s="355">
        <v>98.9</v>
      </c>
      <c r="AA126" s="355">
        <v>93.9</v>
      </c>
      <c r="AB126" s="520">
        <v>89.8</v>
      </c>
      <c r="AC126" s="153" t="s">
        <v>0</v>
      </c>
      <c r="AD126" s="153" t="s">
        <v>0</v>
      </c>
      <c r="AE126" s="153" t="s">
        <v>0</v>
      </c>
      <c r="AF126" s="153" t="s">
        <v>0</v>
      </c>
      <c r="AG126" s="649" t="s">
        <v>0</v>
      </c>
      <c r="AH126" s="1291" t="s">
        <v>0</v>
      </c>
      <c r="AI126" s="1291" t="s">
        <v>0</v>
      </c>
      <c r="AJ126" s="1291"/>
      <c r="AK126" s="186"/>
      <c r="AL126" s="186"/>
      <c r="AM126" s="186"/>
    </row>
    <row r="127" spans="1:39" s="4" customFormat="1" ht="15" customHeigh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65"/>
      <c r="X127" s="165"/>
      <c r="Y127" s="26"/>
      <c r="Z127" s="26"/>
      <c r="AA127" s="23"/>
      <c r="AB127" s="444"/>
      <c r="AC127" s="700"/>
      <c r="AD127" s="389"/>
      <c r="AE127" s="389"/>
      <c r="AF127" s="389"/>
      <c r="AG127" s="700"/>
      <c r="AH127" s="1287"/>
      <c r="AI127" s="1287"/>
      <c r="AJ127" s="1287"/>
      <c r="AK127" s="184"/>
      <c r="AL127" s="184"/>
      <c r="AM127" s="184"/>
    </row>
    <row r="128" spans="1:39" s="4" customFormat="1" ht="15" customHeight="1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135">
        <v>5.7</v>
      </c>
      <c r="K128" s="355">
        <v>7.9</v>
      </c>
      <c r="L128" s="355">
        <v>9.1</v>
      </c>
      <c r="M128" s="355">
        <v>11</v>
      </c>
      <c r="N128" s="355">
        <v>8.3000000000000007</v>
      </c>
      <c r="O128" s="355">
        <v>13.8</v>
      </c>
      <c r="P128" s="355">
        <v>20.3</v>
      </c>
      <c r="Q128" s="355">
        <v>15.5</v>
      </c>
      <c r="R128" s="355">
        <v>16</v>
      </c>
      <c r="S128" s="355">
        <v>15.1</v>
      </c>
      <c r="T128" s="355">
        <v>15.1</v>
      </c>
      <c r="U128" s="355">
        <v>14.7</v>
      </c>
      <c r="V128" s="355">
        <v>13.4</v>
      </c>
      <c r="W128" s="355">
        <v>15.8</v>
      </c>
      <c r="X128" s="355">
        <v>16.3</v>
      </c>
      <c r="Y128" s="355">
        <v>15.8</v>
      </c>
      <c r="Z128" s="355">
        <v>15.6</v>
      </c>
      <c r="AA128" s="355">
        <v>15</v>
      </c>
      <c r="AB128" s="520">
        <v>13.4</v>
      </c>
      <c r="AC128" s="153" t="s">
        <v>0</v>
      </c>
      <c r="AD128" s="153" t="s">
        <v>0</v>
      </c>
      <c r="AE128" s="153" t="s">
        <v>0</v>
      </c>
      <c r="AF128" s="153" t="s">
        <v>0</v>
      </c>
      <c r="AG128" s="649" t="s">
        <v>0</v>
      </c>
      <c r="AH128" s="1291" t="s">
        <v>0</v>
      </c>
      <c r="AI128" s="1291" t="s">
        <v>0</v>
      </c>
      <c r="AJ128" s="1291"/>
      <c r="AK128" s="184"/>
      <c r="AL128" s="184"/>
      <c r="AM128" s="184"/>
    </row>
    <row r="129" spans="1:39" s="4" customFormat="1" ht="13.5" customHeight="1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355">
        <v>139.30000000000001</v>
      </c>
      <c r="L129" s="355">
        <v>114.9</v>
      </c>
      <c r="M129" s="355">
        <v>121.1</v>
      </c>
      <c r="N129" s="355">
        <v>74.8</v>
      </c>
      <c r="O129" s="355">
        <v>167.1</v>
      </c>
      <c r="P129" s="355">
        <v>147.1</v>
      </c>
      <c r="Q129" s="355">
        <v>76.3</v>
      </c>
      <c r="R129" s="355">
        <v>103.2</v>
      </c>
      <c r="S129" s="355">
        <v>94.4</v>
      </c>
      <c r="T129" s="355">
        <v>99.7</v>
      </c>
      <c r="U129" s="355">
        <v>97.5</v>
      </c>
      <c r="V129" s="355">
        <v>91.1</v>
      </c>
      <c r="W129" s="355">
        <v>118</v>
      </c>
      <c r="X129" s="355">
        <v>103.3</v>
      </c>
      <c r="Y129" s="355">
        <v>96.8</v>
      </c>
      <c r="Z129" s="355">
        <v>98.7</v>
      </c>
      <c r="AA129" s="355">
        <v>96.1</v>
      </c>
      <c r="AB129" s="520">
        <v>89.5</v>
      </c>
      <c r="AC129" s="153" t="s">
        <v>0</v>
      </c>
      <c r="AD129" s="153" t="s">
        <v>0</v>
      </c>
      <c r="AE129" s="153" t="s">
        <v>0</v>
      </c>
      <c r="AF129" s="153" t="s">
        <v>0</v>
      </c>
      <c r="AG129" s="649" t="s">
        <v>0</v>
      </c>
      <c r="AH129" s="1291" t="s">
        <v>0</v>
      </c>
      <c r="AI129" s="1291" t="s">
        <v>0</v>
      </c>
      <c r="AJ129" s="1291"/>
      <c r="AK129" s="184"/>
      <c r="AL129" s="184"/>
      <c r="AM129" s="184"/>
    </row>
    <row r="130" spans="1:39" s="4" customFormat="1" ht="30.6" customHeight="1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48"/>
      <c r="AB130" s="636"/>
      <c r="AC130" s="701"/>
      <c r="AD130" s="701"/>
      <c r="AE130" s="701"/>
      <c r="AF130" s="701"/>
      <c r="AG130" s="701"/>
      <c r="AH130" s="343"/>
      <c r="AI130" s="343"/>
      <c r="AJ130" s="343"/>
      <c r="AK130" s="186"/>
      <c r="AL130" s="186"/>
      <c r="AM130" s="186"/>
    </row>
    <row r="131" spans="1:39" s="4" customFormat="1" ht="19.5" customHeight="1">
      <c r="A131" s="795" t="s">
        <v>769</v>
      </c>
      <c r="B131" s="153" t="s">
        <v>0</v>
      </c>
      <c r="C131" s="153" t="s">
        <v>0</v>
      </c>
      <c r="D131" s="153" t="s">
        <v>0</v>
      </c>
      <c r="E131" s="153" t="s">
        <v>0</v>
      </c>
      <c r="F131" s="153" t="s">
        <v>0</v>
      </c>
      <c r="G131" s="153" t="s">
        <v>0</v>
      </c>
      <c r="H131" s="153" t="s">
        <v>0</v>
      </c>
      <c r="I131" s="153" t="s">
        <v>0</v>
      </c>
      <c r="J131" s="153" t="s">
        <v>0</v>
      </c>
      <c r="K131" s="153" t="s">
        <v>0</v>
      </c>
      <c r="L131" s="153" t="s">
        <v>0</v>
      </c>
      <c r="M131" s="153" t="s">
        <v>0</v>
      </c>
      <c r="N131" s="153" t="s">
        <v>0</v>
      </c>
      <c r="O131" s="153" t="s">
        <v>0</v>
      </c>
      <c r="P131" s="153" t="s">
        <v>0</v>
      </c>
      <c r="Q131" s="153" t="s">
        <v>0</v>
      </c>
      <c r="R131" s="153" t="s">
        <v>0</v>
      </c>
      <c r="S131" s="153" t="s">
        <v>0</v>
      </c>
      <c r="T131" s="153" t="s">
        <v>0</v>
      </c>
      <c r="U131" s="153" t="s">
        <v>0</v>
      </c>
      <c r="V131" s="153" t="s">
        <v>0</v>
      </c>
      <c r="W131" s="153" t="s">
        <v>0</v>
      </c>
      <c r="X131" s="153" t="s">
        <v>0</v>
      </c>
      <c r="Y131" s="153" t="s">
        <v>0</v>
      </c>
      <c r="Z131" s="153" t="s">
        <v>0</v>
      </c>
      <c r="AA131" s="1222">
        <v>19151</v>
      </c>
      <c r="AB131" s="814">
        <v>19103</v>
      </c>
      <c r="AC131" s="55">
        <v>18816</v>
      </c>
      <c r="AD131" s="1125">
        <v>18842</v>
      </c>
      <c r="AE131" s="815">
        <v>18964</v>
      </c>
      <c r="AF131" s="174">
        <v>19603</v>
      </c>
      <c r="AG131" s="969">
        <v>21435</v>
      </c>
      <c r="AH131" s="155">
        <v>22244</v>
      </c>
      <c r="AI131" s="155">
        <v>23188</v>
      </c>
      <c r="AJ131" s="1497">
        <v>24528</v>
      </c>
      <c r="AK131" s="1506"/>
      <c r="AL131" s="186"/>
      <c r="AM131" s="186"/>
    </row>
    <row r="132" spans="1:39" s="4" customFormat="1" ht="15.75">
      <c r="A132" s="795" t="s">
        <v>798</v>
      </c>
      <c r="B132" s="153" t="s">
        <v>0</v>
      </c>
      <c r="C132" s="153" t="s">
        <v>0</v>
      </c>
      <c r="D132" s="153" t="s">
        <v>0</v>
      </c>
      <c r="E132" s="153" t="s">
        <v>0</v>
      </c>
      <c r="F132" s="153" t="s">
        <v>0</v>
      </c>
      <c r="G132" s="153" t="s">
        <v>0</v>
      </c>
      <c r="H132" s="153" t="s">
        <v>0</v>
      </c>
      <c r="I132" s="153" t="s">
        <v>0</v>
      </c>
      <c r="J132" s="153" t="s">
        <v>0</v>
      </c>
      <c r="K132" s="153" t="s">
        <v>0</v>
      </c>
      <c r="L132" s="153" t="s">
        <v>0</v>
      </c>
      <c r="M132" s="153" t="s">
        <v>0</v>
      </c>
      <c r="N132" s="153" t="s">
        <v>0</v>
      </c>
      <c r="O132" s="153" t="s">
        <v>0</v>
      </c>
      <c r="P132" s="153" t="s">
        <v>0</v>
      </c>
      <c r="Q132" s="153" t="s">
        <v>0</v>
      </c>
      <c r="R132" s="153" t="s">
        <v>0</v>
      </c>
      <c r="S132" s="153" t="s">
        <v>0</v>
      </c>
      <c r="T132" s="153" t="s">
        <v>0</v>
      </c>
      <c r="U132" s="153" t="s">
        <v>0</v>
      </c>
      <c r="V132" s="153" t="s">
        <v>0</v>
      </c>
      <c r="W132" s="153" t="s">
        <v>0</v>
      </c>
      <c r="X132" s="153" t="s">
        <v>0</v>
      </c>
      <c r="Y132" s="153" t="s">
        <v>0</v>
      </c>
      <c r="Z132" s="820">
        <v>15213</v>
      </c>
      <c r="AA132" s="1223">
        <v>13427</v>
      </c>
      <c r="AB132" s="814">
        <v>13585</v>
      </c>
      <c r="AC132" s="55">
        <v>14417</v>
      </c>
      <c r="AD132" s="1125">
        <v>15121</v>
      </c>
      <c r="AE132" s="815">
        <v>16085</v>
      </c>
      <c r="AF132" s="174">
        <v>17081</v>
      </c>
      <c r="AG132" s="969">
        <v>19383</v>
      </c>
      <c r="AH132" s="155">
        <v>20388</v>
      </c>
      <c r="AI132" s="155">
        <v>20960</v>
      </c>
      <c r="AJ132" s="1497">
        <v>22619</v>
      </c>
      <c r="AK132" s="1507"/>
      <c r="AL132" s="184"/>
      <c r="AM132" s="184"/>
    </row>
    <row r="133" spans="1:39" s="4" customFormat="1">
      <c r="A133" s="795" t="s">
        <v>767</v>
      </c>
      <c r="B133" s="153" t="s">
        <v>0</v>
      </c>
      <c r="C133" s="153" t="s">
        <v>0</v>
      </c>
      <c r="D133" s="153" t="s">
        <v>0</v>
      </c>
      <c r="E133" s="153" t="s">
        <v>0</v>
      </c>
      <c r="F133" s="153" t="s">
        <v>0</v>
      </c>
      <c r="G133" s="153" t="s">
        <v>0</v>
      </c>
      <c r="H133" s="153" t="s">
        <v>0</v>
      </c>
      <c r="I133" s="153" t="s">
        <v>0</v>
      </c>
      <c r="J133" s="153" t="s">
        <v>0</v>
      </c>
      <c r="K133" s="153" t="s">
        <v>0</v>
      </c>
      <c r="L133" s="153" t="s">
        <v>0</v>
      </c>
      <c r="M133" s="153" t="s">
        <v>0</v>
      </c>
      <c r="N133" s="153" t="s">
        <v>0</v>
      </c>
      <c r="O133" s="153" t="s">
        <v>0</v>
      </c>
      <c r="P133" s="153" t="s">
        <v>0</v>
      </c>
      <c r="Q133" s="153" t="s">
        <v>0</v>
      </c>
      <c r="R133" s="153" t="s">
        <v>0</v>
      </c>
      <c r="S133" s="153" t="s">
        <v>0</v>
      </c>
      <c r="T133" s="153" t="s">
        <v>0</v>
      </c>
      <c r="U133" s="153" t="s">
        <v>0</v>
      </c>
      <c r="V133" s="153" t="s">
        <v>0</v>
      </c>
      <c r="W133" s="153" t="s">
        <v>0</v>
      </c>
      <c r="X133" s="153" t="s">
        <v>0</v>
      </c>
      <c r="Y133" s="153" t="s">
        <v>0</v>
      </c>
      <c r="Z133" s="153" t="s">
        <v>0</v>
      </c>
      <c r="AA133" s="153" t="s">
        <v>0</v>
      </c>
      <c r="AB133" s="153" t="s">
        <v>0</v>
      </c>
      <c r="AC133" s="55">
        <v>39963</v>
      </c>
      <c r="AD133" s="1125">
        <v>40120</v>
      </c>
      <c r="AE133" s="815">
        <v>41983</v>
      </c>
      <c r="AF133" s="815">
        <v>44278</v>
      </c>
      <c r="AG133" s="969">
        <v>46183</v>
      </c>
      <c r="AH133" s="1508">
        <v>48100</v>
      </c>
      <c r="AI133" s="1508">
        <v>50610</v>
      </c>
      <c r="AJ133" s="1508">
        <v>49618</v>
      </c>
      <c r="AK133" s="1509" t="s">
        <v>1100</v>
      </c>
      <c r="AL133" s="184"/>
      <c r="AM133" s="184"/>
    </row>
    <row r="134" spans="1:39" s="4" customFormat="1">
      <c r="A134" s="795" t="s">
        <v>768</v>
      </c>
      <c r="B134" s="153" t="s">
        <v>0</v>
      </c>
      <c r="C134" s="153" t="s">
        <v>0</v>
      </c>
      <c r="D134" s="153" t="s">
        <v>0</v>
      </c>
      <c r="E134" s="153" t="s">
        <v>0</v>
      </c>
      <c r="F134" s="153" t="s">
        <v>0</v>
      </c>
      <c r="G134" s="153" t="s">
        <v>0</v>
      </c>
      <c r="H134" s="153" t="s">
        <v>0</v>
      </c>
      <c r="I134" s="153" t="s">
        <v>0</v>
      </c>
      <c r="J134" s="153" t="s">
        <v>0</v>
      </c>
      <c r="K134" s="153" t="s">
        <v>0</v>
      </c>
      <c r="L134" s="153" t="s">
        <v>0</v>
      </c>
      <c r="M134" s="153" t="s">
        <v>0</v>
      </c>
      <c r="N134" s="153" t="s">
        <v>0</v>
      </c>
      <c r="O134" s="153" t="s">
        <v>0</v>
      </c>
      <c r="P134" s="153" t="s">
        <v>0</v>
      </c>
      <c r="Q134" s="153" t="s">
        <v>0</v>
      </c>
      <c r="R134" s="153" t="s">
        <v>0</v>
      </c>
      <c r="S134" s="153" t="s">
        <v>0</v>
      </c>
      <c r="T134" s="153" t="s">
        <v>0</v>
      </c>
      <c r="U134" s="153" t="s">
        <v>0</v>
      </c>
      <c r="V134" s="153" t="s">
        <v>0</v>
      </c>
      <c r="W134" s="153" t="s">
        <v>0</v>
      </c>
      <c r="X134" s="153" t="s">
        <v>0</v>
      </c>
      <c r="Y134" s="153" t="s">
        <v>0</v>
      </c>
      <c r="Z134" s="153" t="s">
        <v>0</v>
      </c>
      <c r="AA134" s="153" t="s">
        <v>0</v>
      </c>
      <c r="AB134" s="153" t="s">
        <v>0</v>
      </c>
      <c r="AC134" s="55">
        <v>230934</v>
      </c>
      <c r="AD134" s="1125">
        <v>253093</v>
      </c>
      <c r="AE134" s="1153">
        <v>349314</v>
      </c>
      <c r="AF134" s="815">
        <v>397805</v>
      </c>
      <c r="AG134" s="969">
        <v>494338</v>
      </c>
      <c r="AH134" s="1508">
        <v>595840</v>
      </c>
      <c r="AI134" s="1508">
        <v>659968</v>
      </c>
      <c r="AJ134" s="1508">
        <v>763986</v>
      </c>
      <c r="AK134" s="1509" t="s">
        <v>1101</v>
      </c>
      <c r="AL134" s="184"/>
      <c r="AM134" s="184"/>
    </row>
    <row r="135" spans="1:39" s="4" customFormat="1" ht="16.149999999999999" customHeight="1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7"/>
      <c r="AB135" s="638"/>
      <c r="AC135" s="638"/>
      <c r="AD135" s="638"/>
      <c r="AE135" s="638"/>
      <c r="AF135" s="638"/>
      <c r="AG135" s="638"/>
      <c r="AH135" s="277"/>
      <c r="AI135" s="277"/>
      <c r="AJ135" s="277"/>
      <c r="AK135" s="3"/>
      <c r="AL135" s="3"/>
      <c r="AM135" s="3"/>
    </row>
    <row r="136" spans="1:39" s="4" customFormat="1" ht="16.149999999999999" customHeight="1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33"/>
      <c r="Y136" s="38"/>
      <c r="Z136" s="90"/>
      <c r="AA136" s="23"/>
      <c r="AB136" s="444"/>
      <c r="AC136" s="694"/>
      <c r="AD136" s="142"/>
      <c r="AE136" s="142"/>
      <c r="AF136" s="142"/>
      <c r="AG136" s="694"/>
      <c r="AH136" s="30"/>
      <c r="AI136" s="30"/>
      <c r="AJ136" s="30"/>
      <c r="AK136" s="3"/>
      <c r="AL136" s="3"/>
      <c r="AM136" s="3"/>
    </row>
    <row r="137" spans="1:39" s="4" customFormat="1" ht="17.45" customHeight="1">
      <c r="A137" s="139" t="s">
        <v>14</v>
      </c>
      <c r="B137" s="118"/>
      <c r="C137" s="135"/>
      <c r="D137" s="135"/>
      <c r="E137" s="135"/>
      <c r="F137" s="135">
        <v>2566.8000000000002</v>
      </c>
      <c r="G137" s="135">
        <v>3883.5</v>
      </c>
      <c r="H137" s="135">
        <v>2701.3</v>
      </c>
      <c r="I137" s="135">
        <v>2593.1</v>
      </c>
      <c r="J137" s="135">
        <v>2764.7</v>
      </c>
      <c r="K137" s="488" t="s">
        <v>215</v>
      </c>
      <c r="L137" s="488">
        <v>4245.6000000000004</v>
      </c>
      <c r="M137" s="488">
        <v>5637.6</v>
      </c>
      <c r="N137" s="488">
        <v>6958.2</v>
      </c>
      <c r="O137" s="135">
        <v>9001.4</v>
      </c>
      <c r="P137" s="488">
        <v>10847.1</v>
      </c>
      <c r="Q137" s="488">
        <v>16593.3</v>
      </c>
      <c r="R137" s="488">
        <v>22705.599999999999</v>
      </c>
      <c r="S137" s="488" t="s">
        <v>216</v>
      </c>
      <c r="T137" s="135" t="s">
        <v>217</v>
      </c>
      <c r="U137" s="488">
        <v>41289.300000000003</v>
      </c>
      <c r="V137" s="488" t="s">
        <v>218</v>
      </c>
      <c r="W137" s="135" t="s">
        <v>219</v>
      </c>
      <c r="X137" s="488" t="s">
        <v>220</v>
      </c>
      <c r="Y137" s="488" t="s">
        <v>221</v>
      </c>
      <c r="Z137" s="488" t="s">
        <v>222</v>
      </c>
      <c r="AA137" s="488">
        <v>124935.2</v>
      </c>
      <c r="AB137" s="639">
        <v>144202.6</v>
      </c>
      <c r="AC137" s="702" t="s">
        <v>747</v>
      </c>
      <c r="AD137" s="57">
        <v>199561.8</v>
      </c>
      <c r="AE137" s="1210">
        <v>165988.70000000001</v>
      </c>
      <c r="AF137" s="145">
        <v>138971.20000000001</v>
      </c>
      <c r="AG137" s="1210">
        <v>185993.7</v>
      </c>
      <c r="AH137" s="1320">
        <v>185855.8</v>
      </c>
      <c r="AI137" s="1386">
        <v>203800.8</v>
      </c>
      <c r="AJ137" s="1386">
        <v>276067.5</v>
      </c>
      <c r="AK137" s="3"/>
      <c r="AL137" s="3"/>
      <c r="AM137" s="3"/>
    </row>
    <row r="138" spans="1:39" s="4" customFormat="1" ht="17.45" customHeight="1">
      <c r="A138" s="62" t="s">
        <v>3</v>
      </c>
      <c r="B138" s="32"/>
      <c r="C138" s="32"/>
      <c r="D138" s="53"/>
      <c r="E138" s="135"/>
      <c r="F138" s="32"/>
      <c r="G138" s="32">
        <v>151.30000000000001</v>
      </c>
      <c r="H138" s="32">
        <v>69.599999999999994</v>
      </c>
      <c r="I138" s="45">
        <v>96</v>
      </c>
      <c r="J138" s="162">
        <v>100.2</v>
      </c>
      <c r="K138" s="488">
        <v>122.3</v>
      </c>
      <c r="L138" s="488">
        <v>102</v>
      </c>
      <c r="M138" s="488">
        <v>125.2</v>
      </c>
      <c r="N138" s="488">
        <v>115</v>
      </c>
      <c r="O138" s="135">
        <v>121.5</v>
      </c>
      <c r="P138" s="488">
        <v>113.1</v>
      </c>
      <c r="Q138" s="488">
        <v>143.69999999999999</v>
      </c>
      <c r="R138" s="488">
        <v>127.3</v>
      </c>
      <c r="S138" s="488">
        <v>103.7</v>
      </c>
      <c r="T138" s="135">
        <v>101.5</v>
      </c>
      <c r="U138" s="488">
        <v>126.5</v>
      </c>
      <c r="V138" s="488">
        <v>115</v>
      </c>
      <c r="W138" s="135">
        <v>120.6</v>
      </c>
      <c r="X138" s="496">
        <v>124.9</v>
      </c>
      <c r="Y138" s="496">
        <v>106.3</v>
      </c>
      <c r="Z138" s="496">
        <v>100.6</v>
      </c>
      <c r="AA138" s="488">
        <v>101.4</v>
      </c>
      <c r="AB138" s="640">
        <v>106.7</v>
      </c>
      <c r="AC138" s="703">
        <v>119.5</v>
      </c>
      <c r="AD138" s="57">
        <v>101.5</v>
      </c>
      <c r="AE138" s="1212">
        <v>77.400000000000006</v>
      </c>
      <c r="AF138" s="1202">
        <v>76.5</v>
      </c>
      <c r="AG138" s="1212">
        <v>114.5</v>
      </c>
      <c r="AH138" s="142">
        <v>87.7</v>
      </c>
      <c r="AI138" s="891">
        <v>103.6</v>
      </c>
      <c r="AJ138" s="891">
        <v>123.9</v>
      </c>
      <c r="AK138" s="3"/>
      <c r="AL138" s="3"/>
      <c r="AM138" s="3"/>
    </row>
    <row r="139" spans="1:39" s="4" customFormat="1" ht="16.5" customHeight="1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3"/>
      <c r="AC139" s="663"/>
      <c r="AD139" s="663"/>
      <c r="AE139" s="663"/>
      <c r="AF139" s="663"/>
      <c r="AG139" s="663"/>
      <c r="AH139" s="663"/>
      <c r="AI139" s="663"/>
      <c r="AJ139" s="663"/>
      <c r="AK139" s="3"/>
      <c r="AL139" s="3"/>
      <c r="AM139" s="3"/>
    </row>
    <row r="140" spans="1:39" s="183" customFormat="1" ht="15.75">
      <c r="A140" s="1449" t="s">
        <v>184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C140" s="1"/>
      <c r="AD140" s="1"/>
      <c r="AE140" s="1"/>
      <c r="AF140" s="1"/>
      <c r="AG140" s="1"/>
      <c r="AH140" s="1203"/>
      <c r="AI140" s="1203"/>
      <c r="AJ140" s="1203"/>
      <c r="AK140" s="3"/>
      <c r="AL140" s="3"/>
      <c r="AM140" s="3"/>
    </row>
    <row r="141" spans="1:39" s="183" customFormat="1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C141" s="1"/>
      <c r="AD141" s="1"/>
      <c r="AE141" s="1"/>
      <c r="AF141" s="1"/>
      <c r="AG141" s="1"/>
      <c r="AH141" s="1203"/>
      <c r="AI141" s="1203"/>
      <c r="AJ141" s="1203"/>
      <c r="AK141" s="3"/>
      <c r="AL141" s="3"/>
      <c r="AM141" s="3"/>
    </row>
    <row r="142" spans="1:39" s="183" customFormat="1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C142" s="1"/>
      <c r="AD142" s="1"/>
      <c r="AE142" s="1"/>
      <c r="AF142" s="1"/>
      <c r="AG142" s="1"/>
      <c r="AH142" s="1203"/>
      <c r="AI142" s="1203"/>
      <c r="AJ142" s="1203"/>
      <c r="AK142" s="3"/>
      <c r="AL142" s="3"/>
      <c r="AM142" s="3"/>
    </row>
    <row r="143" spans="1:39" s="183" customFormat="1">
      <c r="A143" s="1462" t="s">
        <v>163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C143" s="1"/>
      <c r="AD143" s="1"/>
      <c r="AE143" s="1"/>
      <c r="AF143" s="1"/>
      <c r="AG143" s="1"/>
      <c r="AH143" s="1203"/>
      <c r="AI143" s="1203"/>
      <c r="AJ143" s="1203"/>
      <c r="AK143" s="3"/>
      <c r="AL143" s="3"/>
      <c r="AM143" s="3"/>
    </row>
    <row r="144" spans="1:39" s="183" customFormat="1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C144" s="1"/>
      <c r="AD144" s="1"/>
      <c r="AE144" s="1"/>
      <c r="AF144" s="1"/>
      <c r="AG144" s="1"/>
      <c r="AH144" s="1203"/>
      <c r="AI144" s="1203"/>
      <c r="AJ144" s="1203"/>
      <c r="AK144" s="3"/>
      <c r="AL144" s="3"/>
      <c r="AM144" s="3"/>
    </row>
    <row r="145" spans="1:39" s="184" customFormat="1" ht="14.45" customHeight="1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  <c r="AC145" s="1"/>
      <c r="AD145" s="1"/>
      <c r="AE145" s="1"/>
      <c r="AF145" s="1"/>
      <c r="AG145" s="1"/>
      <c r="AH145" s="1203"/>
      <c r="AI145" s="1203"/>
      <c r="AJ145" s="1203"/>
      <c r="AK145" s="3"/>
      <c r="AL145" s="3"/>
      <c r="AM145" s="3"/>
    </row>
    <row r="146" spans="1:39" s="184" customFormat="1" ht="15.6" customHeight="1">
      <c r="A146" s="1453" t="s">
        <v>152</v>
      </c>
      <c r="B146" s="1453"/>
      <c r="C146" s="1453"/>
      <c r="D146" s="1453"/>
      <c r="E146" s="1453"/>
      <c r="F146" s="281"/>
      <c r="G146" s="281"/>
      <c r="H146" s="281"/>
      <c r="I146" s="281"/>
      <c r="J146" s="281"/>
      <c r="K146" s="281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  <c r="AC146" s="1"/>
      <c r="AD146" s="1"/>
      <c r="AE146" s="1"/>
      <c r="AF146" s="1"/>
      <c r="AG146" s="1"/>
      <c r="AH146" s="1203"/>
      <c r="AI146" s="1203"/>
      <c r="AJ146" s="1203"/>
      <c r="AK146" s="3"/>
      <c r="AL146" s="3"/>
      <c r="AM146" s="3"/>
    </row>
    <row r="147" spans="1:39" s="186" customFormat="1" ht="15" customHeight="1">
      <c r="A147" s="1454" t="s">
        <v>167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  <c r="AC147" s="1"/>
      <c r="AD147" s="1"/>
      <c r="AE147" s="1"/>
      <c r="AF147" s="1"/>
      <c r="AG147" s="1"/>
      <c r="AH147" s="1203"/>
      <c r="AI147" s="1203"/>
      <c r="AJ147" s="1203"/>
      <c r="AK147" s="3"/>
      <c r="AL147" s="3"/>
      <c r="AM147" s="3"/>
    </row>
    <row r="148" spans="1:39" s="184" customFormat="1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  <c r="AC148" s="1"/>
      <c r="AD148" s="1"/>
      <c r="AE148" s="1"/>
      <c r="AF148" s="1"/>
      <c r="AG148" s="1"/>
      <c r="AH148" s="1203"/>
      <c r="AI148" s="1203"/>
      <c r="AJ148" s="1203"/>
      <c r="AK148" s="3"/>
      <c r="AL148" s="3"/>
      <c r="AM148" s="3"/>
    </row>
    <row r="149" spans="1:39" s="184" customFormat="1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  <c r="AC149" s="1"/>
      <c r="AD149" s="1"/>
      <c r="AE149" s="1"/>
      <c r="AF149" s="1"/>
      <c r="AG149" s="1"/>
      <c r="AH149" s="1203"/>
      <c r="AI149" s="1203"/>
      <c r="AJ149" s="1203"/>
      <c r="AK149" s="3"/>
      <c r="AL149" s="3"/>
      <c r="AM149" s="3"/>
    </row>
    <row r="150" spans="1:39" s="184" customFormat="1" ht="15.75">
      <c r="A150" s="224" t="s">
        <v>155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  <c r="AC150" s="1"/>
      <c r="AD150" s="1"/>
      <c r="AE150" s="1"/>
      <c r="AF150" s="1"/>
      <c r="AG150" s="1"/>
      <c r="AH150" s="1203"/>
      <c r="AI150" s="1203"/>
      <c r="AJ150" s="1203"/>
      <c r="AK150" s="3"/>
      <c r="AL150" s="3"/>
      <c r="AM150" s="3"/>
    </row>
    <row r="151" spans="1:39" s="184" customFormat="1" ht="15.75">
      <c r="A151" s="225" t="s">
        <v>156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  <c r="AC151" s="1"/>
      <c r="AD151" s="1"/>
      <c r="AE151" s="1"/>
      <c r="AF151" s="1"/>
      <c r="AG151" s="1"/>
      <c r="AH151" s="1203"/>
      <c r="AI151" s="1203"/>
      <c r="AJ151" s="1203"/>
      <c r="AK151" s="3"/>
      <c r="AL151" s="3"/>
      <c r="AM151" s="3"/>
    </row>
    <row r="152" spans="1:39" s="184" customFormat="1" ht="15.75">
      <c r="A152" s="226" t="s">
        <v>165</v>
      </c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1"/>
      <c r="M152" s="281"/>
      <c r="N152" s="281"/>
      <c r="O152" s="281"/>
      <c r="P152" s="281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181"/>
      <c r="AB152" s="181"/>
      <c r="AC152" s="1"/>
      <c r="AD152" s="1"/>
      <c r="AE152" s="1"/>
      <c r="AF152" s="1"/>
      <c r="AG152" s="1"/>
      <c r="AH152" s="1203"/>
      <c r="AI152" s="1203"/>
      <c r="AJ152" s="1203"/>
      <c r="AK152" s="3"/>
      <c r="AL152" s="3"/>
      <c r="AM152" s="3"/>
    </row>
    <row r="153" spans="1:39" s="901" customFormat="1" ht="15" customHeight="1">
      <c r="A153" s="396" t="s">
        <v>1059</v>
      </c>
      <c r="AH153" s="1160"/>
      <c r="AI153" s="1160"/>
      <c r="AJ153" s="1160"/>
    </row>
    <row r="154" spans="1:39" s="184" customFormat="1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  <c r="AC154" s="1"/>
      <c r="AD154" s="1"/>
      <c r="AE154" s="1"/>
      <c r="AF154" s="1"/>
      <c r="AG154" s="1"/>
      <c r="AH154" s="1203"/>
      <c r="AI154" s="1203"/>
      <c r="AJ154" s="1203"/>
      <c r="AK154" s="3"/>
      <c r="AL154" s="3"/>
      <c r="AM154" s="3"/>
    </row>
    <row r="155" spans="1:39" s="184" customFormat="1" ht="30.75" customHeight="1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  <c r="AC155" s="1"/>
      <c r="AD155" s="1"/>
      <c r="AE155" s="1"/>
      <c r="AF155" s="1"/>
      <c r="AG155" s="1"/>
      <c r="AH155" s="1203"/>
      <c r="AI155" s="1203"/>
      <c r="AJ155" s="1203"/>
      <c r="AK155" s="3"/>
      <c r="AL155" s="3"/>
      <c r="AM155" s="3"/>
    </row>
    <row r="156" spans="1:39" s="186" customFormat="1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  <c r="AC156" s="1"/>
      <c r="AD156" s="1"/>
      <c r="AE156" s="1"/>
      <c r="AF156" s="1"/>
      <c r="AG156" s="1"/>
      <c r="AH156" s="1203"/>
      <c r="AI156" s="1203"/>
      <c r="AJ156" s="1203"/>
      <c r="AK156" s="3"/>
      <c r="AL156" s="3"/>
      <c r="AM156" s="3"/>
    </row>
    <row r="157" spans="1:39" s="184" customFormat="1" ht="13.9" customHeight="1">
      <c r="A157" s="1457" t="s">
        <v>185</v>
      </c>
      <c r="B157" s="1458"/>
      <c r="C157" s="1458"/>
      <c r="D157" s="1458"/>
      <c r="E157" s="1458"/>
      <c r="F157" s="1458"/>
      <c r="G157" s="1458"/>
      <c r="H157" s="1458"/>
      <c r="I157" s="1458"/>
      <c r="J157" s="1458"/>
      <c r="K157" s="1458"/>
      <c r="L157" s="1458"/>
      <c r="M157" s="1458"/>
      <c r="N157" s="1458"/>
      <c r="O157" s="1458"/>
      <c r="P157" s="1458"/>
      <c r="Q157" s="1458"/>
      <c r="R157" s="1458"/>
      <c r="S157" s="1458"/>
      <c r="T157" s="1458"/>
      <c r="U157" s="1458"/>
      <c r="V157" s="220"/>
      <c r="W157" s="220"/>
      <c r="X157" s="220"/>
      <c r="Y157" s="220"/>
      <c r="Z157" s="220"/>
      <c r="AA157" s="181"/>
      <c r="AB157" s="181"/>
      <c r="AC157" s="1"/>
      <c r="AD157" s="1"/>
      <c r="AE157" s="1"/>
      <c r="AF157" s="1"/>
      <c r="AG157" s="1"/>
      <c r="AH157" s="1203"/>
      <c r="AI157" s="1203"/>
      <c r="AJ157" s="1203"/>
      <c r="AK157" s="3"/>
      <c r="AL157" s="3"/>
      <c r="AM157" s="3"/>
    </row>
    <row r="158" spans="1:39" s="184" customFormat="1" ht="13.9" customHeight="1">
      <c r="A158" s="238" t="s">
        <v>966</v>
      </c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20"/>
      <c r="W158" s="220"/>
      <c r="X158" s="220"/>
      <c r="Y158" s="220"/>
      <c r="Z158" s="220"/>
      <c r="AA158" s="181"/>
      <c r="AB158" s="181"/>
      <c r="AC158" s="1"/>
      <c r="AD158" s="1"/>
      <c r="AE158" s="1"/>
      <c r="AF158" s="1"/>
      <c r="AG158" s="1"/>
      <c r="AH158" s="1203"/>
      <c r="AI158" s="1203"/>
      <c r="AJ158" s="1203"/>
      <c r="AK158" s="3"/>
      <c r="AL158" s="3"/>
      <c r="AM158" s="3"/>
    </row>
    <row r="159" spans="1:39" s="187" customFormat="1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  <c r="AC159" s="1"/>
      <c r="AD159" s="1"/>
      <c r="AE159" s="1"/>
      <c r="AF159" s="1"/>
      <c r="AG159" s="1"/>
      <c r="AH159" s="1203"/>
      <c r="AI159" s="1203"/>
      <c r="AJ159" s="1203"/>
      <c r="AK159" s="3"/>
      <c r="AL159" s="3"/>
      <c r="AM159" s="3"/>
    </row>
    <row r="160" spans="1:39">
      <c r="A160" s="16"/>
      <c r="B160" s="14"/>
    </row>
    <row r="161" spans="1:2">
      <c r="A161" s="15"/>
      <c r="B161" s="14"/>
    </row>
    <row r="162" spans="1:2">
      <c r="A162" s="15" t="s">
        <v>803</v>
      </c>
      <c r="B162" s="14"/>
    </row>
    <row r="163" spans="1:2">
      <c r="A163" s="880" t="s">
        <v>804</v>
      </c>
    </row>
    <row r="164" spans="1:2">
      <c r="A164" s="880" t="s">
        <v>810</v>
      </c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XFD162"/>
  <sheetViews>
    <sheetView topLeftCell="A97" zoomScale="80" zoomScaleNormal="80" workbookViewId="0">
      <pane xSplit="1" topLeftCell="AD1" activePane="topRight" state="frozen"/>
      <selection pane="topRight" activeCell="AH130" sqref="AH130:AK133"/>
    </sheetView>
  </sheetViews>
  <sheetFormatPr defaultColWidth="9.140625" defaultRowHeight="15"/>
  <cols>
    <col min="1" max="1" width="50.42578125" style="5" customWidth="1"/>
    <col min="2" max="12" width="7.42578125" style="6" customWidth="1"/>
    <col min="13" max="13" width="9.28515625" style="6" customWidth="1"/>
    <col min="14" max="14" width="7.42578125" style="6" customWidth="1"/>
    <col min="15" max="15" width="9.7109375" style="6" customWidth="1"/>
    <col min="16" max="16" width="8.28515625" style="6" customWidth="1"/>
    <col min="17" max="19" width="7.42578125" style="6" customWidth="1"/>
    <col min="20" max="21" width="8.42578125" style="6" customWidth="1"/>
    <col min="22" max="22" width="9" style="6" customWidth="1"/>
    <col min="23" max="23" width="8.7109375" style="6" customWidth="1"/>
    <col min="24" max="24" width="11" style="7" customWidth="1"/>
    <col min="25" max="25" width="9.5703125" style="7" customWidth="1"/>
    <col min="26" max="26" width="10.85546875" style="6" customWidth="1"/>
    <col min="27" max="27" width="10.85546875" style="1" customWidth="1"/>
    <col min="28" max="33" width="10.85546875" style="3" customWidth="1"/>
    <col min="34" max="34" width="10.8554687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206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1114">
        <v>2022</v>
      </c>
      <c r="AH3" s="1305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49"/>
      <c r="AD4" s="846"/>
      <c r="AE4" s="846"/>
      <c r="AF4" s="846"/>
      <c r="AG4" s="966"/>
      <c r="AH4" s="966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27.2</v>
      </c>
      <c r="L5" s="109">
        <v>26.5</v>
      </c>
      <c r="M5" s="109">
        <v>25.9</v>
      </c>
      <c r="N5" s="109">
        <v>25.2</v>
      </c>
      <c r="O5" s="109">
        <v>24.5</v>
      </c>
      <c r="P5" s="109">
        <v>24</v>
      </c>
      <c r="Q5" s="109">
        <v>23.6</v>
      </c>
      <c r="R5" s="109">
        <v>23.2</v>
      </c>
      <c r="S5" s="109">
        <v>21.6</v>
      </c>
      <c r="T5" s="109">
        <v>21.3</v>
      </c>
      <c r="U5" s="109">
        <v>21.1</v>
      </c>
      <c r="V5" s="109">
        <v>20.6</v>
      </c>
      <c r="W5" s="109">
        <v>20.3</v>
      </c>
      <c r="X5" s="109">
        <v>20</v>
      </c>
      <c r="Y5" s="109">
        <v>19.600000000000001</v>
      </c>
      <c r="Z5" s="109">
        <v>19.5</v>
      </c>
      <c r="AA5" s="109">
        <v>19.100000000000001</v>
      </c>
      <c r="AB5" s="26">
        <v>18.7</v>
      </c>
      <c r="AC5" s="694">
        <v>18.399999999999999</v>
      </c>
      <c r="AD5" s="844">
        <v>17.95</v>
      </c>
      <c r="AE5" s="844">
        <v>17.559999999999999</v>
      </c>
      <c r="AF5" s="844">
        <v>17.23</v>
      </c>
      <c r="AG5" s="1130">
        <v>17</v>
      </c>
      <c r="AH5" s="694">
        <v>16.78</v>
      </c>
      <c r="AI5" s="142">
        <v>16.38</v>
      </c>
      <c r="AJ5" s="199">
        <v>15.94</v>
      </c>
    </row>
    <row r="6" spans="1:16384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109">
        <v>0.4</v>
      </c>
      <c r="L6" s="109">
        <v>0.4</v>
      </c>
      <c r="M6" s="109">
        <v>0.3</v>
      </c>
      <c r="N6" s="109">
        <v>0.3</v>
      </c>
      <c r="O6" s="109">
        <v>0.3</v>
      </c>
      <c r="P6" s="109">
        <v>0.3</v>
      </c>
      <c r="Q6" s="109">
        <v>0.3</v>
      </c>
      <c r="R6" s="109">
        <v>0.3</v>
      </c>
      <c r="S6" s="109">
        <v>0.3</v>
      </c>
      <c r="T6" s="109">
        <v>0.3</v>
      </c>
      <c r="U6" s="110">
        <v>0.3</v>
      </c>
      <c r="V6" s="109">
        <v>0.3</v>
      </c>
      <c r="W6" s="109">
        <v>0.3</v>
      </c>
      <c r="X6" s="109">
        <v>0.3</v>
      </c>
      <c r="Y6" s="109">
        <v>0.3</v>
      </c>
      <c r="Z6" s="109">
        <v>0.3</v>
      </c>
      <c r="AA6" s="109">
        <v>0.2</v>
      </c>
      <c r="AB6" s="30">
        <v>0.2</v>
      </c>
      <c r="AC6" s="694">
        <v>0.2</v>
      </c>
      <c r="AD6" s="844">
        <v>0.21</v>
      </c>
      <c r="AE6" s="844">
        <v>0.2</v>
      </c>
      <c r="AF6" s="844">
        <v>0.22</v>
      </c>
      <c r="AG6" s="1115">
        <v>0.17</v>
      </c>
      <c r="AH6" s="694">
        <v>0.17</v>
      </c>
      <c r="AI6" s="142">
        <v>0.16</v>
      </c>
      <c r="AJ6" s="199">
        <v>0.14000000000000001</v>
      </c>
    </row>
    <row r="7" spans="1:16384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0.3</v>
      </c>
      <c r="L7" s="109">
        <v>0.3</v>
      </c>
      <c r="M7" s="109">
        <v>0.3</v>
      </c>
      <c r="N7" s="109">
        <v>0.4</v>
      </c>
      <c r="O7" s="109">
        <v>0.3</v>
      </c>
      <c r="P7" s="109">
        <v>0.4</v>
      </c>
      <c r="Q7" s="109">
        <v>0.3</v>
      </c>
      <c r="R7" s="109">
        <v>0.4</v>
      </c>
      <c r="S7" s="109">
        <v>0.3</v>
      </c>
      <c r="T7" s="109">
        <v>0.3</v>
      </c>
      <c r="U7" s="110">
        <v>0.3</v>
      </c>
      <c r="V7" s="109">
        <v>0.3</v>
      </c>
      <c r="W7" s="109">
        <v>0.3</v>
      </c>
      <c r="X7" s="109">
        <v>0.3</v>
      </c>
      <c r="Y7" s="109">
        <v>0.3</v>
      </c>
      <c r="Z7" s="109">
        <v>0.3</v>
      </c>
      <c r="AA7" s="109">
        <v>0.2</v>
      </c>
      <c r="AB7" s="406">
        <v>0.2</v>
      </c>
      <c r="AC7" s="694">
        <v>0.2</v>
      </c>
      <c r="AD7" s="844">
        <v>0.23</v>
      </c>
      <c r="AE7" s="844">
        <v>0.25</v>
      </c>
      <c r="AF7" s="844">
        <v>0.28000000000000003</v>
      </c>
      <c r="AG7" s="1115">
        <v>0.22</v>
      </c>
      <c r="AH7" s="694">
        <v>0.21</v>
      </c>
      <c r="AI7" s="142">
        <v>0.23</v>
      </c>
      <c r="AJ7" s="142">
        <v>0.22</v>
      </c>
    </row>
    <row r="8" spans="1:16384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10">
        <v>0</v>
      </c>
      <c r="L8" s="109">
        <v>0.1</v>
      </c>
      <c r="M8" s="110">
        <v>0</v>
      </c>
      <c r="N8" s="109">
        <v>-0.1</v>
      </c>
      <c r="O8" s="110">
        <v>0</v>
      </c>
      <c r="P8" s="109">
        <v>-0.1</v>
      </c>
      <c r="Q8" s="110">
        <v>0</v>
      </c>
      <c r="R8" s="109">
        <v>-0.1</v>
      </c>
      <c r="S8" s="110">
        <v>0</v>
      </c>
      <c r="T8" s="110">
        <v>0</v>
      </c>
      <c r="U8" s="110">
        <v>0</v>
      </c>
      <c r="V8" s="110">
        <v>0</v>
      </c>
      <c r="W8" s="110">
        <v>0</v>
      </c>
      <c r="X8" s="110">
        <v>0</v>
      </c>
      <c r="Y8" s="110">
        <v>0</v>
      </c>
      <c r="Z8" s="110">
        <v>0</v>
      </c>
      <c r="AA8" s="110">
        <v>0</v>
      </c>
      <c r="AB8" s="406">
        <v>0</v>
      </c>
      <c r="AC8" s="707">
        <v>0</v>
      </c>
      <c r="AD8" s="844">
        <v>-0.02</v>
      </c>
      <c r="AE8" s="844">
        <v>-0.06</v>
      </c>
      <c r="AF8" s="844">
        <v>-0.06</v>
      </c>
      <c r="AG8" s="1130">
        <v>-0.05</v>
      </c>
      <c r="AH8" s="694">
        <v>-0.04</v>
      </c>
      <c r="AI8" s="142">
        <v>-7.0000000000000007E-2</v>
      </c>
      <c r="AJ8" s="142">
        <v>-0.09</v>
      </c>
    </row>
    <row r="9" spans="1:16384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109">
        <v>0.5</v>
      </c>
      <c r="L9" s="109">
        <v>0.3</v>
      </c>
      <c r="M9" s="109">
        <v>0.2</v>
      </c>
      <c r="N9" s="109">
        <v>0.1</v>
      </c>
      <c r="O9" s="109">
        <v>0.1</v>
      </c>
      <c r="P9" s="109">
        <v>0.1</v>
      </c>
      <c r="Q9" s="109">
        <v>0.2</v>
      </c>
      <c r="R9" s="109">
        <v>0.4</v>
      </c>
      <c r="S9" s="109">
        <v>0.2</v>
      </c>
      <c r="T9" s="109">
        <v>0.2</v>
      </c>
      <c r="U9" s="109">
        <v>0.3</v>
      </c>
      <c r="V9" s="109">
        <v>0.1</v>
      </c>
      <c r="W9" s="109">
        <v>0.1</v>
      </c>
      <c r="X9" s="109">
        <v>0.1</v>
      </c>
      <c r="Y9" s="109">
        <v>0.3</v>
      </c>
      <c r="Z9" s="109">
        <v>0.6</v>
      </c>
      <c r="AA9" s="109">
        <v>0.5</v>
      </c>
      <c r="AB9" s="407">
        <v>0.8</v>
      </c>
      <c r="AC9" s="694">
        <v>0.6</v>
      </c>
      <c r="AD9" s="844">
        <v>0.57999999999999996</v>
      </c>
      <c r="AE9" s="844">
        <v>0.44</v>
      </c>
      <c r="AF9" s="844">
        <v>0.37</v>
      </c>
      <c r="AG9" s="1115">
        <v>0.47</v>
      </c>
      <c r="AH9" s="694">
        <v>0.56999999999999995</v>
      </c>
      <c r="AI9" s="199">
        <v>0.6</v>
      </c>
      <c r="AJ9" s="199">
        <v>0.64</v>
      </c>
    </row>
    <row r="10" spans="1:16384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09">
        <v>1.2</v>
      </c>
      <c r="L10" s="110">
        <v>1</v>
      </c>
      <c r="M10" s="109">
        <v>0.9</v>
      </c>
      <c r="N10" s="109">
        <v>0.8</v>
      </c>
      <c r="O10" s="109">
        <v>0.8</v>
      </c>
      <c r="P10" s="109">
        <v>0.6</v>
      </c>
      <c r="Q10" s="109">
        <v>0.6</v>
      </c>
      <c r="R10" s="109">
        <v>0.7</v>
      </c>
      <c r="S10" s="109">
        <v>0.7</v>
      </c>
      <c r="T10" s="109">
        <v>0.6</v>
      </c>
      <c r="U10" s="109">
        <v>0.5</v>
      </c>
      <c r="V10" s="109">
        <v>0.6</v>
      </c>
      <c r="W10" s="109">
        <v>0.4</v>
      </c>
      <c r="X10" s="109">
        <v>0.4</v>
      </c>
      <c r="Y10" s="109">
        <v>0.7</v>
      </c>
      <c r="Z10" s="109">
        <v>0.7</v>
      </c>
      <c r="AA10" s="110">
        <v>1</v>
      </c>
      <c r="AB10" s="58">
        <v>1.1000000000000001</v>
      </c>
      <c r="AC10" s="694">
        <v>0.9</v>
      </c>
      <c r="AD10" s="844">
        <v>1</v>
      </c>
      <c r="AE10" s="844">
        <v>0.78</v>
      </c>
      <c r="AF10" s="844">
        <v>0.6</v>
      </c>
      <c r="AG10" s="1115">
        <v>0.66</v>
      </c>
      <c r="AH10" s="694">
        <v>0.74</v>
      </c>
      <c r="AI10" s="199">
        <v>0.93</v>
      </c>
      <c r="AJ10" s="142">
        <v>0.99</v>
      </c>
    </row>
    <row r="11" spans="1:16384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09">
        <v>-0.7</v>
      </c>
      <c r="L11" s="109">
        <v>-0.7</v>
      </c>
      <c r="M11" s="109">
        <v>-0.6</v>
      </c>
      <c r="N11" s="109">
        <v>-0.6</v>
      </c>
      <c r="O11" s="109">
        <v>-0.7</v>
      </c>
      <c r="P11" s="109">
        <v>-0.4</v>
      </c>
      <c r="Q11" s="109">
        <v>-0.4</v>
      </c>
      <c r="R11" s="109">
        <v>-0.3</v>
      </c>
      <c r="S11" s="109">
        <v>-0.5</v>
      </c>
      <c r="T11" s="109">
        <v>-0.4</v>
      </c>
      <c r="U11" s="109">
        <v>-0.2</v>
      </c>
      <c r="V11" s="109">
        <v>-0.5</v>
      </c>
      <c r="W11" s="109">
        <v>-0.3</v>
      </c>
      <c r="X11" s="109">
        <v>-0.3</v>
      </c>
      <c r="Y11" s="109">
        <v>-0.4</v>
      </c>
      <c r="Z11" s="109">
        <v>-0.1</v>
      </c>
      <c r="AA11" s="109">
        <v>-0.4</v>
      </c>
      <c r="AB11" s="362">
        <v>-0.4</v>
      </c>
      <c r="AC11" s="694">
        <v>-0.3</v>
      </c>
      <c r="AD11" s="844">
        <v>-0.43</v>
      </c>
      <c r="AE11" s="844">
        <v>-0.34</v>
      </c>
      <c r="AF11" s="844">
        <v>-0.23</v>
      </c>
      <c r="AG11" s="1115">
        <v>-0.19</v>
      </c>
      <c r="AH11" s="694">
        <v>-0.17</v>
      </c>
      <c r="AI11" s="142">
        <v>-0.33</v>
      </c>
      <c r="AJ11" s="142">
        <v>-0.36</v>
      </c>
    </row>
    <row r="12" spans="1:16384" ht="1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9" t="s">
        <v>0</v>
      </c>
      <c r="AH12" s="1126" t="s">
        <v>0</v>
      </c>
      <c r="AI12" s="30" t="s">
        <v>0</v>
      </c>
      <c r="AJ12" s="30" t="s">
        <v>0</v>
      </c>
    </row>
    <row r="13" spans="1:16384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13.49</v>
      </c>
      <c r="L13" s="475">
        <v>14.78</v>
      </c>
      <c r="M13" s="476">
        <v>13.05</v>
      </c>
      <c r="N13" s="476">
        <v>13.28</v>
      </c>
      <c r="O13" s="476">
        <v>13.21</v>
      </c>
      <c r="P13" s="476">
        <v>11.5</v>
      </c>
      <c r="Q13" s="476">
        <v>11.98</v>
      </c>
      <c r="R13" s="476">
        <v>11.25</v>
      </c>
      <c r="S13" s="476">
        <v>14.31</v>
      </c>
      <c r="T13" s="408">
        <v>14.93</v>
      </c>
      <c r="U13" s="408">
        <v>15.31</v>
      </c>
      <c r="V13" s="408">
        <v>15.88</v>
      </c>
      <c r="W13" s="408">
        <v>15.34</v>
      </c>
      <c r="X13" s="408">
        <v>15.43</v>
      </c>
      <c r="Y13" s="408">
        <v>14.75</v>
      </c>
      <c r="Z13" s="408">
        <v>13.11</v>
      </c>
      <c r="AA13" s="409">
        <v>12.04</v>
      </c>
      <c r="AB13" s="410">
        <v>12.35</v>
      </c>
      <c r="AC13" s="142">
        <v>13.43</v>
      </c>
      <c r="AD13" s="832">
        <v>11.77</v>
      </c>
      <c r="AE13" s="832">
        <v>10.98</v>
      </c>
      <c r="AF13" s="833">
        <v>12.63</v>
      </c>
      <c r="AG13" s="694">
        <v>10.17</v>
      </c>
      <c r="AH13" s="694">
        <v>10.36</v>
      </c>
      <c r="AI13" s="142">
        <v>9.7100000000000009</v>
      </c>
      <c r="AJ13" s="142">
        <v>8.42</v>
      </c>
    </row>
    <row r="14" spans="1:16384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12.58</v>
      </c>
      <c r="L14" s="479">
        <v>12.43</v>
      </c>
      <c r="M14" s="480">
        <v>12.18</v>
      </c>
      <c r="N14" s="480">
        <v>15.51</v>
      </c>
      <c r="O14" s="480">
        <v>13.6</v>
      </c>
      <c r="P14" s="480">
        <v>14.56</v>
      </c>
      <c r="Q14" s="481">
        <v>14</v>
      </c>
      <c r="R14" s="481">
        <v>15.56</v>
      </c>
      <c r="S14" s="482">
        <v>14.18</v>
      </c>
      <c r="T14" s="408">
        <v>13.62</v>
      </c>
      <c r="U14" s="408">
        <v>13.56</v>
      </c>
      <c r="V14" s="408">
        <v>14.83</v>
      </c>
      <c r="W14" s="408">
        <v>15.88</v>
      </c>
      <c r="X14" s="408">
        <v>14.73</v>
      </c>
      <c r="Y14" s="408">
        <v>13.39</v>
      </c>
      <c r="Z14" s="408">
        <v>12.8</v>
      </c>
      <c r="AA14" s="411">
        <v>11.94</v>
      </c>
      <c r="AB14" s="410">
        <v>12.82</v>
      </c>
      <c r="AC14" s="142">
        <v>12.67</v>
      </c>
      <c r="AD14" s="832">
        <v>12.82</v>
      </c>
      <c r="AE14" s="832">
        <v>14.25</v>
      </c>
      <c r="AF14" s="833">
        <v>15.79</v>
      </c>
      <c r="AG14" s="694">
        <v>12.8</v>
      </c>
      <c r="AH14" s="1116">
        <v>12.44</v>
      </c>
      <c r="AI14" s="142">
        <v>13.81</v>
      </c>
      <c r="AJ14" s="142">
        <v>13.74</v>
      </c>
    </row>
    <row r="15" spans="1:16384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6.22</v>
      </c>
      <c r="L15" s="479">
        <v>6.08</v>
      </c>
      <c r="M15" s="480">
        <v>5.8</v>
      </c>
      <c r="N15" s="480">
        <v>6.17</v>
      </c>
      <c r="O15" s="480">
        <v>7.15</v>
      </c>
      <c r="P15" s="480">
        <v>6.27</v>
      </c>
      <c r="Q15" s="480">
        <v>6.16</v>
      </c>
      <c r="R15" s="483">
        <v>7.59</v>
      </c>
      <c r="S15" s="483">
        <v>7.59</v>
      </c>
      <c r="T15" s="408">
        <v>7.14</v>
      </c>
      <c r="U15" s="408">
        <v>7.99</v>
      </c>
      <c r="V15" s="408">
        <v>8.01</v>
      </c>
      <c r="W15" s="408">
        <v>8.06</v>
      </c>
      <c r="X15" s="408">
        <v>7.44</v>
      </c>
      <c r="Y15" s="408">
        <v>7.63</v>
      </c>
      <c r="Z15" s="408">
        <v>5.68</v>
      </c>
      <c r="AA15" s="408">
        <v>5.04</v>
      </c>
      <c r="AB15" s="410">
        <v>7.1</v>
      </c>
      <c r="AC15" s="142">
        <v>5.45</v>
      </c>
      <c r="AD15" s="832">
        <v>6</v>
      </c>
      <c r="AE15" s="832">
        <v>5.01</v>
      </c>
      <c r="AF15" s="833">
        <v>6.6</v>
      </c>
      <c r="AG15" s="694">
        <v>6.02</v>
      </c>
      <c r="AH15" s="694">
        <v>5.51</v>
      </c>
      <c r="AI15" s="142">
        <v>4.5199999999999996</v>
      </c>
      <c r="AJ15" s="142">
        <v>5.14</v>
      </c>
    </row>
    <row r="16" spans="1:16384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1.85</v>
      </c>
      <c r="L16" s="479">
        <v>1.6</v>
      </c>
      <c r="M16" s="480">
        <v>1.95</v>
      </c>
      <c r="N16" s="480">
        <v>1.8</v>
      </c>
      <c r="O16" s="480">
        <v>2.46</v>
      </c>
      <c r="P16" s="480">
        <v>2.61</v>
      </c>
      <c r="Q16" s="480">
        <v>1.89</v>
      </c>
      <c r="R16" s="480">
        <v>2.91</v>
      </c>
      <c r="S16" s="483">
        <v>3.01</v>
      </c>
      <c r="T16" s="408">
        <v>3.03</v>
      </c>
      <c r="U16" s="408">
        <v>3.07</v>
      </c>
      <c r="V16" s="408">
        <v>3.98</v>
      </c>
      <c r="W16" s="408">
        <v>5.03</v>
      </c>
      <c r="X16" s="408">
        <v>2.68</v>
      </c>
      <c r="Y16" s="408">
        <v>3.79</v>
      </c>
      <c r="Z16" s="408">
        <v>2.97</v>
      </c>
      <c r="AA16" s="408">
        <v>2.65</v>
      </c>
      <c r="AB16" s="410">
        <v>2.4900000000000002</v>
      </c>
      <c r="AC16" s="142">
        <v>4.1500000000000004</v>
      </c>
      <c r="AD16" s="832">
        <v>3.8</v>
      </c>
      <c r="AE16" s="832">
        <v>3.04</v>
      </c>
      <c r="AF16" s="833">
        <v>2.41</v>
      </c>
      <c r="AG16" s="694">
        <v>2.69</v>
      </c>
      <c r="AH16" s="694">
        <v>2.0699999999999998</v>
      </c>
      <c r="AI16" s="142">
        <v>1.51</v>
      </c>
      <c r="AJ16" s="142">
        <v>2.97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0.91</v>
      </c>
      <c r="L17" s="479">
        <v>2.35</v>
      </c>
      <c r="M17" s="480">
        <v>0.87</v>
      </c>
      <c r="N17" s="480">
        <v>-2.23</v>
      </c>
      <c r="O17" s="480">
        <v>-0.39</v>
      </c>
      <c r="P17" s="480">
        <v>-3.06</v>
      </c>
      <c r="Q17" s="480">
        <v>-2.02</v>
      </c>
      <c r="R17" s="480">
        <v>-4.3099999999999996</v>
      </c>
      <c r="S17" s="483">
        <v>0.13</v>
      </c>
      <c r="T17" s="408">
        <v>1.31</v>
      </c>
      <c r="U17" s="408">
        <v>1.75</v>
      </c>
      <c r="V17" s="408">
        <v>1.06</v>
      </c>
      <c r="W17" s="408">
        <v>-0.54</v>
      </c>
      <c r="X17" s="408">
        <v>0.69</v>
      </c>
      <c r="Y17" s="408">
        <v>1.36</v>
      </c>
      <c r="Z17" s="408">
        <v>0.31</v>
      </c>
      <c r="AA17" s="411">
        <v>0.1</v>
      </c>
      <c r="AB17" s="410">
        <v>-0.48</v>
      </c>
      <c r="AC17" s="142">
        <v>0.75</v>
      </c>
      <c r="AD17" s="832">
        <v>-1.05</v>
      </c>
      <c r="AE17" s="832">
        <v>-3.27</v>
      </c>
      <c r="AF17" s="833">
        <v>-3.16</v>
      </c>
      <c r="AG17" s="694">
        <v>-2.63</v>
      </c>
      <c r="AH17" s="694">
        <v>-2.0699999999999998</v>
      </c>
      <c r="AI17" s="199">
        <v>-4.0999999999999996</v>
      </c>
      <c r="AJ17" s="142">
        <v>-5.32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7"/>
      <c r="AC18" s="306"/>
      <c r="AD18" s="306"/>
      <c r="AE18" s="306"/>
      <c r="AF18" s="306"/>
      <c r="AG18" s="630"/>
      <c r="AH18" s="630"/>
      <c r="AI18" s="306"/>
      <c r="AJ18" s="306"/>
    </row>
    <row r="19" spans="1:36" s="4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150"/>
      <c r="L19" s="150"/>
      <c r="M19" s="150"/>
      <c r="N19" s="286"/>
      <c r="O19" s="286"/>
      <c r="P19" s="286"/>
      <c r="Q19" s="286"/>
      <c r="R19" s="286"/>
      <c r="S19" s="286"/>
      <c r="T19" s="286"/>
      <c r="U19" s="412">
        <v>1</v>
      </c>
      <c r="V19" s="412">
        <v>1</v>
      </c>
      <c r="W19" s="412">
        <v>1</v>
      </c>
      <c r="X19" s="412">
        <v>1</v>
      </c>
      <c r="Y19" s="412">
        <v>1</v>
      </c>
      <c r="Z19" s="412">
        <v>1</v>
      </c>
      <c r="AA19" s="412">
        <v>1</v>
      </c>
      <c r="AB19" s="412">
        <v>1</v>
      </c>
      <c r="AC19" s="23">
        <v>1</v>
      </c>
      <c r="AD19" s="142">
        <v>1</v>
      </c>
      <c r="AE19" s="142">
        <v>1</v>
      </c>
      <c r="AF19" s="142">
        <v>1</v>
      </c>
      <c r="AG19" s="694">
        <v>1</v>
      </c>
      <c r="AH19" s="694">
        <v>1</v>
      </c>
      <c r="AI19" s="142">
        <v>1</v>
      </c>
      <c r="AJ19" s="30" t="s">
        <v>0</v>
      </c>
    </row>
    <row r="20" spans="1:36" s="4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302"/>
      <c r="L20" s="302"/>
      <c r="M20" s="302"/>
      <c r="N20" s="287"/>
      <c r="O20" s="287"/>
      <c r="P20" s="287"/>
      <c r="Q20" s="287"/>
      <c r="R20" s="287"/>
      <c r="S20" s="288"/>
      <c r="T20" s="287"/>
      <c r="U20" s="355">
        <v>0.2</v>
      </c>
      <c r="V20" s="355">
        <v>0.2</v>
      </c>
      <c r="W20" s="355">
        <v>0.2</v>
      </c>
      <c r="X20" s="355">
        <v>0.1</v>
      </c>
      <c r="Y20" s="355">
        <v>0.1</v>
      </c>
      <c r="Z20" s="355">
        <v>0.2</v>
      </c>
      <c r="AA20" s="355">
        <v>0.2</v>
      </c>
      <c r="AB20" s="355">
        <v>0.2</v>
      </c>
      <c r="AC20" s="23">
        <v>0.2</v>
      </c>
      <c r="AD20" s="843">
        <v>207</v>
      </c>
      <c r="AE20" s="142">
        <v>202</v>
      </c>
      <c r="AF20" s="142">
        <v>199</v>
      </c>
      <c r="AG20" s="694">
        <v>187</v>
      </c>
      <c r="AH20" s="694">
        <v>144</v>
      </c>
      <c r="AI20" s="175">
        <v>152</v>
      </c>
      <c r="AJ20" s="155" t="s">
        <v>0</v>
      </c>
    </row>
    <row r="21" spans="1:36" s="4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9" t="s">
        <v>0</v>
      </c>
      <c r="AH21" s="1126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9" t="s">
        <v>0</v>
      </c>
      <c r="AH22" s="1126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113</v>
      </c>
      <c r="B23" s="43"/>
      <c r="C23" s="175"/>
      <c r="D23" s="175"/>
      <c r="E23" s="175"/>
      <c r="F23" s="175"/>
      <c r="G23" s="175"/>
      <c r="H23" s="175"/>
      <c r="I23" s="142"/>
      <c r="J23" s="175"/>
      <c r="K23" s="412"/>
      <c r="L23" s="412"/>
      <c r="M23" s="413">
        <v>195</v>
      </c>
      <c r="N23" s="413">
        <v>146</v>
      </c>
      <c r="O23" s="413">
        <v>214</v>
      </c>
      <c r="P23" s="413">
        <v>252</v>
      </c>
      <c r="Q23" s="413">
        <v>280</v>
      </c>
      <c r="R23" s="413">
        <v>211</v>
      </c>
      <c r="S23" s="413">
        <v>143</v>
      </c>
      <c r="T23" s="544">
        <v>161</v>
      </c>
      <c r="U23" s="413">
        <v>192</v>
      </c>
      <c r="V23" s="544">
        <v>246</v>
      </c>
      <c r="W23" s="413">
        <v>241</v>
      </c>
      <c r="X23" s="413">
        <v>272</v>
      </c>
      <c r="Y23" s="413">
        <v>240</v>
      </c>
      <c r="Z23" s="413">
        <v>237</v>
      </c>
      <c r="AA23" s="545">
        <v>218</v>
      </c>
      <c r="AB23" s="412">
        <v>208</v>
      </c>
      <c r="AC23" s="23">
        <v>220</v>
      </c>
      <c r="AD23" s="142">
        <v>211</v>
      </c>
      <c r="AE23" s="142">
        <v>161</v>
      </c>
      <c r="AF23" s="142">
        <v>122</v>
      </c>
      <c r="AG23" s="694">
        <v>74</v>
      </c>
      <c r="AH23" s="1126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670"/>
      <c r="AD24" s="670"/>
      <c r="AE24" s="670"/>
      <c r="AF24" s="670"/>
      <c r="AG24" s="670"/>
      <c r="AH24" s="1306"/>
      <c r="AI24" s="255"/>
      <c r="AJ24" s="255"/>
    </row>
    <row r="25" spans="1:36" s="4" customFormat="1" ht="14.25" customHeight="1">
      <c r="A25" s="129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24" t="s">
        <v>541</v>
      </c>
      <c r="R25" s="24" t="s">
        <v>542</v>
      </c>
      <c r="S25" s="24" t="s">
        <v>543</v>
      </c>
      <c r="T25" s="24" t="s">
        <v>544</v>
      </c>
      <c r="U25" s="24" t="s">
        <v>545</v>
      </c>
      <c r="V25" s="24" t="s">
        <v>546</v>
      </c>
      <c r="W25" s="55">
        <v>15507</v>
      </c>
      <c r="X25" s="55">
        <v>16316</v>
      </c>
      <c r="Y25" s="55">
        <v>17517</v>
      </c>
      <c r="Z25" s="55">
        <v>18034</v>
      </c>
      <c r="AA25" s="55">
        <v>20317</v>
      </c>
      <c r="AB25" s="55">
        <v>21471</v>
      </c>
      <c r="AC25" s="1205">
        <v>25393</v>
      </c>
      <c r="AD25" s="1205">
        <v>26662</v>
      </c>
      <c r="AE25" s="1205">
        <v>30235</v>
      </c>
      <c r="AF25" s="1205">
        <v>35468</v>
      </c>
      <c r="AG25" s="1206">
        <v>42717</v>
      </c>
      <c r="AH25" s="969">
        <v>46726</v>
      </c>
      <c r="AI25" s="82">
        <v>48253</v>
      </c>
      <c r="AJ25" s="82">
        <v>52913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85"/>
      <c r="AB26" s="263"/>
      <c r="AC26" s="668"/>
      <c r="AD26" s="668"/>
      <c r="AE26" s="668"/>
      <c r="AF26" s="668"/>
      <c r="AG26" s="1117"/>
      <c r="AH26" s="1303"/>
      <c r="AI26" s="262"/>
      <c r="AJ26" s="262"/>
    </row>
    <row r="27" spans="1:36" s="4" customFormat="1" ht="15" customHeight="1">
      <c r="A27" s="31" t="s">
        <v>71</v>
      </c>
      <c r="B27" s="32"/>
      <c r="C27" s="32"/>
      <c r="D27" s="3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190"/>
      <c r="AB27" s="25"/>
      <c r="AC27" s="193"/>
      <c r="AD27" s="193"/>
      <c r="AE27" s="193"/>
      <c r="AF27" s="193"/>
      <c r="AG27" s="983"/>
      <c r="AH27" s="1276"/>
      <c r="AI27" s="20"/>
      <c r="AJ27" s="20"/>
    </row>
    <row r="28" spans="1:36" s="4" customFormat="1" ht="16.5" customHeight="1">
      <c r="A28" s="31" t="s">
        <v>2</v>
      </c>
      <c r="B28" s="154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0">
        <v>14.9</v>
      </c>
      <c r="K28" s="391">
        <v>13.5</v>
      </c>
      <c r="L28" s="392" t="s">
        <v>717</v>
      </c>
      <c r="M28" s="391">
        <v>14.8</v>
      </c>
      <c r="N28" s="391">
        <v>16.3</v>
      </c>
      <c r="O28" s="391">
        <v>15.7</v>
      </c>
      <c r="P28" s="391">
        <v>16</v>
      </c>
      <c r="Q28" s="391">
        <v>15.6</v>
      </c>
      <c r="R28" s="391">
        <v>14.2</v>
      </c>
      <c r="S28" s="391">
        <v>14.7</v>
      </c>
      <c r="T28" s="391">
        <v>15</v>
      </c>
      <c r="U28" s="391">
        <v>15.1</v>
      </c>
      <c r="V28" s="533" t="s">
        <v>310</v>
      </c>
      <c r="W28" s="533" t="s">
        <v>310</v>
      </c>
      <c r="X28" s="533" t="s">
        <v>310</v>
      </c>
      <c r="Y28" s="391">
        <v>12.1</v>
      </c>
      <c r="Z28" s="391">
        <v>11.7</v>
      </c>
      <c r="AA28" s="391">
        <v>10.7</v>
      </c>
      <c r="AB28" s="355">
        <v>10.199999999999999</v>
      </c>
      <c r="AC28" s="23">
        <v>10.1</v>
      </c>
      <c r="AD28" s="625">
        <v>10</v>
      </c>
      <c r="AE28" s="142">
        <v>10.1</v>
      </c>
      <c r="AF28" s="142">
        <v>9.6</v>
      </c>
      <c r="AG28" s="694">
        <v>9.9</v>
      </c>
      <c r="AH28" s="142">
        <v>10.3</v>
      </c>
      <c r="AI28" s="625">
        <v>9.3000000000000007</v>
      </c>
      <c r="AJ28" s="625">
        <v>9.1999999999999993</v>
      </c>
    </row>
    <row r="29" spans="1:36" s="4" customFormat="1" ht="15.75" customHeight="1">
      <c r="A29" s="62" t="s">
        <v>3</v>
      </c>
      <c r="B29" s="154"/>
      <c r="C29" s="155"/>
      <c r="D29" s="155"/>
      <c r="E29" s="155"/>
      <c r="F29" s="78"/>
      <c r="G29" s="78"/>
      <c r="H29" s="78"/>
      <c r="I29" s="78"/>
      <c r="J29" s="213" t="s">
        <v>0</v>
      </c>
      <c r="K29" s="391">
        <v>90.6</v>
      </c>
      <c r="L29" s="392">
        <v>105.9</v>
      </c>
      <c r="M29" s="391">
        <v>103.5</v>
      </c>
      <c r="N29" s="391">
        <v>110.1</v>
      </c>
      <c r="O29" s="391">
        <v>96.3</v>
      </c>
      <c r="P29" s="391">
        <v>101.9</v>
      </c>
      <c r="Q29" s="391">
        <v>97.5</v>
      </c>
      <c r="R29" s="391">
        <v>91</v>
      </c>
      <c r="S29" s="391">
        <v>103.5</v>
      </c>
      <c r="T29" s="391">
        <v>102</v>
      </c>
      <c r="U29" s="391">
        <v>100.7</v>
      </c>
      <c r="V29" s="391"/>
      <c r="W29" s="391"/>
      <c r="X29" s="391"/>
      <c r="Y29" s="213" t="s">
        <v>0</v>
      </c>
      <c r="Z29" s="391">
        <v>96.7</v>
      </c>
      <c r="AA29" s="391">
        <v>91.5</v>
      </c>
      <c r="AB29" s="355">
        <v>95.3</v>
      </c>
      <c r="AC29" s="93">
        <v>99</v>
      </c>
      <c r="AD29" s="625">
        <v>99</v>
      </c>
      <c r="AE29" s="625">
        <v>101</v>
      </c>
      <c r="AF29" s="625">
        <v>95</v>
      </c>
      <c r="AG29" s="707">
        <v>103.1</v>
      </c>
      <c r="AH29" s="625">
        <v>104</v>
      </c>
      <c r="AI29" s="625">
        <v>90.3</v>
      </c>
      <c r="AJ29" s="625">
        <v>98.9</v>
      </c>
    </row>
    <row r="30" spans="1:36" s="4" customFormat="1" ht="15" customHeight="1">
      <c r="A30" s="31" t="s">
        <v>10</v>
      </c>
      <c r="B30" s="154"/>
      <c r="C30" s="155"/>
      <c r="D30" s="155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208"/>
      <c r="W30" s="208"/>
      <c r="X30" s="208"/>
      <c r="Y30" s="78"/>
      <c r="Z30" s="206"/>
      <c r="AA30" s="205"/>
      <c r="AB30" s="202"/>
      <c r="AC30" s="23"/>
      <c r="AD30" s="142"/>
      <c r="AE30" s="142"/>
      <c r="AF30" s="142"/>
      <c r="AG30" s="694"/>
      <c r="AH30" s="142"/>
      <c r="AI30" s="625"/>
      <c r="AJ30" s="625"/>
    </row>
    <row r="31" spans="1:36" s="4" customFormat="1" ht="16.899999999999999" customHeight="1">
      <c r="A31" s="31" t="s">
        <v>2</v>
      </c>
      <c r="B31" s="154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0">
        <v>13.8</v>
      </c>
      <c r="K31" s="391">
        <v>12.5</v>
      </c>
      <c r="L31" s="392" t="s">
        <v>718</v>
      </c>
      <c r="M31" s="391">
        <v>14</v>
      </c>
      <c r="N31" s="391">
        <v>15.2</v>
      </c>
      <c r="O31" s="391">
        <v>14.4</v>
      </c>
      <c r="P31" s="391">
        <v>14.7</v>
      </c>
      <c r="Q31" s="391">
        <v>14.3</v>
      </c>
      <c r="R31" s="391">
        <v>13.1</v>
      </c>
      <c r="S31" s="391">
        <v>13.6</v>
      </c>
      <c r="T31" s="391">
        <v>13.9</v>
      </c>
      <c r="U31" s="391">
        <v>14.2</v>
      </c>
      <c r="V31" s="533" t="s">
        <v>310</v>
      </c>
      <c r="W31" s="533" t="s">
        <v>310</v>
      </c>
      <c r="X31" s="533" t="s">
        <v>310</v>
      </c>
      <c r="Y31" s="391">
        <v>11.5</v>
      </c>
      <c r="Z31" s="391">
        <v>11.1</v>
      </c>
      <c r="AA31" s="391">
        <v>10.1</v>
      </c>
      <c r="AB31" s="355">
        <v>9.6999999999999993</v>
      </c>
      <c r="AC31" s="23">
        <v>9.6</v>
      </c>
      <c r="AD31" s="142">
        <v>9.5</v>
      </c>
      <c r="AE31" s="142">
        <v>9.5</v>
      </c>
      <c r="AF31" s="142">
        <v>9.1</v>
      </c>
      <c r="AG31" s="694">
        <v>9.4</v>
      </c>
      <c r="AH31" s="142">
        <v>9.6999999999999993</v>
      </c>
      <c r="AI31" s="625">
        <v>8.8000000000000007</v>
      </c>
      <c r="AJ31" s="625">
        <v>8.6999999999999993</v>
      </c>
    </row>
    <row r="32" spans="1:36" s="4" customFormat="1" ht="15.6" customHeight="1">
      <c r="A32" s="62" t="s">
        <v>3</v>
      </c>
      <c r="B32" s="154"/>
      <c r="C32" s="155"/>
      <c r="D32" s="155"/>
      <c r="E32" s="155"/>
      <c r="F32" s="60"/>
      <c r="G32" s="60"/>
      <c r="H32" s="60"/>
      <c r="I32" s="60"/>
      <c r="J32" s="213" t="s">
        <v>0</v>
      </c>
      <c r="K32" s="391">
        <v>90.6</v>
      </c>
      <c r="L32" s="392">
        <v>107.2</v>
      </c>
      <c r="M32" s="391">
        <v>104.5</v>
      </c>
      <c r="N32" s="391">
        <v>108.6</v>
      </c>
      <c r="O32" s="391">
        <v>94.7</v>
      </c>
      <c r="P32" s="391">
        <v>102.1</v>
      </c>
      <c r="Q32" s="391">
        <v>97.3</v>
      </c>
      <c r="R32" s="391">
        <v>91.6</v>
      </c>
      <c r="S32" s="391">
        <v>103.8</v>
      </c>
      <c r="T32" s="391">
        <v>102.2</v>
      </c>
      <c r="U32" s="391">
        <v>102.2</v>
      </c>
      <c r="V32" s="391"/>
      <c r="W32" s="391"/>
      <c r="X32" s="391"/>
      <c r="Y32" s="213" t="s">
        <v>0</v>
      </c>
      <c r="Z32" s="391">
        <v>96.5</v>
      </c>
      <c r="AA32" s="391">
        <v>91</v>
      </c>
      <c r="AB32" s="355">
        <v>96</v>
      </c>
      <c r="AC32" s="93">
        <v>99</v>
      </c>
      <c r="AD32" s="625">
        <v>99</v>
      </c>
      <c r="AE32" s="625">
        <v>100</v>
      </c>
      <c r="AF32" s="625">
        <v>95.8</v>
      </c>
      <c r="AG32" s="707">
        <v>103.3</v>
      </c>
      <c r="AH32" s="142">
        <v>103.2</v>
      </c>
      <c r="AI32" s="625">
        <v>90.7</v>
      </c>
      <c r="AJ32" s="625">
        <v>98.9</v>
      </c>
    </row>
    <row r="33" spans="1:36" s="4" customFormat="1" ht="15" customHeight="1">
      <c r="A33" s="31" t="s">
        <v>11</v>
      </c>
      <c r="B33" s="154"/>
      <c r="C33" s="155"/>
      <c r="D33" s="155"/>
      <c r="E33" s="60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208"/>
      <c r="W33" s="208"/>
      <c r="X33" s="208"/>
      <c r="Y33" s="78"/>
      <c r="Z33" s="208"/>
      <c r="AA33" s="205"/>
      <c r="AB33" s="202"/>
      <c r="AC33" s="23"/>
      <c r="AD33" s="142"/>
      <c r="AE33" s="142"/>
      <c r="AF33" s="142"/>
      <c r="AG33" s="694"/>
      <c r="AH33" s="142"/>
      <c r="AI33" s="625"/>
      <c r="AJ33" s="625"/>
    </row>
    <row r="34" spans="1:36" s="4" customFormat="1" ht="17.25" customHeight="1">
      <c r="A34" s="31" t="s">
        <v>2</v>
      </c>
      <c r="B34" s="154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0">
        <v>6.7</v>
      </c>
      <c r="K34" s="391">
        <v>6.9</v>
      </c>
      <c r="L34" s="392" t="s">
        <v>662</v>
      </c>
      <c r="M34" s="391">
        <v>8</v>
      </c>
      <c r="N34" s="391">
        <v>5.7</v>
      </c>
      <c r="O34" s="391">
        <v>5.9</v>
      </c>
      <c r="P34" s="391">
        <v>6.5</v>
      </c>
      <c r="Q34" s="391">
        <v>6.6</v>
      </c>
      <c r="R34" s="391">
        <v>6.9</v>
      </c>
      <c r="S34" s="391">
        <v>6.9</v>
      </c>
      <c r="T34" s="391">
        <v>7.5</v>
      </c>
      <c r="U34" s="391">
        <v>7.5</v>
      </c>
      <c r="V34" s="533" t="s">
        <v>310</v>
      </c>
      <c r="W34" s="533" t="s">
        <v>310</v>
      </c>
      <c r="X34" s="533" t="s">
        <v>310</v>
      </c>
      <c r="Y34" s="391">
        <v>6.7</v>
      </c>
      <c r="Z34" s="391">
        <v>6.7</v>
      </c>
      <c r="AA34" s="391">
        <v>6.5</v>
      </c>
      <c r="AB34" s="355">
        <v>6.4</v>
      </c>
      <c r="AC34" s="23">
        <v>6.5</v>
      </c>
      <c r="AD34" s="142">
        <v>6.6</v>
      </c>
      <c r="AE34" s="142">
        <v>6.7</v>
      </c>
      <c r="AF34" s="142">
        <v>6.6</v>
      </c>
      <c r="AG34" s="694">
        <v>7.1</v>
      </c>
      <c r="AH34" s="142">
        <v>6.7</v>
      </c>
      <c r="AI34" s="625">
        <v>6.6</v>
      </c>
      <c r="AJ34" s="625">
        <v>6.8</v>
      </c>
    </row>
    <row r="35" spans="1:36" s="4" customFormat="1" ht="16.5" customHeight="1">
      <c r="A35" s="31" t="s">
        <v>39</v>
      </c>
      <c r="B35" s="154"/>
      <c r="C35" s="155"/>
      <c r="D35" s="155"/>
      <c r="E35" s="60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208"/>
      <c r="W35" s="208"/>
      <c r="X35" s="208"/>
      <c r="Y35" s="78"/>
      <c r="Z35" s="208"/>
      <c r="AA35" s="205"/>
      <c r="AB35" s="202"/>
      <c r="AC35" s="23"/>
      <c r="AD35" s="142"/>
      <c r="AE35" s="142"/>
      <c r="AF35" s="142"/>
      <c r="AG35" s="694"/>
      <c r="AH35" s="142"/>
      <c r="AI35" s="625"/>
      <c r="AJ35" s="625"/>
    </row>
    <row r="36" spans="1:36" s="4" customFormat="1" ht="15.75" customHeight="1">
      <c r="A36" s="31" t="s">
        <v>2</v>
      </c>
      <c r="B36" s="154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0">
        <v>7.1</v>
      </c>
      <c r="K36" s="391">
        <v>5.6</v>
      </c>
      <c r="L36" s="392" t="s">
        <v>354</v>
      </c>
      <c r="M36" s="391">
        <v>6</v>
      </c>
      <c r="N36" s="391">
        <v>9.5</v>
      </c>
      <c r="O36" s="391">
        <v>8.5</v>
      </c>
      <c r="P36" s="391">
        <v>8.1999999999999993</v>
      </c>
      <c r="Q36" s="391">
        <v>7.7</v>
      </c>
      <c r="R36" s="391">
        <v>6.2</v>
      </c>
      <c r="S36" s="391">
        <v>6.7</v>
      </c>
      <c r="T36" s="391">
        <v>6.4</v>
      </c>
      <c r="U36" s="391">
        <v>6.7</v>
      </c>
      <c r="V36" s="533" t="s">
        <v>310</v>
      </c>
      <c r="W36" s="533" t="s">
        <v>310</v>
      </c>
      <c r="X36" s="533" t="s">
        <v>310</v>
      </c>
      <c r="Y36" s="391">
        <v>4.8</v>
      </c>
      <c r="Z36" s="391">
        <v>4.4000000000000004</v>
      </c>
      <c r="AA36" s="391">
        <v>3.6</v>
      </c>
      <c r="AB36" s="355">
        <v>3.3</v>
      </c>
      <c r="AC36" s="23">
        <v>3.1</v>
      </c>
      <c r="AD36" s="142">
        <v>2.9</v>
      </c>
      <c r="AE36" s="142">
        <v>2.8</v>
      </c>
      <c r="AF36" s="142">
        <v>2.5</v>
      </c>
      <c r="AG36" s="694">
        <v>2.2999999999999998</v>
      </c>
      <c r="AH36" s="625">
        <v>3</v>
      </c>
      <c r="AI36" s="625">
        <v>2.2000000000000002</v>
      </c>
      <c r="AJ36" s="625">
        <v>1.9</v>
      </c>
    </row>
    <row r="37" spans="1:36" s="4" customFormat="1" ht="15" customHeight="1">
      <c r="A37" s="31" t="s">
        <v>12</v>
      </c>
      <c r="B37" s="420"/>
      <c r="C37" s="155"/>
      <c r="D37" s="155"/>
      <c r="E37" s="60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208"/>
      <c r="W37" s="208"/>
      <c r="X37" s="208"/>
      <c r="Y37" s="78"/>
      <c r="Z37" s="208"/>
      <c r="AA37" s="205"/>
      <c r="AB37" s="202"/>
      <c r="AC37" s="23"/>
      <c r="AD37" s="142"/>
      <c r="AE37" s="142"/>
      <c r="AF37" s="142"/>
      <c r="AG37" s="694"/>
      <c r="AH37" s="142"/>
      <c r="AI37" s="625"/>
      <c r="AJ37" s="625"/>
    </row>
    <row r="38" spans="1:36" s="4" customFormat="1" ht="17.25" customHeight="1">
      <c r="A38" s="31" t="s">
        <v>2</v>
      </c>
      <c r="B38" s="154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0">
        <v>1.1000000000000001</v>
      </c>
      <c r="K38" s="391">
        <v>1</v>
      </c>
      <c r="L38" s="392" t="s">
        <v>719</v>
      </c>
      <c r="M38" s="391">
        <v>0.8</v>
      </c>
      <c r="N38" s="391">
        <v>1.1000000000000001</v>
      </c>
      <c r="O38" s="391">
        <v>1.3</v>
      </c>
      <c r="P38" s="391">
        <v>1.3</v>
      </c>
      <c r="Q38" s="391">
        <v>1.3</v>
      </c>
      <c r="R38" s="391">
        <v>1</v>
      </c>
      <c r="S38" s="391">
        <v>1.1000000000000001</v>
      </c>
      <c r="T38" s="391">
        <v>1.1000000000000001</v>
      </c>
      <c r="U38" s="391">
        <v>0.9</v>
      </c>
      <c r="V38" s="533" t="s">
        <v>310</v>
      </c>
      <c r="W38" s="533" t="s">
        <v>310</v>
      </c>
      <c r="X38" s="533" t="s">
        <v>310</v>
      </c>
      <c r="Y38" s="391">
        <v>0.6</v>
      </c>
      <c r="Z38" s="391">
        <v>0.6</v>
      </c>
      <c r="AA38" s="391">
        <v>0.6</v>
      </c>
      <c r="AB38" s="355">
        <v>0.5</v>
      </c>
      <c r="AC38" s="23">
        <v>0.5</v>
      </c>
      <c r="AD38" s="142">
        <v>0.5</v>
      </c>
      <c r="AE38" s="142">
        <v>0.6</v>
      </c>
      <c r="AF38" s="142">
        <v>0.5</v>
      </c>
      <c r="AG38" s="694">
        <v>0.5</v>
      </c>
      <c r="AH38" s="142">
        <v>0.6</v>
      </c>
      <c r="AI38" s="625">
        <v>0.5</v>
      </c>
      <c r="AJ38" s="625">
        <v>0.5</v>
      </c>
    </row>
    <row r="39" spans="1:36" s="4" customFormat="1" ht="15.75" customHeight="1">
      <c r="A39" s="62" t="s">
        <v>3</v>
      </c>
      <c r="B39" s="154"/>
      <c r="C39" s="155"/>
      <c r="D39" s="155"/>
      <c r="E39" s="155"/>
      <c r="F39" s="63"/>
      <c r="G39" s="63"/>
      <c r="H39" s="63"/>
      <c r="I39" s="63"/>
      <c r="J39" s="213" t="s">
        <v>0</v>
      </c>
      <c r="K39" s="391">
        <v>90.9</v>
      </c>
      <c r="L39" s="392">
        <v>90</v>
      </c>
      <c r="M39" s="391">
        <v>88.9</v>
      </c>
      <c r="N39" s="391">
        <v>137.5</v>
      </c>
      <c r="O39" s="391">
        <v>118.2</v>
      </c>
      <c r="P39" s="391">
        <v>100</v>
      </c>
      <c r="Q39" s="391">
        <v>100</v>
      </c>
      <c r="R39" s="391">
        <v>76.900000000000006</v>
      </c>
      <c r="S39" s="391">
        <v>110</v>
      </c>
      <c r="T39" s="391">
        <v>100</v>
      </c>
      <c r="U39" s="391">
        <v>81.8</v>
      </c>
      <c r="V39" s="391"/>
      <c r="W39" s="391"/>
      <c r="X39" s="391"/>
      <c r="Y39" s="213" t="s">
        <v>0</v>
      </c>
      <c r="Z39" s="391">
        <v>100</v>
      </c>
      <c r="AA39" s="391">
        <v>100</v>
      </c>
      <c r="AB39" s="355">
        <v>83.3</v>
      </c>
      <c r="AC39" s="93">
        <v>100</v>
      </c>
      <c r="AD39" s="625">
        <v>100</v>
      </c>
      <c r="AE39" s="625">
        <v>120</v>
      </c>
      <c r="AF39" s="625">
        <v>83.3</v>
      </c>
      <c r="AG39" s="707">
        <v>100</v>
      </c>
      <c r="AH39" s="625">
        <v>120</v>
      </c>
      <c r="AI39" s="625">
        <v>83.3</v>
      </c>
      <c r="AJ39" s="625">
        <v>100</v>
      </c>
    </row>
    <row r="40" spans="1:36" s="4" customFormat="1" ht="32.450000000000003" customHeight="1">
      <c r="A40" s="241" t="s">
        <v>189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81">
        <v>3.1</v>
      </c>
      <c r="M40" s="64">
        <v>1.6</v>
      </c>
      <c r="N40" s="65">
        <v>1.4</v>
      </c>
      <c r="O40" s="66">
        <v>1</v>
      </c>
      <c r="P40" s="67">
        <v>0.7</v>
      </c>
      <c r="Q40" s="68">
        <v>0.7</v>
      </c>
      <c r="R40" s="69">
        <v>0.5</v>
      </c>
      <c r="S40" s="70">
        <v>0.3</v>
      </c>
      <c r="T40" s="71">
        <v>0.3</v>
      </c>
      <c r="U40" s="72">
        <v>0.4</v>
      </c>
      <c r="V40" s="468">
        <v>0.4</v>
      </c>
      <c r="W40" s="469">
        <v>0.4</v>
      </c>
      <c r="X40" s="470">
        <v>0.3</v>
      </c>
      <c r="Y40" s="76">
        <v>0.3</v>
      </c>
      <c r="Z40" s="210">
        <v>0.2</v>
      </c>
      <c r="AA40" s="211">
        <v>0.2</v>
      </c>
      <c r="AB40" s="212">
        <v>0.2</v>
      </c>
      <c r="AC40" s="23">
        <v>0.1</v>
      </c>
      <c r="AD40" s="213" t="s">
        <v>0</v>
      </c>
      <c r="AE40" s="213" t="s">
        <v>0</v>
      </c>
      <c r="AF40" s="213" t="s">
        <v>0</v>
      </c>
      <c r="AG40" s="1118" t="s">
        <v>0</v>
      </c>
      <c r="AH40" s="142"/>
      <c r="AI40" s="625"/>
      <c r="AJ40" s="625"/>
    </row>
    <row r="41" spans="1:36" s="4" customFormat="1" ht="33" customHeight="1">
      <c r="A41" s="17" t="s">
        <v>126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64">
        <v>0.4</v>
      </c>
      <c r="M41" s="64">
        <v>0.3</v>
      </c>
      <c r="N41" s="78">
        <v>0.2</v>
      </c>
      <c r="O41" s="78">
        <v>0.2</v>
      </c>
      <c r="P41" s="78">
        <v>0.1</v>
      </c>
      <c r="Q41" s="78">
        <v>0.1</v>
      </c>
      <c r="R41" s="78">
        <v>0.1</v>
      </c>
      <c r="S41" s="384">
        <v>4.9000000000000002E-2</v>
      </c>
      <c r="T41" s="384">
        <v>4.2000000000000003E-2</v>
      </c>
      <c r="U41" s="78">
        <v>0.1</v>
      </c>
      <c r="V41" s="208">
        <v>0.1</v>
      </c>
      <c r="W41" s="208">
        <v>0.1</v>
      </c>
      <c r="X41" s="385">
        <v>3.6999999999999998E-2</v>
      </c>
      <c r="Y41" s="384">
        <v>4.2000000000000003E-2</v>
      </c>
      <c r="Z41" s="385">
        <v>2.4E-2</v>
      </c>
      <c r="AA41" s="390">
        <v>1.7999999999999999E-2</v>
      </c>
      <c r="AB41" s="385">
        <v>1.7000000000000001E-2</v>
      </c>
      <c r="AC41" s="23">
        <v>6.0000000000000001E-3</v>
      </c>
      <c r="AD41" s="213" t="s">
        <v>0</v>
      </c>
      <c r="AE41" s="213" t="s">
        <v>0</v>
      </c>
      <c r="AF41" s="213" t="s">
        <v>0</v>
      </c>
      <c r="AG41" s="1118" t="s">
        <v>0</v>
      </c>
      <c r="AH41" s="142"/>
      <c r="AI41" s="625"/>
      <c r="AJ41" s="625"/>
    </row>
    <row r="42" spans="1:36" s="4" customFormat="1" ht="15.75" customHeight="1">
      <c r="A42" s="31" t="s">
        <v>13</v>
      </c>
      <c r="B42" s="154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7.4</v>
      </c>
      <c r="L42" s="392" t="s">
        <v>702</v>
      </c>
      <c r="M42" s="391">
        <v>5.5</v>
      </c>
      <c r="N42" s="391">
        <v>7.1</v>
      </c>
      <c r="O42" s="391">
        <v>8.1999999999999993</v>
      </c>
      <c r="P42" s="391">
        <v>8</v>
      </c>
      <c r="Q42" s="391">
        <v>8.1</v>
      </c>
      <c r="R42" s="391">
        <v>7.3</v>
      </c>
      <c r="S42" s="391">
        <v>7.2</v>
      </c>
      <c r="T42" s="391">
        <v>6.9</v>
      </c>
      <c r="U42" s="391">
        <v>6.2</v>
      </c>
      <c r="V42" s="533" t="s">
        <v>310</v>
      </c>
      <c r="W42" s="533" t="s">
        <v>310</v>
      </c>
      <c r="X42" s="533" t="s">
        <v>310</v>
      </c>
      <c r="Y42" s="391">
        <v>5.3</v>
      </c>
      <c r="Z42" s="391">
        <v>5.6</v>
      </c>
      <c r="AA42" s="391">
        <v>5.3</v>
      </c>
      <c r="AB42" s="355">
        <v>5.3</v>
      </c>
      <c r="AC42" s="23">
        <v>5.2</v>
      </c>
      <c r="AD42" s="142">
        <v>5.3</v>
      </c>
      <c r="AE42" s="142">
        <v>5.5</v>
      </c>
      <c r="AF42" s="142">
        <v>5.5</v>
      </c>
      <c r="AG42" s="694">
        <v>5.4</v>
      </c>
      <c r="AH42" s="142">
        <v>5.5</v>
      </c>
      <c r="AI42" s="625">
        <v>5.2</v>
      </c>
      <c r="AJ42" s="625">
        <v>5.2</v>
      </c>
    </row>
    <row r="43" spans="1:36" s="4" customFormat="1" ht="26.25" customHeight="1">
      <c r="A43" s="31" t="s">
        <v>159</v>
      </c>
      <c r="B43" s="154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23.5</v>
      </c>
      <c r="P43" s="391">
        <v>5.4</v>
      </c>
      <c r="Q43" s="391">
        <v>10</v>
      </c>
      <c r="R43" s="391">
        <v>7.1</v>
      </c>
      <c r="S43" s="391">
        <v>17.2</v>
      </c>
      <c r="T43" s="391">
        <v>7</v>
      </c>
      <c r="U43" s="391">
        <v>12.1</v>
      </c>
      <c r="V43" s="533" t="s">
        <v>310</v>
      </c>
      <c r="W43" s="533" t="s">
        <v>310</v>
      </c>
      <c r="X43" s="533" t="s">
        <v>310</v>
      </c>
      <c r="Y43" s="391">
        <v>6</v>
      </c>
      <c r="Z43" s="391">
        <v>6.3</v>
      </c>
      <c r="AA43" s="391">
        <v>4.0999999999999996</v>
      </c>
      <c r="AB43" s="355">
        <v>2.9</v>
      </c>
      <c r="AC43" s="93">
        <v>3</v>
      </c>
      <c r="AD43" s="625">
        <v>2.7</v>
      </c>
      <c r="AE43" s="625">
        <v>4.8</v>
      </c>
      <c r="AF43" s="625">
        <v>3.5</v>
      </c>
      <c r="AG43" s="707">
        <v>6.6</v>
      </c>
      <c r="AH43" s="142">
        <v>8.8000000000000007</v>
      </c>
      <c r="AI43" s="625">
        <v>10</v>
      </c>
      <c r="AJ43" s="625">
        <v>10.1</v>
      </c>
    </row>
    <row r="44" spans="1:36" s="4" customFormat="1" ht="30.75" customHeight="1">
      <c r="A44" s="31" t="s">
        <v>160</v>
      </c>
      <c r="B44" s="154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61">
        <v>3.9</v>
      </c>
      <c r="Z44" s="207">
        <v>3.9</v>
      </c>
      <c r="AA44" s="211">
        <v>4.4000000000000004</v>
      </c>
      <c r="AB44" s="208">
        <v>2.9</v>
      </c>
      <c r="AC44" s="93">
        <v>3</v>
      </c>
      <c r="AD44" s="625">
        <v>2.7</v>
      </c>
      <c r="AE44" s="625">
        <v>3.7</v>
      </c>
      <c r="AF44" s="625">
        <v>2.9</v>
      </c>
      <c r="AG44" s="707">
        <v>4.5</v>
      </c>
      <c r="AH44" s="142">
        <v>5.8</v>
      </c>
      <c r="AI44" s="625">
        <v>6.4</v>
      </c>
      <c r="AJ44" s="625">
        <v>5.7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267"/>
      <c r="AB45" s="263"/>
      <c r="AC45" s="667"/>
      <c r="AD45" s="667"/>
      <c r="AE45" s="667"/>
      <c r="AF45" s="667"/>
      <c r="AG45" s="695"/>
      <c r="AH45" s="695"/>
      <c r="AI45" s="1361"/>
      <c r="AJ45" s="1361"/>
    </row>
    <row r="46" spans="1:36" ht="30" customHeight="1">
      <c r="A46" s="106" t="s">
        <v>190</v>
      </c>
      <c r="B46" s="395" t="s">
        <v>0</v>
      </c>
      <c r="C46" s="395" t="s">
        <v>0</v>
      </c>
      <c r="D46" s="395">
        <v>131.5</v>
      </c>
      <c r="E46" s="485">
        <v>1382</v>
      </c>
      <c r="F46" s="485">
        <v>2853</v>
      </c>
      <c r="G46" s="485">
        <v>3640</v>
      </c>
      <c r="H46" s="485">
        <v>3810</v>
      </c>
      <c r="I46" s="485">
        <v>4415</v>
      </c>
      <c r="J46" s="379">
        <v>4890</v>
      </c>
      <c r="K46" s="393">
        <v>5693</v>
      </c>
      <c r="L46" s="393">
        <v>8015</v>
      </c>
      <c r="M46" s="393">
        <v>10495</v>
      </c>
      <c r="N46" s="393">
        <v>12292</v>
      </c>
      <c r="O46" s="393">
        <v>16075</v>
      </c>
      <c r="P46" s="393">
        <v>18237</v>
      </c>
      <c r="Q46" s="393">
        <v>21566</v>
      </c>
      <c r="R46" s="393">
        <v>27060</v>
      </c>
      <c r="S46" s="393">
        <v>30587</v>
      </c>
      <c r="T46" s="393">
        <v>36434</v>
      </c>
      <c r="U46" s="393">
        <v>40977</v>
      </c>
      <c r="V46" s="393">
        <v>49358</v>
      </c>
      <c r="W46" s="560">
        <v>54770</v>
      </c>
      <c r="X46" s="560">
        <v>60014</v>
      </c>
      <c r="Y46" s="560">
        <v>65032</v>
      </c>
      <c r="Z46" s="560">
        <v>69227</v>
      </c>
      <c r="AA46" s="560">
        <v>94106</v>
      </c>
      <c r="AB46" s="173">
        <v>100608</v>
      </c>
      <c r="AC46" s="155">
        <v>100555</v>
      </c>
      <c r="AD46" s="155">
        <v>117908</v>
      </c>
      <c r="AE46" s="155">
        <v>141663</v>
      </c>
      <c r="AF46" s="155">
        <v>170621</v>
      </c>
      <c r="AG46" s="1125">
        <v>213340</v>
      </c>
      <c r="AH46" s="175">
        <v>254835</v>
      </c>
      <c r="AI46" s="175">
        <v>274815</v>
      </c>
      <c r="AJ46" s="175">
        <v>311107</v>
      </c>
    </row>
    <row r="47" spans="1:36" s="4" customFormat="1" ht="25.5">
      <c r="A47" s="136" t="s">
        <v>74</v>
      </c>
      <c r="B47" s="395" t="s">
        <v>0</v>
      </c>
      <c r="C47" s="395" t="s">
        <v>0</v>
      </c>
      <c r="D47" s="395" t="s">
        <v>0</v>
      </c>
      <c r="E47" s="395" t="s">
        <v>0</v>
      </c>
      <c r="F47" s="395" t="s">
        <v>0</v>
      </c>
      <c r="G47" s="395">
        <v>127.6</v>
      </c>
      <c r="H47" s="395">
        <v>104.7</v>
      </c>
      <c r="I47" s="395">
        <v>115.9</v>
      </c>
      <c r="J47" s="395">
        <v>110.8</v>
      </c>
      <c r="K47" s="391">
        <v>116.4</v>
      </c>
      <c r="L47" s="391">
        <v>140.80000000000001</v>
      </c>
      <c r="M47" s="391">
        <v>130.9</v>
      </c>
      <c r="N47" s="391">
        <v>119.6</v>
      </c>
      <c r="O47" s="391">
        <v>130.80000000000001</v>
      </c>
      <c r="P47" s="391">
        <v>113.4</v>
      </c>
      <c r="Q47" s="391">
        <v>118.3</v>
      </c>
      <c r="R47" s="391">
        <v>125.5</v>
      </c>
      <c r="S47" s="391">
        <v>113</v>
      </c>
      <c r="T47" s="391">
        <v>119.1</v>
      </c>
      <c r="U47" s="391">
        <v>112.5</v>
      </c>
      <c r="V47" s="391">
        <v>120.5</v>
      </c>
      <c r="W47" s="536">
        <v>111</v>
      </c>
      <c r="X47" s="536">
        <v>109.6</v>
      </c>
      <c r="Y47" s="536">
        <v>108.4</v>
      </c>
      <c r="Z47" s="536">
        <v>105.7</v>
      </c>
      <c r="AA47" s="536">
        <v>135.9</v>
      </c>
      <c r="AB47" s="92">
        <v>106.9</v>
      </c>
      <c r="AC47" s="25">
        <v>99.9</v>
      </c>
      <c r="AD47" s="30">
        <v>117.3</v>
      </c>
      <c r="AE47" s="30">
        <v>120.1</v>
      </c>
      <c r="AF47" s="30">
        <v>120.4</v>
      </c>
      <c r="AG47" s="59">
        <v>125</v>
      </c>
      <c r="AH47" s="142">
        <v>119.5</v>
      </c>
      <c r="AI47" s="625">
        <v>107.8</v>
      </c>
      <c r="AJ47" s="625">
        <v>113.2</v>
      </c>
    </row>
    <row r="48" spans="1:36" s="4" customFormat="1" ht="27.75" customHeight="1">
      <c r="A48" s="137" t="s">
        <v>76</v>
      </c>
      <c r="B48" s="395" t="s">
        <v>0</v>
      </c>
      <c r="C48" s="395" t="s">
        <v>0</v>
      </c>
      <c r="D48" s="395" t="s">
        <v>0</v>
      </c>
      <c r="E48" s="395" t="s">
        <v>0</v>
      </c>
      <c r="F48" s="395" t="s">
        <v>0</v>
      </c>
      <c r="G48" s="395">
        <v>97.6</v>
      </c>
      <c r="H48" s="395">
        <v>90.8</v>
      </c>
      <c r="I48" s="395">
        <v>106.8</v>
      </c>
      <c r="J48" s="395">
        <v>103.5</v>
      </c>
      <c r="K48" s="391">
        <v>103</v>
      </c>
      <c r="L48" s="391">
        <v>128.19999999999999</v>
      </c>
      <c r="M48" s="391">
        <v>124.3</v>
      </c>
      <c r="N48" s="391">
        <v>112</v>
      </c>
      <c r="O48" s="391">
        <v>121.2</v>
      </c>
      <c r="P48" s="391">
        <v>105.1</v>
      </c>
      <c r="Q48" s="391">
        <v>109.2</v>
      </c>
      <c r="R48" s="391">
        <v>114.7</v>
      </c>
      <c r="S48" s="391">
        <v>97.8</v>
      </c>
      <c r="T48" s="391">
        <v>111.7</v>
      </c>
      <c r="U48" s="391">
        <v>102.4</v>
      </c>
      <c r="V48" s="391">
        <v>112.9</v>
      </c>
      <c r="W48" s="536">
        <v>105.8</v>
      </c>
      <c r="X48" s="536">
        <v>103.6</v>
      </c>
      <c r="Y48" s="536">
        <v>101.3</v>
      </c>
      <c r="Z48" s="536">
        <v>99.4</v>
      </c>
      <c r="AA48" s="536">
        <v>120.1</v>
      </c>
      <c r="AB48" s="92">
        <v>99.5</v>
      </c>
      <c r="AC48" s="25">
        <v>94.1</v>
      </c>
      <c r="AD48" s="58">
        <v>112</v>
      </c>
      <c r="AE48" s="30">
        <v>112.7</v>
      </c>
      <c r="AF48" s="30">
        <v>111.3</v>
      </c>
      <c r="AG48" s="59">
        <v>108</v>
      </c>
      <c r="AH48" s="142">
        <v>103.2</v>
      </c>
      <c r="AI48" s="625">
        <v>99</v>
      </c>
      <c r="AJ48" s="625">
        <v>100.8</v>
      </c>
    </row>
    <row r="49" spans="1:36" s="4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23"/>
      <c r="AD49" s="142"/>
      <c r="AE49" s="142"/>
      <c r="AF49" s="142"/>
      <c r="AG49" s="694"/>
      <c r="AH49" s="142"/>
      <c r="AI49" s="142"/>
      <c r="AJ49" s="142"/>
    </row>
    <row r="50" spans="1:36" s="4" customFormat="1" ht="14.45" customHeight="1">
      <c r="A50" s="4" t="s">
        <v>3</v>
      </c>
      <c r="B50" s="62"/>
      <c r="C50" s="62"/>
      <c r="D50" s="62"/>
      <c r="E50" s="62"/>
      <c r="F50" s="62"/>
      <c r="G50" s="386"/>
      <c r="H50" s="388">
        <v>88.6</v>
      </c>
      <c r="I50" s="389">
        <v>94.6</v>
      </c>
      <c r="J50" s="389">
        <v>97.9</v>
      </c>
      <c r="K50" s="389">
        <v>100.9</v>
      </c>
      <c r="L50" s="389">
        <v>129.30000000000001</v>
      </c>
      <c r="M50" s="388">
        <v>160.80000000000001</v>
      </c>
      <c r="N50" s="388">
        <v>180</v>
      </c>
      <c r="O50" s="382" t="s">
        <v>176</v>
      </c>
      <c r="P50" s="382" t="s">
        <v>317</v>
      </c>
      <c r="Q50" s="382" t="s">
        <v>312</v>
      </c>
      <c r="R50" s="382" t="s">
        <v>179</v>
      </c>
      <c r="S50" s="382" t="s">
        <v>178</v>
      </c>
      <c r="T50" s="382" t="s">
        <v>97</v>
      </c>
      <c r="U50" s="382" t="s">
        <v>98</v>
      </c>
      <c r="V50" s="382" t="s">
        <v>181</v>
      </c>
      <c r="W50" s="382" t="s">
        <v>318</v>
      </c>
      <c r="X50" s="382" t="s">
        <v>319</v>
      </c>
      <c r="Y50" s="382" t="s">
        <v>319</v>
      </c>
      <c r="Z50" s="382" t="s">
        <v>319</v>
      </c>
      <c r="AA50" s="382" t="s">
        <v>327</v>
      </c>
      <c r="AB50" s="382" t="s">
        <v>342</v>
      </c>
      <c r="AC50" s="382" t="s">
        <v>106</v>
      </c>
      <c r="AD50" s="382" t="s">
        <v>328</v>
      </c>
      <c r="AE50" s="382" t="s">
        <v>348</v>
      </c>
      <c r="AF50" s="382" t="s">
        <v>334</v>
      </c>
      <c r="AG50" s="626" t="s">
        <v>336</v>
      </c>
      <c r="AH50" s="30" t="s">
        <v>782</v>
      </c>
      <c r="AI50" s="30" t="s">
        <v>782</v>
      </c>
      <c r="AJ50" s="30" t="s">
        <v>585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4"/>
      <c r="AC51" s="274"/>
      <c r="AD51" s="274"/>
      <c r="AE51" s="274"/>
      <c r="AF51" s="274"/>
      <c r="AG51" s="274"/>
      <c r="AH51" s="1286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7"/>
      <c r="AC52" s="307"/>
      <c r="AD52" s="307"/>
      <c r="AE52" s="307"/>
      <c r="AF52" s="307"/>
      <c r="AG52" s="652"/>
      <c r="AH52" s="1073"/>
      <c r="AI52" s="312"/>
      <c r="AJ52" s="312"/>
    </row>
    <row r="53" spans="1:36" ht="23.25" customHeight="1">
      <c r="A53" s="454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537.1</v>
      </c>
      <c r="L53" s="449">
        <v>576.20000000000005</v>
      </c>
      <c r="M53" s="449">
        <v>810.2</v>
      </c>
      <c r="N53" s="449">
        <v>739.4</v>
      </c>
      <c r="O53" s="449">
        <v>731.6</v>
      </c>
      <c r="P53" s="449">
        <v>855.9</v>
      </c>
      <c r="Q53" s="449">
        <v>781.4</v>
      </c>
      <c r="R53" s="449">
        <v>960</v>
      </c>
      <c r="S53" s="449">
        <v>894.5</v>
      </c>
      <c r="T53" s="449">
        <v>854.6</v>
      </c>
      <c r="U53" s="449">
        <v>1049.9000000000001</v>
      </c>
      <c r="V53" s="449">
        <v>1180.2</v>
      </c>
      <c r="W53" s="449">
        <v>1456.9</v>
      </c>
      <c r="X53" s="449">
        <v>1675.2</v>
      </c>
      <c r="Y53" s="449">
        <v>1889.6</v>
      </c>
      <c r="Z53" s="449">
        <v>1861.8</v>
      </c>
      <c r="AA53" s="449">
        <v>2474.6</v>
      </c>
      <c r="AB53" s="449">
        <v>2268.5</v>
      </c>
      <c r="AC53" s="449">
        <v>2629.7</v>
      </c>
      <c r="AD53" s="449">
        <v>1918.9</v>
      </c>
      <c r="AE53" s="449">
        <v>2329.1999999999998</v>
      </c>
      <c r="AF53" s="449">
        <v>2433</v>
      </c>
      <c r="AG53" s="975">
        <v>2071.1</v>
      </c>
      <c r="AH53" s="1359">
        <v>2317.1999999999998</v>
      </c>
      <c r="AI53" s="430">
        <v>2484.5</v>
      </c>
      <c r="AJ53" s="1427">
        <v>2447</v>
      </c>
    </row>
    <row r="54" spans="1:36" ht="29.25" customHeight="1">
      <c r="A54" s="460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88.7</v>
      </c>
      <c r="L54" s="449">
        <v>100.1</v>
      </c>
      <c r="M54" s="449">
        <v>113.9</v>
      </c>
      <c r="N54" s="449">
        <v>99.7</v>
      </c>
      <c r="O54" s="449">
        <v>93</v>
      </c>
      <c r="P54" s="449">
        <v>100</v>
      </c>
      <c r="Q54" s="449">
        <v>83.5</v>
      </c>
      <c r="R54" s="449">
        <v>107.1</v>
      </c>
      <c r="S54" s="449">
        <v>77.900000000000006</v>
      </c>
      <c r="T54" s="449">
        <v>93.6</v>
      </c>
      <c r="U54" s="449">
        <v>100.5</v>
      </c>
      <c r="V54" s="449">
        <v>114.2</v>
      </c>
      <c r="W54" s="449">
        <v>95.5</v>
      </c>
      <c r="X54" s="449">
        <v>135.30000000000001</v>
      </c>
      <c r="Y54" s="449">
        <v>102.6</v>
      </c>
      <c r="Z54" s="449">
        <v>99.3</v>
      </c>
      <c r="AA54" s="449">
        <v>127.8</v>
      </c>
      <c r="AB54" s="449">
        <v>87.7</v>
      </c>
      <c r="AC54" s="449">
        <v>134.19999999999999</v>
      </c>
      <c r="AD54" s="449">
        <v>77.400000000000006</v>
      </c>
      <c r="AE54" s="449">
        <v>109.4</v>
      </c>
      <c r="AF54" s="449">
        <v>96.5</v>
      </c>
      <c r="AG54" s="978">
        <v>115</v>
      </c>
      <c r="AH54" s="1202">
        <v>94.8</v>
      </c>
      <c r="AI54" s="430">
        <v>95.6</v>
      </c>
      <c r="AJ54" s="1428">
        <v>87.6</v>
      </c>
    </row>
    <row r="55" spans="1:36" ht="29.25" customHeight="1">
      <c r="A55" s="460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1131"/>
      <c r="AH55" s="430"/>
      <c r="AI55" s="430"/>
      <c r="AJ55" s="1427"/>
    </row>
    <row r="56" spans="1:36" ht="28.5" customHeight="1">
      <c r="A56" s="461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1131"/>
      <c r="AH56" s="430"/>
      <c r="AI56" s="430"/>
      <c r="AJ56" s="1427"/>
    </row>
    <row r="57" spans="1:36" ht="15" customHeight="1">
      <c r="A57" s="454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>
        <v>19.8</v>
      </c>
      <c r="L57" s="449">
        <v>19</v>
      </c>
      <c r="M57" s="449">
        <v>43.1</v>
      </c>
      <c r="N57" s="449">
        <v>9</v>
      </c>
      <c r="O57" s="449">
        <v>10.9</v>
      </c>
      <c r="P57" s="449">
        <v>7.7</v>
      </c>
      <c r="Q57" s="449">
        <v>17.3</v>
      </c>
      <c r="R57" s="449">
        <v>16.2</v>
      </c>
      <c r="S57" s="449">
        <v>19.100000000000001</v>
      </c>
      <c r="T57" s="449">
        <v>24</v>
      </c>
      <c r="U57" s="449">
        <v>18.899999999999999</v>
      </c>
      <c r="V57" s="449">
        <v>43.4</v>
      </c>
      <c r="W57" s="449">
        <v>34.4</v>
      </c>
      <c r="X57" s="449">
        <v>50.7</v>
      </c>
      <c r="Y57" s="449">
        <v>51.4</v>
      </c>
      <c r="Z57" s="449">
        <v>8.5</v>
      </c>
      <c r="AA57" s="449">
        <v>452.3</v>
      </c>
      <c r="AB57" s="449">
        <v>15.3</v>
      </c>
      <c r="AC57" s="449">
        <v>792</v>
      </c>
      <c r="AD57" s="449" t="s">
        <v>383</v>
      </c>
      <c r="AE57" s="449">
        <v>281.3</v>
      </c>
      <c r="AF57" s="449" t="s">
        <v>383</v>
      </c>
      <c r="AG57" s="988" t="s">
        <v>383</v>
      </c>
      <c r="AH57" s="1202">
        <v>3.8</v>
      </c>
      <c r="AI57" s="430">
        <v>0.6</v>
      </c>
      <c r="AJ57" s="1428">
        <v>16.8</v>
      </c>
    </row>
    <row r="58" spans="1:36" ht="25.5" customHeight="1">
      <c r="A58" s="460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 t="s">
        <v>0</v>
      </c>
      <c r="L58" s="449">
        <v>1875</v>
      </c>
      <c r="M58" s="449">
        <v>364.6</v>
      </c>
      <c r="N58" s="449">
        <v>0.9</v>
      </c>
      <c r="O58" s="449">
        <v>1697</v>
      </c>
      <c r="P58" s="449">
        <v>29.2</v>
      </c>
      <c r="Q58" s="449">
        <v>501.4</v>
      </c>
      <c r="R58" s="449">
        <v>9.3000000000000007</v>
      </c>
      <c r="S58" s="449">
        <v>116.7</v>
      </c>
      <c r="T58" s="449">
        <v>128.6</v>
      </c>
      <c r="U58" s="449">
        <v>77.8</v>
      </c>
      <c r="V58" s="449">
        <v>228.6</v>
      </c>
      <c r="W58" s="449">
        <v>79.2</v>
      </c>
      <c r="X58" s="449">
        <v>209.2</v>
      </c>
      <c r="Y58" s="449">
        <v>210.7</v>
      </c>
      <c r="Z58" s="449">
        <v>26.9</v>
      </c>
      <c r="AA58" s="449">
        <v>20.2</v>
      </c>
      <c r="AB58" s="449">
        <v>4.2</v>
      </c>
      <c r="AC58" s="449">
        <v>5259</v>
      </c>
      <c r="AD58" s="449">
        <v>172.7</v>
      </c>
      <c r="AE58" s="449">
        <v>100</v>
      </c>
      <c r="AF58" s="449">
        <v>7.9</v>
      </c>
      <c r="AG58" s="977">
        <v>100</v>
      </c>
      <c r="AH58" s="1202">
        <v>266.7</v>
      </c>
      <c r="AI58" s="430" t="s">
        <v>0</v>
      </c>
      <c r="AJ58" s="1427" t="s">
        <v>0</v>
      </c>
    </row>
    <row r="59" spans="1:36" ht="21.75" customHeight="1">
      <c r="A59" s="460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1131"/>
      <c r="AH59" s="430"/>
      <c r="AI59" s="430"/>
      <c r="AJ59" s="1427"/>
    </row>
    <row r="60" spans="1:36" ht="21" customHeight="1">
      <c r="A60" s="462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1131"/>
      <c r="AH60" s="430"/>
      <c r="AI60" s="430"/>
      <c r="AJ60" s="1427"/>
    </row>
    <row r="61" spans="1:36" ht="15" customHeight="1">
      <c r="A61" s="454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490</v>
      </c>
      <c r="L61" s="449">
        <v>525</v>
      </c>
      <c r="M61" s="449">
        <v>707.5</v>
      </c>
      <c r="N61" s="449">
        <v>699.8</v>
      </c>
      <c r="O61" s="449">
        <v>621.70000000000005</v>
      </c>
      <c r="P61" s="449">
        <v>759.2</v>
      </c>
      <c r="Q61" s="449">
        <v>678.3</v>
      </c>
      <c r="R61" s="449">
        <v>855.5</v>
      </c>
      <c r="S61" s="449">
        <v>777</v>
      </c>
      <c r="T61" s="449">
        <v>711.6</v>
      </c>
      <c r="U61" s="449">
        <v>913.9</v>
      </c>
      <c r="V61" s="449">
        <v>977.5</v>
      </c>
      <c r="W61" s="449">
        <v>1030.4000000000001</v>
      </c>
      <c r="X61" s="449">
        <v>1326.6</v>
      </c>
      <c r="Y61" s="449">
        <v>1542.1</v>
      </c>
      <c r="Z61" s="449">
        <v>1559.6</v>
      </c>
      <c r="AA61" s="449">
        <v>1692.2</v>
      </c>
      <c r="AB61" s="449">
        <v>1895.7</v>
      </c>
      <c r="AC61" s="449">
        <v>1396.3</v>
      </c>
      <c r="AD61" s="449">
        <v>1490.2</v>
      </c>
      <c r="AE61" s="449">
        <v>1613.2</v>
      </c>
      <c r="AF61" s="449">
        <v>1976.3</v>
      </c>
      <c r="AG61" s="975">
        <v>1568</v>
      </c>
      <c r="AH61" s="1202">
        <v>1717</v>
      </c>
      <c r="AI61" s="430">
        <v>1746.4</v>
      </c>
      <c r="AJ61" s="1438">
        <v>1955.2</v>
      </c>
    </row>
    <row r="62" spans="1:36" ht="28.5" customHeight="1">
      <c r="A62" s="460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82.9</v>
      </c>
      <c r="L62" s="449">
        <v>96.9</v>
      </c>
      <c r="M62" s="449">
        <v>110</v>
      </c>
      <c r="N62" s="449">
        <v>108</v>
      </c>
      <c r="O62" s="449">
        <v>92.1</v>
      </c>
      <c r="P62" s="449">
        <v>99.9</v>
      </c>
      <c r="Q62" s="449">
        <v>80.400000000000006</v>
      </c>
      <c r="R62" s="449">
        <v>107</v>
      </c>
      <c r="S62" s="449">
        <v>79</v>
      </c>
      <c r="T62" s="449">
        <v>93.7</v>
      </c>
      <c r="U62" s="449">
        <v>123.9</v>
      </c>
      <c r="V62" s="449">
        <v>100.8</v>
      </c>
      <c r="W62" s="449">
        <v>95.1</v>
      </c>
      <c r="X62" s="449">
        <v>149.19999999999999</v>
      </c>
      <c r="Y62" s="449">
        <v>109.8</v>
      </c>
      <c r="Z62" s="449">
        <v>101.2</v>
      </c>
      <c r="AA62" s="449">
        <v>99.6</v>
      </c>
      <c r="AB62" s="449">
        <v>102.3</v>
      </c>
      <c r="AC62" s="449">
        <v>109</v>
      </c>
      <c r="AD62" s="449">
        <v>93.9</v>
      </c>
      <c r="AE62" s="449">
        <v>99.8</v>
      </c>
      <c r="AF62" s="449">
        <v>105.2</v>
      </c>
      <c r="AG62" s="977">
        <v>116.3</v>
      </c>
      <c r="AH62" s="1202">
        <v>92.6</v>
      </c>
      <c r="AI62" s="430">
        <v>93.9</v>
      </c>
      <c r="AJ62" s="1428">
        <v>101.2</v>
      </c>
    </row>
    <row r="63" spans="1:36" ht="24.75" customHeight="1">
      <c r="A63" s="460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1131"/>
      <c r="AH63" s="430"/>
      <c r="AI63" s="430"/>
      <c r="AJ63" s="1427"/>
    </row>
    <row r="64" spans="1:36" ht="29.25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/>
      <c r="J64" s="457"/>
      <c r="K64" s="449">
        <v>270.89999999999998</v>
      </c>
      <c r="L64" s="449">
        <v>327.7</v>
      </c>
      <c r="M64" s="449">
        <v>469.8</v>
      </c>
      <c r="N64" s="449">
        <v>486.2</v>
      </c>
      <c r="O64" s="449">
        <v>341.6</v>
      </c>
      <c r="P64" s="449">
        <v>490.7</v>
      </c>
      <c r="Q64" s="449">
        <v>415.2</v>
      </c>
      <c r="R64" s="449">
        <v>606.70000000000005</v>
      </c>
      <c r="S64" s="449">
        <v>543.6</v>
      </c>
      <c r="T64" s="449">
        <v>414.6</v>
      </c>
      <c r="U64" s="449">
        <v>661.5</v>
      </c>
      <c r="V64" s="449">
        <v>818.1</v>
      </c>
      <c r="W64" s="449">
        <v>869.8</v>
      </c>
      <c r="X64" s="449">
        <v>922</v>
      </c>
      <c r="Y64" s="449">
        <v>1108.3</v>
      </c>
      <c r="Z64" s="449">
        <v>1177.0999999999999</v>
      </c>
      <c r="AA64" s="449">
        <v>1249.5999999999999</v>
      </c>
      <c r="AB64" s="449">
        <v>1609.4</v>
      </c>
      <c r="AC64" s="449">
        <v>1078.4000000000001</v>
      </c>
      <c r="AD64" s="449">
        <v>1099.5999999999999</v>
      </c>
      <c r="AE64" s="449">
        <v>1139.7</v>
      </c>
      <c r="AF64" s="449">
        <v>1257.2</v>
      </c>
      <c r="AG64" s="975">
        <v>569.6</v>
      </c>
      <c r="AH64" s="1202">
        <v>665</v>
      </c>
      <c r="AI64" s="430">
        <v>677.9</v>
      </c>
      <c r="AJ64" s="1438">
        <v>547.70000000000005</v>
      </c>
    </row>
    <row r="65" spans="1:36" ht="19.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 t="s">
        <v>0</v>
      </c>
      <c r="L65" s="449" t="s">
        <v>0</v>
      </c>
      <c r="M65" s="449" t="s">
        <v>0</v>
      </c>
      <c r="N65" s="449" t="s">
        <v>0</v>
      </c>
      <c r="O65" s="449">
        <v>1.175</v>
      </c>
      <c r="P65" s="449">
        <v>1.2270000000000001</v>
      </c>
      <c r="Q65" s="449">
        <v>1.3160000000000001</v>
      </c>
      <c r="R65" s="449">
        <v>1.3759999999999999</v>
      </c>
      <c r="S65" s="449">
        <v>3.0009999999999999</v>
      </c>
      <c r="T65" s="449" t="s">
        <v>0</v>
      </c>
      <c r="U65" s="449" t="s">
        <v>0</v>
      </c>
      <c r="V65" s="449">
        <v>0.75900000000000001</v>
      </c>
      <c r="W65" s="449" t="s">
        <v>0</v>
      </c>
      <c r="X65" s="449" t="s">
        <v>0</v>
      </c>
      <c r="Y65" s="449" t="s">
        <v>0</v>
      </c>
      <c r="Z65" s="449"/>
      <c r="AA65" s="449"/>
      <c r="AB65" s="449" t="s">
        <v>0</v>
      </c>
      <c r="AC65" s="449" t="s">
        <v>394</v>
      </c>
      <c r="AD65" s="449" t="s">
        <v>0</v>
      </c>
      <c r="AE65" s="449" t="s">
        <v>0</v>
      </c>
      <c r="AF65" s="449" t="s">
        <v>0</v>
      </c>
      <c r="AG65" s="1121" t="s">
        <v>0</v>
      </c>
      <c r="AH65" s="430" t="s">
        <v>0</v>
      </c>
      <c r="AI65" s="430" t="s">
        <v>0</v>
      </c>
      <c r="AJ65" s="1427" t="s">
        <v>0</v>
      </c>
    </row>
    <row r="66" spans="1:36" ht="29.25" customHeight="1">
      <c r="A66" s="463" t="s">
        <v>362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988" t="s">
        <v>0</v>
      </c>
      <c r="AH66" s="430" t="s">
        <v>0</v>
      </c>
      <c r="AI66" s="430" t="s">
        <v>0</v>
      </c>
      <c r="AJ66" s="1427" t="s">
        <v>0</v>
      </c>
    </row>
    <row r="67" spans="1:36" ht="1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>
        <v>0.2</v>
      </c>
      <c r="L67" s="449">
        <v>0.1</v>
      </c>
      <c r="M67" s="449" t="s">
        <v>0</v>
      </c>
      <c r="N67" s="449">
        <v>7.2</v>
      </c>
      <c r="O67" s="449">
        <v>6</v>
      </c>
      <c r="P67" s="449">
        <v>0.4</v>
      </c>
      <c r="Q67" s="449">
        <v>0.1</v>
      </c>
      <c r="R67" s="449">
        <v>4</v>
      </c>
      <c r="S67" s="449">
        <v>4.5999999999999996</v>
      </c>
      <c r="T67" s="449" t="s">
        <v>0</v>
      </c>
      <c r="U67" s="449" t="s">
        <v>0</v>
      </c>
      <c r="V67" s="449" t="s">
        <v>0</v>
      </c>
      <c r="W67" s="449" t="s">
        <v>0</v>
      </c>
      <c r="X67" s="449">
        <v>0.2</v>
      </c>
      <c r="Y67" s="449">
        <v>0.2</v>
      </c>
      <c r="Z67" s="449">
        <v>0.2</v>
      </c>
      <c r="AA67" s="449">
        <v>0.2</v>
      </c>
      <c r="AB67" s="449">
        <v>0.6</v>
      </c>
      <c r="AC67" s="449">
        <v>1.2</v>
      </c>
      <c r="AD67" s="449">
        <v>1.6</v>
      </c>
      <c r="AE67" s="449">
        <v>0</v>
      </c>
      <c r="AF67" s="449"/>
      <c r="AG67" s="989" t="s">
        <v>0</v>
      </c>
      <c r="AH67" s="430" t="s">
        <v>0</v>
      </c>
      <c r="AI67" s="430" t="s">
        <v>0</v>
      </c>
      <c r="AJ67" s="1427" t="s">
        <v>0</v>
      </c>
    </row>
    <row r="68" spans="1:36" ht="28.9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>
        <v>16.899999999999999</v>
      </c>
      <c r="L68" s="449">
        <v>19.7</v>
      </c>
      <c r="M68" s="449">
        <v>52.4</v>
      </c>
      <c r="N68" s="449">
        <v>9.3000000000000007</v>
      </c>
      <c r="O68" s="449">
        <v>6.2</v>
      </c>
      <c r="P68" s="449">
        <v>16.600000000000001</v>
      </c>
      <c r="Q68" s="449">
        <v>7.3</v>
      </c>
      <c r="R68" s="449">
        <v>3</v>
      </c>
      <c r="S68" s="449">
        <v>6</v>
      </c>
      <c r="T68" s="449">
        <v>13.8</v>
      </c>
      <c r="U68" s="449">
        <v>7.5</v>
      </c>
      <c r="V68" s="449">
        <v>27.6</v>
      </c>
      <c r="W68" s="449">
        <v>48.7</v>
      </c>
      <c r="X68" s="449">
        <v>240.8</v>
      </c>
      <c r="Y68" s="449">
        <v>228.2</v>
      </c>
      <c r="Z68" s="449">
        <v>225.6</v>
      </c>
      <c r="AA68" s="449">
        <v>267.39999999999998</v>
      </c>
      <c r="AB68" s="449">
        <v>57.8</v>
      </c>
      <c r="AC68" s="449" t="s">
        <v>383</v>
      </c>
      <c r="AD68" s="449">
        <v>74.099999999999994</v>
      </c>
      <c r="AE68" s="449">
        <v>56.8</v>
      </c>
      <c r="AF68" s="449">
        <v>49.9</v>
      </c>
      <c r="AG68" s="987">
        <v>57.1</v>
      </c>
      <c r="AH68" s="1202">
        <v>55.1</v>
      </c>
      <c r="AI68" s="430">
        <v>70.400000000000006</v>
      </c>
      <c r="AJ68" s="1428">
        <v>156.1</v>
      </c>
    </row>
    <row r="69" spans="1:36" ht="34.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>
        <v>1.0369999999999999</v>
      </c>
      <c r="U69" s="449">
        <v>0.54</v>
      </c>
      <c r="V69" s="449" t="s">
        <v>0</v>
      </c>
      <c r="W69" s="449" t="s">
        <v>0</v>
      </c>
      <c r="X69" s="449" t="s">
        <v>0</v>
      </c>
      <c r="Y69" s="449" t="s">
        <v>0</v>
      </c>
      <c r="Z69" s="449" t="s">
        <v>0</v>
      </c>
      <c r="AA69" s="449"/>
      <c r="AB69" s="449" t="s">
        <v>0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988" t="s">
        <v>0</v>
      </c>
      <c r="AH69" s="430" t="s">
        <v>0</v>
      </c>
      <c r="AI69" s="430" t="s">
        <v>0</v>
      </c>
      <c r="AJ69" s="1427" t="s">
        <v>0</v>
      </c>
    </row>
    <row r="70" spans="1:36" ht="29.2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 t="s">
        <v>0</v>
      </c>
      <c r="L70" s="449" t="s">
        <v>0</v>
      </c>
      <c r="M70" s="449">
        <v>10.7</v>
      </c>
      <c r="N70" s="449">
        <v>4.8</v>
      </c>
      <c r="O70" s="449">
        <v>10.3</v>
      </c>
      <c r="P70" s="449">
        <v>33.1</v>
      </c>
      <c r="Q70" s="449">
        <v>37.1</v>
      </c>
      <c r="R70" s="449" t="s">
        <v>0</v>
      </c>
      <c r="S70" s="449" t="s">
        <v>0</v>
      </c>
      <c r="T70" s="449" t="s">
        <v>0</v>
      </c>
      <c r="U70" s="449">
        <v>15.6</v>
      </c>
      <c r="V70" s="449">
        <v>10</v>
      </c>
      <c r="W70" s="449">
        <v>24</v>
      </c>
      <c r="X70" s="449">
        <v>39.200000000000003</v>
      </c>
      <c r="Y70" s="449">
        <v>52.9</v>
      </c>
      <c r="Z70" s="449" t="s">
        <v>383</v>
      </c>
      <c r="AA70" s="449" t="s">
        <v>0</v>
      </c>
      <c r="AB70" s="449">
        <v>0</v>
      </c>
      <c r="AC70" s="449" t="s">
        <v>383</v>
      </c>
      <c r="AD70" s="449">
        <v>0.6</v>
      </c>
      <c r="AE70" s="449">
        <v>0.9</v>
      </c>
      <c r="AF70" s="449">
        <v>26.1</v>
      </c>
      <c r="AG70" s="1122">
        <v>20.6</v>
      </c>
      <c r="AH70" s="1202">
        <v>6.2</v>
      </c>
      <c r="AI70" s="1352">
        <v>6.2</v>
      </c>
      <c r="AJ70" s="1428">
        <v>0.3</v>
      </c>
    </row>
    <row r="71" spans="1:36" ht="21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 t="s">
        <v>0</v>
      </c>
      <c r="L71" s="449" t="s">
        <v>0</v>
      </c>
      <c r="M71" s="449" t="s">
        <v>0</v>
      </c>
      <c r="N71" s="449" t="s">
        <v>0</v>
      </c>
      <c r="O71" s="449" t="s">
        <v>0</v>
      </c>
      <c r="P71" s="449" t="s">
        <v>0</v>
      </c>
      <c r="Q71" s="449" t="s">
        <v>0</v>
      </c>
      <c r="R71" s="449" t="s">
        <v>0</v>
      </c>
      <c r="S71" s="449" t="s">
        <v>0</v>
      </c>
      <c r="T71" s="449" t="s">
        <v>0</v>
      </c>
      <c r="U71" s="449" t="s">
        <v>0</v>
      </c>
      <c r="V71" s="449" t="s">
        <v>0</v>
      </c>
      <c r="W71" s="449" t="s">
        <v>0</v>
      </c>
      <c r="X71" s="449" t="s">
        <v>0</v>
      </c>
      <c r="Y71" s="449" t="s">
        <v>0</v>
      </c>
      <c r="Z71" s="449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988" t="s">
        <v>0</v>
      </c>
      <c r="AH71" s="430" t="s">
        <v>0</v>
      </c>
      <c r="AI71" s="1352" t="s">
        <v>0</v>
      </c>
      <c r="AJ71" s="1427" t="s">
        <v>0</v>
      </c>
    </row>
    <row r="72" spans="1:36" ht="28.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 t="s">
        <v>0</v>
      </c>
      <c r="L72" s="449" t="s">
        <v>0</v>
      </c>
      <c r="M72" s="449" t="s">
        <v>0</v>
      </c>
      <c r="N72" s="449" t="s">
        <v>0</v>
      </c>
      <c r="O72" s="449">
        <v>1.444</v>
      </c>
      <c r="P72" s="449">
        <v>3.2490000000000001</v>
      </c>
      <c r="Q72" s="449">
        <v>0.748</v>
      </c>
      <c r="R72" s="449">
        <v>0.748</v>
      </c>
      <c r="S72" s="449" t="s">
        <v>0</v>
      </c>
      <c r="T72" s="449" t="s">
        <v>0</v>
      </c>
      <c r="U72" s="449" t="s">
        <v>0</v>
      </c>
      <c r="V72" s="449" t="s">
        <v>0</v>
      </c>
      <c r="W72" s="449" t="s">
        <v>0</v>
      </c>
      <c r="X72" s="449" t="s">
        <v>0</v>
      </c>
      <c r="Y72" s="449" t="s">
        <v>0</v>
      </c>
      <c r="Z72" s="449" t="s">
        <v>0</v>
      </c>
      <c r="AA72" s="449" t="s">
        <v>0</v>
      </c>
      <c r="AB72" s="449" t="s">
        <v>0</v>
      </c>
      <c r="AC72" s="449" t="s">
        <v>394</v>
      </c>
      <c r="AD72" s="449">
        <v>5.2</v>
      </c>
      <c r="AE72" s="449">
        <v>10.7</v>
      </c>
      <c r="AF72" s="449">
        <v>17.399999999999999</v>
      </c>
      <c r="AG72" s="987">
        <v>25.6</v>
      </c>
      <c r="AH72" s="1202">
        <v>15.5</v>
      </c>
      <c r="AI72" s="1352">
        <v>36.299999999999997</v>
      </c>
      <c r="AJ72" s="1439"/>
    </row>
    <row r="73" spans="1:36" ht="30.7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>
        <v>0.20200000000000001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988" t="s">
        <v>0</v>
      </c>
      <c r="AH73" s="430" t="s">
        <v>0</v>
      </c>
      <c r="AI73" s="1352" t="s">
        <v>0</v>
      </c>
      <c r="AJ73" s="1427" t="s">
        <v>0</v>
      </c>
    </row>
    <row r="74" spans="1:36" ht="36.75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 t="s">
        <v>0</v>
      </c>
      <c r="L74" s="449" t="s">
        <v>0</v>
      </c>
      <c r="M74" s="449" t="s">
        <v>0</v>
      </c>
      <c r="N74" s="449" t="s">
        <v>0</v>
      </c>
      <c r="O74" s="449">
        <v>2.5999999999999999E-2</v>
      </c>
      <c r="P74" s="449">
        <v>2.4E-2</v>
      </c>
      <c r="Q74" s="449">
        <v>2.4E-2</v>
      </c>
      <c r="R74" s="449">
        <v>2.4E-2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 t="s">
        <v>0</v>
      </c>
      <c r="Y74" s="449" t="s">
        <v>0</v>
      </c>
      <c r="Z74" s="449" t="s">
        <v>0</v>
      </c>
      <c r="AA74" s="449">
        <v>4.8049999999999997</v>
      </c>
      <c r="AB74" s="449">
        <v>0.45</v>
      </c>
      <c r="AC74" s="449" t="s">
        <v>0</v>
      </c>
      <c r="AD74" s="449" t="s">
        <v>0</v>
      </c>
      <c r="AE74" s="449" t="s">
        <v>0</v>
      </c>
      <c r="AF74" s="449" t="s">
        <v>0</v>
      </c>
      <c r="AG74" s="1132" t="s">
        <v>0</v>
      </c>
      <c r="AH74" s="430" t="s">
        <v>0</v>
      </c>
      <c r="AI74" s="1352" t="s">
        <v>0</v>
      </c>
      <c r="AJ74" s="1427" t="s">
        <v>0</v>
      </c>
    </row>
    <row r="75" spans="1:36" ht="26.25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988" t="s">
        <v>0</v>
      </c>
      <c r="AH75" s="430" t="s">
        <v>0</v>
      </c>
      <c r="AI75" s="1352" t="s">
        <v>0</v>
      </c>
      <c r="AJ75" s="1427" t="s">
        <v>0</v>
      </c>
    </row>
    <row r="76" spans="1:36" ht="28.5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988" t="s">
        <v>0</v>
      </c>
      <c r="AH76" s="430" t="s">
        <v>0</v>
      </c>
      <c r="AI76" s="1352" t="s">
        <v>0</v>
      </c>
      <c r="AJ76" s="1427" t="s">
        <v>0</v>
      </c>
    </row>
    <row r="77" spans="1:36" ht="29.4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/>
      <c r="J77" s="457"/>
      <c r="K77" s="449">
        <v>0.1</v>
      </c>
      <c r="L77" s="449" t="s">
        <v>0</v>
      </c>
      <c r="M77" s="449" t="s">
        <v>0</v>
      </c>
      <c r="N77" s="449" t="s">
        <v>0</v>
      </c>
      <c r="O77" s="449">
        <v>0.1</v>
      </c>
      <c r="P77" s="449">
        <v>0.4</v>
      </c>
      <c r="Q77" s="449">
        <v>0.1</v>
      </c>
      <c r="R77" s="449">
        <v>0.1</v>
      </c>
      <c r="S77" s="449" t="s">
        <v>0</v>
      </c>
      <c r="T77" s="449" t="s">
        <v>0</v>
      </c>
      <c r="U77" s="449" t="s">
        <v>0</v>
      </c>
      <c r="V77" s="449" t="s">
        <v>0</v>
      </c>
      <c r="W77" s="449" t="s">
        <v>0</v>
      </c>
      <c r="X77" s="449" t="s">
        <v>0</v>
      </c>
      <c r="Y77" s="449" t="s">
        <v>0</v>
      </c>
      <c r="Z77" s="449" t="s">
        <v>0</v>
      </c>
      <c r="AA77" s="449" t="s">
        <v>0</v>
      </c>
      <c r="AB77" s="449">
        <v>1.9</v>
      </c>
      <c r="AC77" s="449">
        <v>1.9</v>
      </c>
      <c r="AD77" s="449">
        <v>17.2</v>
      </c>
      <c r="AE77" s="449">
        <v>13.9</v>
      </c>
      <c r="AF77" s="449">
        <v>14.9</v>
      </c>
      <c r="AG77" s="975">
        <v>14.9</v>
      </c>
      <c r="AH77" s="1202">
        <v>11.8</v>
      </c>
      <c r="AI77" s="1352">
        <v>11.8</v>
      </c>
      <c r="AJ77" s="1438">
        <v>17.899999999999999</v>
      </c>
    </row>
    <row r="78" spans="1:36" ht="32.25" customHeight="1">
      <c r="A78" s="454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1131"/>
      <c r="AH78" s="430"/>
      <c r="AI78" s="1352"/>
      <c r="AJ78" s="1439"/>
    </row>
    <row r="79" spans="1:36" s="4" customFormat="1" ht="21.75" customHeight="1">
      <c r="A79" s="454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>
        <v>18.899999999999999</v>
      </c>
      <c r="L79" s="449">
        <v>25.7</v>
      </c>
      <c r="M79" s="449">
        <v>43.3</v>
      </c>
      <c r="N79" s="449">
        <v>21.2</v>
      </c>
      <c r="O79" s="449">
        <v>81.7</v>
      </c>
      <c r="P79" s="449">
        <v>65.599999999999994</v>
      </c>
      <c r="Q79" s="449">
        <v>68.400000000000006</v>
      </c>
      <c r="R79" s="449">
        <v>72.099999999999994</v>
      </c>
      <c r="S79" s="449">
        <v>79.5</v>
      </c>
      <c r="T79" s="449">
        <v>96</v>
      </c>
      <c r="U79" s="449">
        <v>95.4</v>
      </c>
      <c r="V79" s="449">
        <v>131.4</v>
      </c>
      <c r="W79" s="449">
        <v>366.9</v>
      </c>
      <c r="X79" s="449">
        <v>282.60000000000002</v>
      </c>
      <c r="Y79" s="449">
        <v>265.39999999999998</v>
      </c>
      <c r="Z79" s="449">
        <v>265.3</v>
      </c>
      <c r="AA79" s="449">
        <v>296.3</v>
      </c>
      <c r="AB79" s="449">
        <v>322.2</v>
      </c>
      <c r="AC79" s="449">
        <v>419.4</v>
      </c>
      <c r="AD79" s="449">
        <v>373.5</v>
      </c>
      <c r="AE79" s="449">
        <v>387.1</v>
      </c>
      <c r="AF79" s="449">
        <v>401.4</v>
      </c>
      <c r="AG79" s="975">
        <v>430.3</v>
      </c>
      <c r="AH79" s="1359">
        <v>512</v>
      </c>
      <c r="AI79" s="1352">
        <v>628.79999999999995</v>
      </c>
      <c r="AJ79" s="1438">
        <v>360</v>
      </c>
    </row>
    <row r="80" spans="1:36" s="4" customFormat="1" ht="27" customHeight="1">
      <c r="A80" s="460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>
        <v>141</v>
      </c>
      <c r="L80" s="449">
        <v>188.2</v>
      </c>
      <c r="M80" s="449">
        <v>56.2</v>
      </c>
      <c r="N80" s="449">
        <v>67.599999999999994</v>
      </c>
      <c r="O80" s="449">
        <v>395.3</v>
      </c>
      <c r="P80" s="449">
        <v>67.099999999999994</v>
      </c>
      <c r="Q80" s="449">
        <v>104.6</v>
      </c>
      <c r="R80" s="449">
        <v>139.9</v>
      </c>
      <c r="S80" s="449">
        <v>54.7</v>
      </c>
      <c r="T80" s="449">
        <v>84.3</v>
      </c>
      <c r="U80" s="449">
        <v>97.7</v>
      </c>
      <c r="V80" s="449">
        <v>104.7</v>
      </c>
      <c r="W80" s="449">
        <v>90.7</v>
      </c>
      <c r="X80" s="449">
        <v>77</v>
      </c>
      <c r="Y80" s="449">
        <v>79.599999999999994</v>
      </c>
      <c r="Z80" s="449">
        <v>96.4</v>
      </c>
      <c r="AA80" s="449">
        <v>109.6</v>
      </c>
      <c r="AB80" s="449">
        <v>101.2</v>
      </c>
      <c r="AC80" s="449">
        <v>105.7</v>
      </c>
      <c r="AD80" s="449">
        <v>88.6</v>
      </c>
      <c r="AE80" s="449">
        <v>105.9</v>
      </c>
      <c r="AF80" s="449">
        <v>101.8</v>
      </c>
      <c r="AG80" s="978">
        <v>109.5</v>
      </c>
      <c r="AH80" s="1202">
        <v>113.1</v>
      </c>
      <c r="AI80" s="1352">
        <v>101</v>
      </c>
      <c r="AJ80" s="1428">
        <v>55.1</v>
      </c>
    </row>
    <row r="81" spans="1:36" s="4" customFormat="1" ht="30.75" customHeight="1">
      <c r="A81" s="454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1131"/>
      <c r="AH81" s="430"/>
      <c r="AI81" s="1352"/>
      <c r="AJ81" s="1439"/>
    </row>
    <row r="82" spans="1:36" s="4" customFormat="1" ht="22.5" customHeight="1">
      <c r="A82" s="454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8.4</v>
      </c>
      <c r="L82" s="449">
        <v>6.6</v>
      </c>
      <c r="M82" s="449">
        <v>16.3</v>
      </c>
      <c r="N82" s="449">
        <v>9.5</v>
      </c>
      <c r="O82" s="449">
        <v>17.3</v>
      </c>
      <c r="P82" s="449">
        <v>23.5</v>
      </c>
      <c r="Q82" s="449">
        <v>17.399999999999999</v>
      </c>
      <c r="R82" s="449">
        <v>16.2</v>
      </c>
      <c r="S82" s="449">
        <v>18.899999999999999</v>
      </c>
      <c r="T82" s="449">
        <v>23</v>
      </c>
      <c r="U82" s="449">
        <v>21.7</v>
      </c>
      <c r="V82" s="449">
        <v>27.8</v>
      </c>
      <c r="W82" s="449">
        <v>25.2</v>
      </c>
      <c r="X82" s="449">
        <v>15.2</v>
      </c>
      <c r="Y82" s="449">
        <v>30.6</v>
      </c>
      <c r="Z82" s="449">
        <v>28.3</v>
      </c>
      <c r="AA82" s="449">
        <v>33.9</v>
      </c>
      <c r="AB82" s="449">
        <v>35.200000000000003</v>
      </c>
      <c r="AC82" s="449">
        <v>22.1</v>
      </c>
      <c r="AD82" s="449">
        <v>47.5</v>
      </c>
      <c r="AE82" s="449">
        <v>47.7</v>
      </c>
      <c r="AF82" s="449">
        <v>54.7</v>
      </c>
      <c r="AG82" s="987">
        <v>72.099999999999994</v>
      </c>
      <c r="AH82" s="1202">
        <v>84.4</v>
      </c>
      <c r="AI82" s="1352">
        <v>108.7</v>
      </c>
      <c r="AJ82" s="1438">
        <v>115</v>
      </c>
    </row>
    <row r="83" spans="1:36" s="4" customFormat="1" ht="31.5" customHeight="1">
      <c r="A83" s="460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154.1</v>
      </c>
      <c r="L83" s="449">
        <v>91.7</v>
      </c>
      <c r="M83" s="449">
        <v>194.6</v>
      </c>
      <c r="N83" s="449">
        <v>122.2</v>
      </c>
      <c r="O83" s="449">
        <v>75.5</v>
      </c>
      <c r="P83" s="449">
        <v>124.6</v>
      </c>
      <c r="Q83" s="449">
        <v>87.1</v>
      </c>
      <c r="R83" s="449">
        <v>94</v>
      </c>
      <c r="S83" s="449">
        <v>97.6</v>
      </c>
      <c r="T83" s="449">
        <v>100.7</v>
      </c>
      <c r="U83" s="449">
        <v>86.6</v>
      </c>
      <c r="V83" s="449">
        <v>71.599999999999994</v>
      </c>
      <c r="W83" s="449">
        <v>94.1</v>
      </c>
      <c r="X83" s="449">
        <v>100.1</v>
      </c>
      <c r="Y83" s="449">
        <v>102.1</v>
      </c>
      <c r="Z83" s="449">
        <v>84.3</v>
      </c>
      <c r="AA83" s="449">
        <v>98.3</v>
      </c>
      <c r="AB83" s="449">
        <v>99.6</v>
      </c>
      <c r="AC83" s="449">
        <v>100.1</v>
      </c>
      <c r="AD83" s="449">
        <v>115.3</v>
      </c>
      <c r="AE83" s="449">
        <v>91.8</v>
      </c>
      <c r="AF83" s="449">
        <v>114.2</v>
      </c>
      <c r="AG83" s="977">
        <v>127.2</v>
      </c>
      <c r="AH83" s="1202">
        <v>99.3</v>
      </c>
      <c r="AI83" s="1352">
        <v>104.7</v>
      </c>
      <c r="AJ83" s="1428">
        <v>97.9</v>
      </c>
    </row>
    <row r="84" spans="1:36" s="4" customFormat="1" ht="27.75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7"/>
      <c r="AC84" s="307"/>
      <c r="AD84" s="307"/>
      <c r="AE84" s="307"/>
      <c r="AF84" s="307"/>
      <c r="AG84" s="652"/>
      <c r="AH84" s="1073"/>
      <c r="AI84" s="312"/>
      <c r="AJ84" s="312"/>
    </row>
    <row r="85" spans="1:36" s="4" customFormat="1" ht="15" customHeight="1">
      <c r="A85" s="17" t="s">
        <v>22</v>
      </c>
      <c r="B85" s="18"/>
      <c r="C85" s="18"/>
      <c r="D85" s="18"/>
      <c r="E85" s="18"/>
      <c r="F85" s="18"/>
      <c r="G85" s="18"/>
      <c r="H85" s="18"/>
      <c r="I85" s="449"/>
      <c r="J85" s="449"/>
      <c r="K85" s="449"/>
      <c r="L85" s="449"/>
      <c r="M85" s="449"/>
      <c r="N85" s="449"/>
      <c r="O85" s="449"/>
      <c r="P85" s="449"/>
      <c r="Q85" s="449">
        <v>6733.1</v>
      </c>
      <c r="R85" s="449">
        <v>9321.2999999999993</v>
      </c>
      <c r="S85" s="449">
        <v>10816.7</v>
      </c>
      <c r="T85" s="449">
        <v>14490.199999999999</v>
      </c>
      <c r="U85" s="449">
        <v>7772.6</v>
      </c>
      <c r="V85" s="449">
        <v>17358.900000000001</v>
      </c>
      <c r="W85" s="196">
        <v>10922.9</v>
      </c>
      <c r="X85" s="196">
        <v>14258.8</v>
      </c>
      <c r="Y85" s="418">
        <v>16212.8</v>
      </c>
      <c r="Z85" s="418">
        <v>19325.7</v>
      </c>
      <c r="AA85" s="196">
        <v>22634.6</v>
      </c>
      <c r="AB85" s="196">
        <v>28610.799999999999</v>
      </c>
      <c r="AC85" s="892">
        <v>24606.717076112785</v>
      </c>
      <c r="AD85" s="879">
        <v>33719</v>
      </c>
      <c r="AE85" s="879">
        <v>48572.6</v>
      </c>
      <c r="AF85" s="879">
        <v>48671.188450441201</v>
      </c>
      <c r="AG85" s="892">
        <v>92394.964807903016</v>
      </c>
      <c r="AH85" s="879">
        <v>50154.5</v>
      </c>
      <c r="AI85" s="430">
        <v>67675.8</v>
      </c>
      <c r="AJ85" s="1409">
        <v>91619.109444049624</v>
      </c>
    </row>
    <row r="86" spans="1:36" s="4" customFormat="1" ht="41.25" customHeight="1">
      <c r="A86" s="52" t="s">
        <v>137</v>
      </c>
      <c r="B86" s="18"/>
      <c r="C86" s="18"/>
      <c r="D86" s="18"/>
      <c r="E86" s="18"/>
      <c r="F86" s="18"/>
      <c r="G86" s="18"/>
      <c r="H86" s="18"/>
      <c r="I86" s="449"/>
      <c r="J86" s="449"/>
      <c r="K86" s="449"/>
      <c r="L86" s="449"/>
      <c r="M86" s="449"/>
      <c r="N86" s="449"/>
      <c r="O86" s="449"/>
      <c r="P86" s="449"/>
      <c r="Q86" s="473">
        <v>106.93351421127332</v>
      </c>
      <c r="R86" s="473">
        <v>102.80470985204252</v>
      </c>
      <c r="S86" s="473">
        <v>83.223956479110214</v>
      </c>
      <c r="T86" s="473">
        <v>131.99445231939308</v>
      </c>
      <c r="U86" s="473">
        <v>63.495544090859049</v>
      </c>
      <c r="V86" s="449">
        <v>158.6</v>
      </c>
      <c r="W86" s="196">
        <v>63.6</v>
      </c>
      <c r="X86" s="196">
        <v>105.9</v>
      </c>
      <c r="Y86" s="418">
        <v>115.6</v>
      </c>
      <c r="Z86" s="418">
        <v>96.7</v>
      </c>
      <c r="AA86" s="196">
        <v>107</v>
      </c>
      <c r="AB86" s="196">
        <v>115.3</v>
      </c>
      <c r="AC86" s="889">
        <v>80.981451243987166</v>
      </c>
      <c r="AD86" s="889">
        <v>100.2</v>
      </c>
      <c r="AE86" s="889">
        <v>117.5</v>
      </c>
      <c r="AF86" s="889">
        <v>80.211968483990475</v>
      </c>
      <c r="AG86" s="892">
        <v>155.12872570554833</v>
      </c>
      <c r="AH86" s="879">
        <v>65.599999999999994</v>
      </c>
      <c r="AI86" s="143">
        <v>142.5</v>
      </c>
      <c r="AJ86" s="1417">
        <v>128.52008991301858</v>
      </c>
    </row>
    <row r="87" spans="1:36" s="4" customFormat="1" ht="15" customHeight="1">
      <c r="A87" s="28" t="s">
        <v>23</v>
      </c>
      <c r="B87" s="18"/>
      <c r="C87" s="18"/>
      <c r="D87" s="18"/>
      <c r="E87" s="18"/>
      <c r="F87" s="18"/>
      <c r="G87" s="18"/>
      <c r="H87" s="18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92"/>
      <c r="AH87" s="879"/>
      <c r="AI87" s="143"/>
      <c r="AJ87" s="143"/>
    </row>
    <row r="88" spans="1:36" s="4" customFormat="1" ht="15" customHeight="1">
      <c r="A88" s="29" t="s">
        <v>44</v>
      </c>
      <c r="B88" s="23"/>
      <c r="C88" s="23"/>
      <c r="D88" s="23"/>
      <c r="E88" s="23"/>
      <c r="F88" s="23"/>
      <c r="G88" s="23"/>
      <c r="H88" s="23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92"/>
      <c r="AH88" s="879"/>
      <c r="AI88" s="143"/>
      <c r="AJ88" s="143"/>
    </row>
    <row r="89" spans="1:36" s="4" customFormat="1" ht="15" customHeight="1">
      <c r="A89" s="29" t="s">
        <v>14</v>
      </c>
      <c r="B89" s="18"/>
      <c r="C89" s="18"/>
      <c r="D89" s="18"/>
      <c r="E89" s="18"/>
      <c r="F89" s="18"/>
      <c r="G89" s="18"/>
      <c r="H89" s="18"/>
      <c r="I89" s="449"/>
      <c r="J89" s="449"/>
      <c r="K89" s="449"/>
      <c r="L89" s="449"/>
      <c r="M89" s="449"/>
      <c r="N89" s="449"/>
      <c r="O89" s="449"/>
      <c r="P89" s="449"/>
      <c r="Q89" s="473">
        <v>4770.4000000000005</v>
      </c>
      <c r="R89" s="473">
        <v>7293</v>
      </c>
      <c r="S89" s="473">
        <v>8371.6</v>
      </c>
      <c r="T89" s="473">
        <v>11531.199999999999</v>
      </c>
      <c r="U89" s="473">
        <v>5066</v>
      </c>
      <c r="V89" s="449">
        <v>14865.6</v>
      </c>
      <c r="W89" s="196">
        <v>8245.7999999999993</v>
      </c>
      <c r="X89" s="196">
        <v>11371</v>
      </c>
      <c r="Y89" s="418">
        <v>12654.9</v>
      </c>
      <c r="Z89" s="418">
        <v>15209.5</v>
      </c>
      <c r="AA89" s="196">
        <v>17674.900000000001</v>
      </c>
      <c r="AB89" s="196">
        <v>23056.799999999999</v>
      </c>
      <c r="AC89" s="892">
        <v>18471.015554339854</v>
      </c>
      <c r="AD89" s="879">
        <v>26856.6</v>
      </c>
      <c r="AE89" s="879">
        <v>40979.950792375399</v>
      </c>
      <c r="AF89" s="879">
        <v>39579.165294919905</v>
      </c>
      <c r="AG89" s="892">
        <v>81748.34751783534</v>
      </c>
      <c r="AH89" s="879">
        <v>42715.3</v>
      </c>
      <c r="AI89" s="143">
        <v>60574.1</v>
      </c>
      <c r="AJ89" s="1410">
        <v>85232.841800445487</v>
      </c>
    </row>
    <row r="90" spans="1:36" s="4" customFormat="1" ht="38.25" customHeight="1">
      <c r="A90" s="29" t="s">
        <v>50</v>
      </c>
      <c r="B90" s="18"/>
      <c r="C90" s="18"/>
      <c r="D90" s="18"/>
      <c r="E90" s="18"/>
      <c r="F90" s="18"/>
      <c r="G90" s="18"/>
      <c r="H90" s="18"/>
      <c r="I90" s="449"/>
      <c r="J90" s="449"/>
      <c r="K90" s="449"/>
      <c r="L90" s="449"/>
      <c r="M90" s="449"/>
      <c r="N90" s="449"/>
      <c r="O90" s="449"/>
      <c r="P90" s="449"/>
      <c r="Q90" s="473">
        <v>110.1759908077822</v>
      </c>
      <c r="R90" s="473">
        <v>103.67895039532134</v>
      </c>
      <c r="S90" s="473">
        <v>78.092908790677683</v>
      </c>
      <c r="T90" s="473">
        <v>141.12953491552094</v>
      </c>
      <c r="U90" s="473">
        <v>56.434272891083147</v>
      </c>
      <c r="V90" s="449" t="s">
        <v>176</v>
      </c>
      <c r="W90" s="196">
        <v>58.7</v>
      </c>
      <c r="X90" s="196">
        <v>106.2</v>
      </c>
      <c r="Y90" s="418">
        <v>117.7</v>
      </c>
      <c r="Z90" s="418">
        <v>96</v>
      </c>
      <c r="AA90" s="196">
        <v>107.3</v>
      </c>
      <c r="AB90" s="196">
        <v>119.3</v>
      </c>
      <c r="AC90" s="879">
        <v>76.220343300172203</v>
      </c>
      <c r="AD90" s="879">
        <v>100.2</v>
      </c>
      <c r="AE90" s="879">
        <v>122.12820415025773</v>
      </c>
      <c r="AF90" s="879">
        <v>76.800209805206123</v>
      </c>
      <c r="AG90" s="892">
        <v>167.81116482554452</v>
      </c>
      <c r="AH90" s="879">
        <v>63</v>
      </c>
      <c r="AI90" s="143">
        <v>150.69999999999999</v>
      </c>
      <c r="AJ90" s="1418">
        <v>134.18693551158557</v>
      </c>
    </row>
    <row r="91" spans="1:36" s="4" customFormat="1" ht="15" customHeight="1">
      <c r="A91" s="29" t="s">
        <v>43</v>
      </c>
      <c r="B91" s="23"/>
      <c r="C91" s="23"/>
      <c r="D91" s="23"/>
      <c r="E91" s="23"/>
      <c r="F91" s="23"/>
      <c r="G91" s="23"/>
      <c r="H91" s="23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92"/>
      <c r="AH91" s="879"/>
      <c r="AI91" s="143"/>
      <c r="AJ91" s="143"/>
    </row>
    <row r="92" spans="1:36" s="4" customFormat="1" ht="16.899999999999999" customHeight="1">
      <c r="A92" s="29" t="s">
        <v>14</v>
      </c>
      <c r="B92" s="18"/>
      <c r="C92" s="18"/>
      <c r="D92" s="18"/>
      <c r="E92" s="18"/>
      <c r="F92" s="18"/>
      <c r="G92" s="18"/>
      <c r="H92" s="18"/>
      <c r="I92" s="449"/>
      <c r="J92" s="449"/>
      <c r="K92" s="449"/>
      <c r="L92" s="449"/>
      <c r="M92" s="449"/>
      <c r="N92" s="449"/>
      <c r="O92" s="449"/>
      <c r="P92" s="449"/>
      <c r="Q92" s="449">
        <v>1962.7</v>
      </c>
      <c r="R92" s="449">
        <v>2028.3</v>
      </c>
      <c r="S92" s="449">
        <v>2445.1</v>
      </c>
      <c r="T92" s="449">
        <v>2959</v>
      </c>
      <c r="U92" s="449">
        <v>2706.6</v>
      </c>
      <c r="V92" s="449">
        <v>2493.3000000000002</v>
      </c>
      <c r="W92" s="196">
        <v>2677.1</v>
      </c>
      <c r="X92" s="196">
        <v>2864.7</v>
      </c>
      <c r="Y92" s="418">
        <v>3541.8</v>
      </c>
      <c r="Z92" s="418">
        <v>4096.6000000000004</v>
      </c>
      <c r="AA92" s="196">
        <v>4934.2</v>
      </c>
      <c r="AB92" s="196">
        <v>5519.9</v>
      </c>
      <c r="AC92" s="892">
        <v>6120.8533501059255</v>
      </c>
      <c r="AD92" s="879">
        <v>6843.5</v>
      </c>
      <c r="AE92" s="879">
        <v>7567.2</v>
      </c>
      <c r="AF92" s="879">
        <v>9048.0599531000007</v>
      </c>
      <c r="AG92" s="892">
        <v>10628.760385490001</v>
      </c>
      <c r="AH92" s="879">
        <v>7426</v>
      </c>
      <c r="AI92" s="143">
        <v>7082.4</v>
      </c>
      <c r="AJ92" s="1409">
        <v>6358.3993071286659</v>
      </c>
    </row>
    <row r="93" spans="1:36" s="4" customFormat="1" ht="27" customHeight="1">
      <c r="A93" s="29" t="s">
        <v>51</v>
      </c>
      <c r="B93" s="18"/>
      <c r="C93" s="18"/>
      <c r="D93" s="18"/>
      <c r="E93" s="18"/>
      <c r="F93" s="18"/>
      <c r="G93" s="18"/>
      <c r="H93" s="18"/>
      <c r="I93" s="449"/>
      <c r="J93" s="449"/>
      <c r="K93" s="449"/>
      <c r="L93" s="449"/>
      <c r="M93" s="449"/>
      <c r="N93" s="449"/>
      <c r="O93" s="449"/>
      <c r="P93" s="449"/>
      <c r="Q93" s="473">
        <v>98.09847338730124</v>
      </c>
      <c r="R93" s="473">
        <v>100.70180631972451</v>
      </c>
      <c r="S93" s="473">
        <v>101.58178756235978</v>
      </c>
      <c r="T93" s="473">
        <v>100.87115244545529</v>
      </c>
      <c r="U93" s="473">
        <v>90.940075246071899</v>
      </c>
      <c r="V93" s="449">
        <v>75.400000000000006</v>
      </c>
      <c r="W93" s="196">
        <v>93.8</v>
      </c>
      <c r="X93" s="196">
        <v>105</v>
      </c>
      <c r="Y93" s="418">
        <v>107.2</v>
      </c>
      <c r="Z93" s="418">
        <v>99.1</v>
      </c>
      <c r="AA93" s="196">
        <v>105.8</v>
      </c>
      <c r="AB93" s="196">
        <v>100.7</v>
      </c>
      <c r="AC93" s="889">
        <v>100.55895067770695</v>
      </c>
      <c r="AD93" s="889">
        <v>100.1</v>
      </c>
      <c r="AE93" s="889">
        <v>99.2</v>
      </c>
      <c r="AF93" s="889">
        <v>98.757841959277542</v>
      </c>
      <c r="AG93" s="892">
        <v>99.65620958679277</v>
      </c>
      <c r="AH93" s="879">
        <v>96.8</v>
      </c>
      <c r="AI93" s="143">
        <v>95.6</v>
      </c>
      <c r="AJ93" s="1419">
        <v>80.131316339783453</v>
      </c>
    </row>
    <row r="94" spans="1:36" s="4" customFormat="1" ht="32.25" customHeight="1">
      <c r="A94" s="17" t="s">
        <v>52</v>
      </c>
      <c r="B94" s="18">
        <v>371.7</v>
      </c>
      <c r="C94" s="18">
        <v>370.5</v>
      </c>
      <c r="D94" s="18">
        <v>360.2</v>
      </c>
      <c r="E94" s="18">
        <v>343</v>
      </c>
      <c r="F94" s="18">
        <v>345.9</v>
      </c>
      <c r="G94" s="18">
        <v>331.3</v>
      </c>
      <c r="H94" s="18">
        <v>287.10000000000002</v>
      </c>
      <c r="I94" s="449">
        <v>258.3</v>
      </c>
      <c r="J94" s="449">
        <v>296.3</v>
      </c>
      <c r="K94" s="449">
        <v>294.8</v>
      </c>
      <c r="L94" s="449">
        <v>291.75700000000001</v>
      </c>
      <c r="M94" s="449">
        <v>317.8</v>
      </c>
      <c r="N94" s="449">
        <v>294.39999999999998</v>
      </c>
      <c r="O94" s="449">
        <v>294.5</v>
      </c>
      <c r="P94" s="449">
        <v>295.89999999999998</v>
      </c>
      <c r="Q94" s="449">
        <v>303.89999999999998</v>
      </c>
      <c r="R94" s="449">
        <v>216.2116</v>
      </c>
      <c r="S94" s="449">
        <v>316.7</v>
      </c>
      <c r="T94" s="449">
        <v>341.3</v>
      </c>
      <c r="U94" s="449">
        <v>335.3</v>
      </c>
      <c r="V94" s="449">
        <v>339.8</v>
      </c>
      <c r="W94" s="196">
        <v>330.5</v>
      </c>
      <c r="X94" s="196">
        <v>328.7</v>
      </c>
      <c r="Y94" s="418">
        <v>317.2</v>
      </c>
      <c r="Z94" s="418">
        <v>310.7</v>
      </c>
      <c r="AA94" s="196">
        <v>296.8</v>
      </c>
      <c r="AB94" s="196">
        <v>311.8</v>
      </c>
      <c r="AC94" s="890">
        <v>310.42609999999996</v>
      </c>
      <c r="AD94" s="890">
        <v>309.96840000000003</v>
      </c>
      <c r="AE94" s="890">
        <v>318.75968</v>
      </c>
      <c r="AF94" s="890">
        <v>324.43040000000002</v>
      </c>
      <c r="AG94" s="972">
        <v>337.1995</v>
      </c>
      <c r="AH94" s="890">
        <v>340.6</v>
      </c>
      <c r="AI94" s="143">
        <v>336.4</v>
      </c>
      <c r="AJ94" s="143">
        <v>361.2</v>
      </c>
    </row>
    <row r="95" spans="1:36" s="4" customFormat="1" ht="37.5" customHeight="1">
      <c r="A95" s="17" t="s">
        <v>42</v>
      </c>
      <c r="B95" s="18"/>
      <c r="C95" s="18"/>
      <c r="D95" s="18"/>
      <c r="E95" s="18"/>
      <c r="F95" s="18"/>
      <c r="G95" s="18"/>
      <c r="H95" s="18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631"/>
      <c r="AH95" s="196"/>
      <c r="AI95" s="143"/>
      <c r="AJ95" s="143"/>
    </row>
    <row r="96" spans="1:36" s="4" customFormat="1" ht="15" customHeight="1">
      <c r="A96" s="29" t="s">
        <v>40</v>
      </c>
      <c r="B96" s="18">
        <v>199</v>
      </c>
      <c r="C96" s="18">
        <v>456</v>
      </c>
      <c r="D96" s="18">
        <v>192</v>
      </c>
      <c r="E96" s="18">
        <v>240.7</v>
      </c>
      <c r="F96" s="18">
        <v>213.8</v>
      </c>
      <c r="G96" s="18">
        <v>173.6</v>
      </c>
      <c r="H96" s="18">
        <v>200.3</v>
      </c>
      <c r="I96" s="449">
        <v>136.8476</v>
      </c>
      <c r="J96" s="449">
        <v>391.71190000000001</v>
      </c>
      <c r="K96" s="449">
        <v>254.18450000000001</v>
      </c>
      <c r="L96" s="449">
        <v>319.79610000000002</v>
      </c>
      <c r="M96" s="449">
        <v>307.33609999999999</v>
      </c>
      <c r="N96" s="449">
        <v>311.13616999999999</v>
      </c>
      <c r="O96" s="449">
        <v>213.8066</v>
      </c>
      <c r="P96" s="449">
        <v>322.0813</v>
      </c>
      <c r="Q96" s="449">
        <v>381.85149999999999</v>
      </c>
      <c r="R96" s="449">
        <v>395.36500000000001</v>
      </c>
      <c r="S96" s="449">
        <v>303.50549000000001</v>
      </c>
      <c r="T96" s="449">
        <v>437.27670000000001</v>
      </c>
      <c r="U96" s="449">
        <v>233.4</v>
      </c>
      <c r="V96" s="449">
        <v>552.1</v>
      </c>
      <c r="W96" s="449">
        <v>297.5</v>
      </c>
      <c r="X96" s="449">
        <v>315</v>
      </c>
      <c r="Y96" s="418">
        <v>391.7</v>
      </c>
      <c r="Z96" s="418">
        <v>377.5</v>
      </c>
      <c r="AA96" s="196">
        <v>389</v>
      </c>
      <c r="AB96" s="196">
        <v>497</v>
      </c>
      <c r="AC96" s="879">
        <v>443.11919999999998</v>
      </c>
      <c r="AD96" s="879">
        <v>406.69060000000002</v>
      </c>
      <c r="AE96" s="879">
        <v>489.3913</v>
      </c>
      <c r="AF96" s="879">
        <v>364.25568099999998</v>
      </c>
      <c r="AG96" s="892">
        <v>625.17735000000005</v>
      </c>
      <c r="AH96" s="879">
        <v>389.2</v>
      </c>
      <c r="AI96" s="143">
        <v>562.6</v>
      </c>
      <c r="AJ96" s="143">
        <v>694.5</v>
      </c>
    </row>
    <row r="97" spans="1:36" s="4" customFormat="1" ht="13.5" customHeight="1">
      <c r="A97" s="29" t="s">
        <v>24</v>
      </c>
      <c r="B97" s="18">
        <v>21.56</v>
      </c>
      <c r="C97" s="18">
        <v>24.97</v>
      </c>
      <c r="D97" s="18">
        <v>7.63</v>
      </c>
      <c r="E97" s="18">
        <v>3.13</v>
      </c>
      <c r="F97" s="18">
        <v>4.97</v>
      </c>
      <c r="G97" s="18">
        <v>4.0199999999999996</v>
      </c>
      <c r="H97" s="18">
        <v>11.39</v>
      </c>
      <c r="I97" s="449">
        <v>8.3762000000000008</v>
      </c>
      <c r="J97" s="449">
        <v>6.5586500000000001</v>
      </c>
      <c r="K97" s="449">
        <v>2.6728000000000001</v>
      </c>
      <c r="L97" s="449">
        <v>13.335000000000001</v>
      </c>
      <c r="M97" s="449">
        <v>13.35</v>
      </c>
      <c r="N97" s="449">
        <v>13.343999999999999</v>
      </c>
      <c r="O97" s="449">
        <v>9.2885000000000009</v>
      </c>
      <c r="P97" s="449">
        <v>14.87698</v>
      </c>
      <c r="Q97" s="449">
        <v>9.1710799999999999</v>
      </c>
      <c r="R97" s="449">
        <v>8.9891100000000002</v>
      </c>
      <c r="S97" s="449">
        <v>9.01234</v>
      </c>
      <c r="T97" s="449">
        <v>8.5286299999999997</v>
      </c>
      <c r="U97" s="449">
        <v>7.82</v>
      </c>
      <c r="V97" s="449">
        <v>9.15</v>
      </c>
      <c r="W97" s="449">
        <v>11.14</v>
      </c>
      <c r="X97" s="449">
        <v>11.77</v>
      </c>
      <c r="Y97" s="418">
        <v>11.52</v>
      </c>
      <c r="Z97" s="418">
        <v>11.33</v>
      </c>
      <c r="AA97" s="196">
        <v>11.89</v>
      </c>
      <c r="AB97" s="196">
        <v>12.24</v>
      </c>
      <c r="AC97" s="58">
        <v>12.24136</v>
      </c>
      <c r="AD97" s="58">
        <v>12.214189999999999</v>
      </c>
      <c r="AE97" s="58">
        <v>11.91156</v>
      </c>
      <c r="AF97" s="58">
        <v>12.22833</v>
      </c>
      <c r="AG97" s="59">
        <v>11.490260000000001</v>
      </c>
      <c r="AH97" s="58">
        <v>10.8</v>
      </c>
      <c r="AI97" s="143">
        <v>9.1999999999999993</v>
      </c>
      <c r="AJ97" s="143">
        <v>8.6999999999999993</v>
      </c>
    </row>
    <row r="98" spans="1:36" s="4" customFormat="1" ht="15.75" customHeight="1">
      <c r="A98" s="29" t="s">
        <v>41</v>
      </c>
      <c r="B98" s="18">
        <v>1.07</v>
      </c>
      <c r="C98" s="18">
        <v>1.02</v>
      </c>
      <c r="D98" s="18">
        <v>0.81</v>
      </c>
      <c r="E98" s="18">
        <v>0.39</v>
      </c>
      <c r="F98" s="18">
        <v>1.61</v>
      </c>
      <c r="G98" s="18">
        <v>1.24</v>
      </c>
      <c r="H98" s="18">
        <v>2.2400000000000002</v>
      </c>
      <c r="I98" s="449">
        <v>3.0114999999999998</v>
      </c>
      <c r="J98" s="449">
        <v>1.62906</v>
      </c>
      <c r="K98" s="449">
        <v>2.6034999999999999</v>
      </c>
      <c r="L98" s="449">
        <v>2.8420000000000001</v>
      </c>
      <c r="M98" s="449">
        <v>4.5490000000000004</v>
      </c>
      <c r="N98" s="449">
        <v>4.569</v>
      </c>
      <c r="O98" s="449">
        <v>4.3447500000000003</v>
      </c>
      <c r="P98" s="449">
        <v>4.4444679999999996</v>
      </c>
      <c r="Q98" s="449">
        <v>2.6683500000000002</v>
      </c>
      <c r="R98" s="449">
        <v>2.8403499999999999</v>
      </c>
      <c r="S98" s="449">
        <v>4.4562299999999997</v>
      </c>
      <c r="T98" s="449">
        <v>4.4596299999999998</v>
      </c>
      <c r="U98" s="449">
        <v>4.33</v>
      </c>
      <c r="V98" s="449">
        <v>4.1900000000000004</v>
      </c>
      <c r="W98" s="449">
        <v>4.58</v>
      </c>
      <c r="X98" s="449">
        <v>4.6900000000000004</v>
      </c>
      <c r="Y98" s="418">
        <v>5.48</v>
      </c>
      <c r="Z98" s="418">
        <v>5.48</v>
      </c>
      <c r="AA98" s="196">
        <v>4.95</v>
      </c>
      <c r="AB98" s="196">
        <v>4.5</v>
      </c>
      <c r="AC98" s="58">
        <v>2.4635500000000001</v>
      </c>
      <c r="AD98" s="58">
        <v>2.4467300000000001</v>
      </c>
      <c r="AE98" s="58">
        <v>2.39019</v>
      </c>
      <c r="AF98" s="58">
        <v>2.35562</v>
      </c>
      <c r="AG98" s="59">
        <v>2.3054389999999998</v>
      </c>
      <c r="AH98" s="58">
        <v>2.1</v>
      </c>
      <c r="AI98" s="143">
        <v>1.7</v>
      </c>
      <c r="AJ98" s="143">
        <v>1.8</v>
      </c>
    </row>
    <row r="99" spans="1:36" s="4" customFormat="1" ht="15" customHeight="1">
      <c r="A99" s="17" t="s">
        <v>45</v>
      </c>
      <c r="B99" s="18"/>
      <c r="C99" s="18"/>
      <c r="D99" s="18"/>
      <c r="E99" s="18"/>
      <c r="F99" s="18"/>
      <c r="G99" s="18"/>
      <c r="H99" s="18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631"/>
      <c r="AH99" s="196"/>
      <c r="AI99" s="143"/>
      <c r="AJ99" s="143"/>
    </row>
    <row r="100" spans="1:36" s="4" customFormat="1" ht="14.25" customHeight="1">
      <c r="A100" s="29" t="s">
        <v>25</v>
      </c>
      <c r="B100" s="18">
        <v>78</v>
      </c>
      <c r="C100" s="18">
        <v>69</v>
      </c>
      <c r="D100" s="18">
        <v>63</v>
      </c>
      <c r="E100" s="18">
        <v>51.6</v>
      </c>
      <c r="F100" s="18">
        <v>46.6</v>
      </c>
      <c r="G100" s="18">
        <v>37.4</v>
      </c>
      <c r="H100" s="18">
        <v>23.8</v>
      </c>
      <c r="I100" s="449">
        <v>19.7</v>
      </c>
      <c r="J100" s="449">
        <v>21.7</v>
      </c>
      <c r="K100" s="449">
        <v>22.3</v>
      </c>
      <c r="L100" s="449">
        <v>22.4</v>
      </c>
      <c r="M100" s="449">
        <v>22.9</v>
      </c>
      <c r="N100" s="449">
        <v>22.824999999999999</v>
      </c>
      <c r="O100" s="449">
        <v>23.032</v>
      </c>
      <c r="P100" s="449">
        <v>22.818000000000001</v>
      </c>
      <c r="Q100" s="449">
        <v>22.385999999999999</v>
      </c>
      <c r="R100" s="449">
        <v>22.387</v>
      </c>
      <c r="S100" s="449">
        <v>22.393000000000001</v>
      </c>
      <c r="T100" s="449">
        <v>21.800999999999998</v>
      </c>
      <c r="U100" s="449">
        <v>19.454999999999998</v>
      </c>
      <c r="V100" s="449">
        <v>16.178999999999998</v>
      </c>
      <c r="W100" s="449">
        <v>17.478999999999999</v>
      </c>
      <c r="X100" s="449">
        <v>18.821999999999999</v>
      </c>
      <c r="Y100" s="418">
        <v>19.298999999999999</v>
      </c>
      <c r="Z100" s="418">
        <v>19.760999999999999</v>
      </c>
      <c r="AA100" s="196">
        <v>19.291</v>
      </c>
      <c r="AB100" s="196">
        <v>19.565999999999999</v>
      </c>
      <c r="AC100" s="889">
        <v>20.849</v>
      </c>
      <c r="AD100" s="889">
        <v>20.039000000000001</v>
      </c>
      <c r="AE100" s="889">
        <v>20.443999999999999</v>
      </c>
      <c r="AF100" s="889">
        <v>22.103999999999999</v>
      </c>
      <c r="AG100" s="631">
        <v>23.7</v>
      </c>
      <c r="AH100" s="143">
        <v>17.100000000000001</v>
      </c>
      <c r="AI100" s="143">
        <v>17.3</v>
      </c>
      <c r="AJ100" s="143">
        <v>16.3</v>
      </c>
    </row>
    <row r="101" spans="1:36" s="4" customFormat="1" ht="14.25" customHeight="1">
      <c r="A101" s="29" t="s">
        <v>26</v>
      </c>
      <c r="B101" s="18">
        <v>12.2</v>
      </c>
      <c r="C101" s="18">
        <v>13.299999999999999</v>
      </c>
      <c r="D101" s="18">
        <v>14.5</v>
      </c>
      <c r="E101" s="18">
        <v>13.100000000000001</v>
      </c>
      <c r="F101" s="18">
        <v>12.799999999999999</v>
      </c>
      <c r="G101" s="18">
        <v>11.2</v>
      </c>
      <c r="H101" s="18">
        <v>7.8999999999999995</v>
      </c>
      <c r="I101" s="449">
        <v>6.7</v>
      </c>
      <c r="J101" s="449">
        <v>7.3999999999999995</v>
      </c>
      <c r="K101" s="449">
        <v>7.3999999999999995</v>
      </c>
      <c r="L101" s="449">
        <v>7.5</v>
      </c>
      <c r="M101" s="449">
        <v>7.61</v>
      </c>
      <c r="N101" s="449">
        <v>8.0960000000000001</v>
      </c>
      <c r="O101" s="449">
        <v>9.1519999999999992</v>
      </c>
      <c r="P101" s="449">
        <v>10.422000000000001</v>
      </c>
      <c r="Q101" s="449">
        <v>11.680999999999999</v>
      </c>
      <c r="R101" s="449">
        <v>11.956</v>
      </c>
      <c r="S101" s="449">
        <v>11.956</v>
      </c>
      <c r="T101" s="449">
        <v>12.601000000000001</v>
      </c>
      <c r="U101" s="449">
        <v>13.204000000000001</v>
      </c>
      <c r="V101" s="449">
        <v>13.433999999999999</v>
      </c>
      <c r="W101" s="449">
        <v>14.119</v>
      </c>
      <c r="X101" s="449">
        <v>16.850000000000001</v>
      </c>
      <c r="Y101" s="418">
        <v>16.856000000000002</v>
      </c>
      <c r="Z101" s="418">
        <v>17.190999999999999</v>
      </c>
      <c r="AA101" s="196">
        <v>16.888999999999999</v>
      </c>
      <c r="AB101" s="196">
        <v>16.977</v>
      </c>
      <c r="AC101" s="889">
        <v>17.193999999999999</v>
      </c>
      <c r="AD101" s="889">
        <v>17.222000000000001</v>
      </c>
      <c r="AE101" s="889">
        <v>18.196000000000002</v>
      </c>
      <c r="AF101" s="889">
        <v>20.292999999999999</v>
      </c>
      <c r="AG101" s="631">
        <v>20.6</v>
      </c>
      <c r="AH101" s="143">
        <v>18</v>
      </c>
      <c r="AI101" s="143">
        <v>20.7</v>
      </c>
      <c r="AJ101" s="143">
        <v>21.6</v>
      </c>
    </row>
    <row r="102" spans="1:36" s="4" customFormat="1" ht="15.75" customHeight="1">
      <c r="A102" s="29" t="s">
        <v>27</v>
      </c>
      <c r="B102" s="18">
        <v>45.7</v>
      </c>
      <c r="C102" s="18">
        <v>35.299999999999997</v>
      </c>
      <c r="D102" s="18">
        <v>35.799999999999997</v>
      </c>
      <c r="E102" s="18">
        <v>28.200000000000003</v>
      </c>
      <c r="F102" s="18">
        <v>20.6</v>
      </c>
      <c r="G102" s="18">
        <v>11.6</v>
      </c>
      <c r="H102" s="18">
        <v>7.5</v>
      </c>
      <c r="I102" s="449">
        <v>6.6999999999999993</v>
      </c>
      <c r="J102" s="449">
        <v>6.9</v>
      </c>
      <c r="K102" s="449">
        <v>7</v>
      </c>
      <c r="L102" s="449">
        <v>7.1</v>
      </c>
      <c r="M102" s="449">
        <v>7.1</v>
      </c>
      <c r="N102" s="449">
        <v>7.5510000000000002</v>
      </c>
      <c r="O102" s="449">
        <v>7.8689999999999998</v>
      </c>
      <c r="P102" s="449">
        <v>7.2229999999999999</v>
      </c>
      <c r="Q102" s="449">
        <v>7.4489999999999998</v>
      </c>
      <c r="R102" s="449">
        <v>7.4470000000000001</v>
      </c>
      <c r="S102" s="449">
        <v>7.4589999999999996</v>
      </c>
      <c r="T102" s="449">
        <v>7.7089999999999996</v>
      </c>
      <c r="U102" s="449">
        <v>9.2840000000000007</v>
      </c>
      <c r="V102" s="449">
        <v>8.3130000000000006</v>
      </c>
      <c r="W102" s="449">
        <v>9.2789999999999999</v>
      </c>
      <c r="X102" s="449">
        <v>7.9349999999999996</v>
      </c>
      <c r="Y102" s="418">
        <v>8.0220000000000002</v>
      </c>
      <c r="Z102" s="418">
        <v>8.218</v>
      </c>
      <c r="AA102" s="196">
        <v>8.0839999999999996</v>
      </c>
      <c r="AB102" s="196">
        <v>6.8559999999999999</v>
      </c>
      <c r="AC102" s="625">
        <v>5.6059999999999999</v>
      </c>
      <c r="AD102" s="625">
        <v>4.1719999999999997</v>
      </c>
      <c r="AE102" s="625">
        <v>4.2839999999999998</v>
      </c>
      <c r="AF102" s="625">
        <v>4.0789999999999997</v>
      </c>
      <c r="AG102" s="631">
        <v>4.0999999999999996</v>
      </c>
      <c r="AH102" s="143">
        <v>2.9</v>
      </c>
      <c r="AI102" s="143">
        <v>2.8</v>
      </c>
      <c r="AJ102" s="143">
        <v>2.8</v>
      </c>
    </row>
    <row r="103" spans="1:36" s="4" customFormat="1" ht="30.6" customHeight="1">
      <c r="A103" s="29" t="s">
        <v>28</v>
      </c>
      <c r="B103" s="18">
        <v>4.3</v>
      </c>
      <c r="C103" s="18">
        <v>4.3000000000000007</v>
      </c>
      <c r="D103" s="18">
        <v>4.8</v>
      </c>
      <c r="E103" s="18">
        <v>4.7</v>
      </c>
      <c r="F103" s="18">
        <v>4.6999999999999993</v>
      </c>
      <c r="G103" s="18">
        <v>4.7</v>
      </c>
      <c r="H103" s="18">
        <v>4.0999999999999996</v>
      </c>
      <c r="I103" s="449">
        <v>3.5</v>
      </c>
      <c r="J103" s="449">
        <v>4.1000000000000005</v>
      </c>
      <c r="K103" s="449">
        <v>4.2</v>
      </c>
      <c r="L103" s="449">
        <v>4.3499999999999996</v>
      </c>
      <c r="M103" s="449">
        <v>4.54</v>
      </c>
      <c r="N103" s="449">
        <v>4.766</v>
      </c>
      <c r="O103" s="449">
        <v>4.9189999999999996</v>
      </c>
      <c r="P103" s="449">
        <v>4.9809999999999999</v>
      </c>
      <c r="Q103" s="449">
        <v>4.9770000000000003</v>
      </c>
      <c r="R103" s="449">
        <v>4.9610000000000003</v>
      </c>
      <c r="S103" s="449">
        <v>4.9850000000000003</v>
      </c>
      <c r="T103" s="449">
        <v>5.367</v>
      </c>
      <c r="U103" s="449">
        <v>5.6070000000000002</v>
      </c>
      <c r="V103" s="449">
        <v>5.7439999999999998</v>
      </c>
      <c r="W103" s="449">
        <v>5.782</v>
      </c>
      <c r="X103" s="449">
        <v>5.968</v>
      </c>
      <c r="Y103" s="418">
        <v>6.0069999999999997</v>
      </c>
      <c r="Z103" s="418">
        <v>6.8719999999999999</v>
      </c>
      <c r="AA103" s="196">
        <v>7.2839999999999998</v>
      </c>
      <c r="AB103" s="196">
        <v>6.3819999999999997</v>
      </c>
      <c r="AC103" s="889">
        <v>6.7560000000000002</v>
      </c>
      <c r="AD103" s="889">
        <v>7.0579999999999998</v>
      </c>
      <c r="AE103" s="889">
        <v>7.0430000000000001</v>
      </c>
      <c r="AF103" s="889">
        <v>7.6040000000000001</v>
      </c>
      <c r="AG103" s="631">
        <v>7.9</v>
      </c>
      <c r="AH103" s="143">
        <v>7.3</v>
      </c>
      <c r="AI103" s="143">
        <v>8.1999999999999993</v>
      </c>
      <c r="AJ103" s="143">
        <v>8.6</v>
      </c>
    </row>
    <row r="104" spans="1:36" s="4" customFormat="1" ht="33" customHeight="1">
      <c r="A104" s="29" t="s">
        <v>53</v>
      </c>
      <c r="B104" s="18">
        <v>293.60000000000002</v>
      </c>
      <c r="C104" s="18">
        <v>234.79999999999998</v>
      </c>
      <c r="D104" s="18">
        <v>241.8</v>
      </c>
      <c r="E104" s="18">
        <v>199.79999999999998</v>
      </c>
      <c r="F104" s="18">
        <v>66.2</v>
      </c>
      <c r="G104" s="18">
        <v>63.099999999999994</v>
      </c>
      <c r="H104" s="18">
        <v>58.5</v>
      </c>
      <c r="I104" s="449">
        <v>50</v>
      </c>
      <c r="J104" s="449">
        <v>51</v>
      </c>
      <c r="K104" s="449">
        <v>51.1</v>
      </c>
      <c r="L104" s="449">
        <v>51.2</v>
      </c>
      <c r="M104" s="449">
        <v>51.5</v>
      </c>
      <c r="N104" s="449">
        <v>51.628</v>
      </c>
      <c r="O104" s="449">
        <v>53.7</v>
      </c>
      <c r="P104" s="449">
        <v>65.197000000000003</v>
      </c>
      <c r="Q104" s="449">
        <v>76.322000000000003</v>
      </c>
      <c r="R104" s="449">
        <v>76.772999999999996</v>
      </c>
      <c r="S104" s="449">
        <v>76.81</v>
      </c>
      <c r="T104" s="449">
        <v>76.81</v>
      </c>
      <c r="U104" s="449">
        <v>76.05</v>
      </c>
      <c r="V104" s="449">
        <v>77.768000000000001</v>
      </c>
      <c r="W104" s="449">
        <v>70.040000000000006</v>
      </c>
      <c r="X104" s="449">
        <v>69.168999999999997</v>
      </c>
      <c r="Y104" s="418">
        <v>69.218000000000004</v>
      </c>
      <c r="Z104" s="418">
        <v>69.989000000000004</v>
      </c>
      <c r="AA104" s="196">
        <v>69.757000000000005</v>
      </c>
      <c r="AB104" s="196">
        <v>69.646000000000001</v>
      </c>
      <c r="AC104" s="890">
        <v>70.872</v>
      </c>
      <c r="AD104" s="890">
        <v>70.866</v>
      </c>
      <c r="AE104" s="890">
        <v>69.552999999999997</v>
      </c>
      <c r="AF104" s="890">
        <v>72.683000000000007</v>
      </c>
      <c r="AG104" s="631">
        <v>72.7</v>
      </c>
      <c r="AH104" s="143">
        <v>58.2</v>
      </c>
      <c r="AI104" s="143">
        <v>66.099999999999994</v>
      </c>
      <c r="AJ104" s="143">
        <v>66.3</v>
      </c>
    </row>
    <row r="105" spans="1:36" s="4" customFormat="1" ht="29.45" customHeight="1">
      <c r="A105" s="315" t="s">
        <v>73</v>
      </c>
      <c r="B105" s="464" t="s">
        <v>56</v>
      </c>
      <c r="C105" s="464" t="s">
        <v>56</v>
      </c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424">
        <v>14</v>
      </c>
      <c r="L105" s="424">
        <v>416</v>
      </c>
      <c r="M105" s="424">
        <v>471</v>
      </c>
      <c r="N105" s="424">
        <v>58</v>
      </c>
      <c r="O105" s="424">
        <v>554</v>
      </c>
      <c r="P105" s="424">
        <v>652</v>
      </c>
      <c r="Q105" s="424">
        <v>704</v>
      </c>
      <c r="R105" s="424">
        <v>808</v>
      </c>
      <c r="S105" s="424">
        <v>1122</v>
      </c>
      <c r="T105" s="424">
        <v>1304</v>
      </c>
      <c r="U105" s="424">
        <v>1114</v>
      </c>
      <c r="V105" s="424">
        <v>1764</v>
      </c>
      <c r="W105" s="424">
        <v>2491</v>
      </c>
      <c r="X105" s="424">
        <v>2860</v>
      </c>
      <c r="Y105" s="424">
        <v>3685</v>
      </c>
      <c r="Z105" s="424">
        <v>2364</v>
      </c>
      <c r="AA105" s="535">
        <v>4216</v>
      </c>
      <c r="AB105" s="535">
        <v>3932</v>
      </c>
      <c r="AC105" s="317">
        <v>6464</v>
      </c>
      <c r="AD105" s="781">
        <v>5631</v>
      </c>
      <c r="AE105" s="781">
        <v>7632</v>
      </c>
      <c r="AF105" s="317">
        <v>15703</v>
      </c>
      <c r="AG105" s="1123">
        <v>11932</v>
      </c>
      <c r="AH105" s="636">
        <v>11118</v>
      </c>
      <c r="AI105" s="348">
        <v>10594</v>
      </c>
      <c r="AJ105" s="348">
        <v>17877</v>
      </c>
    </row>
    <row r="106" spans="1:36" s="4" customFormat="1" ht="26.25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 t="s">
        <v>613</v>
      </c>
      <c r="M106" s="18">
        <v>107.6</v>
      </c>
      <c r="N106" s="18">
        <v>12.1</v>
      </c>
      <c r="O106" s="18" t="s">
        <v>614</v>
      </c>
      <c r="P106" s="18">
        <v>110</v>
      </c>
      <c r="Q106" s="18">
        <v>102.1</v>
      </c>
      <c r="R106" s="18">
        <v>108.2</v>
      </c>
      <c r="S106" s="135">
        <v>128.4</v>
      </c>
      <c r="T106" s="135">
        <v>107.4</v>
      </c>
      <c r="U106" s="18">
        <v>81.099999999999994</v>
      </c>
      <c r="V106" s="18">
        <v>148.19999999999999</v>
      </c>
      <c r="W106" s="18">
        <v>132.6</v>
      </c>
      <c r="X106" s="92">
        <v>110.5</v>
      </c>
      <c r="Y106" s="26">
        <v>123.3</v>
      </c>
      <c r="Z106" s="23">
        <v>61.6</v>
      </c>
      <c r="AA106" s="431">
        <v>147.19999999999999</v>
      </c>
      <c r="AB106" s="431">
        <v>80.8</v>
      </c>
      <c r="AC106" s="25">
        <v>155.19999999999999</v>
      </c>
      <c r="AD106" s="83">
        <v>81.8</v>
      </c>
      <c r="AE106" s="431">
        <v>131.5</v>
      </c>
      <c r="AF106" s="25">
        <v>194.8</v>
      </c>
      <c r="AG106" s="1124">
        <v>69.8</v>
      </c>
      <c r="AH106" s="444">
        <v>89.8</v>
      </c>
      <c r="AI106" s="25">
        <v>95.5</v>
      </c>
      <c r="AJ106" s="202">
        <v>161.80000000000001</v>
      </c>
    </row>
    <row r="107" spans="1:36" s="4" customFormat="1" ht="16.149999999999999" customHeight="1">
      <c r="A107" s="17" t="s">
        <v>182</v>
      </c>
      <c r="B107" s="53" t="s">
        <v>56</v>
      </c>
      <c r="C107" s="53" t="s">
        <v>56</v>
      </c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 t="s">
        <v>0</v>
      </c>
      <c r="L107" s="153">
        <v>1</v>
      </c>
      <c r="M107" s="153" t="s">
        <v>0</v>
      </c>
      <c r="N107" s="153" t="s">
        <v>0</v>
      </c>
      <c r="O107" s="153" t="s">
        <v>0</v>
      </c>
      <c r="P107" s="153">
        <v>7</v>
      </c>
      <c r="Q107" s="153" t="s">
        <v>0</v>
      </c>
      <c r="R107" s="153" t="s">
        <v>0</v>
      </c>
      <c r="S107" s="153">
        <v>722</v>
      </c>
      <c r="T107" s="153">
        <v>160</v>
      </c>
      <c r="U107" s="153">
        <v>156</v>
      </c>
      <c r="V107" s="153">
        <v>455</v>
      </c>
      <c r="W107" s="153">
        <v>425</v>
      </c>
      <c r="X107" s="153">
        <v>896</v>
      </c>
      <c r="Y107" s="153">
        <v>311</v>
      </c>
      <c r="Z107" s="153">
        <v>312</v>
      </c>
      <c r="AA107" s="415">
        <v>781</v>
      </c>
      <c r="AB107" s="201">
        <v>771</v>
      </c>
      <c r="AC107" s="82">
        <v>1106</v>
      </c>
      <c r="AD107" s="782">
        <v>2385</v>
      </c>
      <c r="AE107" s="780">
        <v>3235</v>
      </c>
      <c r="AF107" s="783">
        <v>2231</v>
      </c>
      <c r="AG107" s="1125">
        <v>1561</v>
      </c>
      <c r="AH107" s="637">
        <v>2176</v>
      </c>
      <c r="AI107" s="82">
        <v>5100</v>
      </c>
      <c r="AJ107" s="201">
        <v>5382</v>
      </c>
    </row>
    <row r="108" spans="1:36" s="4" customFormat="1" ht="16.149999999999999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 t="s">
        <v>0</v>
      </c>
      <c r="M108" s="153" t="s">
        <v>0</v>
      </c>
      <c r="N108" s="153" t="s">
        <v>0</v>
      </c>
      <c r="O108" s="153" t="s">
        <v>0</v>
      </c>
      <c r="P108" s="53" t="s">
        <v>0</v>
      </c>
      <c r="Q108" s="53" t="s">
        <v>0</v>
      </c>
      <c r="R108" s="53" t="s">
        <v>0</v>
      </c>
      <c r="S108" s="32" t="s">
        <v>0</v>
      </c>
      <c r="T108" s="32">
        <v>20.9</v>
      </c>
      <c r="U108" s="53">
        <v>93.2</v>
      </c>
      <c r="V108" s="53" t="s">
        <v>313</v>
      </c>
      <c r="W108" s="93">
        <v>87.3</v>
      </c>
      <c r="X108" s="779" t="s">
        <v>316</v>
      </c>
      <c r="Y108" s="429">
        <v>33.4</v>
      </c>
      <c r="Z108" s="431">
        <v>96.7</v>
      </c>
      <c r="AA108" s="431" t="s">
        <v>339</v>
      </c>
      <c r="AB108" s="431">
        <v>94.1</v>
      </c>
      <c r="AC108" s="25">
        <v>136.1</v>
      </c>
      <c r="AD108" s="782" t="s">
        <v>338</v>
      </c>
      <c r="AE108" s="33">
        <v>137.19999999999999</v>
      </c>
      <c r="AF108" s="33">
        <v>67.2</v>
      </c>
      <c r="AG108" s="1126">
        <v>67.900000000000006</v>
      </c>
      <c r="AH108" s="444">
        <v>133.4</v>
      </c>
      <c r="AI108" s="25">
        <v>231.6</v>
      </c>
      <c r="AJ108" s="202">
        <v>103.4</v>
      </c>
    </row>
    <row r="109" spans="1:36" s="4" customFormat="1" ht="17.45" customHeight="1">
      <c r="A109" s="17" t="s">
        <v>183</v>
      </c>
      <c r="B109" s="53" t="s">
        <v>56</v>
      </c>
      <c r="C109" s="53" t="s">
        <v>56</v>
      </c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>
        <v>0.5</v>
      </c>
      <c r="K109" s="153">
        <v>0.4</v>
      </c>
      <c r="L109" s="153">
        <v>0.4</v>
      </c>
      <c r="M109" s="153">
        <v>0.8</v>
      </c>
      <c r="N109" s="153">
        <v>0.3</v>
      </c>
      <c r="O109" s="153">
        <v>0.6</v>
      </c>
      <c r="P109" s="153">
        <v>1.5</v>
      </c>
      <c r="Q109" s="153">
        <v>1.8</v>
      </c>
      <c r="R109" s="153">
        <v>0.5</v>
      </c>
      <c r="S109" s="153">
        <v>1.5</v>
      </c>
      <c r="T109" s="153">
        <v>1.9</v>
      </c>
      <c r="U109" s="153">
        <v>1.2</v>
      </c>
      <c r="V109" s="153">
        <v>1.1000000000000001</v>
      </c>
      <c r="W109" s="153" t="s">
        <v>615</v>
      </c>
      <c r="X109" s="153">
        <v>1.9</v>
      </c>
      <c r="Y109" s="153">
        <v>1.4</v>
      </c>
      <c r="Z109" s="153">
        <v>1.5</v>
      </c>
      <c r="AA109" s="415">
        <v>1.6</v>
      </c>
      <c r="AB109" s="202">
        <v>2.1</v>
      </c>
      <c r="AC109" s="25">
        <v>5.2</v>
      </c>
      <c r="AD109" s="25">
        <v>1.4</v>
      </c>
      <c r="AE109" s="25">
        <v>1.5</v>
      </c>
      <c r="AF109" s="25">
        <v>5.0999999999999996</v>
      </c>
      <c r="AG109" s="1126">
        <v>10.6</v>
      </c>
      <c r="AH109" s="444">
        <v>2.1</v>
      </c>
      <c r="AI109" s="25">
        <v>3.1</v>
      </c>
      <c r="AJ109" s="202">
        <v>3.3</v>
      </c>
    </row>
    <row r="110" spans="1:36" s="4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 t="s">
        <v>0</v>
      </c>
      <c r="K110" s="53">
        <v>75.599999999999994</v>
      </c>
      <c r="L110" s="53">
        <v>93.8</v>
      </c>
      <c r="M110" s="53" t="s">
        <v>338</v>
      </c>
      <c r="N110" s="51">
        <v>42.5</v>
      </c>
      <c r="O110" s="53">
        <v>174.9</v>
      </c>
      <c r="P110" s="53" t="s">
        <v>312</v>
      </c>
      <c r="Q110" s="53">
        <v>122.4</v>
      </c>
      <c r="R110" s="51">
        <v>27.3</v>
      </c>
      <c r="S110" s="53" t="s">
        <v>109</v>
      </c>
      <c r="T110" s="53">
        <v>125.7</v>
      </c>
      <c r="U110" s="53">
        <v>62.4</v>
      </c>
      <c r="V110" s="53">
        <v>93.5</v>
      </c>
      <c r="W110" s="84">
        <v>128.30000000000001</v>
      </c>
      <c r="X110" s="23">
        <v>135.80000000000001</v>
      </c>
      <c r="Y110" s="25">
        <v>74.3</v>
      </c>
      <c r="Z110" s="93">
        <v>102</v>
      </c>
      <c r="AA110" s="431">
        <v>112.3</v>
      </c>
      <c r="AB110" s="431">
        <v>126.5</v>
      </c>
      <c r="AC110" s="25" t="s">
        <v>312</v>
      </c>
      <c r="AD110" s="25">
        <v>27.5</v>
      </c>
      <c r="AE110" s="25">
        <v>105</v>
      </c>
      <c r="AF110" s="25" t="s">
        <v>314</v>
      </c>
      <c r="AG110" s="1126">
        <v>207.9</v>
      </c>
      <c r="AH110" s="444">
        <v>19.399999999999999</v>
      </c>
      <c r="AI110" s="84">
        <v>149.1</v>
      </c>
      <c r="AJ110" s="206">
        <v>108</v>
      </c>
    </row>
    <row r="111" spans="1:36" s="4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5"/>
      <c r="AD111" s="25"/>
      <c r="AE111" s="25"/>
      <c r="AF111" s="25"/>
      <c r="AG111" s="1126"/>
      <c r="AH111" s="444"/>
      <c r="AI111" s="25"/>
      <c r="AJ111" s="202"/>
    </row>
    <row r="112" spans="1:36" s="4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 t="s">
        <v>0</v>
      </c>
      <c r="Q112" s="153" t="s">
        <v>0</v>
      </c>
      <c r="R112" s="153" t="s">
        <v>0</v>
      </c>
      <c r="S112" s="153" t="s">
        <v>0</v>
      </c>
      <c r="T112" s="153" t="s">
        <v>0</v>
      </c>
      <c r="U112" s="153" t="s">
        <v>0</v>
      </c>
      <c r="V112" s="153" t="s">
        <v>0</v>
      </c>
      <c r="W112" s="153" t="s">
        <v>0</v>
      </c>
      <c r="X112" s="153" t="s">
        <v>0</v>
      </c>
      <c r="Y112" s="153" t="s">
        <v>0</v>
      </c>
      <c r="Z112" s="433" t="s">
        <v>0</v>
      </c>
      <c r="AA112" s="202" t="s">
        <v>0</v>
      </c>
      <c r="AB112" s="202" t="s">
        <v>0</v>
      </c>
      <c r="AC112" s="25">
        <v>200</v>
      </c>
      <c r="AD112" s="153" t="s">
        <v>0</v>
      </c>
      <c r="AE112" s="153" t="s">
        <v>0</v>
      </c>
      <c r="AF112" s="153" t="s">
        <v>0</v>
      </c>
      <c r="AG112" s="1126" t="s">
        <v>0</v>
      </c>
      <c r="AH112" s="635" t="s">
        <v>0</v>
      </c>
      <c r="AI112" s="25" t="s">
        <v>0</v>
      </c>
      <c r="AJ112" s="202" t="s">
        <v>0</v>
      </c>
    </row>
    <row r="113" spans="1:36" s="4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 t="s">
        <v>0</v>
      </c>
      <c r="V113" s="153" t="s">
        <v>0</v>
      </c>
      <c r="W113" s="153">
        <v>120</v>
      </c>
      <c r="X113" s="153" t="s">
        <v>0</v>
      </c>
      <c r="Y113" s="153" t="s">
        <v>0</v>
      </c>
      <c r="Z113" s="153" t="s">
        <v>0</v>
      </c>
      <c r="AA113" s="433" t="s">
        <v>0</v>
      </c>
      <c r="AB113" s="202" t="s">
        <v>0</v>
      </c>
      <c r="AC113" s="25" t="s">
        <v>0</v>
      </c>
      <c r="AD113" s="153" t="s">
        <v>0</v>
      </c>
      <c r="AE113" s="153" t="s">
        <v>0</v>
      </c>
      <c r="AF113" s="153" t="s">
        <v>0</v>
      </c>
      <c r="AG113" s="1126" t="s">
        <v>0</v>
      </c>
      <c r="AH113" s="635" t="s">
        <v>0</v>
      </c>
      <c r="AI113" s="25" t="s">
        <v>0</v>
      </c>
      <c r="AJ113" s="202" t="s">
        <v>0</v>
      </c>
    </row>
    <row r="114" spans="1:36" s="4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3"/>
      <c r="Y114" s="25"/>
      <c r="Z114" s="23"/>
      <c r="AA114" s="202"/>
      <c r="AB114" s="202"/>
      <c r="AC114" s="25"/>
      <c r="AD114" s="25"/>
      <c r="AE114" s="25"/>
      <c r="AF114" s="25"/>
      <c r="AG114" s="1126"/>
      <c r="AH114" s="635"/>
      <c r="AI114" s="25"/>
      <c r="AJ114" s="202"/>
    </row>
    <row r="115" spans="1:36" s="4" customFormat="1" ht="17.4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153" t="s">
        <v>0</v>
      </c>
      <c r="X115" s="153" t="s">
        <v>0</v>
      </c>
      <c r="Y115" s="153" t="s">
        <v>0</v>
      </c>
      <c r="Z115" s="433" t="s">
        <v>0</v>
      </c>
      <c r="AA115" s="202" t="s">
        <v>0</v>
      </c>
      <c r="AB115" s="202" t="s">
        <v>0</v>
      </c>
      <c r="AC115" s="25" t="s">
        <v>0</v>
      </c>
      <c r="AD115" s="153" t="s">
        <v>0</v>
      </c>
      <c r="AE115" s="153" t="s">
        <v>0</v>
      </c>
      <c r="AF115" s="153" t="s">
        <v>0</v>
      </c>
      <c r="AG115" s="1126" t="s">
        <v>0</v>
      </c>
      <c r="AH115" s="635" t="s">
        <v>0</v>
      </c>
      <c r="AI115" s="25" t="s">
        <v>0</v>
      </c>
      <c r="AJ115" s="202" t="s">
        <v>0</v>
      </c>
    </row>
    <row r="116" spans="1:36" s="4" customFormat="1" ht="16.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153" t="s">
        <v>0</v>
      </c>
      <c r="X116" s="153" t="s">
        <v>0</v>
      </c>
      <c r="Y116" s="153" t="s">
        <v>0</v>
      </c>
      <c r="Z116" s="433" t="s">
        <v>0</v>
      </c>
      <c r="AA116" s="202" t="s">
        <v>0</v>
      </c>
      <c r="AB116" s="202" t="s">
        <v>0</v>
      </c>
      <c r="AC116" s="25" t="s">
        <v>0</v>
      </c>
      <c r="AD116" s="153" t="s">
        <v>0</v>
      </c>
      <c r="AE116" s="153" t="s">
        <v>0</v>
      </c>
      <c r="AF116" s="153" t="s">
        <v>0</v>
      </c>
      <c r="AG116" s="1126" t="s">
        <v>0</v>
      </c>
      <c r="AH116" s="635" t="s">
        <v>0</v>
      </c>
      <c r="AI116" s="25" t="s">
        <v>0</v>
      </c>
      <c r="AJ116" s="202">
        <v>25</v>
      </c>
    </row>
    <row r="117" spans="1:36" s="4" customFormat="1" ht="15.75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7"/>
      <c r="AC117" s="307"/>
      <c r="AD117" s="307"/>
      <c r="AE117" s="307"/>
      <c r="AF117" s="307"/>
      <c r="AG117" s="652"/>
      <c r="AH117" s="1073"/>
      <c r="AI117" s="312"/>
      <c r="AJ117" s="312"/>
    </row>
    <row r="118" spans="1:36" s="4" customFormat="1" ht="16.5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>
        <v>0</v>
      </c>
      <c r="K118" s="355">
        <v>0</v>
      </c>
      <c r="L118" s="355">
        <v>0</v>
      </c>
      <c r="M118" s="355">
        <v>0</v>
      </c>
      <c r="N118" s="355">
        <v>0</v>
      </c>
      <c r="O118" s="355">
        <v>0</v>
      </c>
      <c r="P118" s="355">
        <v>0</v>
      </c>
      <c r="Q118" s="355">
        <v>0</v>
      </c>
      <c r="R118" s="355">
        <v>0</v>
      </c>
      <c r="S118" s="355">
        <v>0</v>
      </c>
      <c r="T118" s="355">
        <v>0</v>
      </c>
      <c r="U118" s="355">
        <v>0</v>
      </c>
      <c r="V118" s="355">
        <v>0</v>
      </c>
      <c r="W118" s="355">
        <v>0</v>
      </c>
      <c r="X118" s="355">
        <v>0</v>
      </c>
      <c r="Y118" s="362" t="s">
        <v>0</v>
      </c>
      <c r="Z118" s="362" t="s">
        <v>0</v>
      </c>
      <c r="AA118" s="362" t="s">
        <v>0</v>
      </c>
      <c r="AB118" s="362" t="s">
        <v>0</v>
      </c>
      <c r="AC118" s="362" t="s">
        <v>0</v>
      </c>
      <c r="AD118" s="362" t="s">
        <v>0</v>
      </c>
      <c r="AE118" s="362" t="s">
        <v>0</v>
      </c>
      <c r="AF118" s="362" t="s">
        <v>0</v>
      </c>
      <c r="AG118" s="1128" t="s">
        <v>0</v>
      </c>
      <c r="AH118" s="1307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355">
        <v>145.4</v>
      </c>
      <c r="L119" s="355">
        <v>22.3</v>
      </c>
      <c r="M119" s="355">
        <v>80.599999999999994</v>
      </c>
      <c r="N119" s="355">
        <v>175.6</v>
      </c>
      <c r="O119" s="355">
        <v>75.3</v>
      </c>
      <c r="P119" s="355">
        <v>111.4</v>
      </c>
      <c r="Q119" s="355">
        <v>39.799999999999997</v>
      </c>
      <c r="R119" s="355">
        <v>109.5</v>
      </c>
      <c r="S119" s="355">
        <v>0.4</v>
      </c>
      <c r="T119" s="362" t="s">
        <v>714</v>
      </c>
      <c r="U119" s="362">
        <v>119.2</v>
      </c>
      <c r="V119" s="362">
        <v>32.299999999999997</v>
      </c>
      <c r="W119" s="362" t="s">
        <v>715</v>
      </c>
      <c r="X119" s="362">
        <v>0</v>
      </c>
      <c r="Y119" s="355"/>
      <c r="Z119" s="355"/>
      <c r="AA119" s="355"/>
      <c r="AB119" s="355"/>
      <c r="AC119" s="563"/>
      <c r="AD119" s="563"/>
      <c r="AE119" s="563"/>
      <c r="AF119" s="563"/>
      <c r="AG119" s="699"/>
      <c r="AH119" s="1308"/>
      <c r="AI119" s="1291" t="s">
        <v>0</v>
      </c>
      <c r="AJ119" s="1291"/>
    </row>
    <row r="120" spans="1:36" s="183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355"/>
      <c r="L120" s="355"/>
      <c r="M120" s="355"/>
      <c r="N120" s="355"/>
      <c r="O120" s="355"/>
      <c r="P120" s="355"/>
      <c r="Q120" s="355"/>
      <c r="R120" s="355"/>
      <c r="S120" s="355"/>
      <c r="T120" s="362"/>
      <c r="U120" s="362"/>
      <c r="V120" s="362"/>
      <c r="W120" s="362"/>
      <c r="X120" s="362"/>
      <c r="Y120" s="355"/>
      <c r="Z120" s="355"/>
      <c r="AA120" s="355"/>
      <c r="AB120" s="355"/>
      <c r="AC120" s="563"/>
      <c r="AD120" s="563"/>
      <c r="AE120" s="563"/>
      <c r="AF120" s="563"/>
      <c r="AG120" s="699"/>
      <c r="AH120" s="1308"/>
      <c r="AI120" s="1287"/>
      <c r="AJ120" s="1287"/>
    </row>
    <row r="121" spans="1:36" s="183" customFormat="1" ht="12.75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>
        <v>0.1</v>
      </c>
      <c r="K121" s="355">
        <v>0.1</v>
      </c>
      <c r="L121" s="355">
        <v>0</v>
      </c>
      <c r="M121" s="355">
        <v>0</v>
      </c>
      <c r="N121" s="355">
        <v>0.1</v>
      </c>
      <c r="O121" s="355">
        <v>0</v>
      </c>
      <c r="P121" s="355">
        <v>0</v>
      </c>
      <c r="Q121" s="355">
        <v>0</v>
      </c>
      <c r="R121" s="355">
        <v>0</v>
      </c>
      <c r="S121" s="355">
        <v>0</v>
      </c>
      <c r="T121" s="362">
        <v>0</v>
      </c>
      <c r="U121" s="362">
        <v>0</v>
      </c>
      <c r="V121" s="362">
        <v>0</v>
      </c>
      <c r="W121" s="362">
        <v>0</v>
      </c>
      <c r="X121" s="362">
        <v>0</v>
      </c>
      <c r="Y121" s="362" t="s">
        <v>0</v>
      </c>
      <c r="Z121" s="362" t="s">
        <v>0</v>
      </c>
      <c r="AA121" s="362" t="s">
        <v>0</v>
      </c>
      <c r="AB121" s="362" t="s">
        <v>0</v>
      </c>
      <c r="AC121" s="362" t="s">
        <v>0</v>
      </c>
      <c r="AD121" s="362" t="s">
        <v>0</v>
      </c>
      <c r="AE121" s="362" t="s">
        <v>0</v>
      </c>
      <c r="AF121" s="362" t="s">
        <v>0</v>
      </c>
      <c r="AG121" s="1128" t="s">
        <v>0</v>
      </c>
      <c r="AH121" s="1307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355">
        <v>106.3</v>
      </c>
      <c r="L122" s="355">
        <v>11.3</v>
      </c>
      <c r="M122" s="355">
        <v>161.4</v>
      </c>
      <c r="N122" s="355">
        <v>262</v>
      </c>
      <c r="O122" s="355">
        <v>75.400000000000006</v>
      </c>
      <c r="P122" s="355">
        <v>93.3</v>
      </c>
      <c r="Q122" s="355">
        <v>73.3</v>
      </c>
      <c r="R122" s="355">
        <v>53.3</v>
      </c>
      <c r="S122" s="355">
        <v>0.2</v>
      </c>
      <c r="T122" s="362" t="s">
        <v>716</v>
      </c>
      <c r="U122" s="362">
        <v>144.9</v>
      </c>
      <c r="V122" s="362">
        <v>26.7</v>
      </c>
      <c r="W122" s="362" t="s">
        <v>179</v>
      </c>
      <c r="X122" s="362">
        <v>0</v>
      </c>
      <c r="Y122" s="362" t="s">
        <v>0</v>
      </c>
      <c r="Z122" s="362" t="s">
        <v>0</v>
      </c>
      <c r="AA122" s="362" t="s">
        <v>0</v>
      </c>
      <c r="AB122" s="362" t="s">
        <v>0</v>
      </c>
      <c r="AC122" s="362" t="s">
        <v>0</v>
      </c>
      <c r="AD122" s="362" t="s">
        <v>0</v>
      </c>
      <c r="AE122" s="362" t="s">
        <v>0</v>
      </c>
      <c r="AF122" s="362" t="s">
        <v>0</v>
      </c>
      <c r="AG122" s="1128" t="s">
        <v>0</v>
      </c>
      <c r="AH122" s="1307" t="s">
        <v>0</v>
      </c>
      <c r="AI122" s="1291" t="s">
        <v>0</v>
      </c>
      <c r="AJ122" s="1291"/>
    </row>
    <row r="123" spans="1:36" s="183" customFormat="1" ht="12.75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65"/>
      <c r="X123" s="165"/>
      <c r="Y123" s="26"/>
      <c r="Z123" s="26"/>
      <c r="AA123" s="25"/>
      <c r="AB123" s="25"/>
      <c r="AC123" s="563"/>
      <c r="AD123" s="563"/>
      <c r="AE123" s="563"/>
      <c r="AF123" s="563"/>
      <c r="AG123" s="699"/>
      <c r="AH123" s="1308"/>
      <c r="AI123" s="1287"/>
      <c r="AJ123" s="1287"/>
    </row>
    <row r="124" spans="1:36" s="184" customFormat="1" ht="14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65"/>
      <c r="Y124" s="26"/>
      <c r="Z124" s="26"/>
      <c r="AA124" s="23"/>
      <c r="AB124" s="23"/>
      <c r="AC124" s="389"/>
      <c r="AD124" s="389"/>
      <c r="AE124" s="389"/>
      <c r="AF124" s="389"/>
      <c r="AG124" s="700"/>
      <c r="AH124" s="1129"/>
      <c r="AI124" s="1291" t="s">
        <v>0</v>
      </c>
      <c r="AJ124" s="1291"/>
    </row>
    <row r="125" spans="1:36" s="184" customFormat="1" ht="15.6" customHeight="1">
      <c r="A125" s="112" t="s">
        <v>36</v>
      </c>
      <c r="B125" s="135"/>
      <c r="C125" s="135"/>
      <c r="D125" s="135"/>
      <c r="E125" s="135"/>
      <c r="F125" s="135"/>
      <c r="G125" s="18"/>
      <c r="H125" s="362" t="s">
        <v>0</v>
      </c>
      <c r="I125" s="362" t="s">
        <v>0</v>
      </c>
      <c r="J125" s="362" t="s">
        <v>0</v>
      </c>
      <c r="K125" s="362" t="s">
        <v>0</v>
      </c>
      <c r="L125" s="362" t="s">
        <v>0</v>
      </c>
      <c r="M125" s="362" t="s">
        <v>0</v>
      </c>
      <c r="N125" s="362" t="s">
        <v>0</v>
      </c>
      <c r="O125" s="362" t="s">
        <v>0</v>
      </c>
      <c r="P125" s="362" t="s">
        <v>0</v>
      </c>
      <c r="Q125" s="362" t="s">
        <v>0</v>
      </c>
      <c r="R125" s="362" t="s">
        <v>0</v>
      </c>
      <c r="S125" s="362" t="s">
        <v>0</v>
      </c>
      <c r="T125" s="362" t="s">
        <v>0</v>
      </c>
      <c r="U125" s="362" t="s">
        <v>0</v>
      </c>
      <c r="V125" s="362" t="s">
        <v>0</v>
      </c>
      <c r="W125" s="362" t="s">
        <v>0</v>
      </c>
      <c r="X125" s="362" t="s">
        <v>0</v>
      </c>
      <c r="Y125" s="362" t="s">
        <v>0</v>
      </c>
      <c r="Z125" s="362" t="s">
        <v>0</v>
      </c>
      <c r="AA125" s="362" t="s">
        <v>0</v>
      </c>
      <c r="AB125" s="362" t="s">
        <v>0</v>
      </c>
      <c r="AC125" s="362" t="s">
        <v>0</v>
      </c>
      <c r="AD125" s="362" t="s">
        <v>0</v>
      </c>
      <c r="AE125" s="362" t="s">
        <v>0</v>
      </c>
      <c r="AF125" s="362" t="s">
        <v>0</v>
      </c>
      <c r="AG125" s="1128" t="s">
        <v>0</v>
      </c>
      <c r="AH125" s="1307" t="s">
        <v>0</v>
      </c>
      <c r="AI125" s="1291" t="s">
        <v>0</v>
      </c>
      <c r="AJ125" s="1291"/>
    </row>
    <row r="126" spans="1:36" s="186" customFormat="1" ht="1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7"/>
      <c r="X126" s="165"/>
      <c r="Y126" s="26"/>
      <c r="Z126" s="26"/>
      <c r="AA126" s="240"/>
      <c r="AB126" s="240"/>
      <c r="AC126" s="641"/>
      <c r="AD126" s="641"/>
      <c r="AE126" s="641"/>
      <c r="AF126" s="641"/>
      <c r="AG126" s="1129"/>
      <c r="AH126" s="1129"/>
      <c r="AI126" s="1287"/>
      <c r="AJ126" s="1287"/>
    </row>
    <row r="127" spans="1:36" s="184" customForma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65"/>
      <c r="X127" s="165"/>
      <c r="Y127" s="26"/>
      <c r="Z127" s="26"/>
      <c r="AA127" s="23"/>
      <c r="AB127" s="23"/>
      <c r="AC127" s="389"/>
      <c r="AD127" s="389"/>
      <c r="AE127" s="389"/>
      <c r="AF127" s="389"/>
      <c r="AG127" s="700"/>
      <c r="AH127" s="1129"/>
      <c r="AI127" s="1291" t="s">
        <v>0</v>
      </c>
      <c r="AJ127" s="1291"/>
    </row>
    <row r="128" spans="1:36" s="184" customFormat="1" ht="12.75">
      <c r="A128" s="112" t="s">
        <v>37</v>
      </c>
      <c r="B128" s="135"/>
      <c r="C128" s="135"/>
      <c r="D128" s="135"/>
      <c r="E128" s="135"/>
      <c r="F128" s="135"/>
      <c r="G128" s="135"/>
      <c r="H128" s="362" t="s">
        <v>0</v>
      </c>
      <c r="I128" s="362" t="s">
        <v>0</v>
      </c>
      <c r="J128" s="362" t="s">
        <v>0</v>
      </c>
      <c r="K128" s="362" t="s">
        <v>0</v>
      </c>
      <c r="L128" s="362" t="s">
        <v>0</v>
      </c>
      <c r="M128" s="362" t="s">
        <v>0</v>
      </c>
      <c r="N128" s="362" t="s">
        <v>0</v>
      </c>
      <c r="O128" s="362" t="s">
        <v>0</v>
      </c>
      <c r="P128" s="362" t="s">
        <v>0</v>
      </c>
      <c r="Q128" s="362" t="s">
        <v>0</v>
      </c>
      <c r="R128" s="362" t="s">
        <v>0</v>
      </c>
      <c r="S128" s="362" t="s">
        <v>0</v>
      </c>
      <c r="T128" s="362" t="s">
        <v>0</v>
      </c>
      <c r="U128" s="362" t="s">
        <v>0</v>
      </c>
      <c r="V128" s="362" t="s">
        <v>0</v>
      </c>
      <c r="W128" s="362" t="s">
        <v>0</v>
      </c>
      <c r="X128" s="362" t="s">
        <v>0</v>
      </c>
      <c r="Y128" s="362" t="s">
        <v>0</v>
      </c>
      <c r="Z128" s="362" t="s">
        <v>0</v>
      </c>
      <c r="AA128" s="362" t="s">
        <v>0</v>
      </c>
      <c r="AB128" s="362" t="s">
        <v>0</v>
      </c>
      <c r="AC128" s="362" t="s">
        <v>0</v>
      </c>
      <c r="AD128" s="362" t="s">
        <v>0</v>
      </c>
      <c r="AE128" s="362" t="s">
        <v>0</v>
      </c>
      <c r="AF128" s="362" t="s">
        <v>0</v>
      </c>
      <c r="AG128" s="1128" t="s">
        <v>0</v>
      </c>
      <c r="AH128" s="1307" t="s">
        <v>0</v>
      </c>
      <c r="AI128" s="1291" t="s">
        <v>0</v>
      </c>
      <c r="AJ128" s="1291"/>
    </row>
    <row r="129" spans="1:37" s="186" customFormat="1" ht="12.75">
      <c r="A129" s="352" t="s">
        <v>745</v>
      </c>
      <c r="B129" s="314"/>
      <c r="C129" s="314"/>
      <c r="D129" s="314"/>
      <c r="E129" s="314"/>
      <c r="F129" s="314"/>
      <c r="G129" s="314"/>
      <c r="H129" s="314"/>
      <c r="I129" s="314"/>
      <c r="J129" s="314"/>
      <c r="K129" s="314"/>
      <c r="L129" s="314"/>
      <c r="M129" s="314"/>
      <c r="N129" s="314"/>
      <c r="O129" s="314"/>
      <c r="P129" s="353"/>
      <c r="Q129" s="353"/>
      <c r="R129" s="353"/>
      <c r="S129" s="353"/>
      <c r="T129" s="353"/>
      <c r="U129" s="353"/>
      <c r="V129" s="353"/>
      <c r="W129" s="353"/>
      <c r="X129" s="353"/>
      <c r="Y129" s="353"/>
      <c r="Z129" s="353"/>
      <c r="AA129" s="348"/>
      <c r="AB129" s="348"/>
      <c r="AC129" s="343"/>
      <c r="AD129" s="343"/>
      <c r="AE129" s="343"/>
      <c r="AF129" s="343"/>
      <c r="AG129" s="701"/>
      <c r="AH129" s="701"/>
      <c r="AI129" s="343"/>
      <c r="AJ129" s="343"/>
    </row>
    <row r="130" spans="1:37" s="184" customFormat="1" ht="19.5" customHeight="1">
      <c r="A130" s="795" t="s">
        <v>770</v>
      </c>
      <c r="B130" s="25"/>
      <c r="C130" s="25"/>
      <c r="D130" s="25"/>
      <c r="E130" s="25"/>
      <c r="F130" s="25"/>
      <c r="G130" s="25"/>
      <c r="H130" s="362" t="s">
        <v>0</v>
      </c>
      <c r="I130" s="362" t="s">
        <v>0</v>
      </c>
      <c r="J130" s="362" t="s">
        <v>0</v>
      </c>
      <c r="K130" s="362" t="s">
        <v>0</v>
      </c>
      <c r="L130" s="362" t="s">
        <v>0</v>
      </c>
      <c r="M130" s="362" t="s">
        <v>0</v>
      </c>
      <c r="N130" s="362" t="s">
        <v>0</v>
      </c>
      <c r="O130" s="362" t="s">
        <v>0</v>
      </c>
      <c r="P130" s="362" t="s">
        <v>0</v>
      </c>
      <c r="Q130" s="362" t="s">
        <v>0</v>
      </c>
      <c r="R130" s="362" t="s">
        <v>0</v>
      </c>
      <c r="S130" s="362" t="s">
        <v>0</v>
      </c>
      <c r="T130" s="362" t="s">
        <v>0</v>
      </c>
      <c r="U130" s="362" t="s">
        <v>0</v>
      </c>
      <c r="V130" s="362" t="s">
        <v>0</v>
      </c>
      <c r="W130" s="362" t="s">
        <v>0</v>
      </c>
      <c r="X130" s="362" t="s">
        <v>0</v>
      </c>
      <c r="Y130" s="362" t="s">
        <v>0</v>
      </c>
      <c r="Z130" s="362" t="s">
        <v>0</v>
      </c>
      <c r="AA130" s="820">
        <v>1279</v>
      </c>
      <c r="AB130" s="799">
        <v>1174</v>
      </c>
      <c r="AC130" s="816">
        <v>1177</v>
      </c>
      <c r="AD130" s="798">
        <v>1105</v>
      </c>
      <c r="AE130" s="798">
        <v>1110</v>
      </c>
      <c r="AF130" s="806">
        <v>1120</v>
      </c>
      <c r="AG130" s="969">
        <v>1089</v>
      </c>
      <c r="AH130" s="818">
        <v>1116</v>
      </c>
      <c r="AI130" s="155">
        <v>1068</v>
      </c>
      <c r="AJ130" s="1514">
        <v>1021</v>
      </c>
      <c r="AK130" s="1507"/>
    </row>
    <row r="131" spans="1:37" s="184" customFormat="1" ht="18.75" customHeight="1">
      <c r="A131" s="795" t="s">
        <v>801</v>
      </c>
      <c r="B131" s="25"/>
      <c r="C131" s="25"/>
      <c r="D131" s="25"/>
      <c r="E131" s="25"/>
      <c r="F131" s="25"/>
      <c r="G131" s="25"/>
      <c r="H131" s="362" t="s">
        <v>0</v>
      </c>
      <c r="I131" s="362" t="s">
        <v>0</v>
      </c>
      <c r="J131" s="362" t="s">
        <v>0</v>
      </c>
      <c r="K131" s="362" t="s">
        <v>0</v>
      </c>
      <c r="L131" s="362" t="s">
        <v>0</v>
      </c>
      <c r="M131" s="362" t="s">
        <v>0</v>
      </c>
      <c r="N131" s="362" t="s">
        <v>0</v>
      </c>
      <c r="O131" s="362" t="s">
        <v>0</v>
      </c>
      <c r="P131" s="362" t="s">
        <v>0</v>
      </c>
      <c r="Q131" s="362" t="s">
        <v>0</v>
      </c>
      <c r="R131" s="362" t="s">
        <v>0</v>
      </c>
      <c r="S131" s="362" t="s">
        <v>0</v>
      </c>
      <c r="T131" s="362" t="s">
        <v>0</v>
      </c>
      <c r="U131" s="362" t="s">
        <v>0</v>
      </c>
      <c r="V131" s="362" t="s">
        <v>0</v>
      </c>
      <c r="W131" s="362" t="s">
        <v>0</v>
      </c>
      <c r="X131" s="362" t="s">
        <v>0</v>
      </c>
      <c r="Y131" s="362" t="s">
        <v>0</v>
      </c>
      <c r="Z131" s="820">
        <v>1178</v>
      </c>
      <c r="AA131" s="821">
        <v>1022</v>
      </c>
      <c r="AB131" s="799">
        <v>970</v>
      </c>
      <c r="AC131" s="816">
        <v>953</v>
      </c>
      <c r="AD131" s="798">
        <v>986</v>
      </c>
      <c r="AE131" s="798">
        <v>1035</v>
      </c>
      <c r="AF131" s="806">
        <v>1040</v>
      </c>
      <c r="AG131" s="969">
        <v>1032</v>
      </c>
      <c r="AH131" s="818">
        <v>1042</v>
      </c>
      <c r="AI131" s="155">
        <v>976</v>
      </c>
      <c r="AJ131" s="1497">
        <v>944</v>
      </c>
      <c r="AK131" s="1507"/>
    </row>
    <row r="132" spans="1:37" s="184" customFormat="1" ht="16.5" customHeight="1">
      <c r="A132" s="795" t="s">
        <v>767</v>
      </c>
      <c r="B132" s="25"/>
      <c r="C132" s="25"/>
      <c r="D132" s="25"/>
      <c r="E132" s="25"/>
      <c r="F132" s="25"/>
      <c r="G132" s="25"/>
      <c r="H132" s="362" t="s">
        <v>0</v>
      </c>
      <c r="I132" s="362" t="s">
        <v>0</v>
      </c>
      <c r="J132" s="362" t="s">
        <v>0</v>
      </c>
      <c r="K132" s="362" t="s">
        <v>0</v>
      </c>
      <c r="L132" s="362" t="s">
        <v>0</v>
      </c>
      <c r="M132" s="362" t="s">
        <v>0</v>
      </c>
      <c r="N132" s="362" t="s">
        <v>0</v>
      </c>
      <c r="O132" s="362" t="s">
        <v>0</v>
      </c>
      <c r="P132" s="362" t="s">
        <v>0</v>
      </c>
      <c r="Q132" s="362" t="s">
        <v>0</v>
      </c>
      <c r="R132" s="362" t="s">
        <v>0</v>
      </c>
      <c r="S132" s="362" t="s">
        <v>0</v>
      </c>
      <c r="T132" s="362" t="s">
        <v>0</v>
      </c>
      <c r="U132" s="362" t="s">
        <v>0</v>
      </c>
      <c r="V132" s="362" t="s">
        <v>0</v>
      </c>
      <c r="W132" s="362" t="s">
        <v>0</v>
      </c>
      <c r="X132" s="362" t="s">
        <v>0</v>
      </c>
      <c r="Y132" s="362" t="s">
        <v>0</v>
      </c>
      <c r="Z132" s="362" t="s">
        <v>0</v>
      </c>
      <c r="AA132" s="362" t="s">
        <v>0</v>
      </c>
      <c r="AB132" s="362" t="s">
        <v>0</v>
      </c>
      <c r="AC132" s="816">
        <v>3188</v>
      </c>
      <c r="AD132" s="798">
        <v>3554</v>
      </c>
      <c r="AE132" s="798">
        <v>3698</v>
      </c>
      <c r="AF132" s="806">
        <v>3452</v>
      </c>
      <c r="AG132" s="969">
        <v>3493</v>
      </c>
      <c r="AH132" s="1517">
        <v>3796</v>
      </c>
      <c r="AI132" s="1516">
        <v>3462</v>
      </c>
      <c r="AJ132" s="1497">
        <v>3291</v>
      </c>
      <c r="AK132" s="1509" t="s">
        <v>1100</v>
      </c>
    </row>
    <row r="133" spans="1:37" s="184" customFormat="1" ht="15.75" customHeight="1">
      <c r="A133" s="795" t="s">
        <v>768</v>
      </c>
      <c r="B133" s="25"/>
      <c r="C133" s="25"/>
      <c r="D133" s="25"/>
      <c r="E133" s="25"/>
      <c r="F133" s="25"/>
      <c r="G133" s="25"/>
      <c r="H133" s="362" t="s">
        <v>0</v>
      </c>
      <c r="I133" s="362" t="s">
        <v>0</v>
      </c>
      <c r="J133" s="362" t="s">
        <v>0</v>
      </c>
      <c r="K133" s="362" t="s">
        <v>0</v>
      </c>
      <c r="L133" s="362" t="s">
        <v>0</v>
      </c>
      <c r="M133" s="362" t="s">
        <v>0</v>
      </c>
      <c r="N133" s="362" t="s">
        <v>0</v>
      </c>
      <c r="O133" s="362" t="s">
        <v>0</v>
      </c>
      <c r="P133" s="362" t="s">
        <v>0</v>
      </c>
      <c r="Q133" s="362" t="s">
        <v>0</v>
      </c>
      <c r="R133" s="362" t="s">
        <v>0</v>
      </c>
      <c r="S133" s="362" t="s">
        <v>0</v>
      </c>
      <c r="T133" s="362" t="s">
        <v>0</v>
      </c>
      <c r="U133" s="362" t="s">
        <v>0</v>
      </c>
      <c r="V133" s="362" t="s">
        <v>0</v>
      </c>
      <c r="W133" s="362" t="s">
        <v>0</v>
      </c>
      <c r="X133" s="362" t="s">
        <v>0</v>
      </c>
      <c r="Y133" s="362" t="s">
        <v>0</v>
      </c>
      <c r="Z133" s="362" t="s">
        <v>0</v>
      </c>
      <c r="AA133" s="362" t="s">
        <v>0</v>
      </c>
      <c r="AB133" s="362" t="s">
        <v>0</v>
      </c>
      <c r="AC133" s="816">
        <v>16954</v>
      </c>
      <c r="AD133" s="798">
        <v>19112</v>
      </c>
      <c r="AE133" s="798">
        <v>26328</v>
      </c>
      <c r="AF133" s="806">
        <v>28855</v>
      </c>
      <c r="AG133" s="969">
        <v>48569</v>
      </c>
      <c r="AH133" s="1517">
        <v>44334</v>
      </c>
      <c r="AI133" s="1508">
        <v>45208</v>
      </c>
      <c r="AJ133" s="1508">
        <v>56848</v>
      </c>
      <c r="AK133" s="1509" t="s">
        <v>1101</v>
      </c>
    </row>
    <row r="134" spans="1:37">
      <c r="A134" s="275" t="s">
        <v>89</v>
      </c>
      <c r="B134" s="276"/>
      <c r="C134" s="276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  <c r="S134" s="276"/>
      <c r="T134" s="276"/>
      <c r="U134" s="276"/>
      <c r="V134" s="276"/>
      <c r="W134" s="276"/>
      <c r="X134" s="276"/>
      <c r="Y134" s="276"/>
      <c r="Z134" s="276"/>
      <c r="AA134" s="277"/>
      <c r="AB134" s="277"/>
      <c r="AC134" s="278"/>
      <c r="AD134" s="278"/>
      <c r="AE134" s="278"/>
      <c r="AF134" s="278"/>
      <c r="AG134" s="653"/>
      <c r="AH134" s="1288"/>
      <c r="AI134" s="277"/>
      <c r="AJ134" s="277"/>
    </row>
    <row r="135" spans="1:37">
      <c r="A135" s="31" t="s">
        <v>88</v>
      </c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1"/>
      <c r="X135" s="33"/>
      <c r="Y135" s="38"/>
      <c r="Z135" s="90"/>
      <c r="AA135" s="23"/>
      <c r="AB135" s="23"/>
      <c r="AC135" s="192"/>
      <c r="AD135" s="192"/>
      <c r="AE135" s="192"/>
      <c r="AF135" s="192"/>
      <c r="AG135" s="697"/>
      <c r="AH135" s="1283"/>
      <c r="AI135" s="30"/>
      <c r="AJ135" s="30"/>
    </row>
    <row r="136" spans="1:37">
      <c r="A136" s="139" t="s">
        <v>14</v>
      </c>
      <c r="B136" s="118"/>
      <c r="C136" s="135"/>
      <c r="D136" s="135"/>
      <c r="E136" s="135"/>
      <c r="F136" s="135">
        <v>201.8</v>
      </c>
      <c r="G136" s="135">
        <v>320</v>
      </c>
      <c r="H136" s="135">
        <v>240.9</v>
      </c>
      <c r="I136" s="135">
        <v>219.8</v>
      </c>
      <c r="J136" s="135">
        <v>200.3</v>
      </c>
      <c r="K136" s="417">
        <v>170.1</v>
      </c>
      <c r="L136" s="417">
        <v>205.2</v>
      </c>
      <c r="M136" s="417">
        <v>189.5</v>
      </c>
      <c r="N136" s="417">
        <v>175.3</v>
      </c>
      <c r="O136" s="417">
        <v>258.10000000000002</v>
      </c>
      <c r="P136" s="417">
        <v>268</v>
      </c>
      <c r="Q136" s="417">
        <v>308.5</v>
      </c>
      <c r="R136" s="417">
        <v>364.1</v>
      </c>
      <c r="S136" s="417">
        <v>413.9</v>
      </c>
      <c r="T136" s="417">
        <v>657.4</v>
      </c>
      <c r="U136" s="417" t="s">
        <v>291</v>
      </c>
      <c r="V136" s="417">
        <v>988.8</v>
      </c>
      <c r="W136" s="417" t="s">
        <v>292</v>
      </c>
      <c r="X136" s="417">
        <v>1391.9</v>
      </c>
      <c r="Y136" s="417" t="s">
        <v>293</v>
      </c>
      <c r="Z136" s="417" t="s">
        <v>294</v>
      </c>
      <c r="AA136" s="488">
        <v>2899.9</v>
      </c>
      <c r="AB136" s="488">
        <v>3509.2</v>
      </c>
      <c r="AC136" s="865" t="s">
        <v>761</v>
      </c>
      <c r="AD136" s="866">
        <v>2484.1</v>
      </c>
      <c r="AE136" s="850">
        <v>1420.3</v>
      </c>
      <c r="AF136" s="850">
        <v>2272.3000000000002</v>
      </c>
      <c r="AG136" s="975">
        <v>2626.1</v>
      </c>
      <c r="AH136" s="143">
        <v>2105.4</v>
      </c>
      <c r="AI136" s="1315">
        <v>6494.8</v>
      </c>
      <c r="AJ136" s="430">
        <v>7320.9</v>
      </c>
    </row>
    <row r="137" spans="1:37">
      <c r="A137" s="62" t="s">
        <v>3</v>
      </c>
      <c r="B137" s="32"/>
      <c r="C137" s="32"/>
      <c r="D137" s="53"/>
      <c r="E137" s="135"/>
      <c r="F137" s="32"/>
      <c r="G137" s="32">
        <v>132.5</v>
      </c>
      <c r="H137" s="32">
        <v>70.2</v>
      </c>
      <c r="I137" s="45">
        <v>86</v>
      </c>
      <c r="J137" s="162">
        <v>85.1</v>
      </c>
      <c r="K137" s="417">
        <v>74.8</v>
      </c>
      <c r="L137" s="417">
        <v>111.3</v>
      </c>
      <c r="M137" s="417">
        <v>87</v>
      </c>
      <c r="N137" s="417">
        <v>86.2</v>
      </c>
      <c r="O137" s="417">
        <v>138.19999999999999</v>
      </c>
      <c r="P137" s="417">
        <v>97.5</v>
      </c>
      <c r="Q137" s="417">
        <v>108.2</v>
      </c>
      <c r="R137" s="417">
        <v>109.8</v>
      </c>
      <c r="S137" s="417">
        <v>101.7</v>
      </c>
      <c r="T137" s="417">
        <v>116.5</v>
      </c>
      <c r="U137" s="417">
        <v>122.4</v>
      </c>
      <c r="V137" s="417">
        <v>106.5</v>
      </c>
      <c r="W137" s="417">
        <v>107.5</v>
      </c>
      <c r="X137" s="417">
        <v>120.9</v>
      </c>
      <c r="Y137" s="417">
        <v>103.7</v>
      </c>
      <c r="Z137" s="417">
        <v>88</v>
      </c>
      <c r="AA137" s="417">
        <v>167.5</v>
      </c>
      <c r="AB137" s="153">
        <v>111.8</v>
      </c>
      <c r="AC137" s="867">
        <v>100.1</v>
      </c>
      <c r="AD137" s="868">
        <v>62</v>
      </c>
      <c r="AE137" s="851">
        <v>53.2</v>
      </c>
      <c r="AF137" s="851">
        <v>146.19999999999999</v>
      </c>
      <c r="AG137" s="977">
        <v>98.9</v>
      </c>
      <c r="AH137" s="142">
        <v>70.400000000000006</v>
      </c>
      <c r="AI137" s="1386">
        <v>291.60000000000002</v>
      </c>
      <c r="AJ137" s="1386">
        <v>103.1</v>
      </c>
    </row>
    <row r="138" spans="1:37">
      <c r="A138" s="178"/>
      <c r="B138" s="179"/>
      <c r="C138" s="179"/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80"/>
      <c r="Q138" s="180"/>
      <c r="R138" s="180"/>
      <c r="S138" s="180"/>
      <c r="T138" s="180"/>
      <c r="U138" s="180"/>
      <c r="V138" s="180"/>
      <c r="W138" s="180"/>
      <c r="X138" s="180"/>
      <c r="Y138" s="180"/>
      <c r="Z138" s="180"/>
      <c r="AA138" s="188"/>
      <c r="AB138" s="662"/>
      <c r="AC138" s="662"/>
      <c r="AD138" s="662"/>
      <c r="AE138" s="662"/>
      <c r="AF138" s="662"/>
      <c r="AG138" s="660"/>
      <c r="AH138" s="663"/>
      <c r="AI138" s="663"/>
      <c r="AJ138" s="663"/>
    </row>
    <row r="139" spans="1:37" ht="15.75">
      <c r="A139" s="1449" t="s">
        <v>184</v>
      </c>
      <c r="B139" s="1450"/>
      <c r="C139" s="1450"/>
      <c r="D139" s="1450"/>
      <c r="E139" s="1450"/>
      <c r="F139" s="1450"/>
      <c r="G139" s="1450"/>
      <c r="H139" s="1450"/>
      <c r="I139" s="215"/>
      <c r="J139" s="215"/>
      <c r="K139" s="215"/>
      <c r="L139" s="215"/>
      <c r="M139" s="215"/>
      <c r="N139" s="215"/>
      <c r="O139" s="215"/>
      <c r="P139" s="216"/>
      <c r="Q139" s="216"/>
      <c r="R139" s="216"/>
      <c r="S139" s="216"/>
      <c r="T139" s="216"/>
      <c r="U139" s="216"/>
      <c r="V139" s="216"/>
      <c r="W139" s="216"/>
      <c r="X139" s="216"/>
      <c r="Y139" s="216"/>
      <c r="Z139" s="216"/>
      <c r="AA139" s="183"/>
      <c r="AB139" s="183"/>
    </row>
    <row r="140" spans="1:37" ht="15.75">
      <c r="A140" s="217" t="s">
        <v>161</v>
      </c>
      <c r="B140" s="215"/>
      <c r="C140" s="215"/>
      <c r="D140" s="215"/>
      <c r="E140" s="215"/>
      <c r="F140" s="215"/>
      <c r="G140" s="215"/>
      <c r="H140" s="215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7" ht="15.75">
      <c r="A141" s="218" t="s">
        <v>162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>
      <c r="A142" s="1462" t="s">
        <v>163</v>
      </c>
      <c r="B142" s="1463"/>
      <c r="C142" s="1463"/>
      <c r="D142" s="1463"/>
      <c r="E142" s="1463"/>
      <c r="F142" s="1463"/>
      <c r="G142" s="1463"/>
      <c r="H142" s="1463"/>
      <c r="I142" s="1463"/>
      <c r="J142" s="1463"/>
      <c r="K142" s="1463"/>
      <c r="L142" s="1463"/>
      <c r="M142" s="1463"/>
      <c r="N142" s="1464"/>
      <c r="O142" s="1464"/>
      <c r="P142" s="1464"/>
      <c r="Q142" s="1464"/>
      <c r="R142" s="1464"/>
      <c r="S142" s="1464"/>
      <c r="T142" s="1464"/>
      <c r="U142" s="1464"/>
      <c r="V142" s="1464"/>
      <c r="W142" s="1464"/>
      <c r="X142" s="1464"/>
      <c r="Y142" s="1464"/>
      <c r="Z142" s="1464"/>
      <c r="AA142" s="183"/>
      <c r="AB142" s="183"/>
    </row>
    <row r="143" spans="1:37" ht="15.75">
      <c r="A143" s="1465" t="s">
        <v>164</v>
      </c>
      <c r="B143" s="1465"/>
      <c r="C143" s="1465"/>
      <c r="D143" s="1465"/>
      <c r="E143" s="1465"/>
      <c r="F143" s="1465"/>
      <c r="G143" s="1465"/>
      <c r="H143" s="1465"/>
      <c r="I143" s="1465"/>
      <c r="J143" s="1465"/>
      <c r="K143" s="1465"/>
      <c r="L143" s="1465"/>
      <c r="M143" s="1465"/>
      <c r="N143" s="1465"/>
      <c r="O143" s="1465"/>
      <c r="P143" s="1465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>
      <c r="A144" s="219" t="s">
        <v>151</v>
      </c>
      <c r="B144" s="220"/>
      <c r="C144" s="220"/>
      <c r="D144" s="220"/>
      <c r="E144" s="220"/>
      <c r="F144" s="220"/>
      <c r="G144" s="220"/>
      <c r="H144" s="220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181"/>
      <c r="AB144" s="181"/>
    </row>
    <row r="145" spans="1:36" ht="15.75">
      <c r="A145" s="1453" t="s">
        <v>152</v>
      </c>
      <c r="B145" s="1453"/>
      <c r="C145" s="1453"/>
      <c r="D145" s="1453"/>
      <c r="E145" s="1453"/>
      <c r="F145" s="281"/>
      <c r="G145" s="281"/>
      <c r="H145" s="281"/>
      <c r="I145" s="281"/>
      <c r="J145" s="281"/>
      <c r="K145" s="281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4" t="s">
        <v>167</v>
      </c>
      <c r="B146" s="1455"/>
      <c r="C146" s="1455"/>
      <c r="D146" s="1455"/>
      <c r="E146" s="1455"/>
      <c r="F146" s="1455"/>
      <c r="G146" s="1455"/>
      <c r="H146" s="1455"/>
      <c r="I146" s="1455"/>
      <c r="J146" s="1455"/>
      <c r="K146" s="1455"/>
      <c r="L146" s="221"/>
      <c r="M146" s="221"/>
      <c r="N146" s="221"/>
      <c r="O146" s="221"/>
      <c r="P146" s="221"/>
      <c r="Q146" s="222"/>
      <c r="R146" s="222"/>
      <c r="S146" s="222"/>
      <c r="T146" s="222"/>
      <c r="U146" s="222"/>
      <c r="V146" s="222"/>
      <c r="W146" s="222"/>
      <c r="X146" s="222"/>
      <c r="Y146" s="222"/>
      <c r="Z146" s="222"/>
      <c r="AA146" s="185"/>
      <c r="AB146" s="185"/>
    </row>
    <row r="147" spans="1:36" ht="15.75">
      <c r="A147" s="284" t="s">
        <v>153</v>
      </c>
      <c r="B147" s="220"/>
      <c r="C147" s="220"/>
      <c r="D147" s="220"/>
      <c r="E147" s="220"/>
      <c r="F147" s="220"/>
      <c r="G147" s="220"/>
      <c r="H147" s="220"/>
      <c r="I147" s="220"/>
      <c r="J147" s="220"/>
      <c r="K147" s="220"/>
      <c r="L147" s="281"/>
      <c r="M147" s="281"/>
      <c r="N147" s="281"/>
      <c r="O147" s="281"/>
      <c r="P147" s="281"/>
      <c r="Q147" s="280"/>
      <c r="R147" s="280"/>
      <c r="S147" s="280"/>
      <c r="T147" s="280"/>
      <c r="U147" s="280"/>
      <c r="V147" s="280"/>
      <c r="W147" s="280"/>
      <c r="X147" s="280"/>
      <c r="Y147" s="280"/>
      <c r="Z147" s="280"/>
      <c r="AA147" s="181"/>
      <c r="AB147" s="181"/>
    </row>
    <row r="148" spans="1:36" ht="15.75">
      <c r="A148" s="223" t="s">
        <v>154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4" t="s">
        <v>155</v>
      </c>
      <c r="B149" s="283"/>
      <c r="C149" s="283"/>
      <c r="D149" s="283"/>
      <c r="E149" s="283"/>
      <c r="F149" s="283"/>
      <c r="G149" s="283"/>
      <c r="H149" s="283"/>
      <c r="I149" s="283"/>
      <c r="J149" s="283"/>
      <c r="K149" s="283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5" t="s">
        <v>156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6" t="s">
        <v>165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s="901" customFormat="1" ht="15" customHeight="1">
      <c r="A152" s="396" t="s">
        <v>807</v>
      </c>
      <c r="AI152" s="1160"/>
      <c r="AJ152" s="1160"/>
    </row>
    <row r="153" spans="1:36" ht="15.75">
      <c r="A153" s="227" t="s">
        <v>166</v>
      </c>
      <c r="B153" s="221"/>
      <c r="C153" s="221"/>
      <c r="D153" s="221"/>
      <c r="E153" s="221"/>
      <c r="F153" s="221"/>
      <c r="G153" s="221"/>
      <c r="H153" s="221"/>
      <c r="I153" s="221"/>
      <c r="J153" s="221"/>
      <c r="K153" s="221"/>
      <c r="L153" s="221"/>
      <c r="M153" s="221"/>
      <c r="N153" s="221"/>
      <c r="O153" s="221"/>
      <c r="P153" s="221"/>
      <c r="Q153" s="222"/>
      <c r="R153" s="222"/>
      <c r="S153" s="222"/>
      <c r="T153" s="222"/>
      <c r="U153" s="222"/>
      <c r="V153" s="222"/>
      <c r="W153" s="222"/>
      <c r="X153" s="222"/>
      <c r="Y153" s="222"/>
      <c r="Z153" s="222"/>
      <c r="AA153" s="181"/>
      <c r="AB153" s="181"/>
    </row>
    <row r="154" spans="1:36">
      <c r="A154" s="1456" t="s">
        <v>797</v>
      </c>
      <c r="B154" s="1456"/>
      <c r="C154" s="1456"/>
      <c r="D154" s="1456"/>
      <c r="E154" s="1456"/>
      <c r="F154" s="1456"/>
      <c r="G154" s="1456"/>
      <c r="H154" s="1456"/>
      <c r="I154" s="1456"/>
      <c r="J154" s="1456"/>
      <c r="K154" s="1456"/>
      <c r="L154" s="1456"/>
      <c r="M154" s="1456"/>
      <c r="N154" s="1456"/>
      <c r="O154" s="1456"/>
      <c r="P154" s="1456"/>
      <c r="Q154" s="1456"/>
      <c r="R154" s="1456"/>
      <c r="S154" s="1456"/>
      <c r="T154" s="1456"/>
      <c r="U154" s="1456"/>
      <c r="V154" s="1456"/>
      <c r="W154" s="1456"/>
      <c r="X154" s="1456"/>
      <c r="Y154" s="1456"/>
      <c r="Z154" s="1456"/>
      <c r="AA154" s="181"/>
      <c r="AB154" s="181"/>
    </row>
    <row r="155" spans="1:36" ht="15.75">
      <c r="A155" s="229" t="s">
        <v>171</v>
      </c>
      <c r="B155" s="228"/>
      <c r="C155" s="228"/>
      <c r="D155" s="228"/>
      <c r="E155" s="228"/>
      <c r="F155" s="228"/>
      <c r="G155" s="228"/>
      <c r="H155" s="228"/>
      <c r="I155" s="228"/>
      <c r="J155" s="228"/>
      <c r="K155" s="228"/>
      <c r="L155" s="221"/>
      <c r="M155" s="221"/>
      <c r="N155" s="221"/>
      <c r="O155" s="221"/>
      <c r="P155" s="221"/>
      <c r="Q155" s="222"/>
      <c r="R155" s="222"/>
      <c r="S155" s="222"/>
      <c r="T155" s="222"/>
      <c r="U155" s="222"/>
      <c r="V155" s="222"/>
      <c r="W155" s="222"/>
      <c r="X155" s="222"/>
      <c r="Y155" s="222"/>
      <c r="Z155" s="222"/>
      <c r="AA155" s="185"/>
      <c r="AB155" s="185"/>
    </row>
    <row r="156" spans="1:36">
      <c r="A156" s="1457" t="s">
        <v>185</v>
      </c>
      <c r="B156" s="1458"/>
      <c r="C156" s="1458"/>
      <c r="D156" s="1458"/>
      <c r="E156" s="1458"/>
      <c r="F156" s="1458"/>
      <c r="G156" s="1458"/>
      <c r="H156" s="1458"/>
      <c r="I156" s="1458"/>
      <c r="J156" s="1458"/>
      <c r="K156" s="1458"/>
      <c r="L156" s="1458"/>
      <c r="M156" s="1458"/>
      <c r="N156" s="1458"/>
      <c r="O156" s="1458"/>
      <c r="P156" s="1458"/>
      <c r="Q156" s="1458"/>
      <c r="R156" s="1458"/>
      <c r="S156" s="1458"/>
      <c r="T156" s="1458"/>
      <c r="U156" s="1458"/>
      <c r="V156" s="220"/>
      <c r="W156" s="220"/>
      <c r="X156" s="220"/>
      <c r="Y156" s="220"/>
      <c r="Z156" s="220"/>
      <c r="AA156" s="181"/>
      <c r="AB156" s="181"/>
    </row>
    <row r="157" spans="1:36">
      <c r="A157" s="238" t="s">
        <v>966</v>
      </c>
      <c r="B157" s="282"/>
      <c r="C157" s="282"/>
      <c r="D157" s="282"/>
      <c r="E157" s="282"/>
      <c r="F157" s="282"/>
      <c r="G157" s="282"/>
      <c r="H157" s="282"/>
      <c r="I157" s="282"/>
      <c r="J157" s="282"/>
      <c r="K157" s="282"/>
      <c r="L157" s="282"/>
      <c r="M157" s="282"/>
      <c r="N157" s="282"/>
      <c r="O157" s="282"/>
      <c r="P157" s="282"/>
      <c r="Q157" s="282"/>
      <c r="R157" s="282"/>
      <c r="S157" s="282"/>
      <c r="T157" s="282"/>
      <c r="U157" s="282"/>
      <c r="V157" s="220"/>
      <c r="W157" s="220"/>
      <c r="X157" s="220"/>
      <c r="Y157" s="220"/>
      <c r="Z157" s="220"/>
      <c r="AA157" s="181"/>
      <c r="AB157" s="181"/>
    </row>
    <row r="158" spans="1:36" ht="15.75">
      <c r="A158" s="111" t="s">
        <v>157</v>
      </c>
      <c r="B158" s="14"/>
      <c r="C158" s="14"/>
      <c r="D158" s="14"/>
      <c r="E158" s="14"/>
      <c r="F158" s="14"/>
      <c r="G158" s="14"/>
      <c r="H158" s="14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4"/>
      <c r="AB158" s="14"/>
    </row>
    <row r="159" spans="1:36">
      <c r="A159" s="16"/>
      <c r="B159" s="14"/>
    </row>
    <row r="160" spans="1:36">
      <c r="A160" s="15" t="s">
        <v>803</v>
      </c>
      <c r="B160" s="14"/>
    </row>
    <row r="161" spans="1:2">
      <c r="A161" s="880" t="s">
        <v>804</v>
      </c>
      <c r="B161" s="14"/>
    </row>
    <row r="162" spans="1:2">
      <c r="A162" s="880" t="s">
        <v>810</v>
      </c>
      <c r="B162" s="14"/>
    </row>
  </sheetData>
  <mergeCells count="8">
    <mergeCell ref="A146:K146"/>
    <mergeCell ref="A154:Z154"/>
    <mergeCell ref="A156:U156"/>
    <mergeCell ref="A1:Y1"/>
    <mergeCell ref="A139:H139"/>
    <mergeCell ref="A142:Z142"/>
    <mergeCell ref="A143:Z143"/>
    <mergeCell ref="A145:E145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XFD163"/>
  <sheetViews>
    <sheetView topLeftCell="A100" zoomScale="80" zoomScaleNormal="80" workbookViewId="0">
      <pane xSplit="1" topLeftCell="AD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15" width="7.7109375" style="6" customWidth="1"/>
    <col min="16" max="16" width="9.28515625" style="6" customWidth="1"/>
    <col min="17" max="17" width="9" style="6" customWidth="1"/>
    <col min="18" max="18" width="8.85546875" style="6" customWidth="1"/>
    <col min="19" max="19" width="8.7109375" style="6" customWidth="1"/>
    <col min="20" max="21" width="7.7109375" style="6" customWidth="1"/>
    <col min="22" max="22" width="9.28515625" style="6" customWidth="1"/>
    <col min="23" max="23" width="8.42578125" style="6" customWidth="1"/>
    <col min="24" max="24" width="9.140625" style="7" customWidth="1"/>
    <col min="25" max="25" width="8.42578125" style="7" customWidth="1"/>
    <col min="26" max="26" width="8.7109375" style="6" customWidth="1"/>
    <col min="27" max="27" width="10" style="1" customWidth="1"/>
    <col min="28" max="33" width="10" style="3" customWidth="1"/>
    <col min="34" max="34" width="10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207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1114">
        <v>2022</v>
      </c>
      <c r="AH3" s="1305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49"/>
      <c r="AD4" s="846"/>
      <c r="AE4" s="846"/>
      <c r="AF4" s="846"/>
      <c r="AG4" s="966"/>
      <c r="AH4" s="966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10">
        <v>40</v>
      </c>
      <c r="L5" s="109">
        <v>38.700000000000003</v>
      </c>
      <c r="M5" s="109">
        <v>39.799999999999997</v>
      </c>
      <c r="N5" s="109">
        <v>40.9</v>
      </c>
      <c r="O5" s="109">
        <v>41.3</v>
      </c>
      <c r="P5" s="109">
        <v>41.3</v>
      </c>
      <c r="Q5" s="109">
        <v>42.2</v>
      </c>
      <c r="R5" s="109">
        <v>42.6</v>
      </c>
      <c r="S5" s="109">
        <v>58.2</v>
      </c>
      <c r="T5" s="109">
        <v>58.5</v>
      </c>
      <c r="U5" s="109">
        <v>59</v>
      </c>
      <c r="V5" s="109">
        <v>59.8</v>
      </c>
      <c r="W5" s="109">
        <v>60.5</v>
      </c>
      <c r="X5" s="109">
        <v>62.5</v>
      </c>
      <c r="Y5" s="109">
        <v>64.400000000000006</v>
      </c>
      <c r="Z5" s="109">
        <v>68.900000000000006</v>
      </c>
      <c r="AA5" s="109">
        <v>68.099999999999994</v>
      </c>
      <c r="AB5" s="26">
        <v>75.400000000000006</v>
      </c>
      <c r="AC5" s="694">
        <v>76.900000000000006</v>
      </c>
      <c r="AD5" s="844">
        <v>79.95</v>
      </c>
      <c r="AE5" s="844">
        <v>82.3</v>
      </c>
      <c r="AF5" s="844">
        <v>79.83</v>
      </c>
      <c r="AG5" s="1115">
        <v>81.27</v>
      </c>
      <c r="AH5" s="694">
        <v>82.48</v>
      </c>
      <c r="AI5" s="142">
        <v>84.36</v>
      </c>
      <c r="AJ5" s="199">
        <v>87.29</v>
      </c>
    </row>
    <row r="6" spans="1:16384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109">
        <v>0.5</v>
      </c>
      <c r="L6" s="109">
        <v>0.5</v>
      </c>
      <c r="M6" s="109">
        <v>0.5</v>
      </c>
      <c r="N6" s="109">
        <v>0.6</v>
      </c>
      <c r="O6" s="109">
        <v>0.5</v>
      </c>
      <c r="P6" s="109">
        <v>0.6</v>
      </c>
      <c r="Q6" s="109">
        <v>0.8</v>
      </c>
      <c r="R6" s="109">
        <v>0.8</v>
      </c>
      <c r="S6" s="109">
        <v>0.7</v>
      </c>
      <c r="T6" s="109">
        <v>0.8</v>
      </c>
      <c r="U6" s="110">
        <v>0.7</v>
      </c>
      <c r="V6" s="109">
        <v>0.9</v>
      </c>
      <c r="W6" s="110">
        <v>1</v>
      </c>
      <c r="X6" s="110">
        <v>1</v>
      </c>
      <c r="Y6" s="110">
        <v>1</v>
      </c>
      <c r="Z6" s="109">
        <v>1.1000000000000001</v>
      </c>
      <c r="AA6" s="109">
        <v>1.2</v>
      </c>
      <c r="AB6" s="109">
        <v>1.3</v>
      </c>
      <c r="AC6" s="694">
        <v>1.5</v>
      </c>
      <c r="AD6" s="844">
        <v>1.57</v>
      </c>
      <c r="AE6" s="844">
        <v>1.66</v>
      </c>
      <c r="AF6" s="844">
        <v>1.89</v>
      </c>
      <c r="AG6" s="1115">
        <v>1.1399999999999999</v>
      </c>
      <c r="AH6" s="694">
        <v>1.05</v>
      </c>
      <c r="AI6" s="142">
        <v>0.96</v>
      </c>
      <c r="AJ6" s="199">
        <v>0.93</v>
      </c>
    </row>
    <row r="7" spans="1:16384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0.4</v>
      </c>
      <c r="L7" s="109">
        <v>0.4</v>
      </c>
      <c r="M7" s="109">
        <v>0.4</v>
      </c>
      <c r="N7" s="109">
        <v>0.5</v>
      </c>
      <c r="O7" s="109">
        <v>0.5</v>
      </c>
      <c r="P7" s="109">
        <v>0.5</v>
      </c>
      <c r="Q7" s="109">
        <v>0.5</v>
      </c>
      <c r="R7" s="109">
        <v>0.5</v>
      </c>
      <c r="S7" s="109">
        <v>0.5</v>
      </c>
      <c r="T7" s="109">
        <v>0.4</v>
      </c>
      <c r="U7" s="110">
        <v>0.4</v>
      </c>
      <c r="V7" s="109">
        <v>0.4</v>
      </c>
      <c r="W7" s="109">
        <v>0.4</v>
      </c>
      <c r="X7" s="109">
        <v>0.4</v>
      </c>
      <c r="Y7" s="109">
        <v>0.4</v>
      </c>
      <c r="Z7" s="109">
        <v>0.4</v>
      </c>
      <c r="AA7" s="109">
        <v>0.4</v>
      </c>
      <c r="AB7" s="406">
        <v>0.4</v>
      </c>
      <c r="AC7" s="694">
        <v>0.4</v>
      </c>
      <c r="AD7" s="844">
        <v>0.38</v>
      </c>
      <c r="AE7" s="844">
        <v>0.48</v>
      </c>
      <c r="AF7" s="844">
        <v>0.5</v>
      </c>
      <c r="AG7" s="1115">
        <v>0.32</v>
      </c>
      <c r="AH7" s="694">
        <v>0.41</v>
      </c>
      <c r="AI7" s="142">
        <v>0.36</v>
      </c>
      <c r="AJ7" s="142">
        <v>0.37</v>
      </c>
    </row>
    <row r="8" spans="1:16384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09">
        <v>0.1</v>
      </c>
      <c r="L8" s="109">
        <v>0.1</v>
      </c>
      <c r="M8" s="109">
        <v>0.1</v>
      </c>
      <c r="N8" s="109">
        <v>0.1</v>
      </c>
      <c r="O8" s="109">
        <v>0.1</v>
      </c>
      <c r="P8" s="109">
        <v>0.1</v>
      </c>
      <c r="Q8" s="109">
        <v>0.2</v>
      </c>
      <c r="R8" s="109">
        <v>0.3</v>
      </c>
      <c r="S8" s="109">
        <v>0.3</v>
      </c>
      <c r="T8" s="109">
        <v>0.4</v>
      </c>
      <c r="U8" s="110">
        <v>0.3</v>
      </c>
      <c r="V8" s="109">
        <v>0.5</v>
      </c>
      <c r="W8" s="109">
        <v>0.5</v>
      </c>
      <c r="X8" s="109">
        <v>0.6</v>
      </c>
      <c r="Y8" s="109">
        <v>0.7</v>
      </c>
      <c r="Z8" s="109">
        <v>0.7</v>
      </c>
      <c r="AA8" s="109">
        <v>0.8</v>
      </c>
      <c r="AB8" s="406">
        <v>0.9</v>
      </c>
      <c r="AC8" s="694">
        <v>1.1000000000000001</v>
      </c>
      <c r="AD8" s="844">
        <v>1.18</v>
      </c>
      <c r="AE8" s="844">
        <v>1.18</v>
      </c>
      <c r="AF8" s="844">
        <v>1.39</v>
      </c>
      <c r="AG8" s="1115">
        <v>0.82</v>
      </c>
      <c r="AH8" s="694">
        <v>0.64</v>
      </c>
      <c r="AI8" s="199">
        <v>0.6</v>
      </c>
      <c r="AJ8" s="142">
        <v>0.56000000000000005</v>
      </c>
    </row>
    <row r="9" spans="1:16384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109">
        <v>1.6</v>
      </c>
      <c r="L9" s="109">
        <v>1.5</v>
      </c>
      <c r="M9" s="110">
        <v>2</v>
      </c>
      <c r="N9" s="109">
        <v>1.7</v>
      </c>
      <c r="O9" s="109">
        <v>1.8</v>
      </c>
      <c r="P9" s="110">
        <v>1</v>
      </c>
      <c r="Q9" s="109">
        <v>1.6</v>
      </c>
      <c r="R9" s="109">
        <v>1.2</v>
      </c>
      <c r="S9" s="109">
        <v>1.3</v>
      </c>
      <c r="T9" s="109">
        <v>1.5</v>
      </c>
      <c r="U9" s="109">
        <v>1.4</v>
      </c>
      <c r="V9" s="109">
        <v>1.5</v>
      </c>
      <c r="W9" s="109">
        <v>1.2</v>
      </c>
      <c r="X9" s="109">
        <v>2.4</v>
      </c>
      <c r="Y9" s="109">
        <v>2.7</v>
      </c>
      <c r="Z9" s="109">
        <v>5.4</v>
      </c>
      <c r="AA9" s="109">
        <v>3.2</v>
      </c>
      <c r="AB9" s="407">
        <v>10.7</v>
      </c>
      <c r="AC9" s="694">
        <v>5.3</v>
      </c>
      <c r="AD9" s="844">
        <v>9.59</v>
      </c>
      <c r="AE9" s="844">
        <v>7.54</v>
      </c>
      <c r="AF9" s="844">
        <v>8.83</v>
      </c>
      <c r="AG9" s="1115">
        <v>5.17</v>
      </c>
      <c r="AH9" s="694">
        <v>5.75</v>
      </c>
      <c r="AI9" s="199">
        <v>8.6199999999999992</v>
      </c>
      <c r="AJ9" s="199">
        <v>11.28</v>
      </c>
    </row>
    <row r="10" spans="1:16384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09">
        <v>2.6</v>
      </c>
      <c r="L10" s="109">
        <v>2.9</v>
      </c>
      <c r="M10" s="109">
        <v>1.1000000000000001</v>
      </c>
      <c r="N10" s="109">
        <v>0.6</v>
      </c>
      <c r="O10" s="109">
        <v>1.5</v>
      </c>
      <c r="P10" s="109">
        <v>1.1000000000000001</v>
      </c>
      <c r="Q10" s="110">
        <v>1</v>
      </c>
      <c r="R10" s="109">
        <v>1.1000000000000001</v>
      </c>
      <c r="S10" s="109">
        <v>1.4</v>
      </c>
      <c r="T10" s="109">
        <v>1.6</v>
      </c>
      <c r="U10" s="109">
        <v>1.2</v>
      </c>
      <c r="V10" s="109">
        <v>1.1000000000000001</v>
      </c>
      <c r="W10" s="110">
        <v>1</v>
      </c>
      <c r="X10" s="109">
        <v>1.1000000000000001</v>
      </c>
      <c r="Y10" s="109">
        <v>1.4</v>
      </c>
      <c r="Z10" s="109">
        <v>1.6</v>
      </c>
      <c r="AA10" s="109">
        <v>4.8</v>
      </c>
      <c r="AB10" s="58">
        <v>4.3</v>
      </c>
      <c r="AC10" s="694">
        <v>4.9000000000000004</v>
      </c>
      <c r="AD10" s="844">
        <v>7.71</v>
      </c>
      <c r="AE10" s="844">
        <v>6.37</v>
      </c>
      <c r="AF10" s="844">
        <v>6.71</v>
      </c>
      <c r="AG10" s="1115">
        <v>4.01</v>
      </c>
      <c r="AH10" s="694">
        <v>5.18</v>
      </c>
      <c r="AI10" s="142">
        <v>7.41</v>
      </c>
      <c r="AJ10" s="142">
        <v>8.91</v>
      </c>
    </row>
    <row r="11" spans="1:16384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09">
        <v>-1.1000000000000001</v>
      </c>
      <c r="L11" s="109">
        <v>-1.4</v>
      </c>
      <c r="M11" s="109">
        <v>0.9</v>
      </c>
      <c r="N11" s="110">
        <v>1</v>
      </c>
      <c r="O11" s="109">
        <v>0.3</v>
      </c>
      <c r="P11" s="109">
        <v>-0.1</v>
      </c>
      <c r="Q11" s="109">
        <v>0.6</v>
      </c>
      <c r="R11" s="109">
        <v>0.1</v>
      </c>
      <c r="S11" s="109">
        <v>-0.1</v>
      </c>
      <c r="T11" s="109">
        <v>-0.1</v>
      </c>
      <c r="U11" s="109">
        <v>0.2</v>
      </c>
      <c r="V11" s="109">
        <v>0.3</v>
      </c>
      <c r="W11" s="109">
        <v>0.2</v>
      </c>
      <c r="X11" s="109">
        <v>1.4</v>
      </c>
      <c r="Y11" s="109">
        <v>1.3</v>
      </c>
      <c r="Z11" s="109">
        <v>3.8</v>
      </c>
      <c r="AA11" s="109">
        <v>-1.6</v>
      </c>
      <c r="AB11" s="362">
        <v>6.4</v>
      </c>
      <c r="AC11" s="694">
        <v>0.4</v>
      </c>
      <c r="AD11" s="844">
        <v>1.88</v>
      </c>
      <c r="AE11" s="844">
        <v>1.17</v>
      </c>
      <c r="AF11" s="844">
        <v>2.12</v>
      </c>
      <c r="AG11" s="1115">
        <v>1.1599999999999999</v>
      </c>
      <c r="AH11" s="694">
        <v>0.56999999999999995</v>
      </c>
      <c r="AI11" s="142">
        <v>1.21</v>
      </c>
      <c r="AJ11" s="142">
        <v>2.37</v>
      </c>
    </row>
    <row r="12" spans="1:16384" ht="1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9" t="s">
        <v>0</v>
      </c>
      <c r="AH12" s="694" t="s">
        <v>0</v>
      </c>
      <c r="AI12" s="30" t="s">
        <v>0</v>
      </c>
      <c r="AJ12" s="30" t="s">
        <v>0</v>
      </c>
    </row>
    <row r="13" spans="1:16384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12.4</v>
      </c>
      <c r="L13" s="475">
        <v>13.86</v>
      </c>
      <c r="M13" s="476">
        <v>13.34</v>
      </c>
      <c r="N13" s="476">
        <v>13.87</v>
      </c>
      <c r="O13" s="476">
        <v>13.45</v>
      </c>
      <c r="P13" s="476">
        <v>14.48</v>
      </c>
      <c r="Q13" s="476">
        <v>18.27</v>
      </c>
      <c r="R13" s="476">
        <v>17.86</v>
      </c>
      <c r="S13" s="476">
        <v>17.2</v>
      </c>
      <c r="T13" s="408">
        <v>13.72</v>
      </c>
      <c r="U13" s="408">
        <v>12.22</v>
      </c>
      <c r="V13" s="408">
        <v>15.07</v>
      </c>
      <c r="W13" s="408">
        <v>16.13</v>
      </c>
      <c r="X13" s="408">
        <v>16.440000000000001</v>
      </c>
      <c r="Y13" s="408">
        <v>16.21</v>
      </c>
      <c r="Z13" s="408">
        <v>16.43</v>
      </c>
      <c r="AA13" s="409">
        <v>17.22</v>
      </c>
      <c r="AB13" s="410">
        <v>18.12</v>
      </c>
      <c r="AC13" s="142">
        <v>19.28</v>
      </c>
      <c r="AD13" s="832">
        <v>19.96</v>
      </c>
      <c r="AE13" s="832">
        <v>20.41</v>
      </c>
      <c r="AF13" s="833">
        <v>22.5</v>
      </c>
      <c r="AG13" s="694">
        <v>14.15</v>
      </c>
      <c r="AH13" s="694">
        <v>12.73</v>
      </c>
      <c r="AI13" s="142">
        <v>11.45</v>
      </c>
      <c r="AJ13" s="142">
        <v>10.87</v>
      </c>
    </row>
    <row r="14" spans="1:16384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10.47</v>
      </c>
      <c r="L14" s="479">
        <v>10.46</v>
      </c>
      <c r="M14" s="480">
        <v>10.08</v>
      </c>
      <c r="N14" s="480">
        <v>11.46</v>
      </c>
      <c r="O14" s="480">
        <v>11.19</v>
      </c>
      <c r="P14" s="480">
        <v>11.61</v>
      </c>
      <c r="Q14" s="481">
        <v>12.52</v>
      </c>
      <c r="R14" s="481">
        <v>11.8</v>
      </c>
      <c r="S14" s="482">
        <v>11.32</v>
      </c>
      <c r="T14" s="408">
        <v>7.28</v>
      </c>
      <c r="U14" s="408">
        <v>6.98</v>
      </c>
      <c r="V14" s="408">
        <v>7.17</v>
      </c>
      <c r="W14" s="408">
        <v>7.22</v>
      </c>
      <c r="X14" s="408">
        <v>6.94</v>
      </c>
      <c r="Y14" s="408">
        <v>5.9</v>
      </c>
      <c r="Z14" s="408">
        <v>5.85</v>
      </c>
      <c r="AA14" s="411">
        <v>5.68</v>
      </c>
      <c r="AB14" s="410">
        <v>5.23</v>
      </c>
      <c r="AC14" s="142">
        <v>4.96</v>
      </c>
      <c r="AD14" s="832">
        <v>4.87</v>
      </c>
      <c r="AE14" s="832">
        <v>5.87</v>
      </c>
      <c r="AF14" s="833">
        <v>5.98</v>
      </c>
      <c r="AG14" s="694">
        <v>3.97</v>
      </c>
      <c r="AH14" s="694">
        <v>4.95</v>
      </c>
      <c r="AI14" s="199">
        <v>4.3099999999999996</v>
      </c>
      <c r="AJ14" s="142">
        <v>4.3600000000000003</v>
      </c>
    </row>
    <row r="15" spans="1:16384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6.86</v>
      </c>
      <c r="L15" s="479">
        <v>8.27</v>
      </c>
      <c r="M15" s="480">
        <v>9.0299999999999994</v>
      </c>
      <c r="N15" s="480">
        <v>9.4499999999999993</v>
      </c>
      <c r="O15" s="480">
        <v>8.7100000000000009</v>
      </c>
      <c r="P15" s="480">
        <v>8.6999999999999993</v>
      </c>
      <c r="Q15" s="480">
        <v>9.11</v>
      </c>
      <c r="R15" s="483">
        <v>5.48</v>
      </c>
      <c r="S15" s="483">
        <v>5.48</v>
      </c>
      <c r="T15" s="408">
        <v>3.79</v>
      </c>
      <c r="U15" s="408">
        <v>3.59</v>
      </c>
      <c r="V15" s="408">
        <v>4.5</v>
      </c>
      <c r="W15" s="408">
        <v>4.46</v>
      </c>
      <c r="X15" s="408">
        <v>4.42</v>
      </c>
      <c r="Y15" s="408">
        <v>4.3499999999999996</v>
      </c>
      <c r="Z15" s="408">
        <v>3.36</v>
      </c>
      <c r="AA15" s="408">
        <v>3.47</v>
      </c>
      <c r="AB15" s="410">
        <v>3.34</v>
      </c>
      <c r="AC15" s="142">
        <v>2.5299999999999998</v>
      </c>
      <c r="AD15" s="832">
        <v>2.35</v>
      </c>
      <c r="AE15" s="832">
        <v>2.39</v>
      </c>
      <c r="AF15" s="833">
        <v>2.09</v>
      </c>
      <c r="AG15" s="1116">
        <v>3.9</v>
      </c>
      <c r="AH15" s="694">
        <v>3.52</v>
      </c>
      <c r="AI15" s="199">
        <v>3.7</v>
      </c>
      <c r="AJ15" s="142">
        <v>3.46</v>
      </c>
    </row>
    <row r="16" spans="1:16384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1.7</v>
      </c>
      <c r="L16" s="479">
        <v>1.9</v>
      </c>
      <c r="M16" s="480">
        <v>2.04</v>
      </c>
      <c r="N16" s="480">
        <v>1.96</v>
      </c>
      <c r="O16" s="480">
        <v>1.29</v>
      </c>
      <c r="P16" s="480">
        <v>1.68</v>
      </c>
      <c r="Q16" s="480">
        <v>1.51</v>
      </c>
      <c r="R16" s="480">
        <v>1.53</v>
      </c>
      <c r="S16" s="483">
        <v>1.22</v>
      </c>
      <c r="T16" s="408">
        <v>1.01</v>
      </c>
      <c r="U16" s="408">
        <v>1.26</v>
      </c>
      <c r="V16" s="408">
        <v>1.28</v>
      </c>
      <c r="W16" s="408">
        <v>1.4</v>
      </c>
      <c r="X16" s="408">
        <v>2.0699999999999998</v>
      </c>
      <c r="Y16" s="408">
        <v>1.7</v>
      </c>
      <c r="Z16" s="408">
        <v>2.15</v>
      </c>
      <c r="AA16" s="408">
        <v>1.77</v>
      </c>
      <c r="AB16" s="410">
        <v>2.12</v>
      </c>
      <c r="AC16" s="142">
        <v>1.48</v>
      </c>
      <c r="AD16" s="832">
        <v>2.38</v>
      </c>
      <c r="AE16" s="832">
        <v>1.76</v>
      </c>
      <c r="AF16" s="833">
        <v>2.0099999999999998</v>
      </c>
      <c r="AG16" s="694">
        <v>1.27</v>
      </c>
      <c r="AH16" s="694">
        <v>1.0900000000000001</v>
      </c>
      <c r="AI16" s="142">
        <v>1.46</v>
      </c>
      <c r="AJ16" s="142">
        <v>1.41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1.93</v>
      </c>
      <c r="L17" s="479">
        <v>3.4</v>
      </c>
      <c r="M17" s="480">
        <v>3.26</v>
      </c>
      <c r="N17" s="480">
        <v>2.41</v>
      </c>
      <c r="O17" s="480">
        <v>2.2599999999999998</v>
      </c>
      <c r="P17" s="480">
        <v>2.87</v>
      </c>
      <c r="Q17" s="480">
        <v>5.75</v>
      </c>
      <c r="R17" s="480">
        <v>6.06</v>
      </c>
      <c r="S17" s="483">
        <v>5.88</v>
      </c>
      <c r="T17" s="408">
        <v>6.44</v>
      </c>
      <c r="U17" s="408">
        <v>5.24</v>
      </c>
      <c r="V17" s="408">
        <v>7.9</v>
      </c>
      <c r="W17" s="408">
        <v>8.91</v>
      </c>
      <c r="X17" s="408">
        <v>9.5</v>
      </c>
      <c r="Y17" s="408">
        <v>10.31</v>
      </c>
      <c r="Z17" s="408">
        <v>10.58</v>
      </c>
      <c r="AA17" s="411">
        <v>11.54</v>
      </c>
      <c r="AB17" s="410">
        <v>12.89</v>
      </c>
      <c r="AC17" s="142">
        <v>14.32</v>
      </c>
      <c r="AD17" s="832">
        <v>15.09</v>
      </c>
      <c r="AE17" s="832">
        <v>14.55</v>
      </c>
      <c r="AF17" s="833">
        <v>16.510000000000002</v>
      </c>
      <c r="AG17" s="694">
        <v>10.18</v>
      </c>
      <c r="AH17" s="694">
        <v>7.78</v>
      </c>
      <c r="AI17" s="142">
        <v>7.14</v>
      </c>
      <c r="AJ17" s="142">
        <v>6.51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7"/>
      <c r="AC18" s="306"/>
      <c r="AD18" s="306"/>
      <c r="AE18" s="306"/>
      <c r="AF18" s="306"/>
      <c r="AG18" s="630"/>
      <c r="AH18" s="630"/>
      <c r="AI18" s="306"/>
      <c r="AJ18" s="306"/>
    </row>
    <row r="19" spans="1:36" s="4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>
        <v>1</v>
      </c>
      <c r="V19" s="402">
        <v>1</v>
      </c>
      <c r="W19" s="402">
        <v>1</v>
      </c>
      <c r="X19" s="402">
        <v>1</v>
      </c>
      <c r="Y19" s="402">
        <v>1</v>
      </c>
      <c r="Z19" s="402">
        <v>1</v>
      </c>
      <c r="AA19" s="402">
        <v>1</v>
      </c>
      <c r="AB19" s="402">
        <v>1</v>
      </c>
      <c r="AC19" s="23">
        <v>1</v>
      </c>
      <c r="AD19" s="142">
        <v>1</v>
      </c>
      <c r="AE19" s="142">
        <v>1</v>
      </c>
      <c r="AF19" s="142">
        <v>1</v>
      </c>
      <c r="AG19" s="694">
        <v>1</v>
      </c>
      <c r="AH19" s="694">
        <v>1</v>
      </c>
      <c r="AI19" s="142">
        <v>1</v>
      </c>
      <c r="AJ19" s="142">
        <v>1</v>
      </c>
    </row>
    <row r="20" spans="1:36" s="4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>
        <v>0.3</v>
      </c>
      <c r="V20" s="354">
        <v>0.2</v>
      </c>
      <c r="W20" s="354">
        <v>0.2</v>
      </c>
      <c r="X20" s="354">
        <v>0.2</v>
      </c>
      <c r="Y20" s="354">
        <v>0.2</v>
      </c>
      <c r="Z20" s="354">
        <v>0.3</v>
      </c>
      <c r="AA20" s="354">
        <v>0.3</v>
      </c>
      <c r="AB20" s="354">
        <v>0.3</v>
      </c>
      <c r="AC20" s="23">
        <v>0.2</v>
      </c>
      <c r="AD20" s="142">
        <v>222</v>
      </c>
      <c r="AE20" s="142">
        <v>223</v>
      </c>
      <c r="AF20" s="142">
        <v>184</v>
      </c>
      <c r="AG20" s="694">
        <v>176</v>
      </c>
      <c r="AH20" s="694">
        <v>166</v>
      </c>
      <c r="AI20" s="175">
        <v>184</v>
      </c>
      <c r="AJ20" s="175">
        <v>177</v>
      </c>
    </row>
    <row r="21" spans="1:36" s="4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402">
        <v>1</v>
      </c>
      <c r="L21" s="402">
        <v>1</v>
      </c>
      <c r="M21" s="402">
        <v>1</v>
      </c>
      <c r="N21" s="402">
        <v>1</v>
      </c>
      <c r="O21" s="402">
        <v>1</v>
      </c>
      <c r="P21" s="402">
        <v>1</v>
      </c>
      <c r="Q21" s="402">
        <v>1</v>
      </c>
      <c r="R21" s="402">
        <v>1</v>
      </c>
      <c r="S21" s="402">
        <v>1</v>
      </c>
      <c r="T21" s="402">
        <v>1</v>
      </c>
      <c r="U21" s="402">
        <v>1</v>
      </c>
      <c r="V21" s="402">
        <v>1</v>
      </c>
      <c r="W21" s="402">
        <v>1</v>
      </c>
      <c r="X21" s="402">
        <v>1</v>
      </c>
      <c r="Y21" s="402">
        <v>1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9" t="s">
        <v>0</v>
      </c>
      <c r="AH21" s="1126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354">
        <v>0.3</v>
      </c>
      <c r="L22" s="354">
        <v>0.4</v>
      </c>
      <c r="M22" s="354">
        <v>0.5</v>
      </c>
      <c r="N22" s="354">
        <v>0.5</v>
      </c>
      <c r="O22" s="354">
        <v>0.5</v>
      </c>
      <c r="P22" s="354">
        <v>0.4</v>
      </c>
      <c r="Q22" s="354">
        <v>0.4</v>
      </c>
      <c r="R22" s="354">
        <v>0.4</v>
      </c>
      <c r="S22" s="354">
        <v>0.5</v>
      </c>
      <c r="T22" s="354">
        <v>0.4</v>
      </c>
      <c r="U22" s="354">
        <v>0.4</v>
      </c>
      <c r="V22" s="354">
        <v>0.5</v>
      </c>
      <c r="W22" s="354">
        <v>0.5</v>
      </c>
      <c r="X22" s="354">
        <v>0.4</v>
      </c>
      <c r="Y22" s="354">
        <v>0.5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9" t="s">
        <v>0</v>
      </c>
      <c r="AH22" s="1126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113</v>
      </c>
      <c r="B23" s="43"/>
      <c r="C23" s="175"/>
      <c r="D23" s="175"/>
      <c r="E23" s="175"/>
      <c r="F23" s="175"/>
      <c r="G23" s="175"/>
      <c r="H23" s="175"/>
      <c r="I23" s="142"/>
      <c r="J23" s="175"/>
      <c r="K23" s="402"/>
      <c r="L23" s="402"/>
      <c r="M23" s="403">
        <v>380</v>
      </c>
      <c r="N23" s="403">
        <v>268</v>
      </c>
      <c r="O23" s="403">
        <v>299</v>
      </c>
      <c r="P23" s="403">
        <v>266</v>
      </c>
      <c r="Q23" s="403">
        <v>264</v>
      </c>
      <c r="R23" s="403">
        <v>232</v>
      </c>
      <c r="S23" s="403">
        <v>329</v>
      </c>
      <c r="T23" s="404">
        <v>275</v>
      </c>
      <c r="U23" s="403">
        <v>286</v>
      </c>
      <c r="V23" s="404">
        <v>378</v>
      </c>
      <c r="W23" s="403">
        <v>552</v>
      </c>
      <c r="X23" s="403">
        <v>1035</v>
      </c>
      <c r="Y23" s="403">
        <v>1229</v>
      </c>
      <c r="Z23" s="403">
        <v>1486</v>
      </c>
      <c r="AA23" s="405">
        <v>1761</v>
      </c>
      <c r="AB23" s="402">
        <v>1388</v>
      </c>
      <c r="AC23" s="90">
        <v>1531</v>
      </c>
      <c r="AD23" s="175">
        <v>1577</v>
      </c>
      <c r="AE23" s="175">
        <v>969</v>
      </c>
      <c r="AF23" s="175">
        <v>802</v>
      </c>
      <c r="AG23" s="969">
        <v>430</v>
      </c>
      <c r="AH23" s="1126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670"/>
      <c r="AD24" s="670"/>
      <c r="AE24" s="670"/>
      <c r="AF24" s="670"/>
      <c r="AG24" s="670"/>
      <c r="AH24" s="1306"/>
      <c r="AI24" s="255"/>
      <c r="AJ24" s="255"/>
    </row>
    <row r="25" spans="1:36" s="4" customFormat="1" ht="14.25" customHeight="1">
      <c r="A25" s="31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90" t="s">
        <v>547</v>
      </c>
      <c r="R25" s="472" t="s">
        <v>548</v>
      </c>
      <c r="S25" s="472" t="s">
        <v>549</v>
      </c>
      <c r="T25" s="24" t="s">
        <v>550</v>
      </c>
      <c r="U25" s="24" t="s">
        <v>551</v>
      </c>
      <c r="V25" s="24" t="s">
        <v>552</v>
      </c>
      <c r="W25" s="24" t="s">
        <v>553</v>
      </c>
      <c r="X25" s="55">
        <v>17392</v>
      </c>
      <c r="Y25" s="55">
        <v>19020</v>
      </c>
      <c r="Z25" s="55">
        <v>18398</v>
      </c>
      <c r="AA25" s="55">
        <v>21517</v>
      </c>
      <c r="AB25" s="55">
        <v>22941</v>
      </c>
      <c r="AC25" s="1205">
        <v>25319</v>
      </c>
      <c r="AD25" s="1205">
        <v>28706</v>
      </c>
      <c r="AE25" s="1205">
        <v>34405</v>
      </c>
      <c r="AF25" s="1205">
        <v>39454</v>
      </c>
      <c r="AG25" s="1206">
        <v>46875</v>
      </c>
      <c r="AH25" s="969">
        <v>51080</v>
      </c>
      <c r="AI25" s="82">
        <v>53794</v>
      </c>
      <c r="AJ25" s="82">
        <v>59427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85"/>
      <c r="AB26" s="263"/>
      <c r="AC26" s="668"/>
      <c r="AD26" s="668"/>
      <c r="AE26" s="668"/>
      <c r="AF26" s="668"/>
      <c r="AG26" s="1117"/>
      <c r="AH26" s="1303"/>
      <c r="AI26" s="262"/>
      <c r="AJ26" s="262"/>
    </row>
    <row r="27" spans="1:36" s="4" customFormat="1" ht="15" customHeight="1">
      <c r="A27" s="31" t="s">
        <v>71</v>
      </c>
      <c r="B27" s="32"/>
      <c r="C27" s="32"/>
      <c r="D27" s="3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190"/>
      <c r="AB27" s="25"/>
      <c r="AC27" s="193"/>
      <c r="AD27" s="193"/>
      <c r="AE27" s="193"/>
      <c r="AF27" s="193"/>
      <c r="AG27" s="983"/>
      <c r="AH27" s="1276"/>
      <c r="AI27" s="20"/>
      <c r="AJ27" s="20"/>
    </row>
    <row r="28" spans="1:36" s="4" customFormat="1" ht="16.5" customHeight="1">
      <c r="A28" s="31" t="s">
        <v>2</v>
      </c>
      <c r="B28" s="154" t="s">
        <v>309</v>
      </c>
      <c r="C28" s="371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0">
        <v>21.5</v>
      </c>
      <c r="K28" s="391">
        <v>19</v>
      </c>
      <c r="L28" s="392" t="s">
        <v>660</v>
      </c>
      <c r="M28" s="391">
        <v>15.3</v>
      </c>
      <c r="N28" s="391">
        <v>18.2</v>
      </c>
      <c r="O28" s="391">
        <v>20.2</v>
      </c>
      <c r="P28" s="391">
        <v>19.899999999999999</v>
      </c>
      <c r="Q28" s="391">
        <v>20.5</v>
      </c>
      <c r="R28" s="391">
        <v>22.7</v>
      </c>
      <c r="S28" s="391">
        <v>23.2</v>
      </c>
      <c r="T28" s="391">
        <v>23.3</v>
      </c>
      <c r="U28" s="391">
        <v>23.4</v>
      </c>
      <c r="V28" s="533" t="s">
        <v>310</v>
      </c>
      <c r="W28" s="533" t="s">
        <v>310</v>
      </c>
      <c r="X28" s="533" t="s">
        <v>310</v>
      </c>
      <c r="Y28" s="391">
        <v>37.4</v>
      </c>
      <c r="Z28" s="391">
        <v>38.5</v>
      </c>
      <c r="AA28" s="391">
        <v>40.200000000000003</v>
      </c>
      <c r="AB28" s="355">
        <v>39.200000000000003</v>
      </c>
      <c r="AC28" s="23">
        <v>41.8</v>
      </c>
      <c r="AD28" s="142">
        <v>43.5</v>
      </c>
      <c r="AE28" s="142">
        <v>45.5</v>
      </c>
      <c r="AF28" s="142">
        <v>48.6</v>
      </c>
      <c r="AG28" s="694">
        <v>43.1</v>
      </c>
      <c r="AH28" s="142">
        <v>42.8</v>
      </c>
      <c r="AI28" s="625">
        <v>44.7</v>
      </c>
      <c r="AJ28" s="625">
        <v>46</v>
      </c>
    </row>
    <row r="29" spans="1:36" s="4" customFormat="1" ht="15.75" customHeight="1">
      <c r="A29" s="62" t="s">
        <v>3</v>
      </c>
      <c r="B29" s="154"/>
      <c r="C29" s="155"/>
      <c r="D29" s="155"/>
      <c r="E29" s="155"/>
      <c r="F29" s="78"/>
      <c r="G29" s="78"/>
      <c r="H29" s="78"/>
      <c r="I29" s="78"/>
      <c r="J29" s="213" t="s">
        <v>0</v>
      </c>
      <c r="K29" s="391">
        <v>88.4</v>
      </c>
      <c r="L29" s="392">
        <v>105.3</v>
      </c>
      <c r="M29" s="391">
        <v>76.5</v>
      </c>
      <c r="N29" s="391">
        <v>119</v>
      </c>
      <c r="O29" s="391">
        <v>111</v>
      </c>
      <c r="P29" s="391">
        <v>98.5</v>
      </c>
      <c r="Q29" s="391">
        <v>103</v>
      </c>
      <c r="R29" s="391">
        <v>110.7</v>
      </c>
      <c r="S29" s="391">
        <v>102.2</v>
      </c>
      <c r="T29" s="391">
        <v>100.4</v>
      </c>
      <c r="U29" s="391">
        <v>100.4</v>
      </c>
      <c r="V29" s="391"/>
      <c r="W29" s="391"/>
      <c r="X29" s="391"/>
      <c r="Y29" s="213" t="s">
        <v>0</v>
      </c>
      <c r="Z29" s="391">
        <v>102.9</v>
      </c>
      <c r="AA29" s="391">
        <v>104.4</v>
      </c>
      <c r="AB29" s="355">
        <v>97.5</v>
      </c>
      <c r="AC29" s="23">
        <v>106.6</v>
      </c>
      <c r="AD29" s="142">
        <v>104.1</v>
      </c>
      <c r="AE29" s="142">
        <v>104.6</v>
      </c>
      <c r="AF29" s="142">
        <v>106.8</v>
      </c>
      <c r="AG29" s="694">
        <v>88.7</v>
      </c>
      <c r="AH29" s="142">
        <v>99.3</v>
      </c>
      <c r="AI29" s="625">
        <v>104.4</v>
      </c>
      <c r="AJ29" s="625">
        <v>102.9</v>
      </c>
    </row>
    <row r="30" spans="1:36" s="4" customFormat="1" ht="15" customHeight="1">
      <c r="A30" s="31" t="s">
        <v>10</v>
      </c>
      <c r="B30" s="154"/>
      <c r="C30" s="155"/>
      <c r="D30" s="155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208"/>
      <c r="W30" s="208"/>
      <c r="X30" s="208"/>
      <c r="Y30" s="78"/>
      <c r="Z30" s="206"/>
      <c r="AA30" s="205"/>
      <c r="AB30" s="202"/>
      <c r="AC30" s="23"/>
      <c r="AD30" s="142"/>
      <c r="AE30" s="142"/>
      <c r="AF30" s="142"/>
      <c r="AG30" s="694"/>
      <c r="AH30" s="142"/>
      <c r="AI30" s="625"/>
      <c r="AJ30" s="625"/>
    </row>
    <row r="31" spans="1:36" s="4" customFormat="1" ht="16.899999999999999" customHeight="1">
      <c r="A31" s="31" t="s">
        <v>2</v>
      </c>
      <c r="B31" s="154" t="s">
        <v>309</v>
      </c>
      <c r="C31" s="371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0">
        <v>18.399999999999999</v>
      </c>
      <c r="K31" s="391">
        <v>17</v>
      </c>
      <c r="L31" s="392" t="s">
        <v>675</v>
      </c>
      <c r="M31" s="391">
        <v>14.2</v>
      </c>
      <c r="N31" s="391">
        <v>16.5</v>
      </c>
      <c r="O31" s="391">
        <v>17.899999999999999</v>
      </c>
      <c r="P31" s="391">
        <v>17.7</v>
      </c>
      <c r="Q31" s="391">
        <v>18.5</v>
      </c>
      <c r="R31" s="391">
        <v>20.8</v>
      </c>
      <c r="S31" s="391">
        <v>21.5</v>
      </c>
      <c r="T31" s="391">
        <v>21.8</v>
      </c>
      <c r="U31" s="391">
        <v>22</v>
      </c>
      <c r="V31" s="533" t="s">
        <v>310</v>
      </c>
      <c r="W31" s="533" t="s">
        <v>310</v>
      </c>
      <c r="X31" s="533" t="s">
        <v>310</v>
      </c>
      <c r="Y31" s="391">
        <v>35.4</v>
      </c>
      <c r="Z31" s="391">
        <v>36.5</v>
      </c>
      <c r="AA31" s="391">
        <v>38</v>
      </c>
      <c r="AB31" s="355">
        <v>37.200000000000003</v>
      </c>
      <c r="AC31" s="23">
        <v>39.700000000000003</v>
      </c>
      <c r="AD31" s="142">
        <v>41.4</v>
      </c>
      <c r="AE31" s="142">
        <v>43.2</v>
      </c>
      <c r="AF31" s="625">
        <v>46</v>
      </c>
      <c r="AG31" s="694">
        <v>40.9</v>
      </c>
      <c r="AH31" s="142">
        <v>40.5</v>
      </c>
      <c r="AI31" s="625">
        <v>42.5</v>
      </c>
      <c r="AJ31" s="625">
        <v>43.7</v>
      </c>
    </row>
    <row r="32" spans="1:36" s="4" customFormat="1" ht="15.6" customHeight="1">
      <c r="A32" s="62" t="s">
        <v>3</v>
      </c>
      <c r="B32" s="154"/>
      <c r="C32" s="155"/>
      <c r="D32" s="155"/>
      <c r="E32" s="155"/>
      <c r="F32" s="60"/>
      <c r="G32" s="60"/>
      <c r="H32" s="60"/>
      <c r="I32" s="60"/>
      <c r="J32" s="213" t="s">
        <v>0</v>
      </c>
      <c r="K32" s="391">
        <v>92.4</v>
      </c>
      <c r="L32" s="392">
        <v>107.1</v>
      </c>
      <c r="M32" s="391">
        <v>78</v>
      </c>
      <c r="N32" s="391">
        <v>116.2</v>
      </c>
      <c r="O32" s="391">
        <v>108.5</v>
      </c>
      <c r="P32" s="391">
        <v>98.9</v>
      </c>
      <c r="Q32" s="391">
        <v>104.5</v>
      </c>
      <c r="R32" s="391">
        <v>112.4</v>
      </c>
      <c r="S32" s="391">
        <v>103.4</v>
      </c>
      <c r="T32" s="391">
        <v>101.4</v>
      </c>
      <c r="U32" s="391">
        <v>100.9</v>
      </c>
      <c r="V32" s="391"/>
      <c r="W32" s="391"/>
      <c r="X32" s="391"/>
      <c r="Y32" s="213" t="s">
        <v>0</v>
      </c>
      <c r="Z32" s="391">
        <v>103.1</v>
      </c>
      <c r="AA32" s="391">
        <v>104.1</v>
      </c>
      <c r="AB32" s="355">
        <v>97.9</v>
      </c>
      <c r="AC32" s="23">
        <v>106.7</v>
      </c>
      <c r="AD32" s="142">
        <v>104.3</v>
      </c>
      <c r="AE32" s="142">
        <v>104.3</v>
      </c>
      <c r="AF32" s="142">
        <v>106.5</v>
      </c>
      <c r="AG32" s="694">
        <v>88.9</v>
      </c>
      <c r="AH32" s="625">
        <v>99</v>
      </c>
      <c r="AI32" s="625">
        <v>104.9</v>
      </c>
      <c r="AJ32" s="625">
        <v>102.8</v>
      </c>
    </row>
    <row r="33" spans="1:36" s="4" customFormat="1" ht="15" customHeight="1">
      <c r="A33" s="31" t="s">
        <v>11</v>
      </c>
      <c r="B33" s="154"/>
      <c r="C33" s="155"/>
      <c r="D33" s="155"/>
      <c r="E33" s="60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208"/>
      <c r="W33" s="208"/>
      <c r="X33" s="208"/>
      <c r="Y33" s="78"/>
      <c r="Z33" s="208"/>
      <c r="AA33" s="205"/>
      <c r="AB33" s="202"/>
      <c r="AC33" s="23"/>
      <c r="AD33" s="142"/>
      <c r="AE33" s="142"/>
      <c r="AF33" s="142"/>
      <c r="AG33" s="694"/>
      <c r="AH33" s="142"/>
      <c r="AI33" s="625"/>
      <c r="AJ33" s="625"/>
    </row>
    <row r="34" spans="1:36" s="4" customFormat="1" ht="17.25" customHeight="1">
      <c r="A34" s="31" t="s">
        <v>2</v>
      </c>
      <c r="B34" s="154" t="s">
        <v>309</v>
      </c>
      <c r="C34" s="371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0">
        <v>11.4</v>
      </c>
      <c r="K34" s="391">
        <v>11.9</v>
      </c>
      <c r="L34" s="392" t="s">
        <v>720</v>
      </c>
      <c r="M34" s="391">
        <v>9.8000000000000007</v>
      </c>
      <c r="N34" s="391">
        <v>11</v>
      </c>
      <c r="O34" s="391">
        <v>11.3</v>
      </c>
      <c r="P34" s="391">
        <v>10.5</v>
      </c>
      <c r="Q34" s="391">
        <v>11.2</v>
      </c>
      <c r="R34" s="391">
        <v>11.7</v>
      </c>
      <c r="S34" s="391">
        <v>10.8</v>
      </c>
      <c r="T34" s="391">
        <v>10.6</v>
      </c>
      <c r="U34" s="391">
        <v>10.8</v>
      </c>
      <c r="V34" s="533" t="s">
        <v>310</v>
      </c>
      <c r="W34" s="533" t="s">
        <v>310</v>
      </c>
      <c r="X34" s="533" t="s">
        <v>310</v>
      </c>
      <c r="Y34" s="391">
        <v>14.5</v>
      </c>
      <c r="Z34" s="391">
        <v>16.899999999999999</v>
      </c>
      <c r="AA34" s="391">
        <v>17.600000000000001</v>
      </c>
      <c r="AB34" s="355">
        <v>17.8</v>
      </c>
      <c r="AC34" s="23">
        <v>20.5</v>
      </c>
      <c r="AD34" s="142">
        <v>22.7</v>
      </c>
      <c r="AE34" s="142">
        <v>23.4</v>
      </c>
      <c r="AF34" s="142">
        <v>24.5</v>
      </c>
      <c r="AG34" s="707">
        <v>28</v>
      </c>
      <c r="AH34" s="142">
        <v>32.200000000000003</v>
      </c>
      <c r="AI34" s="625">
        <v>33.9</v>
      </c>
      <c r="AJ34" s="625">
        <v>34.799999999999997</v>
      </c>
    </row>
    <row r="35" spans="1:36" s="4" customFormat="1" ht="16.5" customHeight="1">
      <c r="A35" s="31" t="s">
        <v>39</v>
      </c>
      <c r="B35" s="154"/>
      <c r="C35" s="155"/>
      <c r="D35" s="155"/>
      <c r="E35" s="60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208"/>
      <c r="W35" s="208"/>
      <c r="X35" s="208"/>
      <c r="Y35" s="78"/>
      <c r="Z35" s="208"/>
      <c r="AA35" s="205"/>
      <c r="AB35" s="202"/>
      <c r="AC35" s="23"/>
      <c r="AD35" s="142"/>
      <c r="AE35" s="142"/>
      <c r="AF35" s="142"/>
      <c r="AG35" s="694"/>
      <c r="AH35" s="142"/>
      <c r="AI35" s="625"/>
      <c r="AJ35" s="625"/>
    </row>
    <row r="36" spans="1:36" s="4" customFormat="1" ht="15.75" customHeight="1">
      <c r="A36" s="31" t="s">
        <v>2</v>
      </c>
      <c r="B36" s="154" t="s">
        <v>309</v>
      </c>
      <c r="C36" s="371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0">
        <v>7</v>
      </c>
      <c r="K36" s="391">
        <v>5.0999999999999996</v>
      </c>
      <c r="L36" s="392" t="s">
        <v>721</v>
      </c>
      <c r="M36" s="391">
        <v>4.4000000000000004</v>
      </c>
      <c r="N36" s="391">
        <v>5.5</v>
      </c>
      <c r="O36" s="391">
        <v>6.6</v>
      </c>
      <c r="P36" s="391">
        <v>7.2</v>
      </c>
      <c r="Q36" s="391">
        <v>7.3</v>
      </c>
      <c r="R36" s="391">
        <v>9.1</v>
      </c>
      <c r="S36" s="391">
        <v>10.7</v>
      </c>
      <c r="T36" s="391">
        <v>11.2</v>
      </c>
      <c r="U36" s="391">
        <v>11.2</v>
      </c>
      <c r="V36" s="533" t="s">
        <v>310</v>
      </c>
      <c r="W36" s="533" t="s">
        <v>310</v>
      </c>
      <c r="X36" s="533" t="s">
        <v>310</v>
      </c>
      <c r="Y36" s="391">
        <v>20.9</v>
      </c>
      <c r="Z36" s="391">
        <v>19.600000000000001</v>
      </c>
      <c r="AA36" s="391">
        <v>20.399999999999999</v>
      </c>
      <c r="AB36" s="355">
        <v>19.399999999999999</v>
      </c>
      <c r="AC36" s="23">
        <v>19.2</v>
      </c>
      <c r="AD36" s="142">
        <v>18.8</v>
      </c>
      <c r="AE36" s="142">
        <v>19.8</v>
      </c>
      <c r="AF36" s="142">
        <v>21.5</v>
      </c>
      <c r="AG36" s="694">
        <v>12.9</v>
      </c>
      <c r="AH36" s="142">
        <v>8.3000000000000007</v>
      </c>
      <c r="AI36" s="625">
        <v>8.6</v>
      </c>
      <c r="AJ36" s="625">
        <v>8.9</v>
      </c>
    </row>
    <row r="37" spans="1:36" s="4" customFormat="1" ht="15" customHeight="1">
      <c r="A37" s="31" t="s">
        <v>12</v>
      </c>
      <c r="C37" s="155"/>
      <c r="D37" s="155"/>
      <c r="E37" s="60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208"/>
      <c r="W37" s="208"/>
      <c r="X37" s="208"/>
      <c r="Y37" s="78"/>
      <c r="Z37" s="208"/>
      <c r="AA37" s="205"/>
      <c r="AB37" s="202"/>
      <c r="AC37" s="23"/>
      <c r="AD37" s="142"/>
      <c r="AE37" s="142"/>
      <c r="AF37" s="142"/>
      <c r="AG37" s="694"/>
      <c r="AH37" s="142"/>
      <c r="AI37" s="625"/>
      <c r="AJ37" s="625"/>
    </row>
    <row r="38" spans="1:36" s="4" customFormat="1" ht="17.25" customHeight="1">
      <c r="A38" s="31" t="s">
        <v>2</v>
      </c>
      <c r="B38" s="154" t="s">
        <v>309</v>
      </c>
      <c r="C38" s="371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0">
        <v>3.1</v>
      </c>
      <c r="K38" s="391">
        <v>2</v>
      </c>
      <c r="L38" s="392" t="s">
        <v>722</v>
      </c>
      <c r="M38" s="391">
        <v>1.1000000000000001</v>
      </c>
      <c r="N38" s="391">
        <v>1.7</v>
      </c>
      <c r="O38" s="391">
        <v>2.2999999999999998</v>
      </c>
      <c r="P38" s="391">
        <v>2.2000000000000002</v>
      </c>
      <c r="Q38" s="391">
        <v>2</v>
      </c>
      <c r="R38" s="391">
        <v>1.9</v>
      </c>
      <c r="S38" s="391">
        <v>1.7</v>
      </c>
      <c r="T38" s="391">
        <v>1.5</v>
      </c>
      <c r="U38" s="391">
        <v>1.4</v>
      </c>
      <c r="V38" s="533" t="s">
        <v>310</v>
      </c>
      <c r="W38" s="533" t="s">
        <v>310</v>
      </c>
      <c r="X38" s="533" t="s">
        <v>310</v>
      </c>
      <c r="Y38" s="391">
        <v>2</v>
      </c>
      <c r="Z38" s="391">
        <v>2</v>
      </c>
      <c r="AA38" s="391">
        <v>2.2000000000000002</v>
      </c>
      <c r="AB38" s="355">
        <v>2</v>
      </c>
      <c r="AC38" s="23">
        <v>2.1</v>
      </c>
      <c r="AD38" s="142">
        <v>2.1</v>
      </c>
      <c r="AE38" s="142">
        <v>2.2999999999999998</v>
      </c>
      <c r="AF38" s="142">
        <v>2.6</v>
      </c>
      <c r="AG38" s="694">
        <v>2.2000000000000002</v>
      </c>
      <c r="AH38" s="142">
        <v>2.2999999999999998</v>
      </c>
      <c r="AI38" s="625">
        <v>2.2000000000000002</v>
      </c>
      <c r="AJ38" s="625">
        <v>2.2999999999999998</v>
      </c>
    </row>
    <row r="39" spans="1:36" s="4" customFormat="1" ht="15.75" customHeight="1">
      <c r="A39" s="62" t="s">
        <v>3</v>
      </c>
      <c r="B39" s="154"/>
      <c r="C39" s="155"/>
      <c r="D39" s="155"/>
      <c r="E39" s="155"/>
      <c r="F39" s="63"/>
      <c r="G39" s="63"/>
      <c r="H39" s="63"/>
      <c r="I39" s="63"/>
      <c r="J39" s="213" t="s">
        <v>0</v>
      </c>
      <c r="K39" s="391">
        <v>64.5</v>
      </c>
      <c r="L39" s="392">
        <v>90</v>
      </c>
      <c r="M39" s="391">
        <v>61.1</v>
      </c>
      <c r="N39" s="391">
        <v>154.5</v>
      </c>
      <c r="O39" s="391">
        <v>135.30000000000001</v>
      </c>
      <c r="P39" s="391">
        <v>95.7</v>
      </c>
      <c r="Q39" s="391">
        <v>90.9</v>
      </c>
      <c r="R39" s="391">
        <v>95</v>
      </c>
      <c r="S39" s="391">
        <v>89.5</v>
      </c>
      <c r="T39" s="391">
        <v>88.2</v>
      </c>
      <c r="U39" s="391">
        <v>93.3</v>
      </c>
      <c r="V39" s="391"/>
      <c r="W39" s="391"/>
      <c r="X39" s="391"/>
      <c r="Y39" s="213" t="s">
        <v>0</v>
      </c>
      <c r="Z39" s="391">
        <v>100</v>
      </c>
      <c r="AA39" s="391">
        <v>110</v>
      </c>
      <c r="AB39" s="355">
        <v>90.9</v>
      </c>
      <c r="AC39" s="93">
        <v>105</v>
      </c>
      <c r="AD39" s="625">
        <v>100</v>
      </c>
      <c r="AE39" s="625">
        <v>109.5</v>
      </c>
      <c r="AF39" s="625">
        <v>113</v>
      </c>
      <c r="AG39" s="707">
        <v>84.6</v>
      </c>
      <c r="AH39" s="142">
        <v>104.5</v>
      </c>
      <c r="AI39" s="625">
        <v>95.6</v>
      </c>
      <c r="AJ39" s="625">
        <v>104.5</v>
      </c>
    </row>
    <row r="40" spans="1:36" s="4" customFormat="1" ht="32.450000000000003" customHeight="1">
      <c r="A40" s="241" t="s">
        <v>189</v>
      </c>
      <c r="B40" s="371" t="s">
        <v>0</v>
      </c>
      <c r="C40" s="371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81">
        <v>3.6</v>
      </c>
      <c r="M40" s="64">
        <v>6.3</v>
      </c>
      <c r="N40" s="65">
        <v>2.2000000000000002</v>
      </c>
      <c r="O40" s="66">
        <v>1.8</v>
      </c>
      <c r="P40" s="67">
        <v>1.7</v>
      </c>
      <c r="Q40" s="68">
        <v>1.2</v>
      </c>
      <c r="R40" s="69">
        <v>0.8</v>
      </c>
      <c r="S40" s="70">
        <v>0.6</v>
      </c>
      <c r="T40" s="71">
        <v>0.7</v>
      </c>
      <c r="U40" s="72">
        <v>0.6</v>
      </c>
      <c r="V40" s="468">
        <v>0.3</v>
      </c>
      <c r="W40" s="469">
        <v>0.3</v>
      </c>
      <c r="X40" s="469">
        <v>0.3</v>
      </c>
      <c r="Y40" s="76">
        <v>0.2</v>
      </c>
      <c r="Z40" s="210">
        <v>0.1</v>
      </c>
      <c r="AA40" s="211">
        <v>0.04</v>
      </c>
      <c r="AB40" s="212">
        <v>0.02</v>
      </c>
      <c r="AC40" s="23">
        <v>0.1</v>
      </c>
      <c r="AD40" s="213" t="s">
        <v>0</v>
      </c>
      <c r="AE40" s="213" t="s">
        <v>0</v>
      </c>
      <c r="AF40" s="213" t="s">
        <v>0</v>
      </c>
      <c r="AG40" s="1118" t="s">
        <v>0</v>
      </c>
      <c r="AH40" s="142"/>
      <c r="AI40" s="625"/>
      <c r="AJ40" s="625"/>
    </row>
    <row r="41" spans="1:36" s="4" customFormat="1" ht="33" customHeight="1">
      <c r="A41" s="17" t="s">
        <v>126</v>
      </c>
      <c r="B41" s="371" t="s">
        <v>0</v>
      </c>
      <c r="C41" s="371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64">
        <v>0.7</v>
      </c>
      <c r="M41" s="64">
        <v>1</v>
      </c>
      <c r="N41" s="78">
        <v>0.4</v>
      </c>
      <c r="O41" s="78">
        <v>0.4</v>
      </c>
      <c r="P41" s="78">
        <v>0.3</v>
      </c>
      <c r="Q41" s="78">
        <v>0.3</v>
      </c>
      <c r="R41" s="78">
        <v>0.2</v>
      </c>
      <c r="S41" s="79">
        <v>0.1</v>
      </c>
      <c r="T41" s="79">
        <v>0.2</v>
      </c>
      <c r="U41" s="78">
        <v>0.1</v>
      </c>
      <c r="V41" s="208">
        <v>0.1</v>
      </c>
      <c r="W41" s="208">
        <v>0.1</v>
      </c>
      <c r="X41" s="208">
        <v>0.1</v>
      </c>
      <c r="Y41" s="79">
        <v>0.1</v>
      </c>
      <c r="Z41" s="385">
        <v>3.7999999999999999E-2</v>
      </c>
      <c r="AA41" s="211">
        <v>1.7000000000000001E-2</v>
      </c>
      <c r="AB41" s="212">
        <v>8.9999999999999993E-3</v>
      </c>
      <c r="AC41" s="383">
        <v>0.03</v>
      </c>
      <c r="AD41" s="213" t="s">
        <v>0</v>
      </c>
      <c r="AE41" s="213" t="s">
        <v>0</v>
      </c>
      <c r="AF41" s="213" t="s">
        <v>0</v>
      </c>
      <c r="AG41" s="1118" t="s">
        <v>0</v>
      </c>
      <c r="AH41" s="142"/>
      <c r="AI41" s="625"/>
      <c r="AJ41" s="625"/>
    </row>
    <row r="42" spans="1:36" s="4" customFormat="1" ht="15.75" customHeight="1">
      <c r="A42" s="31" t="s">
        <v>13</v>
      </c>
      <c r="B42" s="154" t="s">
        <v>309</v>
      </c>
      <c r="C42" s="371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10.5</v>
      </c>
      <c r="L42" s="392" t="s">
        <v>695</v>
      </c>
      <c r="M42" s="391">
        <v>7.2</v>
      </c>
      <c r="N42" s="391">
        <v>9.4</v>
      </c>
      <c r="O42" s="391">
        <v>11.5</v>
      </c>
      <c r="P42" s="391">
        <v>10.8</v>
      </c>
      <c r="Q42" s="391">
        <v>9.8000000000000007</v>
      </c>
      <c r="R42" s="391">
        <v>8.5</v>
      </c>
      <c r="S42" s="391">
        <v>7.5</v>
      </c>
      <c r="T42" s="391">
        <v>6.5</v>
      </c>
      <c r="U42" s="391">
        <v>6</v>
      </c>
      <c r="V42" s="533" t="s">
        <v>310</v>
      </c>
      <c r="W42" s="533" t="s">
        <v>310</v>
      </c>
      <c r="X42" s="533" t="s">
        <v>310</v>
      </c>
      <c r="Y42" s="391">
        <v>5.2</v>
      </c>
      <c r="Z42" s="391">
        <v>5.0999999999999996</v>
      </c>
      <c r="AA42" s="391">
        <v>5.4</v>
      </c>
      <c r="AB42" s="355">
        <v>5.0999999999999996</v>
      </c>
      <c r="AC42" s="93">
        <v>5</v>
      </c>
      <c r="AD42" s="625">
        <v>4.9000000000000004</v>
      </c>
      <c r="AE42" s="625">
        <v>5.0999999999999996</v>
      </c>
      <c r="AF42" s="625">
        <v>5.4</v>
      </c>
      <c r="AG42" s="707">
        <v>5.0999999999999996</v>
      </c>
      <c r="AH42" s="142">
        <v>5.3</v>
      </c>
      <c r="AI42" s="625">
        <v>5</v>
      </c>
      <c r="AJ42" s="625">
        <v>4.9000000000000004</v>
      </c>
    </row>
    <row r="43" spans="1:36" s="4" customFormat="1" ht="15" customHeight="1">
      <c r="A43" s="31" t="s">
        <v>159</v>
      </c>
      <c r="B43" s="154" t="s">
        <v>309</v>
      </c>
      <c r="C43" s="371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25.5</v>
      </c>
      <c r="P43" s="391">
        <v>21.3</v>
      </c>
      <c r="Q43" s="391">
        <v>18.899999999999999</v>
      </c>
      <c r="R43" s="213" t="s">
        <v>0</v>
      </c>
      <c r="S43" s="391">
        <v>4.2</v>
      </c>
      <c r="T43" s="391">
        <v>7.6</v>
      </c>
      <c r="U43" s="391">
        <v>9.8000000000000007</v>
      </c>
      <c r="V43" s="533" t="s">
        <v>310</v>
      </c>
      <c r="W43" s="533" t="s">
        <v>310</v>
      </c>
      <c r="X43" s="533" t="s">
        <v>310</v>
      </c>
      <c r="Y43" s="391">
        <v>3.6</v>
      </c>
      <c r="Z43" s="391">
        <v>2.5</v>
      </c>
      <c r="AA43" s="391">
        <v>3.6</v>
      </c>
      <c r="AB43" s="355">
        <v>2.6</v>
      </c>
      <c r="AC43" s="23">
        <v>2.5</v>
      </c>
      <c r="AD43" s="142">
        <v>2.5</v>
      </c>
      <c r="AE43" s="142">
        <v>2.5</v>
      </c>
      <c r="AF43" s="142">
        <v>3.3</v>
      </c>
      <c r="AG43" s="694">
        <v>5.2</v>
      </c>
      <c r="AH43" s="142">
        <v>4.2</v>
      </c>
      <c r="AI43" s="625">
        <v>9.1</v>
      </c>
      <c r="AJ43" s="213" t="s">
        <v>0</v>
      </c>
    </row>
    <row r="44" spans="1:36" s="4" customFormat="1" ht="19.149999999999999" customHeight="1">
      <c r="A44" s="31" t="s">
        <v>160</v>
      </c>
      <c r="B44" s="154" t="s">
        <v>309</v>
      </c>
      <c r="C44" s="371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61">
        <v>2.4</v>
      </c>
      <c r="Z44" s="207">
        <v>3.5</v>
      </c>
      <c r="AA44" s="211">
        <v>2.4</v>
      </c>
      <c r="AB44" s="208">
        <v>2.8</v>
      </c>
      <c r="AC44" s="23">
        <v>2.7</v>
      </c>
      <c r="AD44" s="142">
        <v>1.9</v>
      </c>
      <c r="AE44" s="142">
        <v>3.2</v>
      </c>
      <c r="AF44" s="142">
        <v>3.3</v>
      </c>
      <c r="AG44" s="694">
        <v>2.9</v>
      </c>
      <c r="AH44" s="142">
        <v>3.6</v>
      </c>
      <c r="AI44" s="625">
        <v>5.0999999999999996</v>
      </c>
      <c r="AJ44" s="625">
        <v>4.7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267"/>
      <c r="AB45" s="263"/>
      <c r="AC45" s="667"/>
      <c r="AD45" s="667"/>
      <c r="AE45" s="667"/>
      <c r="AF45" s="667"/>
      <c r="AG45" s="695"/>
      <c r="AH45" s="695"/>
      <c r="AI45" s="1361"/>
      <c r="AJ45" s="1361"/>
    </row>
    <row r="46" spans="1:36" ht="30" customHeight="1">
      <c r="A46" s="106" t="s">
        <v>190</v>
      </c>
      <c r="B46" s="373" t="s">
        <v>0</v>
      </c>
      <c r="C46" s="373" t="s">
        <v>0</v>
      </c>
      <c r="D46" s="395">
        <v>129.69999999999999</v>
      </c>
      <c r="E46" s="485">
        <v>1217</v>
      </c>
      <c r="F46" s="485">
        <v>2621</v>
      </c>
      <c r="G46" s="485">
        <v>3712</v>
      </c>
      <c r="H46" s="485">
        <v>4363</v>
      </c>
      <c r="I46" s="485">
        <v>5603</v>
      </c>
      <c r="J46" s="379">
        <v>6175</v>
      </c>
      <c r="K46" s="393">
        <v>6999</v>
      </c>
      <c r="L46" s="393">
        <v>8153</v>
      </c>
      <c r="M46" s="393">
        <v>10923</v>
      </c>
      <c r="N46" s="393">
        <v>13630</v>
      </c>
      <c r="O46" s="393">
        <v>17073</v>
      </c>
      <c r="P46" s="393">
        <v>21394</v>
      </c>
      <c r="Q46" s="393">
        <v>25585</v>
      </c>
      <c r="R46" s="393">
        <v>34480</v>
      </c>
      <c r="S46" s="393">
        <v>40170</v>
      </c>
      <c r="T46" s="393">
        <v>44490</v>
      </c>
      <c r="U46" s="393">
        <v>51222</v>
      </c>
      <c r="V46" s="393">
        <v>59142</v>
      </c>
      <c r="W46" s="393">
        <v>71172</v>
      </c>
      <c r="X46" s="201">
        <v>73934</v>
      </c>
      <c r="Y46" s="201">
        <v>81808</v>
      </c>
      <c r="Z46" s="201">
        <v>85544</v>
      </c>
      <c r="AA46" s="201">
        <v>95267</v>
      </c>
      <c r="AB46" s="82">
        <v>109412</v>
      </c>
      <c r="AC46" s="155">
        <v>126261</v>
      </c>
      <c r="AD46" s="155">
        <v>137718</v>
      </c>
      <c r="AE46" s="155">
        <v>192703</v>
      </c>
      <c r="AF46" s="155">
        <v>222952</v>
      </c>
      <c r="AG46" s="1125">
        <v>286440</v>
      </c>
      <c r="AH46" s="175">
        <v>309754</v>
      </c>
      <c r="AI46" s="175">
        <v>334046</v>
      </c>
      <c r="AJ46" s="175">
        <v>355509</v>
      </c>
    </row>
    <row r="47" spans="1:36" s="4" customFormat="1" ht="25.5">
      <c r="A47" s="136" t="s">
        <v>74</v>
      </c>
      <c r="B47" s="373" t="s">
        <v>0</v>
      </c>
      <c r="C47" s="373" t="s">
        <v>0</v>
      </c>
      <c r="D47" s="395" t="s">
        <v>0</v>
      </c>
      <c r="E47" s="395" t="s">
        <v>0</v>
      </c>
      <c r="F47" s="395" t="s">
        <v>0</v>
      </c>
      <c r="G47" s="395">
        <v>141.6</v>
      </c>
      <c r="H47" s="395">
        <v>117.5</v>
      </c>
      <c r="I47" s="395">
        <v>128.4</v>
      </c>
      <c r="J47" s="395">
        <v>110.2</v>
      </c>
      <c r="K47" s="391">
        <v>113.3</v>
      </c>
      <c r="L47" s="391">
        <v>116.5</v>
      </c>
      <c r="M47" s="391">
        <v>134</v>
      </c>
      <c r="N47" s="391">
        <v>127.5</v>
      </c>
      <c r="O47" s="391">
        <v>125.3</v>
      </c>
      <c r="P47" s="391">
        <v>125.3</v>
      </c>
      <c r="Q47" s="391">
        <v>119.6</v>
      </c>
      <c r="R47" s="391">
        <v>134.80000000000001</v>
      </c>
      <c r="S47" s="391">
        <v>116.5</v>
      </c>
      <c r="T47" s="391">
        <v>110.8</v>
      </c>
      <c r="U47" s="391">
        <v>115.1</v>
      </c>
      <c r="V47" s="391">
        <v>115.5</v>
      </c>
      <c r="W47" s="391">
        <v>120.3</v>
      </c>
      <c r="X47" s="418">
        <v>103.9</v>
      </c>
      <c r="Y47" s="418">
        <v>110.6</v>
      </c>
      <c r="Z47" s="418">
        <v>102.9</v>
      </c>
      <c r="AA47" s="418">
        <v>111.4</v>
      </c>
      <c r="AB47" s="26">
        <v>114.8</v>
      </c>
      <c r="AC47" s="25">
        <v>115.4</v>
      </c>
      <c r="AD47" s="30">
        <v>109.1</v>
      </c>
      <c r="AE47" s="30">
        <v>139.9</v>
      </c>
      <c r="AF47" s="30">
        <v>123.3</v>
      </c>
      <c r="AG47" s="1126">
        <v>128.5</v>
      </c>
      <c r="AH47" s="142">
        <v>108.1</v>
      </c>
      <c r="AI47" s="625">
        <v>107.8</v>
      </c>
      <c r="AJ47" s="625">
        <v>106.4</v>
      </c>
    </row>
    <row r="48" spans="1:36" s="4" customFormat="1" ht="27.75" customHeight="1">
      <c r="A48" s="137" t="s">
        <v>76</v>
      </c>
      <c r="B48" s="373" t="s">
        <v>0</v>
      </c>
      <c r="C48" s="373" t="s">
        <v>0</v>
      </c>
      <c r="D48" s="395" t="s">
        <v>0</v>
      </c>
      <c r="E48" s="395" t="s">
        <v>0</v>
      </c>
      <c r="F48" s="395" t="s">
        <v>0</v>
      </c>
      <c r="G48" s="395">
        <v>108.3</v>
      </c>
      <c r="H48" s="395">
        <v>101.9</v>
      </c>
      <c r="I48" s="395">
        <v>118.3</v>
      </c>
      <c r="J48" s="395">
        <v>102.9</v>
      </c>
      <c r="K48" s="355">
        <v>100.3</v>
      </c>
      <c r="L48" s="355">
        <v>106.1</v>
      </c>
      <c r="M48" s="355">
        <v>127.3</v>
      </c>
      <c r="N48" s="355">
        <v>119.4</v>
      </c>
      <c r="O48" s="355">
        <v>116.1</v>
      </c>
      <c r="P48" s="355">
        <v>116.1</v>
      </c>
      <c r="Q48" s="355">
        <v>110.4</v>
      </c>
      <c r="R48" s="355">
        <v>123.2</v>
      </c>
      <c r="S48" s="355">
        <v>100.8</v>
      </c>
      <c r="T48" s="355">
        <v>103.9</v>
      </c>
      <c r="U48" s="355">
        <v>104.9</v>
      </c>
      <c r="V48" s="355">
        <v>108.2</v>
      </c>
      <c r="W48" s="355">
        <v>114.7</v>
      </c>
      <c r="X48" s="26">
        <v>98.2</v>
      </c>
      <c r="Y48" s="26">
        <v>103.4</v>
      </c>
      <c r="Z48" s="418">
        <v>96.7</v>
      </c>
      <c r="AA48" s="418">
        <v>98.4</v>
      </c>
      <c r="AB48" s="26">
        <v>106.9</v>
      </c>
      <c r="AC48" s="25">
        <v>108.7</v>
      </c>
      <c r="AD48" s="30">
        <v>104.2</v>
      </c>
      <c r="AE48" s="30">
        <v>131.30000000000001</v>
      </c>
      <c r="AF48" s="58">
        <v>114</v>
      </c>
      <c r="AG48" s="1126">
        <v>110.9</v>
      </c>
      <c r="AH48" s="142">
        <v>93.5</v>
      </c>
      <c r="AI48" s="625">
        <v>99</v>
      </c>
      <c r="AJ48" s="625">
        <v>94.8</v>
      </c>
    </row>
    <row r="49" spans="1:36" s="4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25"/>
      <c r="AD49" s="30"/>
      <c r="AE49" s="30"/>
      <c r="AF49" s="30"/>
      <c r="AG49" s="1126"/>
      <c r="AH49" s="142"/>
      <c r="AI49" s="142"/>
      <c r="AJ49" s="142"/>
    </row>
    <row r="50" spans="1:36" s="4" customFormat="1" ht="14.45" customHeight="1">
      <c r="A50" s="4" t="s">
        <v>3</v>
      </c>
      <c r="B50" s="62"/>
      <c r="C50" s="62"/>
      <c r="D50" s="62"/>
      <c r="E50" s="62"/>
      <c r="F50" s="62"/>
      <c r="G50" s="386"/>
      <c r="H50" s="388">
        <v>110.4</v>
      </c>
      <c r="I50" s="389">
        <v>130.6</v>
      </c>
      <c r="J50" s="389">
        <v>134.4</v>
      </c>
      <c r="K50" s="389">
        <v>134.80000000000001</v>
      </c>
      <c r="L50" s="388">
        <v>143</v>
      </c>
      <c r="M50" s="388">
        <v>182.1</v>
      </c>
      <c r="N50" s="382" t="s">
        <v>176</v>
      </c>
      <c r="O50" s="382" t="s">
        <v>312</v>
      </c>
      <c r="P50" s="382" t="s">
        <v>179</v>
      </c>
      <c r="Q50" s="382" t="s">
        <v>98</v>
      </c>
      <c r="R50" s="382" t="s">
        <v>319</v>
      </c>
      <c r="S50" s="382" t="s">
        <v>319</v>
      </c>
      <c r="T50" s="382" t="s">
        <v>105</v>
      </c>
      <c r="U50" s="382" t="s">
        <v>188</v>
      </c>
      <c r="V50" s="382" t="s">
        <v>341</v>
      </c>
      <c r="W50" s="382" t="s">
        <v>344</v>
      </c>
      <c r="X50" s="382" t="s">
        <v>347</v>
      </c>
      <c r="Y50" s="382" t="s">
        <v>331</v>
      </c>
      <c r="Z50" s="382" t="s">
        <v>347</v>
      </c>
      <c r="AA50" s="382" t="s">
        <v>330</v>
      </c>
      <c r="AB50" s="382" t="s">
        <v>348</v>
      </c>
      <c r="AC50" s="829" t="s">
        <v>345</v>
      </c>
      <c r="AD50" s="829" t="s">
        <v>783</v>
      </c>
      <c r="AE50" s="829" t="s">
        <v>790</v>
      </c>
      <c r="AF50" s="829" t="s">
        <v>791</v>
      </c>
      <c r="AG50" s="1119" t="s">
        <v>817</v>
      </c>
      <c r="AH50" s="30" t="s">
        <v>609</v>
      </c>
      <c r="AI50" s="30" t="s">
        <v>1096</v>
      </c>
      <c r="AJ50" s="30" t="s">
        <v>816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4"/>
      <c r="AC51" s="274"/>
      <c r="AD51" s="274"/>
      <c r="AE51" s="274"/>
      <c r="AF51" s="274"/>
      <c r="AG51" s="274"/>
      <c r="AH51" s="1286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7"/>
      <c r="AC52" s="307"/>
      <c r="AD52" s="307"/>
      <c r="AE52" s="307"/>
      <c r="AF52" s="307"/>
      <c r="AG52" s="652"/>
      <c r="AH52" s="1073"/>
      <c r="AI52" s="312"/>
      <c r="AJ52" s="312"/>
    </row>
    <row r="53" spans="1:36" s="467" customFormat="1" ht="15" customHeight="1">
      <c r="A53" s="454" t="s">
        <v>14</v>
      </c>
      <c r="B53" s="453"/>
      <c r="C53" s="453"/>
      <c r="D53" s="453"/>
      <c r="E53" s="449"/>
      <c r="F53" s="449"/>
      <c r="G53" s="449"/>
      <c r="H53" s="449"/>
      <c r="I53" s="449"/>
      <c r="J53" s="449"/>
      <c r="K53" s="449">
        <v>981.8</v>
      </c>
      <c r="L53" s="449">
        <v>1154.2</v>
      </c>
      <c r="M53" s="449">
        <v>3739.6</v>
      </c>
      <c r="N53" s="449">
        <v>4476.5</v>
      </c>
      <c r="O53" s="449">
        <v>3556.6</v>
      </c>
      <c r="P53" s="449">
        <v>3964</v>
      </c>
      <c r="Q53" s="449">
        <v>5607.4</v>
      </c>
      <c r="R53" s="449">
        <v>5532.7</v>
      </c>
      <c r="S53" s="449">
        <v>6105.2</v>
      </c>
      <c r="T53" s="449">
        <v>7971.3</v>
      </c>
      <c r="U53" s="449">
        <v>8548.7000000000007</v>
      </c>
      <c r="V53" s="449">
        <v>12120.7</v>
      </c>
      <c r="W53" s="449">
        <v>7294.9</v>
      </c>
      <c r="X53" s="449">
        <v>7320.8</v>
      </c>
      <c r="Y53" s="449">
        <v>8885.2000000000007</v>
      </c>
      <c r="Z53" s="449">
        <v>16716.2</v>
      </c>
      <c r="AA53" s="449">
        <v>22449.5</v>
      </c>
      <c r="AB53" s="449">
        <v>25700.799999999999</v>
      </c>
      <c r="AC53" s="449">
        <v>32184.400000000001</v>
      </c>
      <c r="AD53" s="449">
        <v>37220.400000000001</v>
      </c>
      <c r="AE53" s="449">
        <v>41331.599999999999</v>
      </c>
      <c r="AF53" s="449">
        <v>45768.1</v>
      </c>
      <c r="AG53" s="975">
        <v>49027.6</v>
      </c>
      <c r="AH53" s="1202">
        <v>51309.599999999999</v>
      </c>
      <c r="AI53" s="430">
        <v>54927.6</v>
      </c>
      <c r="AJ53" s="1427">
        <v>65406.8</v>
      </c>
    </row>
    <row r="54" spans="1:36" s="467" customFormat="1" ht="26.25" customHeight="1">
      <c r="A54" s="460" t="s">
        <v>355</v>
      </c>
      <c r="B54" s="453"/>
      <c r="C54" s="453"/>
      <c r="D54" s="453"/>
      <c r="E54" s="449"/>
      <c r="F54" s="449"/>
      <c r="G54" s="449"/>
      <c r="H54" s="449"/>
      <c r="I54" s="449"/>
      <c r="J54" s="449"/>
      <c r="K54" s="449">
        <v>133.4</v>
      </c>
      <c r="L54" s="449">
        <v>70.7</v>
      </c>
      <c r="M54" s="449">
        <v>150</v>
      </c>
      <c r="N54" s="449">
        <v>132.1</v>
      </c>
      <c r="O54" s="449">
        <v>190.2</v>
      </c>
      <c r="P54" s="449">
        <v>103.9</v>
      </c>
      <c r="Q54" s="449">
        <v>125.4</v>
      </c>
      <c r="R54" s="449">
        <v>89.6</v>
      </c>
      <c r="S54" s="449">
        <v>110</v>
      </c>
      <c r="T54" s="449">
        <v>106.3</v>
      </c>
      <c r="U54" s="449">
        <v>100.3</v>
      </c>
      <c r="V54" s="449">
        <v>97.6</v>
      </c>
      <c r="W54" s="449">
        <v>139.1</v>
      </c>
      <c r="X54" s="449">
        <v>101</v>
      </c>
      <c r="Y54" s="449">
        <v>115.3</v>
      </c>
      <c r="Z54" s="449">
        <v>198.1</v>
      </c>
      <c r="AA54" s="449">
        <v>113.7</v>
      </c>
      <c r="AB54" s="449">
        <v>118</v>
      </c>
      <c r="AC54" s="449">
        <v>117.8</v>
      </c>
      <c r="AD54" s="449">
        <v>107.1</v>
      </c>
      <c r="AE54" s="449">
        <v>116.1</v>
      </c>
      <c r="AF54" s="449">
        <v>110.6</v>
      </c>
      <c r="AG54" s="978">
        <v>100.1</v>
      </c>
      <c r="AH54" s="1202">
        <v>94.7</v>
      </c>
      <c r="AI54" s="430">
        <v>100</v>
      </c>
      <c r="AJ54" s="1428">
        <v>113.4</v>
      </c>
    </row>
    <row r="55" spans="1:36" s="467" customFormat="1" ht="30.75" customHeight="1">
      <c r="A55" s="460" t="s">
        <v>356</v>
      </c>
      <c r="B55" s="453"/>
      <c r="C55" s="453"/>
      <c r="D55" s="453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1120"/>
      <c r="AH55" s="418"/>
      <c r="AI55" s="430"/>
      <c r="AJ55" s="1427"/>
    </row>
    <row r="56" spans="1:36" s="467" customFormat="1" ht="25.5" customHeight="1">
      <c r="A56" s="461" t="s">
        <v>357</v>
      </c>
      <c r="B56" s="453"/>
      <c r="C56" s="453"/>
      <c r="D56" s="453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1120"/>
      <c r="AH56" s="418"/>
      <c r="AI56" s="430"/>
      <c r="AJ56" s="1427"/>
    </row>
    <row r="57" spans="1:36" s="467" customFormat="1" ht="15" customHeight="1">
      <c r="A57" s="454" t="s">
        <v>14</v>
      </c>
      <c r="B57" s="453"/>
      <c r="C57" s="453"/>
      <c r="D57" s="453"/>
      <c r="E57" s="449"/>
      <c r="F57" s="449"/>
      <c r="G57" s="449"/>
      <c r="H57" s="449"/>
      <c r="I57" s="449"/>
      <c r="J57" s="449"/>
      <c r="K57" s="449">
        <v>91.8</v>
      </c>
      <c r="L57" s="449">
        <v>131.80000000000001</v>
      </c>
      <c r="M57" s="449">
        <v>165.8</v>
      </c>
      <c r="N57" s="449">
        <v>151.4</v>
      </c>
      <c r="O57" s="449">
        <v>288.10000000000002</v>
      </c>
      <c r="P57" s="449">
        <v>322.89999999999998</v>
      </c>
      <c r="Q57" s="449">
        <v>555.1</v>
      </c>
      <c r="R57" s="449">
        <v>1088.3</v>
      </c>
      <c r="S57" s="449">
        <v>955.3</v>
      </c>
      <c r="T57" s="449">
        <v>1914.6</v>
      </c>
      <c r="U57" s="449">
        <v>1765.1</v>
      </c>
      <c r="V57" s="449">
        <v>1319.2</v>
      </c>
      <c r="W57" s="449">
        <v>2428</v>
      </c>
      <c r="X57" s="449">
        <v>2161.1999999999998</v>
      </c>
      <c r="Y57" s="449">
        <v>2365.1</v>
      </c>
      <c r="Z57" s="449">
        <v>4177.8999999999996</v>
      </c>
      <c r="AA57" s="449">
        <v>2952.8</v>
      </c>
      <c r="AB57" s="449">
        <v>2691.5</v>
      </c>
      <c r="AC57" s="449">
        <v>2087.6999999999998</v>
      </c>
      <c r="AD57" s="449">
        <v>2047.2</v>
      </c>
      <c r="AE57" s="449">
        <v>1704</v>
      </c>
      <c r="AF57" s="449">
        <v>1789.9</v>
      </c>
      <c r="AG57" s="975">
        <v>2596.4</v>
      </c>
      <c r="AH57" s="1202">
        <v>3060</v>
      </c>
      <c r="AI57" s="430">
        <v>3283.3</v>
      </c>
      <c r="AJ57" s="1428">
        <v>4637.8</v>
      </c>
    </row>
    <row r="58" spans="1:36" s="467" customFormat="1" ht="30.75" customHeight="1">
      <c r="A58" s="460" t="s">
        <v>358</v>
      </c>
      <c r="B58" s="453"/>
      <c r="C58" s="453"/>
      <c r="D58" s="453"/>
      <c r="E58" s="449"/>
      <c r="F58" s="449"/>
      <c r="G58" s="449"/>
      <c r="H58" s="449"/>
      <c r="I58" s="449"/>
      <c r="J58" s="449"/>
      <c r="K58" s="449">
        <v>132.69999999999999</v>
      </c>
      <c r="L58" s="449">
        <v>130.4</v>
      </c>
      <c r="M58" s="449">
        <v>188.1</v>
      </c>
      <c r="N58" s="449">
        <v>69.8</v>
      </c>
      <c r="O58" s="449">
        <v>186.5</v>
      </c>
      <c r="P58" s="449">
        <v>111.2</v>
      </c>
      <c r="Q58" s="449">
        <v>170</v>
      </c>
      <c r="R58" s="449">
        <v>124.6</v>
      </c>
      <c r="S58" s="449">
        <v>127.9</v>
      </c>
      <c r="T58" s="449">
        <v>109.6</v>
      </c>
      <c r="U58" s="449">
        <v>73.900000000000006</v>
      </c>
      <c r="V58" s="449">
        <v>89.5</v>
      </c>
      <c r="W58" s="449">
        <v>184.3</v>
      </c>
      <c r="X58" s="449">
        <v>89.5</v>
      </c>
      <c r="Y58" s="449">
        <v>109.3</v>
      </c>
      <c r="Z58" s="449">
        <v>176</v>
      </c>
      <c r="AA58" s="449">
        <v>94.6</v>
      </c>
      <c r="AB58" s="449">
        <v>91.7</v>
      </c>
      <c r="AC58" s="449">
        <v>55.5</v>
      </c>
      <c r="AD58" s="449">
        <v>95.9</v>
      </c>
      <c r="AE58" s="449">
        <v>105.4</v>
      </c>
      <c r="AF58" s="449">
        <v>122.6</v>
      </c>
      <c r="AG58" s="978">
        <v>118.7</v>
      </c>
      <c r="AH58" s="1202">
        <v>114.8</v>
      </c>
      <c r="AI58" s="430">
        <v>100.7</v>
      </c>
      <c r="AJ58" s="1428">
        <v>110.3</v>
      </c>
    </row>
    <row r="59" spans="1:36" s="467" customFormat="1" ht="18" customHeight="1">
      <c r="A59" s="460" t="s">
        <v>359</v>
      </c>
      <c r="B59" s="453"/>
      <c r="C59" s="453"/>
      <c r="D59" s="453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1120"/>
      <c r="AH59" s="418"/>
      <c r="AI59" s="430"/>
      <c r="AJ59" s="1427"/>
    </row>
    <row r="60" spans="1:36" s="467" customFormat="1" ht="15" customHeight="1">
      <c r="A60" s="462" t="s">
        <v>19</v>
      </c>
      <c r="B60" s="453"/>
      <c r="C60" s="453"/>
      <c r="D60" s="453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1120"/>
      <c r="AH60" s="418"/>
      <c r="AI60" s="430"/>
      <c r="AJ60" s="1427"/>
    </row>
    <row r="61" spans="1:36" s="467" customFormat="1" ht="15" customHeight="1">
      <c r="A61" s="454" t="s">
        <v>14</v>
      </c>
      <c r="B61" s="453"/>
      <c r="C61" s="453"/>
      <c r="D61" s="453"/>
      <c r="E61" s="449"/>
      <c r="F61" s="449"/>
      <c r="G61" s="449"/>
      <c r="H61" s="449"/>
      <c r="I61" s="449"/>
      <c r="J61" s="449"/>
      <c r="K61" s="449">
        <v>887.2</v>
      </c>
      <c r="L61" s="449">
        <v>1013.9</v>
      </c>
      <c r="M61" s="449">
        <v>1126.5</v>
      </c>
      <c r="N61" s="449">
        <v>1486.9</v>
      </c>
      <c r="O61" s="449">
        <v>1157.5999999999999</v>
      </c>
      <c r="P61" s="449">
        <v>1258.9000000000001</v>
      </c>
      <c r="Q61" s="449">
        <v>2059.5</v>
      </c>
      <c r="R61" s="449">
        <v>940.7</v>
      </c>
      <c r="S61" s="449">
        <v>1552.2</v>
      </c>
      <c r="T61" s="449">
        <v>1726.9</v>
      </c>
      <c r="U61" s="449">
        <v>2245.8000000000002</v>
      </c>
      <c r="V61" s="449">
        <v>2934</v>
      </c>
      <c r="W61" s="449">
        <v>3478.8</v>
      </c>
      <c r="X61" s="449">
        <v>3688.6</v>
      </c>
      <c r="Y61" s="449">
        <v>5062.7</v>
      </c>
      <c r="Z61" s="449">
        <v>10568.5</v>
      </c>
      <c r="AA61" s="449">
        <v>16893.2</v>
      </c>
      <c r="AB61" s="449">
        <v>19941</v>
      </c>
      <c r="AC61" s="449">
        <v>26201.5</v>
      </c>
      <c r="AD61" s="449">
        <v>31928.5</v>
      </c>
      <c r="AE61" s="449">
        <v>32265</v>
      </c>
      <c r="AF61" s="449">
        <v>33771.300000000003</v>
      </c>
      <c r="AG61" s="975">
        <v>35780.699999999997</v>
      </c>
      <c r="AH61" s="1202">
        <v>36902.9</v>
      </c>
      <c r="AI61" s="430">
        <v>39512</v>
      </c>
      <c r="AJ61" s="1438">
        <v>49661.5</v>
      </c>
    </row>
    <row r="62" spans="1:36" s="467" customFormat="1" ht="26.25" customHeight="1">
      <c r="A62" s="460" t="s">
        <v>358</v>
      </c>
      <c r="B62" s="453"/>
      <c r="C62" s="453"/>
      <c r="D62" s="453"/>
      <c r="E62" s="449"/>
      <c r="F62" s="449"/>
      <c r="G62" s="449"/>
      <c r="H62" s="449"/>
      <c r="I62" s="449"/>
      <c r="J62" s="449"/>
      <c r="K62" s="449">
        <v>139.30000000000001</v>
      </c>
      <c r="L62" s="449">
        <v>65</v>
      </c>
      <c r="M62" s="449">
        <v>102.6</v>
      </c>
      <c r="N62" s="449">
        <v>157.30000000000001</v>
      </c>
      <c r="O62" s="449">
        <v>147.80000000000001</v>
      </c>
      <c r="P62" s="449">
        <v>93.5</v>
      </c>
      <c r="Q62" s="449">
        <v>117.8</v>
      </c>
      <c r="R62" s="449">
        <v>38.299999999999997</v>
      </c>
      <c r="S62" s="449">
        <v>136</v>
      </c>
      <c r="T62" s="449">
        <v>96.7</v>
      </c>
      <c r="U62" s="449">
        <v>130.69999999999999</v>
      </c>
      <c r="V62" s="449">
        <v>100.8</v>
      </c>
      <c r="W62" s="449">
        <v>116.8</v>
      </c>
      <c r="X62" s="449">
        <v>110.5</v>
      </c>
      <c r="Y62" s="449">
        <v>123.9</v>
      </c>
      <c r="Z62" s="449">
        <v>219.7</v>
      </c>
      <c r="AA62" s="449">
        <v>136.5</v>
      </c>
      <c r="AB62" s="449">
        <v>122.6</v>
      </c>
      <c r="AC62" s="449">
        <v>125.7</v>
      </c>
      <c r="AD62" s="449">
        <v>111.1</v>
      </c>
      <c r="AE62" s="449">
        <v>113.4</v>
      </c>
      <c r="AF62" s="449">
        <v>104.5</v>
      </c>
      <c r="AG62" s="977">
        <v>99.6</v>
      </c>
      <c r="AH62" s="1202">
        <v>92.6</v>
      </c>
      <c r="AI62" s="430">
        <v>102.3</v>
      </c>
      <c r="AJ62" s="1428">
        <v>122.1</v>
      </c>
    </row>
    <row r="63" spans="1:36" s="467" customFormat="1" ht="20.25" customHeight="1">
      <c r="A63" s="460" t="s">
        <v>359</v>
      </c>
      <c r="B63" s="453"/>
      <c r="C63" s="453"/>
      <c r="D63" s="453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1120"/>
      <c r="AH63" s="418"/>
      <c r="AI63" s="430"/>
      <c r="AJ63" s="1427"/>
    </row>
    <row r="64" spans="1:36" s="467" customFormat="1" ht="15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/>
      <c r="J64" s="457"/>
      <c r="K64" s="449">
        <v>648.4</v>
      </c>
      <c r="L64" s="449">
        <v>528.1</v>
      </c>
      <c r="M64" s="449">
        <v>609.6</v>
      </c>
      <c r="N64" s="449">
        <v>830</v>
      </c>
      <c r="O64" s="449">
        <v>885.4</v>
      </c>
      <c r="P64" s="449">
        <v>986.6</v>
      </c>
      <c r="Q64" s="449">
        <v>740.4</v>
      </c>
      <c r="R64" s="449">
        <v>756.8</v>
      </c>
      <c r="S64" s="449">
        <v>1338.1</v>
      </c>
      <c r="T64" s="449">
        <v>1311.1</v>
      </c>
      <c r="U64" s="449">
        <v>1578.1</v>
      </c>
      <c r="V64" s="449">
        <v>1625.2</v>
      </c>
      <c r="W64" s="449">
        <v>1814.7</v>
      </c>
      <c r="X64" s="449">
        <v>2022.4</v>
      </c>
      <c r="Y64" s="449">
        <v>3279.8</v>
      </c>
      <c r="Z64" s="449">
        <v>6274.9</v>
      </c>
      <c r="AA64" s="449">
        <v>11673.7</v>
      </c>
      <c r="AB64" s="449">
        <v>16368.1</v>
      </c>
      <c r="AC64" s="449">
        <v>21815</v>
      </c>
      <c r="AD64" s="449">
        <v>25724.2</v>
      </c>
      <c r="AE64" s="449">
        <v>26285.1</v>
      </c>
      <c r="AF64" s="449">
        <v>27696.9</v>
      </c>
      <c r="AG64" s="975">
        <v>26365.9</v>
      </c>
      <c r="AH64" s="1202">
        <v>27514.6</v>
      </c>
      <c r="AI64" s="430">
        <v>30414.5</v>
      </c>
      <c r="AJ64" s="1438">
        <v>40930.6</v>
      </c>
    </row>
    <row r="65" spans="1:36" s="467" customFormat="1" ht="1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 t="s">
        <v>0</v>
      </c>
      <c r="L65" s="449">
        <v>47.177999999999997</v>
      </c>
      <c r="M65" s="449">
        <v>29.238</v>
      </c>
      <c r="N65" s="449" t="s">
        <v>0</v>
      </c>
      <c r="O65" s="449">
        <v>1.8660000000000001</v>
      </c>
      <c r="P65" s="449">
        <v>1.954</v>
      </c>
      <c r="Q65" s="449">
        <v>2.109</v>
      </c>
      <c r="R65" s="449">
        <v>2.206</v>
      </c>
      <c r="S65" s="449">
        <v>1.7390000000000001</v>
      </c>
      <c r="T65" s="449">
        <v>0.84499999999999997</v>
      </c>
      <c r="U65" s="449" t="s">
        <v>0</v>
      </c>
      <c r="V65" s="449"/>
      <c r="W65" s="449" t="s">
        <v>0</v>
      </c>
      <c r="X65" s="449" t="s">
        <v>0</v>
      </c>
      <c r="Y65" s="449" t="s">
        <v>0</v>
      </c>
      <c r="Z65" s="449" t="s">
        <v>0</v>
      </c>
      <c r="AA65" s="449" t="s">
        <v>0</v>
      </c>
      <c r="AB65" s="449" t="s">
        <v>0</v>
      </c>
      <c r="AC65" s="449" t="s">
        <v>394</v>
      </c>
      <c r="AD65" s="449" t="s">
        <v>0</v>
      </c>
      <c r="AE65" s="449" t="s">
        <v>0</v>
      </c>
      <c r="AF65" s="449" t="s">
        <v>0</v>
      </c>
      <c r="AG65" s="1121" t="s">
        <v>0</v>
      </c>
      <c r="AH65" s="418"/>
      <c r="AI65" s="430" t="s">
        <v>0</v>
      </c>
      <c r="AJ65" s="1427" t="s">
        <v>0</v>
      </c>
    </row>
    <row r="66" spans="1:36" s="467" customFormat="1" ht="25.5" customHeight="1">
      <c r="A66" s="463" t="s">
        <v>362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988" t="s">
        <v>0</v>
      </c>
      <c r="AH66" s="418"/>
      <c r="AI66" s="430" t="s">
        <v>0</v>
      </c>
      <c r="AJ66" s="1427" t="s">
        <v>0</v>
      </c>
    </row>
    <row r="67" spans="1:36" s="467" customFormat="1" ht="1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>
        <v>0.2</v>
      </c>
      <c r="L67" s="449">
        <v>5.9</v>
      </c>
      <c r="M67" s="449">
        <v>1.3</v>
      </c>
      <c r="N67" s="449">
        <v>0.5</v>
      </c>
      <c r="O67" s="449">
        <v>2.6</v>
      </c>
      <c r="P67" s="449">
        <v>8.6999999999999993</v>
      </c>
      <c r="Q67" s="449">
        <v>0.7</v>
      </c>
      <c r="R67" s="449">
        <v>0.8</v>
      </c>
      <c r="S67" s="449">
        <v>10.9</v>
      </c>
      <c r="T67" s="449" t="s">
        <v>0</v>
      </c>
      <c r="U67" s="449" t="s">
        <v>0</v>
      </c>
      <c r="V67" s="449">
        <v>3</v>
      </c>
      <c r="W67" s="449">
        <v>3.2</v>
      </c>
      <c r="X67" s="449">
        <v>3.9</v>
      </c>
      <c r="Y67" s="449">
        <v>2.2999999999999998</v>
      </c>
      <c r="Z67" s="449">
        <v>32.1</v>
      </c>
      <c r="AA67" s="449">
        <v>116.7</v>
      </c>
      <c r="AB67" s="449">
        <v>134</v>
      </c>
      <c r="AC67" s="449">
        <v>174.7</v>
      </c>
      <c r="AD67" s="449">
        <v>511</v>
      </c>
      <c r="AE67" s="449">
        <v>765.8</v>
      </c>
      <c r="AF67" s="449">
        <v>1225.7</v>
      </c>
      <c r="AG67" s="987">
        <v>1621.8</v>
      </c>
      <c r="AH67" s="1202">
        <v>1832.7</v>
      </c>
      <c r="AI67" s="430">
        <v>2147.9</v>
      </c>
      <c r="AJ67" s="1428">
        <v>3191.2</v>
      </c>
    </row>
    <row r="68" spans="1:36" s="467" customFormat="1" ht="40.5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>
        <v>1.8</v>
      </c>
      <c r="L68" s="449">
        <v>2.1</v>
      </c>
      <c r="M68" s="449">
        <v>3</v>
      </c>
      <c r="N68" s="449">
        <v>2</v>
      </c>
      <c r="O68" s="449">
        <v>10.1</v>
      </c>
      <c r="P68" s="449">
        <v>4.8</v>
      </c>
      <c r="Q68" s="449">
        <v>3.7</v>
      </c>
      <c r="R68" s="449">
        <v>4.2</v>
      </c>
      <c r="S68" s="449">
        <v>4.2</v>
      </c>
      <c r="T68" s="449">
        <v>4.4000000000000004</v>
      </c>
      <c r="U68" s="449">
        <v>3.7</v>
      </c>
      <c r="V68" s="449">
        <v>5.9</v>
      </c>
      <c r="W68" s="449">
        <v>4.4000000000000004</v>
      </c>
      <c r="X68" s="449">
        <v>1.2</v>
      </c>
      <c r="Y68" s="449">
        <v>1.5</v>
      </c>
      <c r="Z68" s="449" t="s">
        <v>0</v>
      </c>
      <c r="AA68" s="449" t="s">
        <v>0</v>
      </c>
      <c r="AB68" s="449">
        <v>0.2</v>
      </c>
      <c r="AC68" s="449" t="s">
        <v>383</v>
      </c>
      <c r="AD68" s="449" t="s">
        <v>0</v>
      </c>
      <c r="AE68" s="449" t="s">
        <v>383</v>
      </c>
      <c r="AF68" s="449"/>
      <c r="AG68" s="988" t="s">
        <v>0</v>
      </c>
      <c r="AH68" s="418">
        <v>31.1</v>
      </c>
      <c r="AI68" s="430">
        <v>31.1</v>
      </c>
      <c r="AJ68" s="1428">
        <v>4</v>
      </c>
    </row>
    <row r="69" spans="1:36" s="467" customFormat="1" ht="1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 t="s">
        <v>0</v>
      </c>
      <c r="L69" s="449" t="s">
        <v>0</v>
      </c>
      <c r="M69" s="449" t="s">
        <v>0</v>
      </c>
      <c r="N69" s="449">
        <v>200</v>
      </c>
      <c r="O69" s="449">
        <v>60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/>
      <c r="U69" s="449">
        <v>1.4490000000000001</v>
      </c>
      <c r="V69" s="449">
        <v>0.19600000000000001</v>
      </c>
      <c r="W69" s="449" t="s">
        <v>0</v>
      </c>
      <c r="X69" s="449" t="s">
        <v>0</v>
      </c>
      <c r="Y69" s="449" t="s">
        <v>0</v>
      </c>
      <c r="Z69" s="449" t="s">
        <v>0</v>
      </c>
      <c r="AA69" s="449" t="s">
        <v>0</v>
      </c>
      <c r="AB69" s="449" t="s">
        <v>0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989" t="s">
        <v>0</v>
      </c>
      <c r="AH69" s="418">
        <v>0.5</v>
      </c>
      <c r="AI69" s="430">
        <v>0.5</v>
      </c>
      <c r="AJ69" s="1439" t="s">
        <v>0</v>
      </c>
    </row>
    <row r="70" spans="1:36" s="467" customFormat="1" ht="28.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>
        <v>18.8</v>
      </c>
      <c r="L70" s="449">
        <v>8.6999999999999993</v>
      </c>
      <c r="M70" s="449">
        <v>12.2</v>
      </c>
      <c r="N70" s="449">
        <v>20.100000000000001</v>
      </c>
      <c r="O70" s="449">
        <v>47.5</v>
      </c>
      <c r="P70" s="449">
        <v>82.3</v>
      </c>
      <c r="Q70" s="449">
        <v>12.6</v>
      </c>
      <c r="R70" s="449">
        <v>75.099999999999994</v>
      </c>
      <c r="S70" s="449">
        <v>123.3</v>
      </c>
      <c r="T70" s="449">
        <v>340.7</v>
      </c>
      <c r="U70" s="449">
        <v>533</v>
      </c>
      <c r="V70" s="449">
        <v>1173.0999999999999</v>
      </c>
      <c r="W70" s="449">
        <v>1517.7</v>
      </c>
      <c r="X70" s="449">
        <v>1235.4000000000001</v>
      </c>
      <c r="Y70" s="449">
        <v>1290.5</v>
      </c>
      <c r="Z70" s="449">
        <v>3269.8</v>
      </c>
      <c r="AA70" s="449">
        <v>2370.1</v>
      </c>
      <c r="AB70" s="449">
        <v>1934.9</v>
      </c>
      <c r="AC70" s="449">
        <v>2900</v>
      </c>
      <c r="AD70" s="449">
        <v>4585.1000000000004</v>
      </c>
      <c r="AE70" s="449">
        <v>3570.2</v>
      </c>
      <c r="AF70" s="449">
        <v>4224.8999999999996</v>
      </c>
      <c r="AG70" s="1122">
        <v>7263.8</v>
      </c>
      <c r="AH70" s="1202">
        <v>6477.8</v>
      </c>
      <c r="AI70" s="1352">
        <v>5616.2</v>
      </c>
      <c r="AJ70" s="1428">
        <v>4007.1</v>
      </c>
    </row>
    <row r="71" spans="1:36" s="467" customFormat="1" ht="1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 t="s">
        <v>0</v>
      </c>
      <c r="L71" s="449" t="s">
        <v>0</v>
      </c>
      <c r="M71" s="449" t="s">
        <v>0</v>
      </c>
      <c r="N71" s="449" t="s">
        <v>0</v>
      </c>
      <c r="O71" s="449" t="s">
        <v>0</v>
      </c>
      <c r="P71" s="449" t="s">
        <v>0</v>
      </c>
      <c r="Q71" s="449" t="s">
        <v>0</v>
      </c>
      <c r="R71" s="449" t="s">
        <v>0</v>
      </c>
      <c r="S71" s="449" t="s">
        <v>0</v>
      </c>
      <c r="T71" s="449" t="s">
        <v>0</v>
      </c>
      <c r="U71" s="449" t="s">
        <v>0</v>
      </c>
      <c r="V71" s="449" t="s">
        <v>0</v>
      </c>
      <c r="W71" s="449" t="s">
        <v>0</v>
      </c>
      <c r="X71" s="449" t="s">
        <v>0</v>
      </c>
      <c r="Y71" s="449" t="s">
        <v>0</v>
      </c>
      <c r="Z71" s="449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988" t="s">
        <v>0</v>
      </c>
      <c r="AH71" s="418" t="s">
        <v>0</v>
      </c>
      <c r="AI71" s="1352" t="s">
        <v>0</v>
      </c>
      <c r="AJ71" s="1427" t="s">
        <v>0</v>
      </c>
    </row>
    <row r="72" spans="1:36" s="467" customFormat="1" ht="29.2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>
        <v>4.9000000000000004</v>
      </c>
      <c r="L72" s="449" t="s">
        <v>0</v>
      </c>
      <c r="M72" s="449" t="s">
        <v>0</v>
      </c>
      <c r="N72" s="449" t="s">
        <v>0</v>
      </c>
      <c r="O72" s="449">
        <v>5.4</v>
      </c>
      <c r="P72" s="449">
        <v>2.5</v>
      </c>
      <c r="Q72" s="449">
        <v>1.2</v>
      </c>
      <c r="R72" s="449">
        <v>1.2</v>
      </c>
      <c r="S72" s="449" t="s">
        <v>0</v>
      </c>
      <c r="T72" s="449" t="s">
        <v>0</v>
      </c>
      <c r="U72" s="449" t="s">
        <v>0</v>
      </c>
      <c r="V72" s="449" t="s">
        <v>0</v>
      </c>
      <c r="W72" s="449" t="s">
        <v>0</v>
      </c>
      <c r="X72" s="449">
        <v>7.2</v>
      </c>
      <c r="Y72" s="449">
        <v>16.600000000000001</v>
      </c>
      <c r="Z72" s="449">
        <v>3.1</v>
      </c>
      <c r="AA72" s="449">
        <v>3.8</v>
      </c>
      <c r="AB72" s="449" t="s">
        <v>0</v>
      </c>
      <c r="AC72" s="449" t="s">
        <v>0</v>
      </c>
      <c r="AD72" s="449">
        <v>0</v>
      </c>
      <c r="AE72" s="449">
        <v>90.2</v>
      </c>
      <c r="AF72" s="449">
        <v>36.4</v>
      </c>
      <c r="AG72" s="990">
        <v>36.4</v>
      </c>
      <c r="AH72" s="856">
        <v>246.4</v>
      </c>
      <c r="AI72" s="1352">
        <v>427.2</v>
      </c>
      <c r="AJ72" s="1439">
        <v>835.1</v>
      </c>
    </row>
    <row r="73" spans="1:36" s="467" customFormat="1" ht="29.2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988" t="s">
        <v>0</v>
      </c>
      <c r="AH73" s="418" t="s">
        <v>0</v>
      </c>
      <c r="AI73" s="1352" t="s">
        <v>0</v>
      </c>
      <c r="AJ73" s="1427" t="s">
        <v>0</v>
      </c>
    </row>
    <row r="74" spans="1:36" s="467" customFormat="1" ht="27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 t="s">
        <v>0</v>
      </c>
      <c r="L74" s="449" t="s">
        <v>0</v>
      </c>
      <c r="M74" s="449" t="s">
        <v>0</v>
      </c>
      <c r="N74" s="449">
        <v>1.47</v>
      </c>
      <c r="O74" s="449">
        <v>2.552</v>
      </c>
      <c r="P74" s="449">
        <v>3.5999999999999997E-2</v>
      </c>
      <c r="Q74" s="449">
        <v>3.5999999999999997E-2</v>
      </c>
      <c r="R74" s="449">
        <v>3.5999999999999997E-2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 t="s">
        <v>0</v>
      </c>
      <c r="Y74" s="449" t="s">
        <v>0</v>
      </c>
      <c r="Z74" s="449" t="s">
        <v>0</v>
      </c>
      <c r="AA74" s="449">
        <v>1206.7560000000001</v>
      </c>
      <c r="AB74" s="449">
        <v>208.309</v>
      </c>
      <c r="AC74" s="449" t="s">
        <v>394</v>
      </c>
      <c r="AD74" s="449" t="s">
        <v>383</v>
      </c>
      <c r="AE74" s="449" t="s">
        <v>383</v>
      </c>
      <c r="AF74" s="449" t="s">
        <v>0</v>
      </c>
      <c r="AG74" s="988" t="s">
        <v>383</v>
      </c>
      <c r="AH74" s="449">
        <v>67.2</v>
      </c>
      <c r="AI74" s="1352">
        <v>54.6</v>
      </c>
      <c r="AJ74" s="1439" t="s">
        <v>0</v>
      </c>
    </row>
    <row r="75" spans="1:36" s="467" customFormat="1" ht="27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988" t="s">
        <v>0</v>
      </c>
      <c r="AH75" s="418" t="s">
        <v>0</v>
      </c>
      <c r="AI75" s="1352" t="s">
        <v>0</v>
      </c>
      <c r="AJ75" s="1427" t="s">
        <v>0</v>
      </c>
    </row>
    <row r="76" spans="1:36" s="467" customFormat="1" ht="22.5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988" t="s">
        <v>0</v>
      </c>
      <c r="AH76" s="418" t="s">
        <v>0</v>
      </c>
      <c r="AI76" s="1352" t="s">
        <v>0</v>
      </c>
      <c r="AJ76" s="1427" t="s">
        <v>0</v>
      </c>
    </row>
    <row r="77" spans="1:36" s="467" customFormat="1" ht="22.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/>
      <c r="J77" s="457"/>
      <c r="K77" s="449" t="s">
        <v>0</v>
      </c>
      <c r="L77" s="449" t="s">
        <v>0</v>
      </c>
      <c r="M77" s="449" t="s">
        <v>0</v>
      </c>
      <c r="N77" s="449" t="s">
        <v>0</v>
      </c>
      <c r="O77" s="449">
        <v>0.1</v>
      </c>
      <c r="P77" s="449">
        <v>0.1</v>
      </c>
      <c r="Q77" s="449">
        <v>0.1</v>
      </c>
      <c r="R77" s="449">
        <v>0.1</v>
      </c>
      <c r="S77" s="449" t="s">
        <v>0</v>
      </c>
      <c r="T77" s="449" t="s">
        <v>0</v>
      </c>
      <c r="U77" s="449" t="s">
        <v>0</v>
      </c>
      <c r="V77" s="449" t="s">
        <v>0</v>
      </c>
      <c r="W77" s="449">
        <v>2.6</v>
      </c>
      <c r="X77" s="449">
        <v>7.2</v>
      </c>
      <c r="Y77" s="449">
        <v>36.299999999999997</v>
      </c>
      <c r="Z77" s="449">
        <v>12</v>
      </c>
      <c r="AA77" s="449">
        <v>369.9</v>
      </c>
      <c r="AB77" s="449">
        <v>135.5</v>
      </c>
      <c r="AC77" s="449" t="s">
        <v>383</v>
      </c>
      <c r="AD77" s="449">
        <v>252.8</v>
      </c>
      <c r="AE77" s="449">
        <v>745.9</v>
      </c>
      <c r="AF77" s="449">
        <v>21.7</v>
      </c>
      <c r="AG77" s="1122">
        <v>16.2</v>
      </c>
      <c r="AH77" s="856">
        <v>116.2</v>
      </c>
      <c r="AI77" s="1352">
        <v>196.5</v>
      </c>
      <c r="AJ77" s="1438">
        <v>135.1</v>
      </c>
    </row>
    <row r="78" spans="1:36" s="467" customFormat="1" ht="28.5" customHeight="1">
      <c r="A78" s="454" t="s">
        <v>20</v>
      </c>
      <c r="B78" s="453"/>
      <c r="C78" s="453"/>
      <c r="D78" s="453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1120"/>
      <c r="AH78" s="418"/>
      <c r="AI78" s="1352"/>
      <c r="AJ78" s="1439"/>
    </row>
    <row r="79" spans="1:36" s="467" customFormat="1" ht="14.25" customHeight="1">
      <c r="A79" s="454" t="s">
        <v>14</v>
      </c>
      <c r="B79" s="453"/>
      <c r="C79" s="453"/>
      <c r="D79" s="453"/>
      <c r="E79" s="449"/>
      <c r="F79" s="449"/>
      <c r="G79" s="449"/>
      <c r="H79" s="449"/>
      <c r="I79" s="449"/>
      <c r="J79" s="449"/>
      <c r="K79" s="449">
        <v>2.8</v>
      </c>
      <c r="L79" s="449" t="s">
        <v>0</v>
      </c>
      <c r="M79" s="449">
        <v>2439.4</v>
      </c>
      <c r="N79" s="449">
        <v>2826.4</v>
      </c>
      <c r="O79" s="449">
        <v>2100.5</v>
      </c>
      <c r="P79" s="449">
        <v>2365.1999999999998</v>
      </c>
      <c r="Q79" s="449">
        <v>2977.5</v>
      </c>
      <c r="R79" s="449">
        <v>3464.7</v>
      </c>
      <c r="S79" s="449">
        <v>3536.5</v>
      </c>
      <c r="T79" s="449">
        <v>4275</v>
      </c>
      <c r="U79" s="449">
        <v>4431.6000000000004</v>
      </c>
      <c r="V79" s="449">
        <v>7777.6</v>
      </c>
      <c r="W79" s="449">
        <v>1254.7</v>
      </c>
      <c r="X79" s="449">
        <v>1295.3</v>
      </c>
      <c r="Y79" s="449">
        <v>1140.8</v>
      </c>
      <c r="Z79" s="449">
        <v>1479.4</v>
      </c>
      <c r="AA79" s="449">
        <v>2005.2</v>
      </c>
      <c r="AB79" s="449">
        <v>2346.6999999999998</v>
      </c>
      <c r="AC79" s="449">
        <v>2960.9</v>
      </c>
      <c r="AD79" s="449">
        <v>2113.6</v>
      </c>
      <c r="AE79" s="449">
        <v>6091.7</v>
      </c>
      <c r="AF79" s="449">
        <v>8955.7000000000007</v>
      </c>
      <c r="AG79" s="975">
        <v>9393.9</v>
      </c>
      <c r="AH79" s="1202">
        <v>10174.299999999999</v>
      </c>
      <c r="AI79" s="1352">
        <v>10933.5</v>
      </c>
      <c r="AJ79" s="1438">
        <v>9736.9</v>
      </c>
    </row>
    <row r="80" spans="1:36" s="467" customFormat="1" ht="33.75" customHeight="1">
      <c r="A80" s="460" t="s">
        <v>358</v>
      </c>
      <c r="B80" s="453"/>
      <c r="C80" s="453"/>
      <c r="D80" s="453"/>
      <c r="E80" s="449"/>
      <c r="F80" s="449"/>
      <c r="G80" s="449"/>
      <c r="H80" s="449"/>
      <c r="I80" s="449"/>
      <c r="J80" s="449"/>
      <c r="K80" s="449">
        <v>13.2</v>
      </c>
      <c r="L80" s="449">
        <v>0</v>
      </c>
      <c r="M80" s="449">
        <v>0</v>
      </c>
      <c r="N80" s="449">
        <v>174.8</v>
      </c>
      <c r="O80" s="449">
        <v>218.1</v>
      </c>
      <c r="P80" s="449">
        <v>106</v>
      </c>
      <c r="Q80" s="449">
        <v>121.5</v>
      </c>
      <c r="R80" s="449">
        <v>107.8</v>
      </c>
      <c r="S80" s="449">
        <v>96.2</v>
      </c>
      <c r="T80" s="449">
        <v>109.8</v>
      </c>
      <c r="U80" s="449">
        <v>84.6</v>
      </c>
      <c r="V80" s="449">
        <v>148.30000000000001</v>
      </c>
      <c r="W80" s="449">
        <v>14.8</v>
      </c>
      <c r="X80" s="449">
        <v>91</v>
      </c>
      <c r="Y80" s="449">
        <v>93.6</v>
      </c>
      <c r="Z80" s="449">
        <v>116.7</v>
      </c>
      <c r="AA80" s="449">
        <v>105.3</v>
      </c>
      <c r="AB80" s="449">
        <v>124.4</v>
      </c>
      <c r="AC80" s="449">
        <v>122.2</v>
      </c>
      <c r="AD80" s="449">
        <v>72.099999999999994</v>
      </c>
      <c r="AE80" s="449">
        <v>166.1</v>
      </c>
      <c r="AF80" s="449">
        <v>153.19999999999999</v>
      </c>
      <c r="AG80" s="978">
        <v>97.7</v>
      </c>
      <c r="AH80" s="856">
        <v>99.1</v>
      </c>
      <c r="AI80" s="1352">
        <v>87.4</v>
      </c>
      <c r="AJ80" s="1428">
        <v>79.2</v>
      </c>
    </row>
    <row r="81" spans="1:36" s="467" customFormat="1" ht="29.25" customHeight="1">
      <c r="A81" s="454" t="s">
        <v>21</v>
      </c>
      <c r="B81" s="455"/>
      <c r="C81" s="455"/>
      <c r="D81" s="455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1120"/>
      <c r="AH81" s="418"/>
      <c r="AI81" s="1352"/>
      <c r="AJ81" s="1439"/>
    </row>
    <row r="82" spans="1:36" s="467" customFormat="1" ht="18.75" customHeight="1">
      <c r="A82" s="454" t="s">
        <v>14</v>
      </c>
      <c r="B82" s="453"/>
      <c r="C82" s="453"/>
      <c r="D82" s="453"/>
      <c r="E82" s="449"/>
      <c r="F82" s="449"/>
      <c r="G82" s="449"/>
      <c r="H82" s="449"/>
      <c r="I82" s="449"/>
      <c r="J82" s="449"/>
      <c r="K82" s="449">
        <v>0</v>
      </c>
      <c r="L82" s="449">
        <v>8.5</v>
      </c>
      <c r="M82" s="449">
        <v>7.9</v>
      </c>
      <c r="N82" s="449">
        <v>11.7</v>
      </c>
      <c r="O82" s="449">
        <v>10.3</v>
      </c>
      <c r="P82" s="449">
        <v>17.100000000000001</v>
      </c>
      <c r="Q82" s="449">
        <v>15.3</v>
      </c>
      <c r="R82" s="449">
        <v>39</v>
      </c>
      <c r="S82" s="449">
        <v>61.2</v>
      </c>
      <c r="T82" s="449">
        <v>54.7</v>
      </c>
      <c r="U82" s="449">
        <v>106.1</v>
      </c>
      <c r="V82" s="449">
        <v>89.9</v>
      </c>
      <c r="W82" s="449">
        <v>133.30000000000001</v>
      </c>
      <c r="X82" s="449">
        <v>175.7</v>
      </c>
      <c r="Y82" s="449">
        <v>316.60000000000002</v>
      </c>
      <c r="Z82" s="449">
        <v>490.4</v>
      </c>
      <c r="AA82" s="449">
        <v>598.29999999999995</v>
      </c>
      <c r="AB82" s="449">
        <v>721.7</v>
      </c>
      <c r="AC82" s="449">
        <v>934.4</v>
      </c>
      <c r="AD82" s="449">
        <v>1131.2</v>
      </c>
      <c r="AE82" s="449">
        <v>1270.8</v>
      </c>
      <c r="AF82" s="449">
        <v>1251.2</v>
      </c>
      <c r="AG82" s="987">
        <v>1256.5999999999999</v>
      </c>
      <c r="AH82" s="1202">
        <v>1172.4000000000001</v>
      </c>
      <c r="AI82" s="1352">
        <v>1198.8</v>
      </c>
      <c r="AJ82" s="1438">
        <v>1370.6</v>
      </c>
    </row>
    <row r="83" spans="1:36" s="467" customFormat="1" ht="27.75" customHeight="1">
      <c r="A83" s="460" t="s">
        <v>358</v>
      </c>
      <c r="B83" s="453"/>
      <c r="C83" s="453"/>
      <c r="D83" s="453"/>
      <c r="E83" s="449"/>
      <c r="F83" s="449"/>
      <c r="G83" s="449"/>
      <c r="H83" s="449"/>
      <c r="I83" s="449"/>
      <c r="J83" s="449"/>
      <c r="K83" s="449" t="s">
        <v>0</v>
      </c>
      <c r="L83" s="449" t="s">
        <v>0</v>
      </c>
      <c r="M83" s="449">
        <v>93.6</v>
      </c>
      <c r="N83" s="449">
        <v>28.4</v>
      </c>
      <c r="O83" s="449">
        <v>123.2</v>
      </c>
      <c r="P83" s="449">
        <v>150</v>
      </c>
      <c r="Q83" s="449">
        <v>86.9</v>
      </c>
      <c r="R83" s="449">
        <v>233.3</v>
      </c>
      <c r="S83" s="449">
        <v>183.7</v>
      </c>
      <c r="T83" s="449">
        <v>50.9</v>
      </c>
      <c r="U83" s="449">
        <v>128.6</v>
      </c>
      <c r="V83" s="449">
        <v>78.3</v>
      </c>
      <c r="W83" s="449">
        <v>177.4</v>
      </c>
      <c r="X83" s="449">
        <v>119.4</v>
      </c>
      <c r="Y83" s="449">
        <v>153.69999999999999</v>
      </c>
      <c r="Z83" s="449">
        <v>128.1</v>
      </c>
      <c r="AA83" s="449">
        <v>116.4</v>
      </c>
      <c r="AB83" s="449">
        <v>104.2</v>
      </c>
      <c r="AC83" s="449">
        <v>127</v>
      </c>
      <c r="AD83" s="449">
        <v>123.8</v>
      </c>
      <c r="AE83" s="449">
        <v>115.4</v>
      </c>
      <c r="AF83" s="449">
        <v>108.2</v>
      </c>
      <c r="AG83" s="977">
        <v>90.5</v>
      </c>
      <c r="AH83" s="856">
        <v>94.3</v>
      </c>
      <c r="AI83" s="1352">
        <v>99.5</v>
      </c>
      <c r="AJ83" s="1428">
        <v>110.5</v>
      </c>
    </row>
    <row r="84" spans="1:36" s="4" customFormat="1" ht="27.75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7"/>
      <c r="AC84" s="307"/>
      <c r="AD84" s="307"/>
      <c r="AE84" s="307"/>
      <c r="AF84" s="307"/>
      <c r="AG84" s="652"/>
      <c r="AH84" s="1073"/>
      <c r="AI84" s="312"/>
      <c r="AJ84" s="312"/>
    </row>
    <row r="85" spans="1:36" s="4" customFormat="1" ht="15" customHeight="1">
      <c r="A85" s="17" t="s">
        <v>22</v>
      </c>
      <c r="B85" s="18"/>
      <c r="C85" s="18"/>
      <c r="D85" s="18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49">
        <v>6291.8</v>
      </c>
      <c r="R85" s="449">
        <v>8260.5</v>
      </c>
      <c r="S85" s="449">
        <v>10163.6</v>
      </c>
      <c r="T85" s="449">
        <v>13325.199999999999</v>
      </c>
      <c r="U85" s="449">
        <v>8807.5</v>
      </c>
      <c r="V85" s="449">
        <v>13495.8</v>
      </c>
      <c r="W85" s="196">
        <v>8200.4</v>
      </c>
      <c r="X85" s="196">
        <v>14927.3</v>
      </c>
      <c r="Y85" s="418">
        <v>15223.5</v>
      </c>
      <c r="Z85" s="418">
        <v>18517.7</v>
      </c>
      <c r="AA85" s="196">
        <v>24415.4</v>
      </c>
      <c r="AB85" s="196">
        <v>26875.599999999999</v>
      </c>
      <c r="AC85" s="892">
        <v>36231.44607527343</v>
      </c>
      <c r="AD85" s="879">
        <v>36384.199999999997</v>
      </c>
      <c r="AE85" s="879">
        <v>57232.6</v>
      </c>
      <c r="AF85" s="879">
        <v>60317.531788253415</v>
      </c>
      <c r="AG85" s="892">
        <v>65411.542418314901</v>
      </c>
      <c r="AH85" s="879">
        <v>51602.400000000001</v>
      </c>
      <c r="AI85" s="430">
        <v>73537.3</v>
      </c>
      <c r="AJ85" s="1420">
        <v>83493.954601650854</v>
      </c>
    </row>
    <row r="86" spans="1:36" s="4" customFormat="1" ht="33.75" customHeight="1">
      <c r="A86" s="52" t="s">
        <v>137</v>
      </c>
      <c r="B86" s="18"/>
      <c r="C86" s="18"/>
      <c r="D86" s="18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100.04916735377206</v>
      </c>
      <c r="R86" s="473">
        <v>105.49688370580017</v>
      </c>
      <c r="S86" s="473">
        <v>91.610904168723906</v>
      </c>
      <c r="T86" s="473">
        <v>125.09300305953572</v>
      </c>
      <c r="U86" s="473">
        <v>70.674348398533667</v>
      </c>
      <c r="V86" s="196">
        <v>115</v>
      </c>
      <c r="W86" s="196">
        <v>62.7</v>
      </c>
      <c r="X86" s="418">
        <v>166.3</v>
      </c>
      <c r="Y86" s="418">
        <v>90</v>
      </c>
      <c r="Z86" s="196">
        <v>105.9</v>
      </c>
      <c r="AA86" s="495">
        <v>120.9</v>
      </c>
      <c r="AB86" s="196">
        <v>92.7</v>
      </c>
      <c r="AC86" s="889">
        <v>123.43465677143209</v>
      </c>
      <c r="AD86" s="889">
        <v>89.5</v>
      </c>
      <c r="AE86" s="889">
        <v>125.7</v>
      </c>
      <c r="AF86" s="889">
        <v>89.210960893274375</v>
      </c>
      <c r="AG86" s="892">
        <v>88.121897821446012</v>
      </c>
      <c r="AH86" s="879">
        <v>83.2</v>
      </c>
      <c r="AI86" s="143">
        <v>150.1</v>
      </c>
      <c r="AJ86" s="1421">
        <v>109.61363448025342</v>
      </c>
    </row>
    <row r="87" spans="1:36" s="4" customFormat="1" ht="15" customHeight="1">
      <c r="A87" s="28" t="s">
        <v>23</v>
      </c>
      <c r="B87" s="18"/>
      <c r="C87" s="18"/>
      <c r="D87" s="18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92"/>
      <c r="AH87" s="879"/>
      <c r="AI87" s="143"/>
      <c r="AJ87" s="1422"/>
    </row>
    <row r="88" spans="1:36" s="4" customFormat="1" ht="15" customHeight="1">
      <c r="A88" s="29" t="s">
        <v>44</v>
      </c>
      <c r="B88" s="23"/>
      <c r="C88" s="23"/>
      <c r="D88" s="23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92"/>
      <c r="AH88" s="879"/>
      <c r="AI88" s="143"/>
      <c r="AJ88" s="1422"/>
    </row>
    <row r="89" spans="1:36" s="4" customFormat="1" ht="15" customHeight="1">
      <c r="A89" s="29" t="s">
        <v>14</v>
      </c>
      <c r="B89" s="18"/>
      <c r="C89" s="18"/>
      <c r="D89" s="18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73">
        <v>2653.3</v>
      </c>
      <c r="R89" s="473">
        <v>4554.7</v>
      </c>
      <c r="S89" s="473">
        <v>5773.3</v>
      </c>
      <c r="T89" s="473">
        <v>7932.9</v>
      </c>
      <c r="U89" s="473">
        <v>3468</v>
      </c>
      <c r="V89" s="449">
        <v>8656.2000000000007</v>
      </c>
      <c r="W89" s="196">
        <v>4155.1000000000004</v>
      </c>
      <c r="X89" s="196">
        <v>10337.6</v>
      </c>
      <c r="Y89" s="418">
        <v>9369</v>
      </c>
      <c r="Z89" s="418">
        <v>10868</v>
      </c>
      <c r="AA89" s="196">
        <v>14140.6</v>
      </c>
      <c r="AB89" s="196">
        <v>11825.8</v>
      </c>
      <c r="AC89" s="892">
        <v>16885.860025245223</v>
      </c>
      <c r="AD89" s="879">
        <v>15292.1</v>
      </c>
      <c r="AE89" s="879">
        <v>29306.24139887391</v>
      </c>
      <c r="AF89" s="879">
        <v>29501.309628320214</v>
      </c>
      <c r="AG89" s="892">
        <v>30283.554911119845</v>
      </c>
      <c r="AH89" s="879">
        <v>20990.400000000001</v>
      </c>
      <c r="AI89" s="143">
        <v>41046.699999999997</v>
      </c>
      <c r="AJ89" s="1423">
        <v>38526.587917819219</v>
      </c>
    </row>
    <row r="90" spans="1:36" s="4" customFormat="1" ht="36" customHeight="1">
      <c r="A90" s="29" t="s">
        <v>50</v>
      </c>
      <c r="B90" s="18"/>
      <c r="C90" s="18"/>
      <c r="D90" s="18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100.89686365690893</v>
      </c>
      <c r="R90" s="473">
        <v>117.36795907001674</v>
      </c>
      <c r="S90" s="473">
        <v>85.349340056151703</v>
      </c>
      <c r="T90" s="473">
        <v>139.96531262911458</v>
      </c>
      <c r="U90" s="473">
        <v>50.700950055607386</v>
      </c>
      <c r="V90" s="449" t="s">
        <v>723</v>
      </c>
      <c r="W90" s="196">
        <v>53.7</v>
      </c>
      <c r="X90" s="196">
        <v>210.3</v>
      </c>
      <c r="Y90" s="418">
        <v>79.2</v>
      </c>
      <c r="Z90" s="418">
        <v>98.9</v>
      </c>
      <c r="AA90" s="196">
        <v>123.7</v>
      </c>
      <c r="AB90" s="196">
        <v>73</v>
      </c>
      <c r="AC90" s="879">
        <v>140.95002198684392</v>
      </c>
      <c r="AD90" s="879">
        <v>69.5</v>
      </c>
      <c r="AE90" s="879">
        <v>155.72975865977708</v>
      </c>
      <c r="AF90" s="879">
        <v>77.730786297858998</v>
      </c>
      <c r="AG90" s="892">
        <v>86.154564288718916</v>
      </c>
      <c r="AH90" s="879">
        <v>77</v>
      </c>
      <c r="AI90" s="143">
        <v>210.1</v>
      </c>
      <c r="AJ90" s="1424">
        <v>92.919162034358777</v>
      </c>
    </row>
    <row r="91" spans="1:36" s="4" customFormat="1" ht="15" customHeight="1">
      <c r="A91" s="29" t="s">
        <v>43</v>
      </c>
      <c r="B91" s="23"/>
      <c r="C91" s="23"/>
      <c r="D91" s="23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92"/>
      <c r="AH91" s="879"/>
      <c r="AI91" s="143"/>
      <c r="AJ91" s="1422"/>
    </row>
    <row r="92" spans="1:36" s="4" customFormat="1" ht="16.899999999999999" customHeight="1">
      <c r="A92" s="29" t="s">
        <v>14</v>
      </c>
      <c r="B92" s="18"/>
      <c r="C92" s="18"/>
      <c r="D92" s="18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73">
        <v>3638.5</v>
      </c>
      <c r="R92" s="473">
        <v>3705.8</v>
      </c>
      <c r="S92" s="473">
        <v>4390.3</v>
      </c>
      <c r="T92" s="473">
        <v>5392.2999999999993</v>
      </c>
      <c r="U92" s="473">
        <v>5339.5</v>
      </c>
      <c r="V92" s="449">
        <v>4839.6000000000004</v>
      </c>
      <c r="W92" s="196">
        <v>4045.4</v>
      </c>
      <c r="X92" s="196">
        <v>4509.7</v>
      </c>
      <c r="Y92" s="418">
        <v>5755.6</v>
      </c>
      <c r="Z92" s="418">
        <v>7536.4</v>
      </c>
      <c r="AA92" s="196">
        <v>10117.5</v>
      </c>
      <c r="AB92" s="196">
        <v>14956.6</v>
      </c>
      <c r="AC92" s="892">
        <v>19245.111387580328</v>
      </c>
      <c r="AD92" s="879">
        <v>20964.3</v>
      </c>
      <c r="AE92" s="879">
        <v>27815.599999999999</v>
      </c>
      <c r="AF92" s="879">
        <v>30754.051220399997</v>
      </c>
      <c r="AG92" s="892">
        <v>35037.611135899991</v>
      </c>
      <c r="AH92" s="879">
        <v>30599.8</v>
      </c>
      <c r="AI92" s="143">
        <v>32467</v>
      </c>
      <c r="AJ92" s="1420">
        <v>44940.254172514266</v>
      </c>
    </row>
    <row r="93" spans="1:36" s="4" customFormat="1" ht="29.25" customHeight="1">
      <c r="A93" s="29" t="s">
        <v>51</v>
      </c>
      <c r="B93" s="18"/>
      <c r="C93" s="18"/>
      <c r="D93" s="18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99.277814503025311</v>
      </c>
      <c r="R93" s="473">
        <v>96.760941138409407</v>
      </c>
      <c r="S93" s="473">
        <v>99.242617829172815</v>
      </c>
      <c r="T93" s="473">
        <v>105.66575322634804</v>
      </c>
      <c r="U93" s="473">
        <v>99.942504823687727</v>
      </c>
      <c r="V93" s="449">
        <v>71.7</v>
      </c>
      <c r="W93" s="196">
        <v>78.900000000000006</v>
      </c>
      <c r="X93" s="196">
        <v>104.9</v>
      </c>
      <c r="Y93" s="418">
        <v>113.9</v>
      </c>
      <c r="Z93" s="418">
        <v>117.7</v>
      </c>
      <c r="AA93" s="196">
        <v>116.8</v>
      </c>
      <c r="AB93" s="196">
        <v>120.6</v>
      </c>
      <c r="AC93" s="889">
        <v>113.65755424754997</v>
      </c>
      <c r="AD93" s="889">
        <v>106.3</v>
      </c>
      <c r="AE93" s="889">
        <v>104.3</v>
      </c>
      <c r="AF93" s="889">
        <v>101.08443711150097</v>
      </c>
      <c r="AG93" s="892">
        <v>89.912228695021184</v>
      </c>
      <c r="AH93" s="879">
        <v>89.3</v>
      </c>
      <c r="AI93" s="143">
        <v>111.3</v>
      </c>
      <c r="AJ93" s="1425">
        <v>130.72665875708884</v>
      </c>
    </row>
    <row r="94" spans="1:36" s="4" customFormat="1" ht="32.25" customHeight="1">
      <c r="A94" s="17" t="s">
        <v>52</v>
      </c>
      <c r="B94" s="18">
        <v>402.1</v>
      </c>
      <c r="C94" s="18">
        <v>406.3</v>
      </c>
      <c r="D94" s="18">
        <v>394</v>
      </c>
      <c r="E94" s="449">
        <v>374.6</v>
      </c>
      <c r="F94" s="449">
        <v>346.2</v>
      </c>
      <c r="G94" s="449">
        <v>332.3</v>
      </c>
      <c r="H94" s="449">
        <v>307</v>
      </c>
      <c r="I94" s="449">
        <v>258.39999999999998</v>
      </c>
      <c r="J94" s="449">
        <v>256.60000000000002</v>
      </c>
      <c r="K94" s="449">
        <v>261.60000000000002</v>
      </c>
      <c r="L94" s="449">
        <v>278.13099999999997</v>
      </c>
      <c r="M94" s="449">
        <v>293.3</v>
      </c>
      <c r="N94" s="449">
        <v>245.6</v>
      </c>
      <c r="O94" s="449">
        <v>254.2</v>
      </c>
      <c r="P94" s="449">
        <v>260.7</v>
      </c>
      <c r="Q94" s="449">
        <v>247.8</v>
      </c>
      <c r="R94" s="449">
        <v>266.19479999999999</v>
      </c>
      <c r="S94" s="449">
        <v>278</v>
      </c>
      <c r="T94" s="449">
        <v>290.7</v>
      </c>
      <c r="U94" s="449">
        <v>286.10000000000002</v>
      </c>
      <c r="V94" s="449">
        <v>290.8</v>
      </c>
      <c r="W94" s="196">
        <v>274.10000000000002</v>
      </c>
      <c r="X94" s="196">
        <v>286.5</v>
      </c>
      <c r="Y94" s="418">
        <v>300.89999999999998</v>
      </c>
      <c r="Z94" s="418">
        <v>289.7</v>
      </c>
      <c r="AA94" s="196">
        <v>256.2</v>
      </c>
      <c r="AB94" s="196">
        <v>277.60000000000002</v>
      </c>
      <c r="AC94" s="890">
        <v>253.65729999999999</v>
      </c>
      <c r="AD94" s="890">
        <v>265.29179999999997</v>
      </c>
      <c r="AE94" s="890">
        <v>264.59809000000001</v>
      </c>
      <c r="AF94" s="890">
        <v>273.11920000000003</v>
      </c>
      <c r="AG94" s="972">
        <v>277.78449999999998</v>
      </c>
      <c r="AH94" s="890">
        <v>280.10000000000002</v>
      </c>
      <c r="AI94" s="143">
        <v>275.2</v>
      </c>
      <c r="AJ94" s="1422">
        <v>276.39999999999998</v>
      </c>
    </row>
    <row r="95" spans="1:36" s="4" customFormat="1" ht="40.5" customHeight="1">
      <c r="A95" s="17" t="s">
        <v>42</v>
      </c>
      <c r="B95" s="18"/>
      <c r="C95" s="18"/>
      <c r="D95" s="18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631"/>
      <c r="AH95" s="196"/>
      <c r="AI95" s="143"/>
      <c r="AJ95" s="1422"/>
    </row>
    <row r="96" spans="1:36" s="4" customFormat="1" ht="15" customHeight="1">
      <c r="A96" s="29" t="s">
        <v>40</v>
      </c>
      <c r="B96" s="18">
        <v>202.2</v>
      </c>
      <c r="C96" s="18">
        <v>498.5</v>
      </c>
      <c r="D96" s="18">
        <v>324.10000000000002</v>
      </c>
      <c r="E96" s="449">
        <v>161</v>
      </c>
      <c r="F96" s="449">
        <v>143.6</v>
      </c>
      <c r="G96" s="449">
        <v>231.4</v>
      </c>
      <c r="H96" s="449">
        <v>152.9</v>
      </c>
      <c r="I96" s="449">
        <v>99.927800000000005</v>
      </c>
      <c r="J96" s="449">
        <v>256.49329999999998</v>
      </c>
      <c r="K96" s="449">
        <v>207.7079</v>
      </c>
      <c r="L96" s="449">
        <v>273.11880000000002</v>
      </c>
      <c r="M96" s="449">
        <v>208.7466</v>
      </c>
      <c r="N96" s="449">
        <v>210.57839999999999</v>
      </c>
      <c r="O96" s="449">
        <v>154.03299999999999</v>
      </c>
      <c r="P96" s="449">
        <v>147.51759999999999</v>
      </c>
      <c r="Q96" s="449">
        <v>161.54079999999999</v>
      </c>
      <c r="R96" s="449">
        <v>191.26154</v>
      </c>
      <c r="S96" s="449">
        <v>167.25864999999999</v>
      </c>
      <c r="T96" s="449">
        <v>230.00309999999999</v>
      </c>
      <c r="U96" s="449">
        <v>93.5</v>
      </c>
      <c r="V96" s="449">
        <v>256.60000000000002</v>
      </c>
      <c r="W96" s="449">
        <v>115.7</v>
      </c>
      <c r="X96" s="449">
        <v>265.2</v>
      </c>
      <c r="Y96" s="418">
        <v>217.1</v>
      </c>
      <c r="Z96" s="418">
        <v>194.2</v>
      </c>
      <c r="AA96" s="196">
        <v>265.3</v>
      </c>
      <c r="AB96" s="196">
        <v>166.2</v>
      </c>
      <c r="AC96" s="879">
        <v>258.40136000000001</v>
      </c>
      <c r="AD96" s="879">
        <v>176.41816</v>
      </c>
      <c r="AE96" s="879">
        <v>298.80630000000002</v>
      </c>
      <c r="AF96" s="879">
        <v>213.53572999999997</v>
      </c>
      <c r="AG96" s="892">
        <v>168.00571000000002</v>
      </c>
      <c r="AH96" s="879">
        <v>113.6</v>
      </c>
      <c r="AI96" s="143">
        <v>291.89999999999998</v>
      </c>
      <c r="AJ96" s="1422">
        <v>276.39999999999998</v>
      </c>
    </row>
    <row r="97" spans="1:36" s="4" customFormat="1" ht="13.5" customHeight="1">
      <c r="A97" s="29" t="s">
        <v>24</v>
      </c>
      <c r="B97" s="18">
        <v>44.67</v>
      </c>
      <c r="C97" s="18">
        <v>48.35</v>
      </c>
      <c r="D97" s="18">
        <v>23.23</v>
      </c>
      <c r="E97" s="449">
        <v>16.29</v>
      </c>
      <c r="F97" s="449">
        <v>7.95</v>
      </c>
      <c r="G97" s="449">
        <v>11.45</v>
      </c>
      <c r="H97" s="449">
        <v>9.3000000000000007</v>
      </c>
      <c r="I97" s="449">
        <v>7.71</v>
      </c>
      <c r="J97" s="449">
        <v>18.0121</v>
      </c>
      <c r="K97" s="449">
        <v>16.66065</v>
      </c>
      <c r="L97" s="449">
        <v>15.5975</v>
      </c>
      <c r="M97" s="449">
        <v>16.372199999999999</v>
      </c>
      <c r="N97" s="449">
        <v>16.694800000000001</v>
      </c>
      <c r="O97" s="449">
        <v>17.235800000000001</v>
      </c>
      <c r="P97" s="449">
        <v>19.119399999999999</v>
      </c>
      <c r="Q97" s="449">
        <v>18.910520000000002</v>
      </c>
      <c r="R97" s="449">
        <v>19.829429999999999</v>
      </c>
      <c r="S97" s="449">
        <v>15.74949</v>
      </c>
      <c r="T97" s="449">
        <v>27.722069999999999</v>
      </c>
      <c r="U97" s="449">
        <v>16.43</v>
      </c>
      <c r="V97" s="449">
        <v>22.65</v>
      </c>
      <c r="W97" s="449">
        <v>16.350000000000001</v>
      </c>
      <c r="X97" s="449">
        <v>22.69</v>
      </c>
      <c r="Y97" s="418">
        <v>22.9</v>
      </c>
      <c r="Z97" s="418">
        <v>23.42</v>
      </c>
      <c r="AA97" s="196">
        <v>23.8</v>
      </c>
      <c r="AB97" s="196">
        <v>30.9</v>
      </c>
      <c r="AC97" s="58">
        <v>28.990200000000002</v>
      </c>
      <c r="AD97" s="58">
        <v>21.044409999999999</v>
      </c>
      <c r="AE97" s="58">
        <v>22.282450000000001</v>
      </c>
      <c r="AF97" s="58">
        <v>23.66001</v>
      </c>
      <c r="AG97" s="59">
        <v>20.490129999999997</v>
      </c>
      <c r="AH97" s="58">
        <v>18.899999999999999</v>
      </c>
      <c r="AI97" s="143">
        <v>17.899999999999999</v>
      </c>
      <c r="AJ97" s="1422">
        <v>16.5</v>
      </c>
    </row>
    <row r="98" spans="1:36" s="4" customFormat="1" ht="15.75" customHeight="1">
      <c r="A98" s="29" t="s">
        <v>41</v>
      </c>
      <c r="B98" s="18">
        <v>14.7</v>
      </c>
      <c r="C98" s="18">
        <v>13.6</v>
      </c>
      <c r="D98" s="18">
        <v>6.2</v>
      </c>
      <c r="E98" s="449">
        <v>6.07</v>
      </c>
      <c r="F98" s="449">
        <v>3.3</v>
      </c>
      <c r="G98" s="449">
        <v>1.91</v>
      </c>
      <c r="H98" s="449">
        <v>1.64</v>
      </c>
      <c r="I98" s="449">
        <v>1.3983000000000001</v>
      </c>
      <c r="J98" s="449">
        <v>2.7262300000000002</v>
      </c>
      <c r="K98" s="449">
        <v>1.4415</v>
      </c>
      <c r="L98" s="449">
        <v>3.4386000000000001</v>
      </c>
      <c r="M98" s="449">
        <v>7.4844400000000002</v>
      </c>
      <c r="N98" s="449">
        <v>7.7153999999999998</v>
      </c>
      <c r="O98" s="449">
        <v>8.5152999999999999</v>
      </c>
      <c r="P98" s="449">
        <v>9.6925000000000008</v>
      </c>
      <c r="Q98" s="449">
        <v>9.5611999999999995</v>
      </c>
      <c r="R98" s="449">
        <v>10.36036</v>
      </c>
      <c r="S98" s="449">
        <v>8.12392</v>
      </c>
      <c r="T98" s="449">
        <v>8.4617900000000006</v>
      </c>
      <c r="U98" s="449">
        <v>9.23</v>
      </c>
      <c r="V98" s="449">
        <v>8.92</v>
      </c>
      <c r="W98" s="449">
        <v>8.65</v>
      </c>
      <c r="X98" s="449">
        <v>8.24</v>
      </c>
      <c r="Y98" s="418">
        <v>10.47</v>
      </c>
      <c r="Z98" s="418">
        <v>5.22</v>
      </c>
      <c r="AA98" s="196">
        <v>11.49</v>
      </c>
      <c r="AB98" s="196">
        <v>8.85</v>
      </c>
      <c r="AC98" s="58">
        <v>8.88401</v>
      </c>
      <c r="AD98" s="58">
        <v>7.3443699999999996</v>
      </c>
      <c r="AE98" s="58">
        <v>7.3751199999999999</v>
      </c>
      <c r="AF98" s="58">
        <v>6.1505300000000007</v>
      </c>
      <c r="AG98" s="59">
        <v>4.4821480000000005</v>
      </c>
      <c r="AH98" s="58">
        <v>5.2</v>
      </c>
      <c r="AI98" s="143">
        <v>5.9</v>
      </c>
      <c r="AJ98" s="1422">
        <v>6.1</v>
      </c>
    </row>
    <row r="99" spans="1:36" s="4" customFormat="1" ht="15" customHeight="1">
      <c r="A99" s="17" t="s">
        <v>45</v>
      </c>
      <c r="B99" s="18"/>
      <c r="C99" s="18"/>
      <c r="D99" s="18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631"/>
      <c r="AH99" s="196"/>
      <c r="AI99" s="143"/>
      <c r="AJ99" s="1422"/>
    </row>
    <row r="100" spans="1:36" s="4" customFormat="1" ht="14.25" customHeight="1">
      <c r="A100" s="29" t="s">
        <v>25</v>
      </c>
      <c r="B100" s="18">
        <v>89.8</v>
      </c>
      <c r="C100" s="18">
        <v>86.6</v>
      </c>
      <c r="D100" s="18">
        <v>79.3</v>
      </c>
      <c r="E100" s="449">
        <v>78.2</v>
      </c>
      <c r="F100" s="449">
        <v>57.3</v>
      </c>
      <c r="G100" s="449">
        <v>37.200000000000003</v>
      </c>
      <c r="H100" s="449">
        <v>31.7</v>
      </c>
      <c r="I100" s="449">
        <v>27.4</v>
      </c>
      <c r="J100" s="449">
        <v>28.7</v>
      </c>
      <c r="K100" s="449">
        <v>28.7</v>
      </c>
      <c r="L100" s="449">
        <v>33</v>
      </c>
      <c r="M100" s="449">
        <v>33.1</v>
      </c>
      <c r="N100" s="449">
        <v>34.414999999999999</v>
      </c>
      <c r="O100" s="449">
        <v>32.802999999999997</v>
      </c>
      <c r="P100" s="449">
        <v>32.963999999999999</v>
      </c>
      <c r="Q100" s="449">
        <v>25.472000000000001</v>
      </c>
      <c r="R100" s="449">
        <v>33.436</v>
      </c>
      <c r="S100" s="449">
        <v>33.642000000000003</v>
      </c>
      <c r="T100" s="449">
        <v>33.372</v>
      </c>
      <c r="U100" s="449">
        <v>32.274000000000001</v>
      </c>
      <c r="V100" s="449">
        <v>22.178999999999998</v>
      </c>
      <c r="W100" s="449">
        <v>22.209</v>
      </c>
      <c r="X100" s="449">
        <v>23.206</v>
      </c>
      <c r="Y100" s="418">
        <v>26.792999999999999</v>
      </c>
      <c r="Z100" s="418">
        <v>26.928000000000001</v>
      </c>
      <c r="AA100" s="196">
        <v>28.37</v>
      </c>
      <c r="AB100" s="196">
        <v>29.37</v>
      </c>
      <c r="AC100" s="889">
        <v>31.911999999999999</v>
      </c>
      <c r="AD100" s="889">
        <v>32.438000000000002</v>
      </c>
      <c r="AE100" s="889">
        <v>34.441000000000003</v>
      </c>
      <c r="AF100" s="889">
        <v>35.875999999999998</v>
      </c>
      <c r="AG100" s="631">
        <v>35.799999999999997</v>
      </c>
      <c r="AH100" s="143">
        <v>30.6</v>
      </c>
      <c r="AI100" s="143">
        <v>34.5</v>
      </c>
      <c r="AJ100" s="1422">
        <v>36.6</v>
      </c>
    </row>
    <row r="101" spans="1:36" s="4" customFormat="1" ht="14.25" customHeight="1">
      <c r="A101" s="29" t="s">
        <v>26</v>
      </c>
      <c r="B101" s="18">
        <v>12.8</v>
      </c>
      <c r="C101" s="18">
        <v>12.899999999999999</v>
      </c>
      <c r="D101" s="18">
        <v>13.7</v>
      </c>
      <c r="E101" s="449">
        <v>12.6</v>
      </c>
      <c r="F101" s="449">
        <v>11.4</v>
      </c>
      <c r="G101" s="449">
        <v>9.7000000000000011</v>
      </c>
      <c r="H101" s="449">
        <v>8.3000000000000007</v>
      </c>
      <c r="I101" s="449">
        <v>9.9</v>
      </c>
      <c r="J101" s="449">
        <v>9.1</v>
      </c>
      <c r="K101" s="449">
        <v>9.6</v>
      </c>
      <c r="L101" s="449">
        <v>15.799999999999999</v>
      </c>
      <c r="M101" s="449">
        <v>17.209999999999997</v>
      </c>
      <c r="N101" s="449">
        <v>19.524000000000001</v>
      </c>
      <c r="O101" s="449">
        <v>22.439</v>
      </c>
      <c r="P101" s="449">
        <v>23.404</v>
      </c>
      <c r="Q101" s="449">
        <v>23.206</v>
      </c>
      <c r="R101" s="449">
        <v>24.431000000000001</v>
      </c>
      <c r="S101" s="449">
        <v>24.756</v>
      </c>
      <c r="T101" s="449">
        <v>25.126999999999999</v>
      </c>
      <c r="U101" s="449">
        <v>25.251999999999999</v>
      </c>
      <c r="V101" s="449">
        <v>31.975000000000001</v>
      </c>
      <c r="W101" s="449">
        <v>32.261000000000003</v>
      </c>
      <c r="X101" s="449">
        <v>33.444000000000003</v>
      </c>
      <c r="Y101" s="418">
        <v>32.36</v>
      </c>
      <c r="Z101" s="418">
        <v>33.26</v>
      </c>
      <c r="AA101" s="196">
        <v>34.354999999999997</v>
      </c>
      <c r="AB101" s="196">
        <v>35.841000000000001</v>
      </c>
      <c r="AC101" s="889">
        <v>38.040999999999997</v>
      </c>
      <c r="AD101" s="889">
        <v>34.659999999999997</v>
      </c>
      <c r="AE101" s="889">
        <v>35.185000000000002</v>
      </c>
      <c r="AF101" s="889">
        <v>36.985999999999997</v>
      </c>
      <c r="AG101" s="631">
        <v>37.799999999999997</v>
      </c>
      <c r="AH101" s="143">
        <v>30.5</v>
      </c>
      <c r="AI101" s="143">
        <v>35.1</v>
      </c>
      <c r="AJ101" s="1422">
        <v>37.9</v>
      </c>
    </row>
    <row r="102" spans="1:36" s="4" customFormat="1" ht="15.75" customHeight="1">
      <c r="A102" s="29" t="s">
        <v>27</v>
      </c>
      <c r="B102" s="18">
        <v>43</v>
      </c>
      <c r="C102" s="18">
        <v>39.6</v>
      </c>
      <c r="D102" s="18">
        <v>37.299999999999997</v>
      </c>
      <c r="E102" s="449">
        <v>26.5</v>
      </c>
      <c r="F102" s="449">
        <v>22</v>
      </c>
      <c r="G102" s="449">
        <v>11.5</v>
      </c>
      <c r="H102" s="449">
        <v>8.9</v>
      </c>
      <c r="I102" s="449">
        <v>9.1</v>
      </c>
      <c r="J102" s="449">
        <v>8.8000000000000007</v>
      </c>
      <c r="K102" s="449">
        <v>9</v>
      </c>
      <c r="L102" s="449">
        <v>9.7000000000000011</v>
      </c>
      <c r="M102" s="449">
        <v>11.4</v>
      </c>
      <c r="N102" s="449">
        <v>11.704000000000001</v>
      </c>
      <c r="O102" s="449">
        <v>7.819</v>
      </c>
      <c r="P102" s="449">
        <v>7.335</v>
      </c>
      <c r="Q102" s="449">
        <v>7.0369999999999999</v>
      </c>
      <c r="R102" s="449">
        <v>7.1059999999999999</v>
      </c>
      <c r="S102" s="449">
        <v>7.5830000000000002</v>
      </c>
      <c r="T102" s="449">
        <v>7.7839999999999998</v>
      </c>
      <c r="U102" s="449">
        <v>6.8250000000000002</v>
      </c>
      <c r="V102" s="449">
        <v>6.0129999999999999</v>
      </c>
      <c r="W102" s="449">
        <v>5.2249999999999996</v>
      </c>
      <c r="X102" s="449">
        <v>5.2569999999999997</v>
      </c>
      <c r="Y102" s="418">
        <v>4.0119999999999996</v>
      </c>
      <c r="Z102" s="418">
        <v>4.157</v>
      </c>
      <c r="AA102" s="196">
        <v>4.4660000000000002</v>
      </c>
      <c r="AB102" s="196">
        <v>4.431</v>
      </c>
      <c r="AC102" s="625">
        <v>3.6269999999999998</v>
      </c>
      <c r="AD102" s="625">
        <v>3.024</v>
      </c>
      <c r="AE102" s="625">
        <v>2.7959999999999998</v>
      </c>
      <c r="AF102" s="625">
        <v>2.3639999999999999</v>
      </c>
      <c r="AG102" s="631">
        <v>1.7</v>
      </c>
      <c r="AH102" s="143">
        <v>1.3</v>
      </c>
      <c r="AI102" s="143">
        <v>1.3</v>
      </c>
      <c r="AJ102" s="1422">
        <v>1.3</v>
      </c>
    </row>
    <row r="103" spans="1:36" s="4" customFormat="1" ht="16.5" customHeight="1">
      <c r="A103" s="29" t="s">
        <v>28</v>
      </c>
      <c r="B103" s="18">
        <v>7.3000000000000007</v>
      </c>
      <c r="C103" s="18">
        <v>8.8000000000000007</v>
      </c>
      <c r="D103" s="18">
        <v>10</v>
      </c>
      <c r="E103" s="449">
        <v>10.600000000000001</v>
      </c>
      <c r="F103" s="449">
        <v>9.8999999999999986</v>
      </c>
      <c r="G103" s="449">
        <v>6.5</v>
      </c>
      <c r="H103" s="449">
        <v>5.9</v>
      </c>
      <c r="I103" s="449">
        <v>5.1999999999999993</v>
      </c>
      <c r="J103" s="449">
        <v>5.3000000000000007</v>
      </c>
      <c r="K103" s="449">
        <v>5.3000000000000007</v>
      </c>
      <c r="L103" s="449">
        <v>6.1400000000000006</v>
      </c>
      <c r="M103" s="449">
        <v>6.41</v>
      </c>
      <c r="N103" s="449">
        <v>6.88</v>
      </c>
      <c r="O103" s="449">
        <v>7.859</v>
      </c>
      <c r="P103" s="449">
        <v>7.9169999999999998</v>
      </c>
      <c r="Q103" s="449">
        <v>8.1750000000000007</v>
      </c>
      <c r="R103" s="449">
        <v>8.1630000000000003</v>
      </c>
      <c r="S103" s="449">
        <v>8.6969999999999992</v>
      </c>
      <c r="T103" s="449">
        <v>8.5630000000000006</v>
      </c>
      <c r="U103" s="449">
        <v>8.4960000000000004</v>
      </c>
      <c r="V103" s="449">
        <v>10.488</v>
      </c>
      <c r="W103" s="449">
        <v>10.898</v>
      </c>
      <c r="X103" s="449">
        <v>11.102</v>
      </c>
      <c r="Y103" s="418">
        <v>12.686999999999999</v>
      </c>
      <c r="Z103" s="418">
        <v>13.471</v>
      </c>
      <c r="AA103" s="196">
        <v>15.342000000000001</v>
      </c>
      <c r="AB103" s="196">
        <v>16.901</v>
      </c>
      <c r="AC103" s="889">
        <v>18.233000000000001</v>
      </c>
      <c r="AD103" s="889">
        <v>18.972000000000001</v>
      </c>
      <c r="AE103" s="889">
        <v>18.619</v>
      </c>
      <c r="AF103" s="889">
        <v>19.652000000000001</v>
      </c>
      <c r="AG103" s="631">
        <v>20.6</v>
      </c>
      <c r="AH103" s="143">
        <v>18.399999999999999</v>
      </c>
      <c r="AI103" s="143">
        <v>20.7</v>
      </c>
      <c r="AJ103" s="1422">
        <v>19.899999999999999</v>
      </c>
    </row>
    <row r="104" spans="1:36" s="4" customFormat="1" ht="22.5" customHeight="1">
      <c r="A104" s="29" t="s">
        <v>53</v>
      </c>
      <c r="B104" s="18">
        <v>2527</v>
      </c>
      <c r="C104" s="18">
        <v>2004.4</v>
      </c>
      <c r="D104" s="18">
        <v>2121.3000000000002</v>
      </c>
      <c r="E104" s="449">
        <v>1296.5999999999999</v>
      </c>
      <c r="F104" s="449">
        <v>1223.2</v>
      </c>
      <c r="G104" s="449">
        <v>638.29999999999995</v>
      </c>
      <c r="H104" s="449">
        <v>420.7</v>
      </c>
      <c r="I104" s="449">
        <v>323.40000000000003</v>
      </c>
      <c r="J104" s="449">
        <v>390.2</v>
      </c>
      <c r="K104" s="449">
        <v>469</v>
      </c>
      <c r="L104" s="449">
        <v>497.4</v>
      </c>
      <c r="M104" s="449">
        <v>535.20000000000005</v>
      </c>
      <c r="N104" s="449">
        <v>506.53300000000002</v>
      </c>
      <c r="O104" s="449">
        <v>568.54300000000001</v>
      </c>
      <c r="P104" s="449">
        <v>594.72299999999996</v>
      </c>
      <c r="Q104" s="449">
        <v>497.44499999999999</v>
      </c>
      <c r="R104" s="449">
        <v>339.01</v>
      </c>
      <c r="S104" s="449">
        <v>420.36500000000001</v>
      </c>
      <c r="T104" s="449">
        <v>549.90700000000004</v>
      </c>
      <c r="U104" s="449">
        <v>544.702</v>
      </c>
      <c r="V104" s="449">
        <v>486.846</v>
      </c>
      <c r="W104" s="449">
        <v>436.54300000000001</v>
      </c>
      <c r="X104" s="449">
        <v>280.31</v>
      </c>
      <c r="Y104" s="418">
        <v>706.22900000000004</v>
      </c>
      <c r="Z104" s="418">
        <v>858.05700000000002</v>
      </c>
      <c r="AA104" s="196">
        <v>892.44</v>
      </c>
      <c r="AB104" s="196">
        <v>1457.9280000000001</v>
      </c>
      <c r="AC104" s="890">
        <v>1593.7180000000001</v>
      </c>
      <c r="AD104" s="890">
        <v>1238.4349999999999</v>
      </c>
      <c r="AE104" s="890">
        <v>1402.595</v>
      </c>
      <c r="AF104" s="890">
        <v>1482.4690000000001</v>
      </c>
      <c r="AG104" s="631">
        <v>1274.8</v>
      </c>
      <c r="AH104" s="143">
        <v>108.2</v>
      </c>
      <c r="AI104" s="143">
        <v>1001.1</v>
      </c>
      <c r="AJ104" s="1422">
        <v>1322.8</v>
      </c>
    </row>
    <row r="105" spans="1:36" s="4" customFormat="1" ht="29.45" customHeight="1">
      <c r="A105" s="315" t="s">
        <v>73</v>
      </c>
      <c r="B105" s="346"/>
      <c r="C105" s="347"/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424">
        <v>341</v>
      </c>
      <c r="L105" s="424">
        <v>473</v>
      </c>
      <c r="M105" s="424">
        <v>202</v>
      </c>
      <c r="N105" s="424">
        <v>384</v>
      </c>
      <c r="O105" s="424">
        <v>529</v>
      </c>
      <c r="P105" s="424">
        <v>1511</v>
      </c>
      <c r="Q105" s="424">
        <v>788</v>
      </c>
      <c r="R105" s="424">
        <v>2964</v>
      </c>
      <c r="S105" s="424">
        <v>9552</v>
      </c>
      <c r="T105" s="424">
        <v>7841</v>
      </c>
      <c r="U105" s="424">
        <v>10007</v>
      </c>
      <c r="V105" s="424">
        <v>14167</v>
      </c>
      <c r="W105" s="424">
        <v>17501</v>
      </c>
      <c r="X105" s="424">
        <v>15881</v>
      </c>
      <c r="Y105" s="424">
        <v>28708</v>
      </c>
      <c r="Z105" s="425">
        <v>36553</v>
      </c>
      <c r="AA105" s="535">
        <v>25138</v>
      </c>
      <c r="AB105" s="535">
        <v>35320</v>
      </c>
      <c r="AC105" s="317">
        <v>29746</v>
      </c>
      <c r="AD105" s="781">
        <v>49890</v>
      </c>
      <c r="AE105" s="781">
        <v>70300</v>
      </c>
      <c r="AF105" s="785">
        <v>53814</v>
      </c>
      <c r="AG105" s="1123">
        <v>54901</v>
      </c>
      <c r="AH105" s="636">
        <v>67965</v>
      </c>
      <c r="AI105" s="348">
        <v>118131</v>
      </c>
      <c r="AJ105" s="348">
        <v>104953</v>
      </c>
    </row>
    <row r="106" spans="1:36" s="4" customFormat="1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>
        <v>135.19999999999999</v>
      </c>
      <c r="M106" s="18">
        <v>40.6</v>
      </c>
      <c r="N106" s="18">
        <v>186.4</v>
      </c>
      <c r="O106" s="18">
        <v>132.80000000000001</v>
      </c>
      <c r="P106" s="18" t="s">
        <v>313</v>
      </c>
      <c r="Q106" s="18">
        <v>49.3</v>
      </c>
      <c r="R106" s="18" t="s">
        <v>180</v>
      </c>
      <c r="S106" s="135" t="s">
        <v>109</v>
      </c>
      <c r="T106" s="135">
        <v>75.900000000000006</v>
      </c>
      <c r="U106" s="18">
        <v>121.1</v>
      </c>
      <c r="V106" s="18">
        <v>132.5</v>
      </c>
      <c r="W106" s="18">
        <v>116</v>
      </c>
      <c r="X106" s="92">
        <v>87.3</v>
      </c>
      <c r="Y106" s="26">
        <v>173</v>
      </c>
      <c r="Z106" s="420">
        <v>122.2</v>
      </c>
      <c r="AA106" s="431">
        <v>63.4</v>
      </c>
      <c r="AB106" s="431">
        <v>131.19999999999999</v>
      </c>
      <c r="AC106" s="84">
        <v>79.8</v>
      </c>
      <c r="AD106" s="786">
        <v>163.9</v>
      </c>
      <c r="AE106" s="44">
        <v>142</v>
      </c>
      <c r="AF106" s="33">
        <v>73.7</v>
      </c>
      <c r="AG106" s="1124">
        <v>98.5</v>
      </c>
      <c r="AH106" s="444">
        <v>118.6</v>
      </c>
      <c r="AI106" s="25">
        <v>172.1</v>
      </c>
      <c r="AJ106" s="202">
        <v>86.8</v>
      </c>
    </row>
    <row r="107" spans="1:36" s="4" customFormat="1" ht="16.149999999999999" customHeight="1">
      <c r="A107" s="17" t="s">
        <v>182</v>
      </c>
      <c r="B107" s="53"/>
      <c r="C107" s="53"/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>
        <v>18</v>
      </c>
      <c r="L107" s="153">
        <v>9</v>
      </c>
      <c r="M107" s="153">
        <v>14</v>
      </c>
      <c r="N107" s="153">
        <v>620</v>
      </c>
      <c r="O107" s="171">
        <v>1911</v>
      </c>
      <c r="P107" s="153">
        <v>2013</v>
      </c>
      <c r="Q107" s="171">
        <v>2764</v>
      </c>
      <c r="R107" s="171">
        <v>4273</v>
      </c>
      <c r="S107" s="171">
        <v>4634</v>
      </c>
      <c r="T107" s="171">
        <v>1711</v>
      </c>
      <c r="U107" s="153">
        <v>4041</v>
      </c>
      <c r="V107" s="171">
        <v>7943</v>
      </c>
      <c r="W107" s="171">
        <v>13122</v>
      </c>
      <c r="X107" s="171">
        <v>9236</v>
      </c>
      <c r="Y107" s="171">
        <v>14296</v>
      </c>
      <c r="Z107" s="171">
        <v>24373</v>
      </c>
      <c r="AA107" s="414">
        <v>14631</v>
      </c>
      <c r="AB107" s="201">
        <v>15042</v>
      </c>
      <c r="AC107" s="82">
        <v>7927</v>
      </c>
      <c r="AD107" s="787">
        <v>15610</v>
      </c>
      <c r="AE107" s="752">
        <v>19271</v>
      </c>
      <c r="AF107" s="788">
        <v>22317</v>
      </c>
      <c r="AG107" s="1125">
        <v>31211</v>
      </c>
      <c r="AH107" s="637">
        <v>43110</v>
      </c>
      <c r="AI107" s="82">
        <v>71632</v>
      </c>
      <c r="AJ107" s="201">
        <v>63229</v>
      </c>
    </row>
    <row r="108" spans="1:36" s="4" customFormat="1" ht="16.149999999999999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>
        <v>51.9</v>
      </c>
      <c r="M108" s="53">
        <v>146.4</v>
      </c>
      <c r="N108" s="51" t="s">
        <v>616</v>
      </c>
      <c r="O108" s="53" t="s">
        <v>109</v>
      </c>
      <c r="P108" s="53">
        <v>98.7</v>
      </c>
      <c r="Q108" s="53">
        <v>129.69999999999999</v>
      </c>
      <c r="R108" s="53">
        <v>145.30000000000001</v>
      </c>
      <c r="S108" s="32">
        <v>99.8</v>
      </c>
      <c r="T108" s="32">
        <v>34.9</v>
      </c>
      <c r="U108" s="53" t="s">
        <v>176</v>
      </c>
      <c r="V108" s="53">
        <v>184.4</v>
      </c>
      <c r="W108" s="93">
        <v>154.69999999999999</v>
      </c>
      <c r="X108" s="429">
        <v>67.900000000000006</v>
      </c>
      <c r="Y108" s="429">
        <v>148.80000000000001</v>
      </c>
      <c r="Z108" s="432">
        <v>164.6</v>
      </c>
      <c r="AA108" s="431">
        <v>57</v>
      </c>
      <c r="AB108" s="431">
        <v>98</v>
      </c>
      <c r="AC108" s="84">
        <v>50</v>
      </c>
      <c r="AD108" s="789">
        <v>194</v>
      </c>
      <c r="AE108" s="784">
        <v>124.8</v>
      </c>
      <c r="AF108" s="33">
        <v>112.5</v>
      </c>
      <c r="AG108" s="1126">
        <v>135.6</v>
      </c>
      <c r="AH108" s="444">
        <v>131.9</v>
      </c>
      <c r="AI108" s="25">
        <v>164.2</v>
      </c>
      <c r="AJ108" s="202">
        <v>86.5</v>
      </c>
    </row>
    <row r="109" spans="1:36" s="4" customFormat="1" ht="17.45" customHeight="1">
      <c r="A109" s="17" t="s">
        <v>183</v>
      </c>
      <c r="B109" s="53"/>
      <c r="C109" s="53"/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>
        <v>3.2</v>
      </c>
      <c r="K109" s="153">
        <v>4.7</v>
      </c>
      <c r="L109" s="417">
        <v>1</v>
      </c>
      <c r="M109" s="153">
        <v>2.1</v>
      </c>
      <c r="N109" s="153">
        <v>2.6</v>
      </c>
      <c r="O109" s="153">
        <v>3.4</v>
      </c>
      <c r="P109" s="153">
        <v>3.1</v>
      </c>
      <c r="Q109" s="153">
        <v>14.6</v>
      </c>
      <c r="R109" s="153">
        <v>56.4</v>
      </c>
      <c r="S109" s="153">
        <v>82.2</v>
      </c>
      <c r="T109" s="417">
        <v>44</v>
      </c>
      <c r="U109" s="153">
        <v>39.5</v>
      </c>
      <c r="V109" s="153">
        <v>180.2</v>
      </c>
      <c r="W109" s="153">
        <v>107.3</v>
      </c>
      <c r="X109" s="153">
        <v>65.5</v>
      </c>
      <c r="Y109" s="153">
        <v>74.2</v>
      </c>
      <c r="Z109" s="153">
        <v>73.5</v>
      </c>
      <c r="AA109" s="415">
        <v>130.6</v>
      </c>
      <c r="AB109" s="202">
        <v>146.1</v>
      </c>
      <c r="AC109" s="25">
        <v>101.2</v>
      </c>
      <c r="AD109" s="25">
        <v>144.19999999999999</v>
      </c>
      <c r="AE109" s="25">
        <v>143.5</v>
      </c>
      <c r="AF109" s="25">
        <v>144.4</v>
      </c>
      <c r="AG109" s="1126">
        <v>140.69999999999999</v>
      </c>
      <c r="AH109" s="444">
        <v>157.4</v>
      </c>
      <c r="AI109" s="25">
        <v>129.80000000000001</v>
      </c>
      <c r="AJ109" s="202">
        <v>135.30000000000001</v>
      </c>
    </row>
    <row r="110" spans="1:36" s="4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 t="s">
        <v>0</v>
      </c>
      <c r="K110" s="53">
        <v>144.30000000000001</v>
      </c>
      <c r="L110" s="53">
        <v>23.7</v>
      </c>
      <c r="M110" s="53">
        <v>191.2</v>
      </c>
      <c r="N110" s="51">
        <v>123.5</v>
      </c>
      <c r="O110" s="53">
        <v>131.5</v>
      </c>
      <c r="P110" s="53">
        <v>91.1</v>
      </c>
      <c r="Q110" s="53" t="s">
        <v>341</v>
      </c>
      <c r="R110" s="51" t="s">
        <v>320</v>
      </c>
      <c r="S110" s="53">
        <v>145.69999999999999</v>
      </c>
      <c r="T110" s="53">
        <v>53.5</v>
      </c>
      <c r="U110" s="53">
        <v>89.9</v>
      </c>
      <c r="V110" s="53" t="s">
        <v>112</v>
      </c>
      <c r="W110" s="84">
        <v>59.6</v>
      </c>
      <c r="X110" s="93">
        <v>61</v>
      </c>
      <c r="Y110" s="25">
        <v>113.3</v>
      </c>
      <c r="Z110" s="436">
        <v>99</v>
      </c>
      <c r="AA110" s="202">
        <v>177.8</v>
      </c>
      <c r="AB110" s="431">
        <v>111.9</v>
      </c>
      <c r="AC110" s="25">
        <v>69.3</v>
      </c>
      <c r="AD110" s="25">
        <v>142.4</v>
      </c>
      <c r="AE110" s="25">
        <v>99.6</v>
      </c>
      <c r="AF110" s="25">
        <v>100.6</v>
      </c>
      <c r="AG110" s="1126">
        <v>97.4</v>
      </c>
      <c r="AH110" s="444">
        <v>111.9</v>
      </c>
      <c r="AI110" s="84">
        <v>82.5</v>
      </c>
      <c r="AJ110" s="206">
        <v>104.2</v>
      </c>
    </row>
    <row r="111" spans="1:36" s="4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5"/>
      <c r="AD111" s="25"/>
      <c r="AE111" s="25"/>
      <c r="AF111" s="25"/>
      <c r="AG111" s="1126"/>
      <c r="AH111" s="444"/>
      <c r="AI111" s="25"/>
      <c r="AJ111" s="202"/>
    </row>
    <row r="112" spans="1:36" s="4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 t="s">
        <v>0</v>
      </c>
      <c r="Q112" s="153" t="s">
        <v>0</v>
      </c>
      <c r="R112" s="153" t="s">
        <v>0</v>
      </c>
      <c r="S112" s="153" t="s">
        <v>0</v>
      </c>
      <c r="T112" s="153" t="s">
        <v>0</v>
      </c>
      <c r="U112" s="153" t="s">
        <v>0</v>
      </c>
      <c r="V112" s="153"/>
      <c r="W112" s="171">
        <v>1800</v>
      </c>
      <c r="X112" s="171">
        <v>2400</v>
      </c>
      <c r="Y112" s="153">
        <v>300</v>
      </c>
      <c r="Z112" s="153" t="s">
        <v>0</v>
      </c>
      <c r="AA112" s="153">
        <v>600</v>
      </c>
      <c r="AB112" s="202">
        <v>120</v>
      </c>
      <c r="AC112" s="25">
        <v>120</v>
      </c>
      <c r="AD112" s="25" t="s">
        <v>0</v>
      </c>
      <c r="AE112" s="25">
        <v>1620</v>
      </c>
      <c r="AF112" s="25">
        <v>190</v>
      </c>
      <c r="AG112" s="1126">
        <v>300</v>
      </c>
      <c r="AH112" s="635">
        <v>300</v>
      </c>
      <c r="AI112" s="25">
        <v>120</v>
      </c>
      <c r="AJ112" s="202">
        <v>9200</v>
      </c>
    </row>
    <row r="113" spans="1:36" s="4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>
        <v>320</v>
      </c>
      <c r="V113" s="153">
        <v>320</v>
      </c>
      <c r="W113" s="153" t="s">
        <v>0</v>
      </c>
      <c r="X113" s="153">
        <v>980</v>
      </c>
      <c r="Y113" s="153">
        <v>140</v>
      </c>
      <c r="Z113" s="153" t="s">
        <v>0</v>
      </c>
      <c r="AA113" s="153" t="s">
        <v>0</v>
      </c>
      <c r="AB113" s="202" t="s">
        <v>0</v>
      </c>
      <c r="AC113" s="25">
        <v>125</v>
      </c>
      <c r="AD113" s="25">
        <v>170</v>
      </c>
      <c r="AE113" s="25">
        <v>80</v>
      </c>
      <c r="AF113" s="25" t="s">
        <v>0</v>
      </c>
      <c r="AG113" s="1126">
        <v>280</v>
      </c>
      <c r="AH113" s="635">
        <v>45</v>
      </c>
      <c r="AI113" s="25" t="s">
        <v>0</v>
      </c>
      <c r="AJ113" s="202" t="s">
        <v>0</v>
      </c>
    </row>
    <row r="114" spans="1:36" s="4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437"/>
      <c r="L114" s="437"/>
      <c r="M114" s="437"/>
      <c r="N114" s="437"/>
      <c r="O114" s="437"/>
      <c r="P114" s="437"/>
      <c r="Q114" s="437"/>
      <c r="R114" s="437"/>
      <c r="S114" s="437"/>
      <c r="T114" s="437"/>
      <c r="U114" s="437"/>
      <c r="V114" s="437"/>
      <c r="W114" s="438"/>
      <c r="X114" s="439"/>
      <c r="Y114" s="440"/>
      <c r="Z114" s="439"/>
      <c r="AA114" s="435"/>
      <c r="AB114" s="202"/>
      <c r="AC114" s="25" t="s">
        <v>0</v>
      </c>
      <c r="AD114" s="25"/>
      <c r="AE114" s="25"/>
      <c r="AF114" s="25"/>
      <c r="AG114" s="1126"/>
      <c r="AH114" s="635"/>
      <c r="AI114" s="25"/>
      <c r="AJ114" s="202"/>
    </row>
    <row r="115" spans="1:36" s="4" customFormat="1" ht="17.4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153" t="s">
        <v>0</v>
      </c>
      <c r="X115" s="153" t="s">
        <v>0</v>
      </c>
      <c r="Y115" s="153" t="s">
        <v>0</v>
      </c>
      <c r="Z115" s="153" t="s">
        <v>0</v>
      </c>
      <c r="AA115" s="153" t="s">
        <v>0</v>
      </c>
      <c r="AB115" s="153" t="s">
        <v>0</v>
      </c>
      <c r="AC115" s="25" t="s">
        <v>0</v>
      </c>
      <c r="AD115" s="25" t="s">
        <v>0</v>
      </c>
      <c r="AE115" s="25" t="s">
        <v>0</v>
      </c>
      <c r="AF115" s="25" t="s">
        <v>0</v>
      </c>
      <c r="AG115" s="1126" t="s">
        <v>0</v>
      </c>
      <c r="AH115" s="635" t="s">
        <v>0</v>
      </c>
      <c r="AI115" s="25" t="s">
        <v>0</v>
      </c>
      <c r="AJ115" s="202" t="s">
        <v>0</v>
      </c>
    </row>
    <row r="116" spans="1:36" s="4" customFormat="1" ht="30.7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153" t="s">
        <v>0</v>
      </c>
      <c r="X116" s="153">
        <v>270</v>
      </c>
      <c r="Y116" s="153">
        <v>30</v>
      </c>
      <c r="Z116" s="153">
        <v>80</v>
      </c>
      <c r="AA116" s="153" t="s">
        <v>0</v>
      </c>
      <c r="AB116" s="202">
        <v>50</v>
      </c>
      <c r="AC116" s="25" t="s">
        <v>0</v>
      </c>
      <c r="AD116" s="25" t="s">
        <v>0</v>
      </c>
      <c r="AE116" s="25">
        <v>50</v>
      </c>
      <c r="AF116" s="25">
        <v>25</v>
      </c>
      <c r="AG116" s="1126" t="s">
        <v>0</v>
      </c>
      <c r="AH116" s="635" t="s">
        <v>0</v>
      </c>
      <c r="AI116" s="25">
        <v>560</v>
      </c>
      <c r="AJ116" s="202">
        <v>110</v>
      </c>
    </row>
    <row r="117" spans="1:36" s="4" customFormat="1" ht="15.75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7"/>
      <c r="AC117" s="314"/>
      <c r="AD117" s="314"/>
      <c r="AE117" s="314"/>
      <c r="AF117" s="314"/>
      <c r="AG117" s="1127"/>
      <c r="AH117" s="1285"/>
      <c r="AI117" s="312"/>
      <c r="AJ117" s="312"/>
    </row>
    <row r="118" spans="1:36" s="4" customFormat="1" ht="16.5" customHeight="1">
      <c r="A118" s="126" t="s">
        <v>1</v>
      </c>
      <c r="B118" s="135"/>
      <c r="C118" s="135"/>
      <c r="D118" s="135"/>
      <c r="E118" s="135"/>
      <c r="F118" s="135"/>
      <c r="G118" s="362" t="s">
        <v>0</v>
      </c>
      <c r="H118" s="362" t="s">
        <v>0</v>
      </c>
      <c r="I118" s="362" t="s">
        <v>0</v>
      </c>
      <c r="J118" s="135">
        <v>0</v>
      </c>
      <c r="K118" s="362" t="s">
        <v>0</v>
      </c>
      <c r="L118" s="362" t="s">
        <v>0</v>
      </c>
      <c r="M118" s="362" t="s">
        <v>0</v>
      </c>
      <c r="N118" s="362" t="s">
        <v>0</v>
      </c>
      <c r="O118" s="362" t="s">
        <v>0</v>
      </c>
      <c r="P118" s="362" t="s">
        <v>0</v>
      </c>
      <c r="Q118" s="362" t="s">
        <v>0</v>
      </c>
      <c r="R118" s="362" t="s">
        <v>0</v>
      </c>
      <c r="S118" s="362" t="s">
        <v>0</v>
      </c>
      <c r="T118" s="362" t="s">
        <v>0</v>
      </c>
      <c r="U118" s="362" t="s">
        <v>0</v>
      </c>
      <c r="V118" s="362" t="s">
        <v>0</v>
      </c>
      <c r="W118" s="362" t="s">
        <v>0</v>
      </c>
      <c r="X118" s="362" t="s">
        <v>0</v>
      </c>
      <c r="Y118" s="362" t="s">
        <v>0</v>
      </c>
      <c r="Z118" s="362" t="s">
        <v>0</v>
      </c>
      <c r="AA118" s="362" t="s">
        <v>0</v>
      </c>
      <c r="AB118" s="355">
        <v>0</v>
      </c>
      <c r="AC118" s="362" t="s">
        <v>0</v>
      </c>
      <c r="AD118" s="362" t="s">
        <v>0</v>
      </c>
      <c r="AE118" s="362" t="s">
        <v>0</v>
      </c>
      <c r="AF118" s="362" t="s">
        <v>0</v>
      </c>
      <c r="AG118" s="1128" t="s">
        <v>0</v>
      </c>
      <c r="AH118" s="1307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355"/>
      <c r="L119" s="355"/>
      <c r="M119" s="355"/>
      <c r="N119" s="355"/>
      <c r="O119" s="355"/>
      <c r="P119" s="355"/>
      <c r="Q119" s="355"/>
      <c r="R119" s="355"/>
      <c r="S119" s="355"/>
      <c r="T119" s="355"/>
      <c r="U119" s="355"/>
      <c r="V119" s="355"/>
      <c r="W119" s="355"/>
      <c r="X119" s="355"/>
      <c r="Y119" s="355"/>
      <c r="Z119" s="355"/>
      <c r="AA119" s="355"/>
      <c r="AB119" s="362" t="s">
        <v>0</v>
      </c>
      <c r="AC119" s="563"/>
      <c r="AD119" s="563"/>
      <c r="AE119" s="563"/>
      <c r="AF119" s="563"/>
      <c r="AG119" s="699"/>
      <c r="AH119" s="1308"/>
      <c r="AI119" s="1291" t="s">
        <v>0</v>
      </c>
      <c r="AJ119" s="1291"/>
    </row>
    <row r="120" spans="1:36" s="183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355"/>
      <c r="L120" s="355"/>
      <c r="M120" s="355"/>
      <c r="N120" s="355"/>
      <c r="O120" s="355"/>
      <c r="P120" s="355"/>
      <c r="Q120" s="355"/>
      <c r="R120" s="355"/>
      <c r="S120" s="355"/>
      <c r="T120" s="355"/>
      <c r="U120" s="355"/>
      <c r="V120" s="355"/>
      <c r="W120" s="355"/>
      <c r="X120" s="355"/>
      <c r="Y120" s="355"/>
      <c r="Z120" s="355"/>
      <c r="AA120" s="355"/>
      <c r="AB120" s="355"/>
      <c r="AC120" s="563"/>
      <c r="AD120" s="563"/>
      <c r="AE120" s="563"/>
      <c r="AF120" s="563"/>
      <c r="AG120" s="699"/>
      <c r="AH120" s="1308"/>
      <c r="AI120" s="1287"/>
      <c r="AJ120" s="1287"/>
    </row>
    <row r="121" spans="1:36" s="183" customFormat="1" ht="12.75">
      <c r="A121" s="112" t="s">
        <v>35</v>
      </c>
      <c r="B121" s="135"/>
      <c r="C121" s="135"/>
      <c r="D121" s="135"/>
      <c r="E121" s="135"/>
      <c r="F121" s="135"/>
      <c r="G121" s="362" t="s">
        <v>0</v>
      </c>
      <c r="H121" s="362" t="s">
        <v>0</v>
      </c>
      <c r="I121" s="362" t="s">
        <v>0</v>
      </c>
      <c r="J121" s="135">
        <v>0</v>
      </c>
      <c r="K121" s="362" t="s">
        <v>0</v>
      </c>
      <c r="L121" s="362" t="s">
        <v>0</v>
      </c>
      <c r="M121" s="362" t="s">
        <v>0</v>
      </c>
      <c r="N121" s="362" t="s">
        <v>0</v>
      </c>
      <c r="O121" s="362" t="s">
        <v>0</v>
      </c>
      <c r="P121" s="362" t="s">
        <v>0</v>
      </c>
      <c r="Q121" s="362" t="s">
        <v>0</v>
      </c>
      <c r="R121" s="362" t="s">
        <v>0</v>
      </c>
      <c r="S121" s="362" t="s">
        <v>0</v>
      </c>
      <c r="T121" s="362" t="s">
        <v>0</v>
      </c>
      <c r="U121" s="362" t="s">
        <v>0</v>
      </c>
      <c r="V121" s="362" t="s">
        <v>0</v>
      </c>
      <c r="W121" s="362" t="s">
        <v>0</v>
      </c>
      <c r="X121" s="362" t="s">
        <v>0</v>
      </c>
      <c r="Y121" s="362" t="s">
        <v>0</v>
      </c>
      <c r="Z121" s="362" t="s">
        <v>0</v>
      </c>
      <c r="AA121" s="362" t="s">
        <v>0</v>
      </c>
      <c r="AB121" s="355">
        <v>0</v>
      </c>
      <c r="AC121" s="362" t="s">
        <v>0</v>
      </c>
      <c r="AD121" s="362" t="s">
        <v>0</v>
      </c>
      <c r="AE121" s="362" t="s">
        <v>0</v>
      </c>
      <c r="AF121" s="362" t="s">
        <v>0</v>
      </c>
      <c r="AG121" s="1128" t="s">
        <v>0</v>
      </c>
      <c r="AH121" s="1307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355"/>
      <c r="L122" s="355"/>
      <c r="M122" s="355"/>
      <c r="N122" s="355"/>
      <c r="O122" s="355"/>
      <c r="P122" s="355"/>
      <c r="Q122" s="355"/>
      <c r="R122" s="355"/>
      <c r="S122" s="355"/>
      <c r="T122" s="355"/>
      <c r="U122" s="355"/>
      <c r="V122" s="355"/>
      <c r="W122" s="355"/>
      <c r="X122" s="355"/>
      <c r="Y122" s="355"/>
      <c r="Z122" s="355"/>
      <c r="AA122" s="355"/>
      <c r="AB122" s="362" t="s">
        <v>0</v>
      </c>
      <c r="AC122" s="563"/>
      <c r="AD122" s="563"/>
      <c r="AE122" s="563"/>
      <c r="AF122" s="563"/>
      <c r="AG122" s="699"/>
      <c r="AH122" s="1308"/>
      <c r="AI122" s="1291" t="s">
        <v>0</v>
      </c>
      <c r="AJ122" s="1291"/>
    </row>
    <row r="123" spans="1:36" s="183" customFormat="1" ht="12.75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355"/>
      <c r="L123" s="355"/>
      <c r="M123" s="355"/>
      <c r="N123" s="355"/>
      <c r="O123" s="355"/>
      <c r="P123" s="355"/>
      <c r="Q123" s="355"/>
      <c r="R123" s="355"/>
      <c r="S123" s="355"/>
      <c r="T123" s="355"/>
      <c r="U123" s="355"/>
      <c r="V123" s="355"/>
      <c r="W123" s="355"/>
      <c r="X123" s="355"/>
      <c r="Y123" s="355"/>
      <c r="Z123" s="355"/>
      <c r="AA123" s="355"/>
      <c r="AB123" s="355"/>
      <c r="AC123" s="563"/>
      <c r="AD123" s="563"/>
      <c r="AE123" s="563"/>
      <c r="AF123" s="563"/>
      <c r="AG123" s="699"/>
      <c r="AH123" s="1308"/>
      <c r="AI123" s="1287"/>
      <c r="AJ123" s="1287"/>
    </row>
    <row r="124" spans="1:36" s="184" customFormat="1" ht="14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  <c r="AA124" s="193"/>
      <c r="AB124" s="193"/>
      <c r="AC124" s="389"/>
      <c r="AD124" s="389"/>
      <c r="AE124" s="389"/>
      <c r="AF124" s="389"/>
      <c r="AG124" s="700"/>
      <c r="AH124" s="1129"/>
      <c r="AI124" s="1287"/>
      <c r="AJ124" s="1287"/>
    </row>
    <row r="125" spans="1:36" s="184" customFormat="1" ht="15.6" customHeight="1">
      <c r="A125" s="112" t="s">
        <v>36</v>
      </c>
      <c r="B125" s="135"/>
      <c r="C125" s="135"/>
      <c r="D125" s="135"/>
      <c r="E125" s="135"/>
      <c r="F125" s="135"/>
      <c r="G125" s="362" t="s">
        <v>0</v>
      </c>
      <c r="H125" s="362" t="s">
        <v>0</v>
      </c>
      <c r="I125" s="362" t="s">
        <v>0</v>
      </c>
      <c r="J125" s="362" t="s">
        <v>0</v>
      </c>
      <c r="K125" s="362" t="s">
        <v>0</v>
      </c>
      <c r="L125" s="362" t="s">
        <v>0</v>
      </c>
      <c r="M125" s="362" t="s">
        <v>0</v>
      </c>
      <c r="N125" s="362" t="s">
        <v>0</v>
      </c>
      <c r="O125" s="362" t="s">
        <v>0</v>
      </c>
      <c r="P125" s="362" t="s">
        <v>0</v>
      </c>
      <c r="Q125" s="362" t="s">
        <v>0</v>
      </c>
      <c r="R125" s="362" t="s">
        <v>0</v>
      </c>
      <c r="S125" s="362" t="s">
        <v>0</v>
      </c>
      <c r="T125" s="362" t="s">
        <v>0</v>
      </c>
      <c r="U125" s="362" t="s">
        <v>0</v>
      </c>
      <c r="V125" s="362" t="s">
        <v>0</v>
      </c>
      <c r="W125" s="355">
        <v>0</v>
      </c>
      <c r="X125" s="362" t="s">
        <v>0</v>
      </c>
      <c r="Y125" s="362" t="s">
        <v>0</v>
      </c>
      <c r="Z125" s="355">
        <v>0</v>
      </c>
      <c r="AA125" s="362" t="s">
        <v>0</v>
      </c>
      <c r="AB125" s="362" t="s">
        <v>0</v>
      </c>
      <c r="AC125" s="362" t="s">
        <v>0</v>
      </c>
      <c r="AD125" s="362" t="s">
        <v>0</v>
      </c>
      <c r="AE125" s="362" t="s">
        <v>0</v>
      </c>
      <c r="AF125" s="362" t="s">
        <v>0</v>
      </c>
      <c r="AG125" s="700"/>
      <c r="AH125" s="1300" t="s">
        <v>0</v>
      </c>
      <c r="AI125" s="1291" t="s">
        <v>0</v>
      </c>
      <c r="AJ125" s="1291"/>
    </row>
    <row r="126" spans="1:36" s="186" customFormat="1" ht="1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355"/>
      <c r="L126" s="355"/>
      <c r="M126" s="355"/>
      <c r="N126" s="355"/>
      <c r="O126" s="355"/>
      <c r="P126" s="355"/>
      <c r="Q126" s="355"/>
      <c r="R126" s="355"/>
      <c r="S126" s="355"/>
      <c r="T126" s="355"/>
      <c r="U126" s="355"/>
      <c r="V126" s="355"/>
      <c r="W126" s="362" t="s">
        <v>0</v>
      </c>
      <c r="X126" s="355"/>
      <c r="Y126" s="355"/>
      <c r="Z126" s="362" t="s">
        <v>0</v>
      </c>
      <c r="AA126" s="355"/>
      <c r="AB126" s="355"/>
      <c r="AC126" s="641"/>
      <c r="AD126" s="641"/>
      <c r="AE126" s="641"/>
      <c r="AF126" s="641"/>
      <c r="AG126" s="1129"/>
      <c r="AH126" s="1129"/>
      <c r="AI126" s="1291" t="s">
        <v>0</v>
      </c>
      <c r="AJ126" s="1291"/>
    </row>
    <row r="127" spans="1:36" s="184" customForma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355"/>
      <c r="L127" s="355"/>
      <c r="M127" s="355"/>
      <c r="N127" s="355"/>
      <c r="O127" s="355"/>
      <c r="P127" s="355"/>
      <c r="Q127" s="355"/>
      <c r="R127" s="355"/>
      <c r="S127" s="355"/>
      <c r="T127" s="355"/>
      <c r="U127" s="355"/>
      <c r="V127" s="355"/>
      <c r="W127" s="355"/>
      <c r="X127" s="355"/>
      <c r="Y127" s="355"/>
      <c r="Z127" s="355"/>
      <c r="AA127" s="355"/>
      <c r="AB127" s="355"/>
      <c r="AC127" s="389"/>
      <c r="AD127" s="389"/>
      <c r="AE127" s="389"/>
      <c r="AF127" s="389"/>
      <c r="AG127" s="700"/>
      <c r="AH127" s="1129"/>
      <c r="AI127" s="1287"/>
      <c r="AJ127" s="1287"/>
    </row>
    <row r="128" spans="1:36" s="184" customFormat="1" ht="12.75">
      <c r="A128" s="112" t="s">
        <v>37</v>
      </c>
      <c r="B128" s="135"/>
      <c r="C128" s="135"/>
      <c r="D128" s="135"/>
      <c r="E128" s="135"/>
      <c r="F128" s="135"/>
      <c r="G128" s="362" t="s">
        <v>0</v>
      </c>
      <c r="H128" s="362" t="s">
        <v>0</v>
      </c>
      <c r="I128" s="362" t="s">
        <v>0</v>
      </c>
      <c r="J128" s="362" t="s">
        <v>0</v>
      </c>
      <c r="K128" s="362" t="s">
        <v>0</v>
      </c>
      <c r="L128" s="362" t="s">
        <v>0</v>
      </c>
      <c r="M128" s="362" t="s">
        <v>0</v>
      </c>
      <c r="N128" s="362" t="s">
        <v>0</v>
      </c>
      <c r="O128" s="362" t="s">
        <v>0</v>
      </c>
      <c r="P128" s="362" t="s">
        <v>0</v>
      </c>
      <c r="Q128" s="362" t="s">
        <v>0</v>
      </c>
      <c r="R128" s="362" t="s">
        <v>0</v>
      </c>
      <c r="S128" s="362" t="s">
        <v>0</v>
      </c>
      <c r="T128" s="362" t="s">
        <v>0</v>
      </c>
      <c r="U128" s="362" t="s">
        <v>0</v>
      </c>
      <c r="V128" s="362" t="s">
        <v>0</v>
      </c>
      <c r="W128" s="355">
        <v>0</v>
      </c>
      <c r="X128" s="362" t="s">
        <v>0</v>
      </c>
      <c r="Y128" s="362" t="s">
        <v>0</v>
      </c>
      <c r="Z128" s="355">
        <v>0</v>
      </c>
      <c r="AA128" s="362" t="s">
        <v>0</v>
      </c>
      <c r="AB128" s="362" t="s">
        <v>0</v>
      </c>
      <c r="AC128" s="362" t="s">
        <v>0</v>
      </c>
      <c r="AD128" s="362" t="s">
        <v>0</v>
      </c>
      <c r="AE128" s="362" t="s">
        <v>0</v>
      </c>
      <c r="AF128" s="362" t="s">
        <v>0</v>
      </c>
      <c r="AG128" s="1128" t="s">
        <v>0</v>
      </c>
      <c r="AH128" s="1307" t="s">
        <v>0</v>
      </c>
      <c r="AI128" s="1291" t="s">
        <v>0</v>
      </c>
      <c r="AJ128" s="1291"/>
    </row>
    <row r="129" spans="1:37" s="184" customFormat="1" ht="12.75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65"/>
      <c r="X129" s="165"/>
      <c r="Y129" s="26"/>
      <c r="Z129" s="26"/>
      <c r="AA129" s="23"/>
      <c r="AB129" s="23"/>
      <c r="AC129" s="389"/>
      <c r="AD129" s="389"/>
      <c r="AE129" s="389"/>
      <c r="AF129" s="389"/>
      <c r="AG129" s="700"/>
      <c r="AH129" s="1129"/>
      <c r="AI129" s="1291" t="s">
        <v>0</v>
      </c>
      <c r="AJ129" s="1291"/>
    </row>
    <row r="130" spans="1:37" s="186" customFormat="1" ht="12.75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48"/>
      <c r="AB130" s="348"/>
      <c r="AC130" s="343"/>
      <c r="AD130" s="343"/>
      <c r="AE130" s="343"/>
      <c r="AF130" s="343"/>
      <c r="AG130" s="701"/>
      <c r="AH130" s="701"/>
      <c r="AI130" s="343"/>
      <c r="AJ130" s="343"/>
    </row>
    <row r="131" spans="1:37" s="184" customFormat="1" ht="20.25" customHeight="1">
      <c r="A131" s="795" t="s">
        <v>770</v>
      </c>
      <c r="B131" s="25"/>
      <c r="C131" s="25"/>
      <c r="D131" s="25"/>
      <c r="E131" s="25"/>
      <c r="F131" s="25"/>
      <c r="G131" s="362" t="s">
        <v>0</v>
      </c>
      <c r="H131" s="362" t="s">
        <v>0</v>
      </c>
      <c r="I131" s="362" t="s">
        <v>0</v>
      </c>
      <c r="J131" s="362" t="s">
        <v>0</v>
      </c>
      <c r="K131" s="362" t="s">
        <v>0</v>
      </c>
      <c r="L131" s="362" t="s">
        <v>0</v>
      </c>
      <c r="M131" s="362" t="s">
        <v>0</v>
      </c>
      <c r="N131" s="362" t="s">
        <v>0</v>
      </c>
      <c r="O131" s="362" t="s">
        <v>0</v>
      </c>
      <c r="P131" s="362" t="s">
        <v>0</v>
      </c>
      <c r="Q131" s="362" t="s">
        <v>0</v>
      </c>
      <c r="R131" s="362" t="s">
        <v>0</v>
      </c>
      <c r="S131" s="362" t="s">
        <v>0</v>
      </c>
      <c r="T131" s="362" t="s">
        <v>0</v>
      </c>
      <c r="U131" s="362" t="s">
        <v>0</v>
      </c>
      <c r="V131" s="362" t="s">
        <v>0</v>
      </c>
      <c r="W131" s="362" t="s">
        <v>0</v>
      </c>
      <c r="X131" s="362" t="s">
        <v>0</v>
      </c>
      <c r="Y131" s="362" t="s">
        <v>0</v>
      </c>
      <c r="Z131" s="362" t="s">
        <v>0</v>
      </c>
      <c r="AA131" s="820">
        <v>2853</v>
      </c>
      <c r="AB131" s="807">
        <v>3369</v>
      </c>
      <c r="AC131" s="800">
        <v>3781</v>
      </c>
      <c r="AD131" s="801">
        <v>4031</v>
      </c>
      <c r="AE131" s="798">
        <v>4205</v>
      </c>
      <c r="AF131" s="806">
        <v>3218</v>
      </c>
      <c r="AG131" s="969">
        <v>4051</v>
      </c>
      <c r="AH131" s="818">
        <v>4596</v>
      </c>
      <c r="AI131" s="155">
        <v>4804</v>
      </c>
      <c r="AJ131" s="1497">
        <v>5279</v>
      </c>
      <c r="AK131" s="1507"/>
    </row>
    <row r="132" spans="1:37" s="184" customFormat="1" ht="16.5" customHeight="1">
      <c r="A132" s="795" t="s">
        <v>801</v>
      </c>
      <c r="B132" s="25"/>
      <c r="C132" s="25"/>
      <c r="D132" s="25"/>
      <c r="E132" s="25"/>
      <c r="F132" s="25"/>
      <c r="G132" s="362" t="s">
        <v>0</v>
      </c>
      <c r="H132" s="362" t="s">
        <v>0</v>
      </c>
      <c r="I132" s="362" t="s">
        <v>0</v>
      </c>
      <c r="J132" s="362" t="s">
        <v>0</v>
      </c>
      <c r="K132" s="362" t="s">
        <v>0</v>
      </c>
      <c r="L132" s="362" t="s">
        <v>0</v>
      </c>
      <c r="M132" s="362" t="s">
        <v>0</v>
      </c>
      <c r="N132" s="362" t="s">
        <v>0</v>
      </c>
      <c r="O132" s="362" t="s">
        <v>0</v>
      </c>
      <c r="P132" s="362" t="s">
        <v>0</v>
      </c>
      <c r="Q132" s="362" t="s">
        <v>0</v>
      </c>
      <c r="R132" s="362" t="s">
        <v>0</v>
      </c>
      <c r="S132" s="362" t="s">
        <v>0</v>
      </c>
      <c r="T132" s="362" t="s">
        <v>0</v>
      </c>
      <c r="U132" s="362" t="s">
        <v>0</v>
      </c>
      <c r="V132" s="362" t="s">
        <v>0</v>
      </c>
      <c r="W132" s="362" t="s">
        <v>0</v>
      </c>
      <c r="X132" s="362" t="s">
        <v>0</v>
      </c>
      <c r="Y132" s="362" t="s">
        <v>0</v>
      </c>
      <c r="Z132" s="820">
        <v>1900</v>
      </c>
      <c r="AA132" s="821">
        <v>2105</v>
      </c>
      <c r="AB132" s="807">
        <v>2636</v>
      </c>
      <c r="AC132" s="800">
        <v>3026</v>
      </c>
      <c r="AD132" s="801">
        <v>3402</v>
      </c>
      <c r="AE132" s="798">
        <v>3748</v>
      </c>
      <c r="AF132" s="806">
        <v>2887</v>
      </c>
      <c r="AG132" s="969">
        <v>3782</v>
      </c>
      <c r="AH132" s="818">
        <v>4340</v>
      </c>
      <c r="AI132" s="155">
        <v>4483</v>
      </c>
      <c r="AJ132" s="1497">
        <v>5042</v>
      </c>
      <c r="AK132" s="1507"/>
    </row>
    <row r="133" spans="1:37" s="184" customFormat="1" ht="17.25" customHeight="1">
      <c r="A133" s="795" t="s">
        <v>767</v>
      </c>
      <c r="B133" s="25"/>
      <c r="C133" s="25"/>
      <c r="D133" s="25"/>
      <c r="E133" s="25"/>
      <c r="F133" s="25"/>
      <c r="G133" s="362" t="s">
        <v>0</v>
      </c>
      <c r="H133" s="362" t="s">
        <v>0</v>
      </c>
      <c r="I133" s="362" t="s">
        <v>0</v>
      </c>
      <c r="J133" s="362" t="s">
        <v>0</v>
      </c>
      <c r="K133" s="362" t="s">
        <v>0</v>
      </c>
      <c r="L133" s="362" t="s">
        <v>0</v>
      </c>
      <c r="M133" s="362" t="s">
        <v>0</v>
      </c>
      <c r="N133" s="362" t="s">
        <v>0</v>
      </c>
      <c r="O133" s="362" t="s">
        <v>0</v>
      </c>
      <c r="P133" s="362" t="s">
        <v>0</v>
      </c>
      <c r="Q133" s="362" t="s">
        <v>0</v>
      </c>
      <c r="R133" s="362" t="s">
        <v>0</v>
      </c>
      <c r="S133" s="362" t="s">
        <v>0</v>
      </c>
      <c r="T133" s="362" t="s">
        <v>0</v>
      </c>
      <c r="U133" s="362" t="s">
        <v>0</v>
      </c>
      <c r="V133" s="362" t="s">
        <v>0</v>
      </c>
      <c r="W133" s="362" t="s">
        <v>0</v>
      </c>
      <c r="X133" s="362" t="s">
        <v>0</v>
      </c>
      <c r="Y133" s="362" t="s">
        <v>0</v>
      </c>
      <c r="Z133" s="362" t="s">
        <v>0</v>
      </c>
      <c r="AA133" s="362" t="s">
        <v>0</v>
      </c>
      <c r="AB133" s="362" t="s">
        <v>0</v>
      </c>
      <c r="AC133" s="800">
        <v>10367</v>
      </c>
      <c r="AD133" s="801">
        <v>8830</v>
      </c>
      <c r="AE133" s="798">
        <v>9165</v>
      </c>
      <c r="AF133" s="806">
        <v>6983</v>
      </c>
      <c r="AG133" s="969">
        <v>7724</v>
      </c>
      <c r="AH133" s="1517">
        <v>8192</v>
      </c>
      <c r="AI133" s="1516">
        <v>8573</v>
      </c>
      <c r="AJ133" s="1508">
        <v>9504</v>
      </c>
      <c r="AK133" s="1509" t="s">
        <v>1100</v>
      </c>
    </row>
    <row r="134" spans="1:37" s="184" customFormat="1" ht="17.25" customHeight="1">
      <c r="A134" s="795" t="s">
        <v>768</v>
      </c>
      <c r="B134" s="25"/>
      <c r="C134" s="25"/>
      <c r="D134" s="25"/>
      <c r="E134" s="25"/>
      <c r="F134" s="25"/>
      <c r="G134" s="362" t="s">
        <v>0</v>
      </c>
      <c r="H134" s="362" t="s">
        <v>0</v>
      </c>
      <c r="I134" s="362" t="s">
        <v>0</v>
      </c>
      <c r="J134" s="362" t="s">
        <v>0</v>
      </c>
      <c r="K134" s="362" t="s">
        <v>0</v>
      </c>
      <c r="L134" s="362" t="s">
        <v>0</v>
      </c>
      <c r="M134" s="362" t="s">
        <v>0</v>
      </c>
      <c r="N134" s="362" t="s">
        <v>0</v>
      </c>
      <c r="O134" s="362" t="s">
        <v>0</v>
      </c>
      <c r="P134" s="362" t="s">
        <v>0</v>
      </c>
      <c r="Q134" s="362" t="s">
        <v>0</v>
      </c>
      <c r="R134" s="362" t="s">
        <v>0</v>
      </c>
      <c r="S134" s="362" t="s">
        <v>0</v>
      </c>
      <c r="T134" s="362" t="s">
        <v>0</v>
      </c>
      <c r="U134" s="362" t="s">
        <v>0</v>
      </c>
      <c r="V134" s="362" t="s">
        <v>0</v>
      </c>
      <c r="W134" s="362" t="s">
        <v>0</v>
      </c>
      <c r="X134" s="362" t="s">
        <v>0</v>
      </c>
      <c r="Y134" s="362" t="s">
        <v>0</v>
      </c>
      <c r="Z134" s="362" t="s">
        <v>0</v>
      </c>
      <c r="AA134" s="362" t="s">
        <v>0</v>
      </c>
      <c r="AB134" s="362" t="s">
        <v>0</v>
      </c>
      <c r="AC134" s="800">
        <v>83033</v>
      </c>
      <c r="AD134" s="801">
        <v>76124</v>
      </c>
      <c r="AE134" s="798">
        <v>51336</v>
      </c>
      <c r="AF134" s="806">
        <v>67953</v>
      </c>
      <c r="AG134" s="969">
        <v>76928</v>
      </c>
      <c r="AH134" s="1517">
        <v>89232</v>
      </c>
      <c r="AI134" s="1508">
        <v>158503</v>
      </c>
      <c r="AJ134" s="1508">
        <v>183215</v>
      </c>
      <c r="AK134" s="1509" t="s">
        <v>1101</v>
      </c>
    </row>
    <row r="135" spans="1:37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7"/>
      <c r="AB135" s="278"/>
      <c r="AC135" s="278"/>
      <c r="AD135" s="278"/>
      <c r="AE135" s="278"/>
      <c r="AF135" s="278"/>
      <c r="AG135" s="653"/>
      <c r="AH135" s="1288"/>
      <c r="AI135" s="277"/>
      <c r="AJ135" s="277"/>
    </row>
    <row r="136" spans="1:37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33"/>
      <c r="Y136" s="38"/>
      <c r="Z136" s="90"/>
      <c r="AA136" s="23"/>
      <c r="AB136" s="193"/>
      <c r="AC136" s="192"/>
      <c r="AD136" s="192"/>
      <c r="AE136" s="192"/>
      <c r="AF136" s="192"/>
      <c r="AG136" s="697"/>
      <c r="AH136" s="1283"/>
      <c r="AI136" s="30"/>
      <c r="AJ136" s="30"/>
    </row>
    <row r="137" spans="1:37">
      <c r="A137" s="139" t="s">
        <v>14</v>
      </c>
      <c r="B137" s="118"/>
      <c r="C137" s="135"/>
      <c r="D137" s="135"/>
      <c r="E137" s="135"/>
      <c r="F137" s="135">
        <v>278.60000000000002</v>
      </c>
      <c r="G137" s="135">
        <v>389</v>
      </c>
      <c r="H137" s="135">
        <v>341.8</v>
      </c>
      <c r="I137" s="135">
        <v>301.7</v>
      </c>
      <c r="J137" s="135">
        <v>499.9</v>
      </c>
      <c r="K137" s="366">
        <v>685.8</v>
      </c>
      <c r="L137" s="366">
        <v>747.7</v>
      </c>
      <c r="M137" s="366">
        <v>700.6</v>
      </c>
      <c r="N137" s="366">
        <v>827.2</v>
      </c>
      <c r="O137" s="366">
        <v>745.7</v>
      </c>
      <c r="P137" s="368">
        <v>1115.8</v>
      </c>
      <c r="Q137" s="368">
        <v>1113.2</v>
      </c>
      <c r="R137" s="368">
        <v>1642.2</v>
      </c>
      <c r="S137" s="366" t="s">
        <v>295</v>
      </c>
      <c r="T137" s="366">
        <v>676.7</v>
      </c>
      <c r="U137" s="366" t="s">
        <v>296</v>
      </c>
      <c r="V137" s="366" t="s">
        <v>297</v>
      </c>
      <c r="W137" s="366" t="s">
        <v>298</v>
      </c>
      <c r="X137" s="368">
        <v>1629.8</v>
      </c>
      <c r="Y137" s="366" t="s">
        <v>299</v>
      </c>
      <c r="Z137" s="366" t="s">
        <v>300</v>
      </c>
      <c r="AA137" s="368">
        <v>1533.2</v>
      </c>
      <c r="AB137" s="366">
        <v>5452.7</v>
      </c>
      <c r="AC137" s="865" t="s">
        <v>762</v>
      </c>
      <c r="AD137" s="869">
        <v>6618.7</v>
      </c>
      <c r="AE137" s="850">
        <v>6356.1</v>
      </c>
      <c r="AF137" s="850">
        <v>5286.8</v>
      </c>
      <c r="AG137" s="872">
        <v>10818.7</v>
      </c>
      <c r="AH137" s="143">
        <v>11161</v>
      </c>
      <c r="AI137" s="1386">
        <v>21037.599999999999</v>
      </c>
      <c r="AJ137" s="1386">
        <v>22548.6</v>
      </c>
    </row>
    <row r="138" spans="1:37">
      <c r="A138" s="62" t="s">
        <v>3</v>
      </c>
      <c r="B138" s="32"/>
      <c r="C138" s="32"/>
      <c r="D138" s="53"/>
      <c r="E138" s="135"/>
      <c r="F138" s="32"/>
      <c r="G138" s="32">
        <v>139.6</v>
      </c>
      <c r="H138" s="32">
        <v>87.9</v>
      </c>
      <c r="I138" s="32">
        <v>88.3</v>
      </c>
      <c r="J138" s="162">
        <v>164.8</v>
      </c>
      <c r="K138" s="366">
        <v>120.9</v>
      </c>
      <c r="L138" s="366">
        <v>100.6</v>
      </c>
      <c r="M138" s="366">
        <v>88.3</v>
      </c>
      <c r="N138" s="366">
        <v>110</v>
      </c>
      <c r="O138" s="366">
        <v>84.6</v>
      </c>
      <c r="P138" s="366">
        <v>140.5</v>
      </c>
      <c r="Q138" s="366">
        <v>93.7</v>
      </c>
      <c r="R138" s="366">
        <v>137.19999999999999</v>
      </c>
      <c r="S138" s="366">
        <v>95.5</v>
      </c>
      <c r="T138" s="366">
        <v>36.700000000000003</v>
      </c>
      <c r="U138" s="366" t="s">
        <v>301</v>
      </c>
      <c r="V138" s="366">
        <v>196</v>
      </c>
      <c r="W138" s="366">
        <v>135.80000000000001</v>
      </c>
      <c r="X138" s="366">
        <v>104.1</v>
      </c>
      <c r="Y138" s="366">
        <v>110.4</v>
      </c>
      <c r="Z138" s="366">
        <v>72.7</v>
      </c>
      <c r="AA138" s="366">
        <v>85.9</v>
      </c>
      <c r="AB138" s="366">
        <v>328.7</v>
      </c>
      <c r="AC138" s="870">
        <v>79.900000000000006</v>
      </c>
      <c r="AD138" s="871">
        <v>133.19999999999999</v>
      </c>
      <c r="AE138" s="851">
        <v>89.4</v>
      </c>
      <c r="AF138" s="851">
        <v>76</v>
      </c>
      <c r="AG138" s="873">
        <v>175.1</v>
      </c>
      <c r="AH138" s="142">
        <v>90.6</v>
      </c>
      <c r="AI138" s="891">
        <v>178.2</v>
      </c>
      <c r="AJ138" s="891">
        <v>98.1</v>
      </c>
    </row>
    <row r="139" spans="1:37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2"/>
      <c r="AC139" s="662"/>
      <c r="AD139" s="662"/>
      <c r="AE139" s="662"/>
      <c r="AF139" s="662"/>
      <c r="AG139" s="660"/>
      <c r="AH139" s="663"/>
      <c r="AI139" s="663"/>
      <c r="AJ139" s="663"/>
    </row>
    <row r="140" spans="1:37" ht="15.75">
      <c r="A140" s="1449" t="s">
        <v>184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7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7">
      <c r="A143" s="1462" t="s">
        <v>163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152</v>
      </c>
      <c r="B146" s="1453"/>
      <c r="C146" s="1453"/>
      <c r="D146" s="1453"/>
      <c r="E146" s="1453"/>
      <c r="F146" s="281"/>
      <c r="G146" s="281"/>
      <c r="H146" s="281"/>
      <c r="I146" s="281"/>
      <c r="J146" s="281"/>
      <c r="K146" s="281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54" t="s">
        <v>167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4" t="s">
        <v>155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5" t="s">
        <v>156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ht="15.75">
      <c r="A152" s="226" t="s">
        <v>165</v>
      </c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1"/>
      <c r="M152" s="281"/>
      <c r="N152" s="281"/>
      <c r="O152" s="281"/>
      <c r="P152" s="281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181"/>
      <c r="AB152" s="181"/>
    </row>
    <row r="153" spans="1:36" s="901" customFormat="1" ht="15" customHeight="1">
      <c r="A153" s="396" t="s">
        <v>807</v>
      </c>
      <c r="AI153" s="1160"/>
      <c r="AJ153" s="1160"/>
    </row>
    <row r="154" spans="1:36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57" t="s">
        <v>185</v>
      </c>
      <c r="B157" s="1458"/>
      <c r="C157" s="1458"/>
      <c r="D157" s="1458"/>
      <c r="E157" s="1458"/>
      <c r="F157" s="1458"/>
      <c r="G157" s="1458"/>
      <c r="H157" s="1458"/>
      <c r="I157" s="1458"/>
      <c r="J157" s="1458"/>
      <c r="K157" s="1458"/>
      <c r="L157" s="1458"/>
      <c r="M157" s="1458"/>
      <c r="N157" s="1458"/>
      <c r="O157" s="1458"/>
      <c r="P157" s="1458"/>
      <c r="Q157" s="1458"/>
      <c r="R157" s="1458"/>
      <c r="S157" s="1458"/>
      <c r="T157" s="1458"/>
      <c r="U157" s="1458"/>
      <c r="V157" s="220"/>
      <c r="W157" s="220"/>
      <c r="X157" s="220"/>
      <c r="Y157" s="220"/>
      <c r="Z157" s="220"/>
      <c r="AA157" s="181"/>
      <c r="AB157" s="181"/>
    </row>
    <row r="158" spans="1:36">
      <c r="A158" s="238" t="s">
        <v>966</v>
      </c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">
      <c r="A161" s="15" t="s">
        <v>803</v>
      </c>
      <c r="B161" s="14"/>
    </row>
    <row r="162" spans="1:2">
      <c r="A162" s="880" t="s">
        <v>804</v>
      </c>
      <c r="B162" s="14"/>
    </row>
    <row r="163" spans="1:2">
      <c r="A163" s="880" t="s">
        <v>810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XFC170"/>
  <sheetViews>
    <sheetView tabSelected="1" topLeftCell="A106" zoomScale="80" zoomScaleNormal="80" workbookViewId="0">
      <pane xSplit="1" topLeftCell="AG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11" width="7.7109375" style="6" customWidth="1"/>
    <col min="12" max="12" width="9" style="6" customWidth="1"/>
    <col min="13" max="13" width="9.5703125" style="6" customWidth="1"/>
    <col min="14" max="14" width="10" style="6" customWidth="1"/>
    <col min="15" max="15" width="9.5703125" style="6" customWidth="1"/>
    <col min="16" max="16" width="10.42578125" style="6" customWidth="1"/>
    <col min="17" max="17" width="9.85546875" style="6" customWidth="1"/>
    <col min="18" max="18" width="10" style="6" customWidth="1"/>
    <col min="19" max="19" width="9.85546875" style="6" customWidth="1"/>
    <col min="20" max="20" width="9.7109375" style="6" customWidth="1"/>
    <col min="21" max="21" width="9.28515625" style="6" customWidth="1"/>
    <col min="22" max="22" width="9.42578125" style="6" customWidth="1"/>
    <col min="23" max="23" width="9.5703125" style="6" customWidth="1"/>
    <col min="24" max="24" width="9" style="7" customWidth="1"/>
    <col min="25" max="25" width="9.42578125" style="7" customWidth="1"/>
    <col min="26" max="26" width="9.5703125" style="6" customWidth="1"/>
    <col min="27" max="27" width="10.28515625" style="1" customWidth="1"/>
    <col min="28" max="34" width="10.7109375" style="1" customWidth="1"/>
    <col min="35" max="36" width="10.85546875" style="1203" customWidth="1"/>
    <col min="37" max="16384" width="9.140625" style="3"/>
  </cols>
  <sheetData>
    <row r="1" spans="1:16383" s="177" customFormat="1" ht="18.75">
      <c r="A1" s="1459" t="s">
        <v>208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6"/>
      <c r="AA1" s="1"/>
      <c r="AB1" s="1"/>
      <c r="AC1" s="1"/>
      <c r="AD1" s="1"/>
      <c r="AE1" s="1"/>
      <c r="AF1" s="1"/>
      <c r="AG1" s="1"/>
      <c r="AH1" s="1"/>
      <c r="AI1" s="1203"/>
      <c r="AJ1" s="1203"/>
    </row>
    <row r="2" spans="1:16383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B2" s="1"/>
      <c r="AC2" s="1"/>
      <c r="AD2" s="1"/>
      <c r="AE2" s="1"/>
      <c r="AF2" s="1"/>
      <c r="AG2" s="1"/>
      <c r="AH2" s="1"/>
      <c r="AI2" s="1203"/>
      <c r="AJ2" s="1203"/>
    </row>
    <row r="3" spans="1:16383">
      <c r="A3" s="10"/>
      <c r="B3" s="929">
        <v>1991</v>
      </c>
      <c r="C3" s="929">
        <v>1992</v>
      </c>
      <c r="D3" s="929">
        <v>1993</v>
      </c>
      <c r="E3" s="929">
        <v>1994</v>
      </c>
      <c r="F3" s="929">
        <v>1995</v>
      </c>
      <c r="G3" s="929">
        <v>1996</v>
      </c>
      <c r="H3" s="929">
        <v>1997</v>
      </c>
      <c r="I3" s="929">
        <v>1998</v>
      </c>
      <c r="J3" s="929">
        <v>1999</v>
      </c>
      <c r="K3" s="929">
        <v>2000</v>
      </c>
      <c r="L3" s="929">
        <v>2001</v>
      </c>
      <c r="M3" s="929">
        <v>2002</v>
      </c>
      <c r="N3" s="929">
        <v>2003</v>
      </c>
      <c r="O3" s="929">
        <v>2004</v>
      </c>
      <c r="P3" s="929">
        <v>2005</v>
      </c>
      <c r="Q3" s="929">
        <v>2006</v>
      </c>
      <c r="R3" s="929">
        <v>2007</v>
      </c>
      <c r="S3" s="929">
        <v>2008</v>
      </c>
      <c r="T3" s="929">
        <v>2009</v>
      </c>
      <c r="U3" s="929">
        <v>2010</v>
      </c>
      <c r="V3" s="929">
        <v>2011</v>
      </c>
      <c r="W3" s="929">
        <v>2012</v>
      </c>
      <c r="X3" s="930">
        <v>2013</v>
      </c>
      <c r="Y3" s="931">
        <v>2014</v>
      </c>
      <c r="Z3" s="929">
        <v>2015</v>
      </c>
      <c r="AA3" s="932">
        <v>2016</v>
      </c>
      <c r="AB3" s="195">
        <v>2017</v>
      </c>
      <c r="AC3" s="195">
        <v>2018</v>
      </c>
      <c r="AD3" s="195">
        <v>2019</v>
      </c>
      <c r="AE3" s="195">
        <v>2020</v>
      </c>
      <c r="AF3" s="195">
        <v>2021</v>
      </c>
      <c r="AG3" s="195">
        <v>2022</v>
      </c>
      <c r="AH3" s="1298">
        <v>2023</v>
      </c>
      <c r="AI3" s="965">
        <v>2024</v>
      </c>
      <c r="AJ3" s="965">
        <v>2025</v>
      </c>
    </row>
    <row r="4" spans="1:16383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</row>
    <row r="5" spans="1:16383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30.7</v>
      </c>
      <c r="L5" s="30">
        <v>29.4</v>
      </c>
      <c r="M5" s="30">
        <v>29.1</v>
      </c>
      <c r="N5" s="30">
        <v>29.1</v>
      </c>
      <c r="O5" s="30">
        <v>28.8</v>
      </c>
      <c r="P5" s="30">
        <v>29.1</v>
      </c>
      <c r="Q5" s="30">
        <v>30</v>
      </c>
      <c r="R5" s="30">
        <v>30.4</v>
      </c>
      <c r="S5" s="30">
        <v>29.6</v>
      </c>
      <c r="T5" s="30">
        <v>29.4</v>
      </c>
      <c r="U5" s="30">
        <v>29.2</v>
      </c>
      <c r="V5" s="30">
        <v>29.2</v>
      </c>
      <c r="W5" s="30">
        <v>29.3</v>
      </c>
      <c r="X5" s="30">
        <v>29.4</v>
      </c>
      <c r="Y5" s="30">
        <v>29.6</v>
      </c>
      <c r="Z5" s="58">
        <v>30</v>
      </c>
      <c r="AA5" s="30">
        <v>29.4</v>
      </c>
      <c r="AB5" s="26">
        <v>29.4</v>
      </c>
      <c r="AC5" s="142">
        <v>29.5</v>
      </c>
      <c r="AD5" s="24">
        <v>29.22</v>
      </c>
      <c r="AE5" s="24">
        <v>28.79</v>
      </c>
      <c r="AF5" s="24">
        <v>27.85</v>
      </c>
      <c r="AG5" s="845">
        <v>27.55</v>
      </c>
      <c r="AH5" s="142">
        <v>27.12</v>
      </c>
      <c r="AI5" s="142">
        <v>26.58</v>
      </c>
      <c r="AJ5" s="199">
        <v>25.83</v>
      </c>
    </row>
    <row r="6" spans="1:16383" ht="14.25" customHeight="1">
      <c r="A6" s="122" t="s">
        <v>80</v>
      </c>
      <c r="B6" s="123"/>
      <c r="C6" s="123"/>
      <c r="D6" s="123"/>
      <c r="E6" s="123"/>
      <c r="F6" s="123"/>
      <c r="G6" s="123"/>
      <c r="H6" s="123"/>
      <c r="I6" s="123"/>
      <c r="J6" s="123"/>
      <c r="K6" s="109">
        <v>0.4</v>
      </c>
      <c r="L6" s="30">
        <v>0.4</v>
      </c>
      <c r="M6" s="30">
        <v>0.3</v>
      </c>
      <c r="N6" s="30">
        <v>0.4</v>
      </c>
      <c r="O6" s="30">
        <v>0.4</v>
      </c>
      <c r="P6" s="30">
        <v>0.4</v>
      </c>
      <c r="Q6" s="30">
        <v>0.5</v>
      </c>
      <c r="R6" s="30">
        <v>0.5</v>
      </c>
      <c r="S6" s="30">
        <v>0.5</v>
      </c>
      <c r="T6" s="30">
        <v>0.5</v>
      </c>
      <c r="U6" s="58">
        <v>0.5</v>
      </c>
      <c r="V6" s="30">
        <v>0.5</v>
      </c>
      <c r="W6" s="30">
        <v>0.5</v>
      </c>
      <c r="X6" s="30">
        <v>0.5</v>
      </c>
      <c r="Y6" s="30">
        <v>0.5</v>
      </c>
      <c r="Z6" s="30">
        <v>0.6</v>
      </c>
      <c r="AA6" s="30">
        <v>0.5</v>
      </c>
      <c r="AB6" s="30">
        <v>0.5</v>
      </c>
      <c r="AC6" s="142">
        <v>0.5</v>
      </c>
      <c r="AD6" s="24">
        <v>0.44</v>
      </c>
      <c r="AE6" s="24">
        <v>0.49</v>
      </c>
      <c r="AF6" s="24">
        <v>0.46</v>
      </c>
      <c r="AG6" s="944">
        <v>0.4</v>
      </c>
      <c r="AH6" s="142">
        <v>0.39</v>
      </c>
      <c r="AI6" s="142">
        <v>0.38</v>
      </c>
      <c r="AJ6" s="199">
        <v>0.35</v>
      </c>
    </row>
    <row r="7" spans="1:16383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0.3</v>
      </c>
      <c r="L7" s="30">
        <v>0.3</v>
      </c>
      <c r="M7" s="30">
        <v>0.3</v>
      </c>
      <c r="N7" s="30">
        <v>0.4</v>
      </c>
      <c r="O7" s="30">
        <v>0.4</v>
      </c>
      <c r="P7" s="30">
        <v>0.4</v>
      </c>
      <c r="Q7" s="30">
        <v>0.4</v>
      </c>
      <c r="R7" s="30">
        <v>0.4</v>
      </c>
      <c r="S7" s="30">
        <v>0.4</v>
      </c>
      <c r="T7" s="30">
        <v>0.4</v>
      </c>
      <c r="U7" s="58">
        <v>0.3</v>
      </c>
      <c r="V7" s="30">
        <v>0.3</v>
      </c>
      <c r="W7" s="30">
        <v>0.3</v>
      </c>
      <c r="X7" s="30">
        <v>0.3</v>
      </c>
      <c r="Y7" s="30">
        <v>0.3</v>
      </c>
      <c r="Z7" s="30">
        <v>0.3</v>
      </c>
      <c r="AA7" s="30">
        <v>0.3</v>
      </c>
      <c r="AB7" s="406">
        <v>0.3</v>
      </c>
      <c r="AC7" s="142">
        <v>0.3</v>
      </c>
      <c r="AD7" s="24">
        <v>0.28000000000000003</v>
      </c>
      <c r="AE7" s="24">
        <v>0.36</v>
      </c>
      <c r="AF7" s="24">
        <v>0.43</v>
      </c>
      <c r="AG7" s="845">
        <v>0.32</v>
      </c>
      <c r="AH7" s="142">
        <v>0.28999999999999998</v>
      </c>
      <c r="AI7" s="142">
        <v>0.28000000000000003</v>
      </c>
      <c r="AJ7" s="142">
        <v>0.28999999999999998</v>
      </c>
    </row>
    <row r="8" spans="1:16383" ht="14.25" customHeight="1">
      <c r="A8" s="122" t="s">
        <v>82</v>
      </c>
      <c r="B8" s="113"/>
      <c r="C8" s="113"/>
      <c r="D8" s="113"/>
      <c r="E8" s="113"/>
      <c r="F8" s="113"/>
      <c r="G8" s="113"/>
      <c r="H8" s="113"/>
      <c r="I8" s="113"/>
      <c r="J8" s="113"/>
      <c r="K8" s="110">
        <v>0</v>
      </c>
      <c r="L8" s="30">
        <v>0.1</v>
      </c>
      <c r="M8" s="58">
        <v>0</v>
      </c>
      <c r="N8" s="58">
        <v>0</v>
      </c>
      <c r="O8" s="58">
        <v>0</v>
      </c>
      <c r="P8" s="58">
        <v>0</v>
      </c>
      <c r="Q8" s="58">
        <v>0</v>
      </c>
      <c r="R8" s="30">
        <v>0.1</v>
      </c>
      <c r="S8" s="30">
        <v>0.1</v>
      </c>
      <c r="T8" s="30">
        <v>0.1</v>
      </c>
      <c r="U8" s="58">
        <v>0.1</v>
      </c>
      <c r="V8" s="30">
        <v>0.1</v>
      </c>
      <c r="W8" s="30">
        <v>0.2</v>
      </c>
      <c r="X8" s="30">
        <v>0.2</v>
      </c>
      <c r="Y8" s="30">
        <v>0.3</v>
      </c>
      <c r="Z8" s="30">
        <v>0.2</v>
      </c>
      <c r="AA8" s="30">
        <v>0.2</v>
      </c>
      <c r="AB8" s="406">
        <v>0.2</v>
      </c>
      <c r="AC8" s="142">
        <v>0.2</v>
      </c>
      <c r="AD8" s="24">
        <v>0.15</v>
      </c>
      <c r="AE8" s="24">
        <v>0.13</v>
      </c>
      <c r="AF8" s="24">
        <v>0.03</v>
      </c>
      <c r="AG8" s="845">
        <v>0.09</v>
      </c>
      <c r="AH8" s="199">
        <v>0.1</v>
      </c>
      <c r="AI8" s="199">
        <v>0.1</v>
      </c>
      <c r="AJ8" s="142">
        <v>0.06</v>
      </c>
    </row>
    <row r="9" spans="1:16383" ht="14.25" customHeight="1">
      <c r="A9" s="52" t="s">
        <v>84</v>
      </c>
      <c r="B9" s="113"/>
      <c r="C9" s="113"/>
      <c r="D9" s="113"/>
      <c r="E9" s="113"/>
      <c r="F9" s="113"/>
      <c r="G9" s="113"/>
      <c r="H9" s="113"/>
      <c r="I9" s="113"/>
      <c r="J9" s="113"/>
      <c r="K9" s="109">
        <v>0.7</v>
      </c>
      <c r="L9" s="30">
        <v>0.4</v>
      </c>
      <c r="M9" s="30">
        <v>0.5</v>
      </c>
      <c r="N9" s="30">
        <v>0.6</v>
      </c>
      <c r="O9" s="30">
        <v>0.7</v>
      </c>
      <c r="P9" s="30">
        <v>1.1000000000000001</v>
      </c>
      <c r="Q9" s="30">
        <v>1.7</v>
      </c>
      <c r="R9" s="30">
        <v>1.1000000000000001</v>
      </c>
      <c r="S9" s="30">
        <v>0.7</v>
      </c>
      <c r="T9" s="30">
        <v>0.6</v>
      </c>
      <c r="U9" s="30">
        <v>0.4</v>
      </c>
      <c r="V9" s="30">
        <v>0.6</v>
      </c>
      <c r="W9" s="30">
        <v>0.5</v>
      </c>
      <c r="X9" s="30">
        <v>0.5</v>
      </c>
      <c r="Y9" s="30">
        <v>0.7</v>
      </c>
      <c r="Z9" s="30">
        <v>0.9</v>
      </c>
      <c r="AA9" s="30">
        <v>0.8</v>
      </c>
      <c r="AB9" s="407">
        <v>1.6</v>
      </c>
      <c r="AC9" s="142">
        <v>1.4</v>
      </c>
      <c r="AD9" s="24">
        <v>1.53</v>
      </c>
      <c r="AE9" s="24">
        <v>0.94</v>
      </c>
      <c r="AF9" s="24">
        <v>0.91</v>
      </c>
      <c r="AG9" s="845">
        <v>0.98</v>
      </c>
      <c r="AH9" s="142">
        <v>1.1200000000000001</v>
      </c>
      <c r="AI9" s="199">
        <v>1.53</v>
      </c>
      <c r="AJ9" s="199">
        <v>1.65</v>
      </c>
    </row>
    <row r="10" spans="1:16383" ht="14.25" customHeight="1">
      <c r="A10" s="52" t="s">
        <v>85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09">
        <v>1.8</v>
      </c>
      <c r="L10" s="30">
        <v>1.7</v>
      </c>
      <c r="M10" s="30">
        <v>0.9</v>
      </c>
      <c r="N10" s="30">
        <v>0.6</v>
      </c>
      <c r="O10" s="30">
        <v>0.9</v>
      </c>
      <c r="P10" s="30">
        <v>0.8</v>
      </c>
      <c r="Q10" s="30">
        <v>0.9</v>
      </c>
      <c r="R10" s="30">
        <v>0.8</v>
      </c>
      <c r="S10" s="58">
        <v>1</v>
      </c>
      <c r="T10" s="30">
        <v>0.9</v>
      </c>
      <c r="U10" s="30">
        <v>0.8</v>
      </c>
      <c r="V10" s="30">
        <v>0.7</v>
      </c>
      <c r="W10" s="30">
        <v>0.6</v>
      </c>
      <c r="X10" s="30">
        <v>0.5</v>
      </c>
      <c r="Y10" s="30">
        <v>0.7</v>
      </c>
      <c r="Z10" s="30">
        <v>0.7</v>
      </c>
      <c r="AA10" s="30">
        <v>1.6</v>
      </c>
      <c r="AB10" s="58">
        <v>1.8</v>
      </c>
      <c r="AC10" s="142">
        <v>1.5</v>
      </c>
      <c r="AD10" s="24">
        <v>1.97</v>
      </c>
      <c r="AE10" s="24">
        <v>1.51</v>
      </c>
      <c r="AF10" s="24">
        <v>1.36</v>
      </c>
      <c r="AG10" s="845">
        <v>1.36</v>
      </c>
      <c r="AH10" s="142">
        <v>1.65</v>
      </c>
      <c r="AI10" s="142">
        <v>2.16</v>
      </c>
      <c r="AJ10" s="142">
        <v>2.4500000000000002</v>
      </c>
    </row>
    <row r="11" spans="1:16383" ht="14.25" customHeight="1">
      <c r="A11" s="52" t="s">
        <v>86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09">
        <v>-1.2</v>
      </c>
      <c r="L11" s="30">
        <v>-1.3</v>
      </c>
      <c r="M11" s="30">
        <v>-0.4</v>
      </c>
      <c r="N11" s="58">
        <v>0</v>
      </c>
      <c r="O11" s="30">
        <v>-0.2</v>
      </c>
      <c r="P11" s="30">
        <v>0.3</v>
      </c>
      <c r="Q11" s="30">
        <v>0.9</v>
      </c>
      <c r="R11" s="30">
        <v>0.3</v>
      </c>
      <c r="S11" s="30">
        <v>-0.2</v>
      </c>
      <c r="T11" s="30">
        <v>-0.3</v>
      </c>
      <c r="U11" s="30">
        <v>-0.4</v>
      </c>
      <c r="V11" s="30">
        <v>-0.1</v>
      </c>
      <c r="W11" s="30">
        <v>-0.1</v>
      </c>
      <c r="X11" s="30">
        <v>-0.1</v>
      </c>
      <c r="Y11" s="58">
        <v>0</v>
      </c>
      <c r="Z11" s="30">
        <v>0.2</v>
      </c>
      <c r="AA11" s="30">
        <v>-0.8</v>
      </c>
      <c r="AB11" s="362">
        <v>-0.2</v>
      </c>
      <c r="AC11" s="142">
        <v>-0.1</v>
      </c>
      <c r="AD11" s="24">
        <v>-0.43</v>
      </c>
      <c r="AE11" s="24">
        <v>-0.56999999999999995</v>
      </c>
      <c r="AF11" s="24">
        <v>-0.45</v>
      </c>
      <c r="AG11" s="845">
        <v>-0.38</v>
      </c>
      <c r="AH11" s="142">
        <v>-0.53</v>
      </c>
      <c r="AI11" s="142">
        <v>-0.64</v>
      </c>
      <c r="AJ11" s="199">
        <v>-0.8</v>
      </c>
    </row>
    <row r="12" spans="1:16383" ht="15" customHeight="1">
      <c r="A12" s="112" t="s">
        <v>4</v>
      </c>
      <c r="B12" s="231"/>
      <c r="C12" s="232"/>
      <c r="D12" s="232"/>
      <c r="E12" s="232"/>
      <c r="F12" s="233"/>
      <c r="G12" s="233"/>
      <c r="H12" s="233"/>
      <c r="I12" s="232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8" t="s">
        <v>0</v>
      </c>
      <c r="AH12" s="142" t="s">
        <v>0</v>
      </c>
      <c r="AI12" s="30" t="s">
        <v>0</v>
      </c>
      <c r="AJ12" s="30" t="s">
        <v>0</v>
      </c>
    </row>
    <row r="13" spans="1:16383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12.24</v>
      </c>
      <c r="L13" s="945">
        <v>12.4</v>
      </c>
      <c r="M13" s="476">
        <v>11.37</v>
      </c>
      <c r="N13" s="476">
        <v>14.12</v>
      </c>
      <c r="O13" s="476">
        <v>12.86</v>
      </c>
      <c r="P13" s="476">
        <v>12.97</v>
      </c>
      <c r="Q13" s="476">
        <v>15.73</v>
      </c>
      <c r="R13" s="476">
        <v>15.13</v>
      </c>
      <c r="S13" s="476">
        <v>16.05</v>
      </c>
      <c r="T13" s="408">
        <v>16.010000000000002</v>
      </c>
      <c r="U13" s="408">
        <v>16.07</v>
      </c>
      <c r="V13" s="408">
        <v>16.670000000000002</v>
      </c>
      <c r="W13" s="408">
        <v>18.12</v>
      </c>
      <c r="X13" s="408">
        <v>16.16</v>
      </c>
      <c r="Y13" s="408">
        <v>18.03</v>
      </c>
      <c r="Z13" s="408">
        <v>18.61</v>
      </c>
      <c r="AA13" s="409">
        <v>16.57</v>
      </c>
      <c r="AB13" s="410">
        <v>17.2</v>
      </c>
      <c r="AC13" s="199">
        <v>17.2</v>
      </c>
      <c r="AD13" s="24">
        <v>14.88</v>
      </c>
      <c r="AE13" s="24">
        <v>17.03</v>
      </c>
      <c r="AF13" s="408">
        <v>16.059999999999999</v>
      </c>
      <c r="AG13" s="199">
        <v>14.59</v>
      </c>
      <c r="AH13" s="142">
        <v>14.23</v>
      </c>
      <c r="AI13" s="142">
        <v>14.01</v>
      </c>
      <c r="AJ13" s="142">
        <v>13.2</v>
      </c>
    </row>
    <row r="14" spans="1:16383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10.9</v>
      </c>
      <c r="L14" s="946">
        <v>10.27</v>
      </c>
      <c r="M14" s="480">
        <v>10.68</v>
      </c>
      <c r="N14" s="480">
        <v>13.54</v>
      </c>
      <c r="O14" s="480">
        <v>13.65</v>
      </c>
      <c r="P14" s="480">
        <v>14.08</v>
      </c>
      <c r="Q14" s="481">
        <v>14.65</v>
      </c>
      <c r="R14" s="481">
        <v>12.84</v>
      </c>
      <c r="S14" s="481">
        <v>12.33</v>
      </c>
      <c r="T14" s="408">
        <v>13.24</v>
      </c>
      <c r="U14" s="408">
        <v>11.02</v>
      </c>
      <c r="V14" s="408">
        <v>11.64</v>
      </c>
      <c r="W14" s="408">
        <v>10.97</v>
      </c>
      <c r="X14" s="408">
        <v>10.36</v>
      </c>
      <c r="Y14" s="408">
        <v>8.98</v>
      </c>
      <c r="Z14" s="408">
        <v>10.8</v>
      </c>
      <c r="AA14" s="411">
        <v>10.44</v>
      </c>
      <c r="AB14" s="410">
        <v>9.7200000000000006</v>
      </c>
      <c r="AC14" s="199">
        <v>10.28</v>
      </c>
      <c r="AD14" s="24">
        <v>9.67</v>
      </c>
      <c r="AE14" s="24">
        <v>12.48</v>
      </c>
      <c r="AF14" s="408">
        <v>14.94</v>
      </c>
      <c r="AG14" s="199">
        <v>11.48</v>
      </c>
      <c r="AH14" s="142">
        <v>10.57</v>
      </c>
      <c r="AI14" s="142">
        <v>10.32</v>
      </c>
      <c r="AJ14" s="142">
        <v>11.03</v>
      </c>
    </row>
    <row r="15" spans="1:16383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6.63</v>
      </c>
      <c r="L15" s="946">
        <v>5.0999999999999996</v>
      </c>
      <c r="M15" s="480">
        <v>6.03</v>
      </c>
      <c r="N15" s="480">
        <v>7.94</v>
      </c>
      <c r="O15" s="480">
        <v>8.08</v>
      </c>
      <c r="P15" s="480">
        <v>7.97</v>
      </c>
      <c r="Q15" s="480">
        <v>8.5399999999999991</v>
      </c>
      <c r="R15" s="480">
        <v>8.24</v>
      </c>
      <c r="S15" s="480">
        <v>8.24</v>
      </c>
      <c r="T15" s="408">
        <v>8.4600000000000009</v>
      </c>
      <c r="U15" s="408">
        <v>9.7200000000000006</v>
      </c>
      <c r="V15" s="408">
        <v>9.2799999999999994</v>
      </c>
      <c r="W15" s="408">
        <v>8.51</v>
      </c>
      <c r="X15" s="408">
        <v>7.33</v>
      </c>
      <c r="Y15" s="408">
        <v>7.25</v>
      </c>
      <c r="Z15" s="408">
        <v>6.74</v>
      </c>
      <c r="AA15" s="408">
        <v>6.16</v>
      </c>
      <c r="AB15" s="410">
        <v>6.15</v>
      </c>
      <c r="AC15" s="199">
        <v>5.5</v>
      </c>
      <c r="AD15" s="24">
        <v>5.76</v>
      </c>
      <c r="AE15" s="24">
        <v>4.45</v>
      </c>
      <c r="AF15" s="408">
        <v>4.2300000000000004</v>
      </c>
      <c r="AG15" s="199">
        <v>6.28</v>
      </c>
      <c r="AH15" s="142">
        <v>7.1</v>
      </c>
      <c r="AI15" s="142">
        <v>5.85</v>
      </c>
      <c r="AJ15" s="142">
        <v>6.3</v>
      </c>
    </row>
    <row r="16" spans="1:16383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1.95</v>
      </c>
      <c r="L16" s="946">
        <v>1.37</v>
      </c>
      <c r="M16" s="480">
        <v>2.36</v>
      </c>
      <c r="N16" s="480">
        <v>1.72</v>
      </c>
      <c r="O16" s="480">
        <v>2.0299999999999998</v>
      </c>
      <c r="P16" s="480">
        <v>2.1</v>
      </c>
      <c r="Q16" s="480">
        <v>2</v>
      </c>
      <c r="R16" s="480">
        <v>2.3199999999999998</v>
      </c>
      <c r="S16" s="480">
        <v>2.67</v>
      </c>
      <c r="T16" s="408">
        <v>2.2999999999999998</v>
      </c>
      <c r="U16" s="408">
        <v>2.59</v>
      </c>
      <c r="V16" s="408">
        <v>2.5</v>
      </c>
      <c r="W16" s="408">
        <v>4.03</v>
      </c>
      <c r="X16" s="408">
        <v>3.27</v>
      </c>
      <c r="Y16" s="408">
        <v>3.86</v>
      </c>
      <c r="Z16" s="408">
        <v>3.29</v>
      </c>
      <c r="AA16" s="408">
        <v>2.4900000000000002</v>
      </c>
      <c r="AB16" s="410">
        <v>3.4</v>
      </c>
      <c r="AC16" s="199">
        <v>2.71</v>
      </c>
      <c r="AD16" s="24">
        <v>3.47</v>
      </c>
      <c r="AE16" s="24">
        <v>2.21</v>
      </c>
      <c r="AF16" s="408">
        <v>2.06</v>
      </c>
      <c r="AG16" s="199">
        <v>2.64</v>
      </c>
      <c r="AH16" s="142">
        <v>2.41</v>
      </c>
      <c r="AI16" s="142">
        <v>2.27</v>
      </c>
      <c r="AJ16" s="142">
        <v>3.32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1.34</v>
      </c>
      <c r="L17" s="946">
        <v>2.13</v>
      </c>
      <c r="M17" s="480">
        <v>0.69</v>
      </c>
      <c r="N17" s="480">
        <v>0.57999999999999996</v>
      </c>
      <c r="O17" s="480">
        <v>-0.79</v>
      </c>
      <c r="P17" s="480">
        <v>-1.1100000000000001</v>
      </c>
      <c r="Q17" s="480">
        <v>1.08</v>
      </c>
      <c r="R17" s="480">
        <v>2.29</v>
      </c>
      <c r="S17" s="480">
        <v>3.72</v>
      </c>
      <c r="T17" s="408">
        <v>2.78</v>
      </c>
      <c r="U17" s="408">
        <v>5.05</v>
      </c>
      <c r="V17" s="408">
        <v>5.03</v>
      </c>
      <c r="W17" s="408">
        <v>7.14</v>
      </c>
      <c r="X17" s="408">
        <v>5.8</v>
      </c>
      <c r="Y17" s="408">
        <v>9.0500000000000007</v>
      </c>
      <c r="Z17" s="408">
        <v>7.81</v>
      </c>
      <c r="AA17" s="411">
        <v>6.13</v>
      </c>
      <c r="AB17" s="410">
        <v>7.48</v>
      </c>
      <c r="AC17" s="199">
        <v>6.92</v>
      </c>
      <c r="AD17" s="24">
        <v>5.21</v>
      </c>
      <c r="AE17" s="24">
        <v>4.55</v>
      </c>
      <c r="AF17" s="408">
        <v>1.1200000000000001</v>
      </c>
      <c r="AG17" s="199">
        <v>3.1</v>
      </c>
      <c r="AH17" s="199">
        <v>3.66</v>
      </c>
      <c r="AI17" s="142">
        <v>3.69</v>
      </c>
      <c r="AJ17" s="142">
        <v>2.1800000000000002</v>
      </c>
    </row>
    <row r="18" spans="1:36">
      <c r="A18" s="304" t="s">
        <v>6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6"/>
      <c r="AB18" s="306"/>
      <c r="AC18" s="306"/>
      <c r="AD18" s="306"/>
      <c r="AE18" s="306"/>
      <c r="AF18" s="306"/>
      <c r="AG18" s="306"/>
      <c r="AH18" s="306"/>
      <c r="AI18" s="306"/>
      <c r="AJ18" s="306"/>
    </row>
    <row r="19" spans="1:36" s="420" customFormat="1" ht="15" customHeight="1">
      <c r="A19" s="148" t="s">
        <v>795</v>
      </c>
      <c r="B19" s="149"/>
      <c r="C19" s="149"/>
      <c r="D19" s="149"/>
      <c r="E19" s="149"/>
      <c r="F19" s="149"/>
      <c r="G19" s="149"/>
      <c r="H19" s="149"/>
      <c r="I19" s="149"/>
      <c r="J19" s="150"/>
      <c r="K19" s="150"/>
      <c r="L19" s="150"/>
      <c r="M19" s="150"/>
      <c r="N19" s="286"/>
      <c r="O19" s="286"/>
      <c r="P19" s="286"/>
      <c r="Q19" s="286"/>
      <c r="R19" s="286"/>
      <c r="S19" s="286"/>
      <c r="T19" s="286"/>
      <c r="U19" s="412">
        <v>1</v>
      </c>
      <c r="V19" s="412">
        <v>1</v>
      </c>
      <c r="W19" s="412">
        <v>1</v>
      </c>
      <c r="X19" s="412">
        <v>1</v>
      </c>
      <c r="Y19" s="412">
        <v>1</v>
      </c>
      <c r="Z19" s="412">
        <v>1</v>
      </c>
      <c r="AA19" s="412">
        <v>1</v>
      </c>
      <c r="AB19" s="412">
        <v>1</v>
      </c>
      <c r="AC19" s="23">
        <v>1</v>
      </c>
      <c r="AD19" s="142">
        <v>1</v>
      </c>
      <c r="AE19" s="142">
        <v>1</v>
      </c>
      <c r="AF19" s="142">
        <v>1</v>
      </c>
      <c r="AG19" s="30" t="s">
        <v>56</v>
      </c>
      <c r="AH19" s="30" t="s">
        <v>0</v>
      </c>
      <c r="AI19" s="30" t="s">
        <v>0</v>
      </c>
      <c r="AJ19" s="30" t="s">
        <v>0</v>
      </c>
    </row>
    <row r="20" spans="1:36" s="420" customFormat="1" ht="16.149999999999999" customHeight="1">
      <c r="A20" s="148" t="s">
        <v>794</v>
      </c>
      <c r="B20" s="300"/>
      <c r="C20" s="300"/>
      <c r="D20" s="300"/>
      <c r="E20" s="300"/>
      <c r="F20" s="300"/>
      <c r="G20" s="300"/>
      <c r="H20" s="300"/>
      <c r="I20" s="301"/>
      <c r="J20" s="302"/>
      <c r="K20" s="302"/>
      <c r="L20" s="302"/>
      <c r="M20" s="302"/>
      <c r="N20" s="287"/>
      <c r="O20" s="287"/>
      <c r="P20" s="287"/>
      <c r="Q20" s="287"/>
      <c r="R20" s="287"/>
      <c r="S20" s="288"/>
      <c r="T20" s="287"/>
      <c r="U20" s="355">
        <v>0.3</v>
      </c>
      <c r="V20" s="355">
        <v>0.3</v>
      </c>
      <c r="W20" s="355">
        <v>0.3</v>
      </c>
      <c r="X20" s="355">
        <v>0.3</v>
      </c>
      <c r="Y20" s="355">
        <v>0.3</v>
      </c>
      <c r="Z20" s="355">
        <v>0.3</v>
      </c>
      <c r="AA20" s="355">
        <v>0.3</v>
      </c>
      <c r="AB20" s="355">
        <v>0.2</v>
      </c>
      <c r="AC20" s="23">
        <v>0.2</v>
      </c>
      <c r="AD20" s="843">
        <v>160</v>
      </c>
      <c r="AE20" s="843">
        <v>168</v>
      </c>
      <c r="AF20" s="843">
        <v>164</v>
      </c>
      <c r="AG20" s="30" t="s">
        <v>56</v>
      </c>
      <c r="AH20" s="30" t="s">
        <v>0</v>
      </c>
      <c r="AI20" s="155" t="s">
        <v>0</v>
      </c>
      <c r="AJ20" s="155" t="s">
        <v>0</v>
      </c>
    </row>
    <row r="21" spans="1:36" s="420" customFormat="1" ht="15" customHeight="1">
      <c r="A21" s="129" t="s">
        <v>792</v>
      </c>
      <c r="B21" s="37"/>
      <c r="C21" s="37"/>
      <c r="D21" s="37"/>
      <c r="E21" s="37"/>
      <c r="F21" s="37"/>
      <c r="G21" s="37"/>
      <c r="H21" s="37"/>
      <c r="I21" s="3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8" t="s">
        <v>0</v>
      </c>
      <c r="AH21" s="30" t="s">
        <v>0</v>
      </c>
      <c r="AI21" s="30" t="s">
        <v>0</v>
      </c>
      <c r="AJ21" s="877" t="s">
        <v>0</v>
      </c>
    </row>
    <row r="22" spans="1:36" s="420" customFormat="1" ht="14.45" customHeight="1">
      <c r="A22" s="130" t="s">
        <v>793</v>
      </c>
      <c r="B22" s="43"/>
      <c r="C22" s="43"/>
      <c r="D22" s="43"/>
      <c r="E22" s="43"/>
      <c r="F22" s="43"/>
      <c r="G22" s="43"/>
      <c r="H22" s="43"/>
      <c r="I22" s="303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8" t="s">
        <v>0</v>
      </c>
      <c r="AH22" s="30" t="s">
        <v>0</v>
      </c>
      <c r="AI22" s="155" t="s">
        <v>0</v>
      </c>
      <c r="AJ22" s="875" t="s">
        <v>0</v>
      </c>
    </row>
    <row r="23" spans="1:36" s="420" customFormat="1" ht="15" customHeight="1">
      <c r="A23" s="151" t="s">
        <v>636</v>
      </c>
      <c r="B23" s="43"/>
      <c r="C23" s="175"/>
      <c r="D23" s="175"/>
      <c r="E23" s="175"/>
      <c r="F23" s="175"/>
      <c r="G23" s="175"/>
      <c r="H23" s="175"/>
      <c r="I23" s="142"/>
      <c r="J23" s="175"/>
      <c r="K23" s="412"/>
      <c r="L23" s="412"/>
      <c r="M23" s="413">
        <v>280</v>
      </c>
      <c r="N23" s="413">
        <v>221</v>
      </c>
      <c r="O23" s="413">
        <v>235</v>
      </c>
      <c r="P23" s="413">
        <v>330</v>
      </c>
      <c r="Q23" s="413">
        <v>254</v>
      </c>
      <c r="R23" s="413">
        <v>259</v>
      </c>
      <c r="S23" s="413">
        <v>204</v>
      </c>
      <c r="T23" s="544">
        <v>182</v>
      </c>
      <c r="U23" s="413">
        <v>245</v>
      </c>
      <c r="V23" s="544">
        <v>260</v>
      </c>
      <c r="W23" s="413">
        <v>299</v>
      </c>
      <c r="X23" s="413">
        <v>406</v>
      </c>
      <c r="Y23" s="413">
        <v>318</v>
      </c>
      <c r="Z23" s="413">
        <v>333</v>
      </c>
      <c r="AA23" s="413">
        <v>329</v>
      </c>
      <c r="AB23" s="412">
        <v>383</v>
      </c>
      <c r="AC23" s="23">
        <v>379</v>
      </c>
      <c r="AD23" s="142">
        <v>337</v>
      </c>
      <c r="AE23" s="142">
        <v>195</v>
      </c>
      <c r="AF23" s="142">
        <v>203</v>
      </c>
      <c r="AG23" s="142">
        <v>144</v>
      </c>
      <c r="AH23" s="30" t="s">
        <v>56</v>
      </c>
      <c r="AI23" s="30" t="s">
        <v>56</v>
      </c>
      <c r="AJ23" s="30" t="s">
        <v>56</v>
      </c>
    </row>
    <row r="24" spans="1:36" s="1" customFormat="1" ht="13.5" customHeight="1">
      <c r="A24" s="251" t="s">
        <v>9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3"/>
      <c r="X24" s="254"/>
      <c r="Y24" s="254"/>
      <c r="Z24" s="255"/>
      <c r="AA24" s="256"/>
      <c r="AB24" s="257"/>
      <c r="AC24" s="257"/>
      <c r="AD24" s="257"/>
      <c r="AE24" s="257"/>
      <c r="AF24" s="257"/>
      <c r="AG24" s="257"/>
      <c r="AH24" s="254"/>
      <c r="AI24" s="255"/>
      <c r="AJ24" s="255"/>
    </row>
    <row r="25" spans="1:36" s="4" customFormat="1" ht="14.25" customHeight="1">
      <c r="A25" s="31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72" t="s">
        <v>554</v>
      </c>
      <c r="R25" s="472" t="s">
        <v>555</v>
      </c>
      <c r="S25" s="472" t="s">
        <v>556</v>
      </c>
      <c r="T25" s="24" t="s">
        <v>557</v>
      </c>
      <c r="U25" s="24" t="s">
        <v>558</v>
      </c>
      <c r="V25" s="24" t="s">
        <v>559</v>
      </c>
      <c r="W25" s="24" t="s">
        <v>560</v>
      </c>
      <c r="X25" s="24" t="s">
        <v>561</v>
      </c>
      <c r="Y25" s="55">
        <v>17684</v>
      </c>
      <c r="Z25" s="55">
        <v>18691</v>
      </c>
      <c r="AA25" s="55">
        <v>20392</v>
      </c>
      <c r="AB25" s="55">
        <v>21948</v>
      </c>
      <c r="AC25" s="1205">
        <v>25182</v>
      </c>
      <c r="AD25" s="1205">
        <v>26957</v>
      </c>
      <c r="AE25" s="1205">
        <v>32252</v>
      </c>
      <c r="AF25" s="1205">
        <v>38054</v>
      </c>
      <c r="AG25" s="1205">
        <v>44963</v>
      </c>
      <c r="AH25" s="175">
        <v>48029</v>
      </c>
      <c r="AI25" s="82">
        <v>50499</v>
      </c>
      <c r="AJ25" s="82">
        <v>56427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297"/>
      <c r="AB26" s="263"/>
      <c r="AC26" s="667"/>
      <c r="AD26" s="667"/>
      <c r="AE26" s="667"/>
      <c r="AF26" s="667"/>
      <c r="AG26" s="667"/>
      <c r="AH26" s="262"/>
      <c r="AI26" s="262"/>
      <c r="AJ26" s="262"/>
    </row>
    <row r="27" spans="1:36" s="4" customFormat="1" ht="15" customHeight="1">
      <c r="A27" s="31" t="s">
        <v>71</v>
      </c>
      <c r="B27" s="32"/>
      <c r="C27" s="32"/>
      <c r="D27" s="32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190"/>
      <c r="AB27" s="25"/>
      <c r="AC27" s="23"/>
      <c r="AD27" s="23"/>
      <c r="AE27" s="23"/>
      <c r="AF27" s="23"/>
      <c r="AG27" s="23"/>
      <c r="AH27" s="21"/>
      <c r="AI27" s="20"/>
      <c r="AJ27" s="20"/>
    </row>
    <row r="28" spans="1:36" s="4" customFormat="1" ht="16.5" customHeight="1">
      <c r="A28" s="31" t="s">
        <v>2</v>
      </c>
      <c r="B28" s="154" t="s">
        <v>309</v>
      </c>
      <c r="C28" s="371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60">
        <v>16.5</v>
      </c>
      <c r="K28" s="391">
        <v>15.3</v>
      </c>
      <c r="L28" s="392" t="s">
        <v>349</v>
      </c>
      <c r="M28" s="391">
        <v>16.5</v>
      </c>
      <c r="N28" s="391">
        <v>17.3</v>
      </c>
      <c r="O28" s="391">
        <v>17.2</v>
      </c>
      <c r="P28" s="391">
        <v>17.2</v>
      </c>
      <c r="Q28" s="391">
        <v>17.8</v>
      </c>
      <c r="R28" s="391">
        <v>18.3</v>
      </c>
      <c r="S28" s="391">
        <v>19.100000000000001</v>
      </c>
      <c r="T28" s="391">
        <v>19.899999999999999</v>
      </c>
      <c r="U28" s="391">
        <v>19.3</v>
      </c>
      <c r="V28" s="504" t="s">
        <v>310</v>
      </c>
      <c r="W28" s="504" t="s">
        <v>310</v>
      </c>
      <c r="X28" s="504" t="s">
        <v>310</v>
      </c>
      <c r="Y28" s="391">
        <v>18.100000000000001</v>
      </c>
      <c r="Z28" s="391">
        <v>18.100000000000001</v>
      </c>
      <c r="AA28" s="391">
        <v>18</v>
      </c>
      <c r="AB28" s="355">
        <v>17</v>
      </c>
      <c r="AC28" s="23">
        <v>17.2</v>
      </c>
      <c r="AD28" s="625">
        <v>17</v>
      </c>
      <c r="AE28" s="142">
        <v>16.899999999999999</v>
      </c>
      <c r="AF28" s="142">
        <v>16.8</v>
      </c>
      <c r="AG28" s="142">
        <v>16.399999999999999</v>
      </c>
      <c r="AH28" s="142">
        <v>16.5</v>
      </c>
      <c r="AI28" s="625">
        <v>15.1</v>
      </c>
      <c r="AJ28" s="625">
        <v>14.7</v>
      </c>
    </row>
    <row r="29" spans="1:36" s="4" customFormat="1" ht="15.75" customHeight="1">
      <c r="A29" s="62" t="s">
        <v>3</v>
      </c>
      <c r="B29" s="154"/>
      <c r="C29" s="155"/>
      <c r="D29" s="155"/>
      <c r="E29" s="155"/>
      <c r="F29" s="78"/>
      <c r="G29" s="78"/>
      <c r="H29" s="78"/>
      <c r="I29" s="78"/>
      <c r="J29" s="213" t="s">
        <v>0</v>
      </c>
      <c r="K29" s="391">
        <v>92.7</v>
      </c>
      <c r="L29" s="392">
        <v>105.9</v>
      </c>
      <c r="M29" s="391">
        <v>101.9</v>
      </c>
      <c r="N29" s="391">
        <v>104.8</v>
      </c>
      <c r="O29" s="391">
        <v>99.4</v>
      </c>
      <c r="P29" s="391">
        <v>100</v>
      </c>
      <c r="Q29" s="391">
        <v>103.5</v>
      </c>
      <c r="R29" s="391">
        <v>102.8</v>
      </c>
      <c r="S29" s="391">
        <v>104.4</v>
      </c>
      <c r="T29" s="391">
        <v>104.2</v>
      </c>
      <c r="U29" s="391">
        <v>97</v>
      </c>
      <c r="V29" s="391"/>
      <c r="W29" s="391"/>
      <c r="X29" s="391"/>
      <c r="Y29" s="213" t="s">
        <v>0</v>
      </c>
      <c r="Z29" s="391">
        <v>100</v>
      </c>
      <c r="AA29" s="391">
        <v>99.4</v>
      </c>
      <c r="AB29" s="355">
        <v>94.4</v>
      </c>
      <c r="AC29" s="23">
        <v>101.2</v>
      </c>
      <c r="AD29" s="142">
        <v>98.8</v>
      </c>
      <c r="AE29" s="142">
        <v>99.4</v>
      </c>
      <c r="AF29" s="142">
        <v>99.4</v>
      </c>
      <c r="AG29" s="142">
        <v>97.6</v>
      </c>
      <c r="AH29" s="142">
        <v>100.6</v>
      </c>
      <c r="AI29" s="625">
        <v>91.5</v>
      </c>
      <c r="AJ29" s="625">
        <v>97.4</v>
      </c>
    </row>
    <row r="30" spans="1:36" s="4" customFormat="1" ht="15" customHeight="1">
      <c r="A30" s="31" t="s">
        <v>10</v>
      </c>
      <c r="B30" s="154"/>
      <c r="C30" s="155"/>
      <c r="D30" s="155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208"/>
      <c r="W30" s="208"/>
      <c r="X30" s="208"/>
      <c r="Y30" s="78"/>
      <c r="Z30" s="206"/>
      <c r="AA30" s="205"/>
      <c r="AB30" s="202"/>
      <c r="AC30" s="23"/>
      <c r="AD30" s="142"/>
      <c r="AE30" s="142"/>
      <c r="AF30" s="142"/>
      <c r="AG30" s="142"/>
      <c r="AH30" s="142"/>
      <c r="AI30" s="625"/>
      <c r="AJ30" s="625"/>
    </row>
    <row r="31" spans="1:36" s="4" customFormat="1" ht="16.899999999999999" customHeight="1">
      <c r="A31" s="31" t="s">
        <v>2</v>
      </c>
      <c r="B31" s="154" t="s">
        <v>309</v>
      </c>
      <c r="C31" s="371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60">
        <v>14.6</v>
      </c>
      <c r="K31" s="391">
        <v>14.2</v>
      </c>
      <c r="L31" s="392" t="s">
        <v>350</v>
      </c>
      <c r="M31" s="391">
        <v>15.7</v>
      </c>
      <c r="N31" s="391">
        <v>15.8</v>
      </c>
      <c r="O31" s="391">
        <v>15.7</v>
      </c>
      <c r="P31" s="391">
        <v>15.8</v>
      </c>
      <c r="Q31" s="391">
        <v>16.3</v>
      </c>
      <c r="R31" s="391">
        <v>16.8</v>
      </c>
      <c r="S31" s="391">
        <v>17.7</v>
      </c>
      <c r="T31" s="391">
        <v>18.5</v>
      </c>
      <c r="U31" s="391">
        <v>18.2</v>
      </c>
      <c r="V31" s="504" t="s">
        <v>310</v>
      </c>
      <c r="W31" s="504" t="s">
        <v>310</v>
      </c>
      <c r="X31" s="504" t="s">
        <v>310</v>
      </c>
      <c r="Y31" s="391">
        <v>17.100000000000001</v>
      </c>
      <c r="Z31" s="391">
        <v>17.100000000000001</v>
      </c>
      <c r="AA31" s="391">
        <v>17.100000000000001</v>
      </c>
      <c r="AB31" s="355">
        <v>16.2</v>
      </c>
      <c r="AC31" s="23">
        <v>16.3</v>
      </c>
      <c r="AD31" s="142">
        <v>16.100000000000001</v>
      </c>
      <c r="AE31" s="142">
        <v>16.100000000000001</v>
      </c>
      <c r="AF31" s="625">
        <v>16</v>
      </c>
      <c r="AG31" s="142">
        <v>15.6</v>
      </c>
      <c r="AH31" s="142">
        <v>15.7</v>
      </c>
      <c r="AI31" s="625">
        <v>14.4</v>
      </c>
      <c r="AJ31" s="625">
        <v>14</v>
      </c>
    </row>
    <row r="32" spans="1:36" s="4" customFormat="1" ht="15.6" customHeight="1">
      <c r="A32" s="62" t="s">
        <v>3</v>
      </c>
      <c r="B32" s="154"/>
      <c r="C32" s="155"/>
      <c r="D32" s="155"/>
      <c r="E32" s="155"/>
      <c r="F32" s="60"/>
      <c r="G32" s="60"/>
      <c r="H32" s="60"/>
      <c r="I32" s="60"/>
      <c r="J32" s="213" t="s">
        <v>0</v>
      </c>
      <c r="K32" s="391">
        <v>97.3</v>
      </c>
      <c r="L32" s="392">
        <v>107</v>
      </c>
      <c r="M32" s="391">
        <v>103.3</v>
      </c>
      <c r="N32" s="391">
        <v>100.6</v>
      </c>
      <c r="O32" s="391">
        <v>99.4</v>
      </c>
      <c r="P32" s="391">
        <v>100.6</v>
      </c>
      <c r="Q32" s="391">
        <v>103.2</v>
      </c>
      <c r="R32" s="391">
        <v>103.1</v>
      </c>
      <c r="S32" s="391">
        <v>105.4</v>
      </c>
      <c r="T32" s="391">
        <v>104.5</v>
      </c>
      <c r="U32" s="391">
        <v>98.4</v>
      </c>
      <c r="V32" s="391"/>
      <c r="W32" s="391"/>
      <c r="X32" s="391"/>
      <c r="Y32" s="213" t="s">
        <v>0</v>
      </c>
      <c r="Z32" s="391">
        <v>100</v>
      </c>
      <c r="AA32" s="391">
        <v>100</v>
      </c>
      <c r="AB32" s="355">
        <v>94.7</v>
      </c>
      <c r="AC32" s="23">
        <v>100.6</v>
      </c>
      <c r="AD32" s="142">
        <v>98.8</v>
      </c>
      <c r="AE32" s="625">
        <v>100</v>
      </c>
      <c r="AF32" s="142">
        <v>99.4</v>
      </c>
      <c r="AG32" s="142">
        <v>97.5</v>
      </c>
      <c r="AH32" s="142">
        <v>100.6</v>
      </c>
      <c r="AI32" s="625">
        <v>91.7</v>
      </c>
      <c r="AJ32" s="625">
        <v>97.2</v>
      </c>
    </row>
    <row r="33" spans="1:36" s="4" customFormat="1" ht="15" customHeight="1">
      <c r="A33" s="31" t="s">
        <v>11</v>
      </c>
      <c r="B33" s="154"/>
      <c r="C33" s="155"/>
      <c r="D33" s="155"/>
      <c r="E33" s="60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208"/>
      <c r="W33" s="208"/>
      <c r="X33" s="208"/>
      <c r="Y33" s="78"/>
      <c r="Z33" s="208"/>
      <c r="AA33" s="205"/>
      <c r="AB33" s="202"/>
      <c r="AC33" s="23"/>
      <c r="AD33" s="142"/>
      <c r="AE33" s="625"/>
      <c r="AF33" s="142"/>
      <c r="AG33" s="142"/>
      <c r="AH33" s="142"/>
      <c r="AI33" s="625"/>
      <c r="AJ33" s="625"/>
    </row>
    <row r="34" spans="1:36" s="4" customFormat="1" ht="17.25" customHeight="1">
      <c r="A34" s="31" t="s">
        <v>2</v>
      </c>
      <c r="B34" s="154" t="s">
        <v>309</v>
      </c>
      <c r="C34" s="371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60">
        <v>7.2</v>
      </c>
      <c r="K34" s="391">
        <v>7.6</v>
      </c>
      <c r="L34" s="392" t="s">
        <v>351</v>
      </c>
      <c r="M34" s="391">
        <v>7.8</v>
      </c>
      <c r="N34" s="391">
        <v>7.7</v>
      </c>
      <c r="O34" s="391">
        <v>7.9</v>
      </c>
      <c r="P34" s="391">
        <v>9</v>
      </c>
      <c r="Q34" s="391">
        <v>8</v>
      </c>
      <c r="R34" s="391">
        <v>8</v>
      </c>
      <c r="S34" s="391">
        <v>8.6</v>
      </c>
      <c r="T34" s="391">
        <v>9.1999999999999993</v>
      </c>
      <c r="U34" s="391">
        <v>8.1</v>
      </c>
      <c r="V34" s="504" t="s">
        <v>310</v>
      </c>
      <c r="W34" s="504" t="s">
        <v>310</v>
      </c>
      <c r="X34" s="504" t="s">
        <v>310</v>
      </c>
      <c r="Y34" s="391">
        <v>8.1</v>
      </c>
      <c r="Z34" s="391">
        <v>8.4</v>
      </c>
      <c r="AA34" s="391">
        <v>8.9</v>
      </c>
      <c r="AB34" s="355">
        <v>8.3000000000000007</v>
      </c>
      <c r="AC34" s="23">
        <v>8.6999999999999993</v>
      </c>
      <c r="AD34" s="142">
        <v>8.9</v>
      </c>
      <c r="AE34" s="625">
        <v>9</v>
      </c>
      <c r="AF34" s="142">
        <v>8.9</v>
      </c>
      <c r="AG34" s="142">
        <v>8.8000000000000007</v>
      </c>
      <c r="AH34" s="142">
        <v>8.1999999999999993</v>
      </c>
      <c r="AI34" s="625">
        <v>8.6999999999999993</v>
      </c>
      <c r="AJ34" s="625">
        <v>10.5</v>
      </c>
    </row>
    <row r="35" spans="1:36" s="4" customFormat="1" ht="16.5" customHeight="1">
      <c r="A35" s="31" t="s">
        <v>39</v>
      </c>
      <c r="B35" s="154"/>
      <c r="C35" s="155"/>
      <c r="D35" s="155"/>
      <c r="E35" s="60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208"/>
      <c r="W35" s="208"/>
      <c r="X35" s="208"/>
      <c r="Y35" s="78"/>
      <c r="Z35" s="208"/>
      <c r="AA35" s="205"/>
      <c r="AB35" s="202"/>
      <c r="AC35" s="23"/>
      <c r="AD35" s="142"/>
      <c r="AE35" s="142"/>
      <c r="AF35" s="142"/>
      <c r="AG35" s="142"/>
      <c r="AH35" s="142"/>
      <c r="AI35" s="625"/>
      <c r="AJ35" s="625"/>
    </row>
    <row r="36" spans="1:36" s="4" customFormat="1" ht="15.75" customHeight="1">
      <c r="A36" s="31" t="s">
        <v>2</v>
      </c>
      <c r="B36" s="154" t="s">
        <v>309</v>
      </c>
      <c r="C36" s="371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60">
        <v>7.4</v>
      </c>
      <c r="K36" s="391">
        <v>6.6</v>
      </c>
      <c r="L36" s="392" t="s">
        <v>352</v>
      </c>
      <c r="M36" s="391">
        <v>7.9</v>
      </c>
      <c r="N36" s="391">
        <v>8.1</v>
      </c>
      <c r="O36" s="391">
        <v>7.8</v>
      </c>
      <c r="P36" s="391">
        <v>6.8</v>
      </c>
      <c r="Q36" s="391">
        <v>8.3000000000000007</v>
      </c>
      <c r="R36" s="391">
        <v>8.8000000000000007</v>
      </c>
      <c r="S36" s="391">
        <v>9.1</v>
      </c>
      <c r="T36" s="391">
        <v>9.3000000000000007</v>
      </c>
      <c r="U36" s="391">
        <v>10.1</v>
      </c>
      <c r="V36" s="504" t="s">
        <v>310</v>
      </c>
      <c r="W36" s="504" t="s">
        <v>310</v>
      </c>
      <c r="X36" s="504" t="s">
        <v>310</v>
      </c>
      <c r="Y36" s="391">
        <v>9</v>
      </c>
      <c r="Z36" s="391">
        <v>8.6999999999999993</v>
      </c>
      <c r="AA36" s="391">
        <v>8.1999999999999993</v>
      </c>
      <c r="AB36" s="355">
        <v>7.8</v>
      </c>
      <c r="AC36" s="23">
        <v>7.6</v>
      </c>
      <c r="AD36" s="142">
        <v>7.2</v>
      </c>
      <c r="AE36" s="142">
        <v>7.1</v>
      </c>
      <c r="AF36" s="142">
        <v>7.1</v>
      </c>
      <c r="AG36" s="142">
        <v>6.8</v>
      </c>
      <c r="AH36" s="142">
        <v>7.5</v>
      </c>
      <c r="AI36" s="625">
        <v>5.7</v>
      </c>
      <c r="AJ36" s="625">
        <v>3.5</v>
      </c>
    </row>
    <row r="37" spans="1:36" s="4" customFormat="1" ht="15" customHeight="1">
      <c r="A37" s="31" t="s">
        <v>12</v>
      </c>
      <c r="B37" s="420"/>
      <c r="C37" s="155"/>
      <c r="D37" s="155"/>
      <c r="E37" s="60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208"/>
      <c r="W37" s="208"/>
      <c r="X37" s="208"/>
      <c r="Y37" s="78"/>
      <c r="Z37" s="208"/>
      <c r="AA37" s="205"/>
      <c r="AB37" s="202"/>
      <c r="AC37" s="23"/>
      <c r="AD37" s="142"/>
      <c r="AE37" s="142"/>
      <c r="AF37" s="142"/>
      <c r="AG37" s="142"/>
      <c r="AH37" s="142"/>
      <c r="AI37" s="625"/>
      <c r="AJ37" s="625"/>
    </row>
    <row r="38" spans="1:36" s="4" customFormat="1" ht="17.25" customHeight="1">
      <c r="A38" s="31" t="s">
        <v>2</v>
      </c>
      <c r="B38" s="154" t="s">
        <v>309</v>
      </c>
      <c r="C38" s="371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60">
        <v>1.9</v>
      </c>
      <c r="K38" s="391">
        <v>1.1000000000000001</v>
      </c>
      <c r="L38" s="392" t="s">
        <v>353</v>
      </c>
      <c r="M38" s="391">
        <v>0.8</v>
      </c>
      <c r="N38" s="391">
        <v>1.5</v>
      </c>
      <c r="O38" s="391">
        <v>1.5</v>
      </c>
      <c r="P38" s="391">
        <v>1.4</v>
      </c>
      <c r="Q38" s="391">
        <v>1.5</v>
      </c>
      <c r="R38" s="391">
        <v>1.5</v>
      </c>
      <c r="S38" s="391">
        <v>1.4</v>
      </c>
      <c r="T38" s="391">
        <v>1.4</v>
      </c>
      <c r="U38" s="391">
        <v>1.1000000000000001</v>
      </c>
      <c r="V38" s="504" t="s">
        <v>310</v>
      </c>
      <c r="W38" s="504" t="s">
        <v>310</v>
      </c>
      <c r="X38" s="504" t="s">
        <v>310</v>
      </c>
      <c r="Y38" s="391">
        <v>1</v>
      </c>
      <c r="Z38" s="391">
        <v>1</v>
      </c>
      <c r="AA38" s="391">
        <v>0.9</v>
      </c>
      <c r="AB38" s="355">
        <v>0.9</v>
      </c>
      <c r="AC38" s="23">
        <v>0.9</v>
      </c>
      <c r="AD38" s="142">
        <v>0.8</v>
      </c>
      <c r="AE38" s="142">
        <v>0.8</v>
      </c>
      <c r="AF38" s="142">
        <v>0.8</v>
      </c>
      <c r="AG38" s="142">
        <v>0.8</v>
      </c>
      <c r="AH38" s="142">
        <v>0.8</v>
      </c>
      <c r="AI38" s="625">
        <v>0.7</v>
      </c>
      <c r="AJ38" s="625">
        <v>0.7</v>
      </c>
    </row>
    <row r="39" spans="1:36" s="4" customFormat="1" ht="15.75" customHeight="1">
      <c r="A39" s="62" t="s">
        <v>3</v>
      </c>
      <c r="B39" s="154"/>
      <c r="C39" s="155"/>
      <c r="D39" s="155"/>
      <c r="E39" s="155"/>
      <c r="F39" s="63"/>
      <c r="G39" s="63"/>
      <c r="H39" s="63"/>
      <c r="I39" s="63"/>
      <c r="J39" s="213" t="s">
        <v>0</v>
      </c>
      <c r="K39" s="391">
        <v>57.9</v>
      </c>
      <c r="L39" s="392">
        <v>90.9</v>
      </c>
      <c r="M39" s="391">
        <v>80</v>
      </c>
      <c r="N39" s="391">
        <v>187.5</v>
      </c>
      <c r="O39" s="391">
        <v>100</v>
      </c>
      <c r="P39" s="391">
        <v>93.3</v>
      </c>
      <c r="Q39" s="391">
        <v>107.1</v>
      </c>
      <c r="R39" s="391">
        <v>100</v>
      </c>
      <c r="S39" s="391">
        <v>93.3</v>
      </c>
      <c r="T39" s="391">
        <v>100</v>
      </c>
      <c r="U39" s="391">
        <v>78.599999999999994</v>
      </c>
      <c r="V39" s="391"/>
      <c r="W39" s="391"/>
      <c r="X39" s="391"/>
      <c r="Y39" s="213" t="s">
        <v>0</v>
      </c>
      <c r="Z39" s="391">
        <v>100</v>
      </c>
      <c r="AA39" s="391">
        <v>90</v>
      </c>
      <c r="AB39" s="355">
        <v>100</v>
      </c>
      <c r="AC39" s="93">
        <v>100</v>
      </c>
      <c r="AD39" s="625">
        <v>88.9</v>
      </c>
      <c r="AE39" s="625">
        <v>100</v>
      </c>
      <c r="AF39" s="625">
        <v>100</v>
      </c>
      <c r="AG39" s="625">
        <v>100</v>
      </c>
      <c r="AH39" s="625">
        <v>100</v>
      </c>
      <c r="AI39" s="625">
        <v>87.5</v>
      </c>
      <c r="AJ39" s="625">
        <v>100</v>
      </c>
    </row>
    <row r="40" spans="1:36" s="4" customFormat="1" ht="32.450000000000003" customHeight="1">
      <c r="A40" s="241" t="s">
        <v>189</v>
      </c>
      <c r="B40" s="371" t="s">
        <v>0</v>
      </c>
      <c r="C40" s="371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81">
        <v>1.4</v>
      </c>
      <c r="M40" s="64">
        <v>1.4</v>
      </c>
      <c r="N40" s="65">
        <v>1.4</v>
      </c>
      <c r="O40" s="66">
        <v>1.7</v>
      </c>
      <c r="P40" s="67">
        <v>1.5</v>
      </c>
      <c r="Q40" s="68">
        <v>1.3</v>
      </c>
      <c r="R40" s="69">
        <v>0.9</v>
      </c>
      <c r="S40" s="70">
        <v>0.5</v>
      </c>
      <c r="T40" s="71">
        <v>0.6</v>
      </c>
      <c r="U40" s="72">
        <v>0.5</v>
      </c>
      <c r="V40" s="468">
        <v>0.4</v>
      </c>
      <c r="W40" s="469">
        <v>0.4</v>
      </c>
      <c r="X40" s="470">
        <v>0.4</v>
      </c>
      <c r="Y40" s="76">
        <v>0.3</v>
      </c>
      <c r="Z40" s="210">
        <v>0.2</v>
      </c>
      <c r="AA40" s="211">
        <v>0.2</v>
      </c>
      <c r="AB40" s="202">
        <v>0.4</v>
      </c>
      <c r="AC40" s="23">
        <v>0.2</v>
      </c>
      <c r="AD40" s="213" t="s">
        <v>0</v>
      </c>
      <c r="AE40" s="213" t="s">
        <v>0</v>
      </c>
      <c r="AF40" s="213" t="s">
        <v>0</v>
      </c>
      <c r="AG40" s="213" t="s">
        <v>0</v>
      </c>
      <c r="AH40" s="213" t="s">
        <v>0</v>
      </c>
      <c r="AI40" s="625"/>
      <c r="AJ40" s="625"/>
    </row>
    <row r="41" spans="1:36" s="4" customFormat="1" ht="33" customHeight="1">
      <c r="A41" s="17" t="s">
        <v>126</v>
      </c>
      <c r="B41" s="371" t="s">
        <v>0</v>
      </c>
      <c r="C41" s="371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64">
        <v>0.2</v>
      </c>
      <c r="M41" s="64">
        <v>0.2</v>
      </c>
      <c r="N41" s="78">
        <v>0.2</v>
      </c>
      <c r="O41" s="78">
        <v>0.3</v>
      </c>
      <c r="P41" s="78">
        <v>0.3</v>
      </c>
      <c r="Q41" s="78">
        <v>0.2</v>
      </c>
      <c r="R41" s="78">
        <v>0.2</v>
      </c>
      <c r="S41" s="79">
        <v>0.1</v>
      </c>
      <c r="T41" s="79">
        <v>0.1</v>
      </c>
      <c r="U41" s="78">
        <v>0.1</v>
      </c>
      <c r="V41" s="208">
        <v>0.1</v>
      </c>
      <c r="W41" s="208">
        <v>0.1</v>
      </c>
      <c r="X41" s="208">
        <v>0.1</v>
      </c>
      <c r="Y41" s="384">
        <v>4.9000000000000002E-2</v>
      </c>
      <c r="Z41" s="385">
        <v>3.6999999999999998E-2</v>
      </c>
      <c r="AA41" s="211">
        <v>3.7999999999999999E-2</v>
      </c>
      <c r="AB41" s="202">
        <v>0.1</v>
      </c>
      <c r="AC41" s="23">
        <v>2.7E-2</v>
      </c>
      <c r="AD41" s="213" t="s">
        <v>0</v>
      </c>
      <c r="AE41" s="213" t="s">
        <v>0</v>
      </c>
      <c r="AF41" s="213" t="s">
        <v>0</v>
      </c>
      <c r="AG41" s="213" t="s">
        <v>0</v>
      </c>
      <c r="AH41" s="213" t="s">
        <v>0</v>
      </c>
      <c r="AI41" s="625"/>
      <c r="AJ41" s="625"/>
    </row>
    <row r="42" spans="1:36" s="4" customFormat="1" ht="15.75" customHeight="1">
      <c r="A42" s="31" t="s">
        <v>13</v>
      </c>
      <c r="B42" s="154" t="s">
        <v>309</v>
      </c>
      <c r="C42" s="371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391">
        <v>7.2</v>
      </c>
      <c r="L42" s="392" t="s">
        <v>354</v>
      </c>
      <c r="M42" s="391">
        <v>5.2</v>
      </c>
      <c r="N42" s="391">
        <v>8.8000000000000007</v>
      </c>
      <c r="O42" s="391">
        <v>8.4</v>
      </c>
      <c r="P42" s="391">
        <v>8</v>
      </c>
      <c r="Q42" s="391">
        <v>8.6999999999999993</v>
      </c>
      <c r="R42" s="391">
        <v>8.4</v>
      </c>
      <c r="S42" s="391">
        <v>7.4</v>
      </c>
      <c r="T42" s="391">
        <v>7</v>
      </c>
      <c r="U42" s="391">
        <v>5.9</v>
      </c>
      <c r="V42" s="504" t="s">
        <v>310</v>
      </c>
      <c r="W42" s="504" t="s">
        <v>310</v>
      </c>
      <c r="X42" s="504" t="s">
        <v>310</v>
      </c>
      <c r="Y42" s="391">
        <v>5.3</v>
      </c>
      <c r="Z42" s="391">
        <v>5.6</v>
      </c>
      <c r="AA42" s="391">
        <v>5.2</v>
      </c>
      <c r="AB42" s="355">
        <v>5.0999999999999996</v>
      </c>
      <c r="AC42" s="93">
        <v>5</v>
      </c>
      <c r="AD42" s="625">
        <v>5</v>
      </c>
      <c r="AE42" s="625">
        <v>5</v>
      </c>
      <c r="AF42" s="625">
        <v>5</v>
      </c>
      <c r="AG42" s="625">
        <v>5</v>
      </c>
      <c r="AH42" s="625">
        <v>5</v>
      </c>
      <c r="AI42" s="625">
        <v>4.9000000000000004</v>
      </c>
      <c r="AJ42" s="625">
        <v>4.8</v>
      </c>
    </row>
    <row r="43" spans="1:36" s="4" customFormat="1" ht="34.5" customHeight="1">
      <c r="A43" s="31" t="s">
        <v>159</v>
      </c>
      <c r="B43" s="154" t="s">
        <v>309</v>
      </c>
      <c r="C43" s="371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391">
        <v>40.299999999999997</v>
      </c>
      <c r="P43" s="391">
        <v>9.1</v>
      </c>
      <c r="Q43" s="391">
        <v>16.2</v>
      </c>
      <c r="R43" s="391">
        <v>13.3</v>
      </c>
      <c r="S43" s="391">
        <v>20.3</v>
      </c>
      <c r="T43" s="391">
        <v>7.8</v>
      </c>
      <c r="U43" s="391">
        <v>6.9</v>
      </c>
      <c r="V43" s="504" t="s">
        <v>310</v>
      </c>
      <c r="W43" s="504" t="s">
        <v>310</v>
      </c>
      <c r="X43" s="504" t="s">
        <v>310</v>
      </c>
      <c r="Y43" s="391">
        <v>8.3000000000000007</v>
      </c>
      <c r="Z43" s="391">
        <v>6.2</v>
      </c>
      <c r="AA43" s="391">
        <v>5.5</v>
      </c>
      <c r="AB43" s="355">
        <v>3.1</v>
      </c>
      <c r="AC43" s="23">
        <v>3.9</v>
      </c>
      <c r="AD43" s="142">
        <v>3.6</v>
      </c>
      <c r="AE43" s="142">
        <v>1.5</v>
      </c>
      <c r="AF43" s="142">
        <v>1.2</v>
      </c>
      <c r="AG43" s="142">
        <v>2.2999999999999998</v>
      </c>
      <c r="AH43" s="213" t="s">
        <v>0</v>
      </c>
      <c r="AI43" s="625">
        <v>1.5</v>
      </c>
      <c r="AJ43" s="625">
        <v>3.7</v>
      </c>
    </row>
    <row r="44" spans="1:36" s="4" customFormat="1" ht="30.75" customHeight="1">
      <c r="A44" s="31" t="s">
        <v>160</v>
      </c>
      <c r="B44" s="154" t="s">
        <v>309</v>
      </c>
      <c r="C44" s="371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61">
        <v>5</v>
      </c>
      <c r="Z44" s="207">
        <v>6.2</v>
      </c>
      <c r="AA44" s="211">
        <v>3.7</v>
      </c>
      <c r="AB44" s="208">
        <v>3.3</v>
      </c>
      <c r="AC44" s="23">
        <v>3.8</v>
      </c>
      <c r="AD44" s="142">
        <v>4.0999999999999996</v>
      </c>
      <c r="AE44" s="142">
        <v>3.4</v>
      </c>
      <c r="AF44" s="142">
        <v>2.2999999999999998</v>
      </c>
      <c r="AG44" s="142">
        <v>1.5</v>
      </c>
      <c r="AH44" s="142">
        <v>1.1000000000000001</v>
      </c>
      <c r="AI44" s="625">
        <v>1.3</v>
      </c>
      <c r="AJ44" s="625">
        <v>1.7</v>
      </c>
    </row>
    <row r="45" spans="1:36" ht="16.5" customHeight="1">
      <c r="A45" s="264" t="s">
        <v>16</v>
      </c>
      <c r="B45" s="265"/>
      <c r="C45" s="265"/>
      <c r="D45" s="265"/>
      <c r="E45" s="265"/>
      <c r="F45" s="265"/>
      <c r="G45" s="265"/>
      <c r="H45" s="265"/>
      <c r="I45" s="265"/>
      <c r="J45" s="265"/>
      <c r="K45" s="265"/>
      <c r="L45" s="265"/>
      <c r="M45" s="265"/>
      <c r="N45" s="265"/>
      <c r="O45" s="265"/>
      <c r="P45" s="265"/>
      <c r="Q45" s="265"/>
      <c r="R45" s="265"/>
      <c r="S45" s="265"/>
      <c r="T45" s="265"/>
      <c r="U45" s="265"/>
      <c r="V45" s="265"/>
      <c r="W45" s="266"/>
      <c r="X45" s="261"/>
      <c r="Y45" s="261"/>
      <c r="Z45" s="262"/>
      <c r="AA45" s="267"/>
      <c r="AB45" s="263"/>
      <c r="AC45" s="667"/>
      <c r="AD45" s="667"/>
      <c r="AE45" s="667"/>
      <c r="AF45" s="667"/>
      <c r="AG45" s="667"/>
      <c r="AH45" s="667"/>
      <c r="AI45" s="1361"/>
      <c r="AJ45" s="1361"/>
    </row>
    <row r="46" spans="1:36" ht="30" customHeight="1">
      <c r="A46" s="106" t="s">
        <v>190</v>
      </c>
      <c r="B46" s="373" t="s">
        <v>0</v>
      </c>
      <c r="C46" s="373" t="s">
        <v>0</v>
      </c>
      <c r="D46" s="395">
        <v>133.9</v>
      </c>
      <c r="E46" s="485">
        <v>1592</v>
      </c>
      <c r="F46" s="485">
        <v>3377</v>
      </c>
      <c r="G46" s="485">
        <v>5832</v>
      </c>
      <c r="H46" s="485">
        <v>5140</v>
      </c>
      <c r="I46" s="485">
        <v>5757</v>
      </c>
      <c r="J46" s="379">
        <v>6507</v>
      </c>
      <c r="K46" s="393">
        <v>7041</v>
      </c>
      <c r="L46" s="393">
        <v>8239</v>
      </c>
      <c r="M46" s="393">
        <v>9001</v>
      </c>
      <c r="N46" s="393">
        <v>10593</v>
      </c>
      <c r="O46" s="393">
        <v>13578</v>
      </c>
      <c r="P46" s="393">
        <v>17660</v>
      </c>
      <c r="Q46" s="393">
        <v>21781</v>
      </c>
      <c r="R46" s="393">
        <v>32092</v>
      </c>
      <c r="S46" s="393">
        <v>40110</v>
      </c>
      <c r="T46" s="393">
        <v>46148</v>
      </c>
      <c r="U46" s="393">
        <v>48811</v>
      </c>
      <c r="V46" s="393">
        <v>57947</v>
      </c>
      <c r="W46" s="393">
        <v>67112</v>
      </c>
      <c r="X46" s="393">
        <v>69855</v>
      </c>
      <c r="Y46" s="560">
        <v>72896</v>
      </c>
      <c r="Z46" s="560">
        <v>83420</v>
      </c>
      <c r="AA46" s="560">
        <v>97386</v>
      </c>
      <c r="AB46" s="173">
        <v>98870</v>
      </c>
      <c r="AC46" s="155">
        <v>116273</v>
      </c>
      <c r="AD46" s="604">
        <v>132671</v>
      </c>
      <c r="AE46" s="604">
        <v>157402</v>
      </c>
      <c r="AF46" s="604">
        <v>203349</v>
      </c>
      <c r="AG46" s="155">
        <v>267787</v>
      </c>
      <c r="AH46" s="175">
        <v>339908</v>
      </c>
      <c r="AI46" s="175">
        <v>386702</v>
      </c>
      <c r="AJ46" s="175">
        <v>433632</v>
      </c>
    </row>
    <row r="47" spans="1:36" s="4" customFormat="1" ht="25.5">
      <c r="A47" s="136" t="s">
        <v>74</v>
      </c>
      <c r="B47" s="373" t="s">
        <v>0</v>
      </c>
      <c r="C47" s="373" t="s">
        <v>0</v>
      </c>
      <c r="D47" s="395" t="s">
        <v>0</v>
      </c>
      <c r="E47" s="395" t="s">
        <v>0</v>
      </c>
      <c r="F47" s="395" t="s">
        <v>0</v>
      </c>
      <c r="G47" s="395">
        <v>172.7</v>
      </c>
      <c r="H47" s="395">
        <v>88.1</v>
      </c>
      <c r="I47" s="207">
        <v>112</v>
      </c>
      <c r="J47" s="207">
        <v>113</v>
      </c>
      <c r="K47" s="355">
        <v>108.2</v>
      </c>
      <c r="L47" s="355">
        <v>117</v>
      </c>
      <c r="M47" s="355">
        <v>109.2</v>
      </c>
      <c r="N47" s="355">
        <v>120</v>
      </c>
      <c r="O47" s="355">
        <v>128.19999999999999</v>
      </c>
      <c r="P47" s="355">
        <v>130.1</v>
      </c>
      <c r="Q47" s="355">
        <v>123.3</v>
      </c>
      <c r="R47" s="355">
        <v>147.30000000000001</v>
      </c>
      <c r="S47" s="355">
        <v>125</v>
      </c>
      <c r="T47" s="355">
        <v>115.1</v>
      </c>
      <c r="U47" s="355">
        <v>105.8</v>
      </c>
      <c r="V47" s="355">
        <v>118.7</v>
      </c>
      <c r="W47" s="355">
        <v>115.8</v>
      </c>
      <c r="X47" s="355">
        <v>104.1</v>
      </c>
      <c r="Y47" s="92">
        <v>104.4</v>
      </c>
      <c r="Z47" s="536">
        <v>114.3</v>
      </c>
      <c r="AA47" s="536">
        <v>116.7</v>
      </c>
      <c r="AB47" s="92">
        <v>101.5</v>
      </c>
      <c r="AC47" s="25">
        <v>117.6</v>
      </c>
      <c r="AD47" s="605">
        <v>114.1</v>
      </c>
      <c r="AE47" s="605">
        <v>118.6</v>
      </c>
      <c r="AF47" s="605">
        <v>129.19999999999999</v>
      </c>
      <c r="AG47" s="30">
        <v>131.69999999999999</v>
      </c>
      <c r="AH47" s="142">
        <v>126.9</v>
      </c>
      <c r="AI47" s="625">
        <v>113.8</v>
      </c>
      <c r="AJ47" s="625">
        <v>112.1</v>
      </c>
    </row>
    <row r="48" spans="1:36" s="4" customFormat="1" ht="27.75" customHeight="1">
      <c r="A48" s="137" t="s">
        <v>76</v>
      </c>
      <c r="B48" s="373" t="s">
        <v>0</v>
      </c>
      <c r="C48" s="373" t="s">
        <v>0</v>
      </c>
      <c r="D48" s="395" t="s">
        <v>0</v>
      </c>
      <c r="E48" s="395" t="s">
        <v>0</v>
      </c>
      <c r="F48" s="395" t="s">
        <v>0</v>
      </c>
      <c r="G48" s="395">
        <v>132.1</v>
      </c>
      <c r="H48" s="395">
        <v>76.400000000000006</v>
      </c>
      <c r="I48" s="395">
        <v>103.2</v>
      </c>
      <c r="J48" s="395">
        <v>105.5</v>
      </c>
      <c r="K48" s="355">
        <v>95.8</v>
      </c>
      <c r="L48" s="355">
        <v>106.6</v>
      </c>
      <c r="M48" s="355">
        <v>103.7</v>
      </c>
      <c r="N48" s="355">
        <v>112.4</v>
      </c>
      <c r="O48" s="355">
        <v>118.8</v>
      </c>
      <c r="P48" s="355">
        <v>120.5</v>
      </c>
      <c r="Q48" s="355">
        <v>113.9</v>
      </c>
      <c r="R48" s="355">
        <v>134.69999999999999</v>
      </c>
      <c r="S48" s="355">
        <v>108.1</v>
      </c>
      <c r="T48" s="355">
        <v>107.9</v>
      </c>
      <c r="U48" s="355">
        <v>96.3</v>
      </c>
      <c r="V48" s="355">
        <v>111.3</v>
      </c>
      <c r="W48" s="355">
        <v>110.4</v>
      </c>
      <c r="X48" s="355">
        <v>98.4</v>
      </c>
      <c r="Y48" s="92">
        <v>97.5</v>
      </c>
      <c r="Z48" s="536">
        <v>107.4</v>
      </c>
      <c r="AA48" s="536">
        <v>103.1</v>
      </c>
      <c r="AB48" s="92">
        <v>94.5</v>
      </c>
      <c r="AC48" s="25">
        <v>110.7</v>
      </c>
      <c r="AD48" s="1239">
        <v>109</v>
      </c>
      <c r="AE48" s="605">
        <v>111.3</v>
      </c>
      <c r="AF48" s="605">
        <v>119.4</v>
      </c>
      <c r="AG48" s="30">
        <v>113.7</v>
      </c>
      <c r="AH48" s="142">
        <v>109.7</v>
      </c>
      <c r="AI48" s="625">
        <v>104.5</v>
      </c>
      <c r="AJ48" s="625">
        <v>99.9</v>
      </c>
    </row>
    <row r="49" spans="1:36" s="4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681"/>
      <c r="AD49" s="140"/>
      <c r="AE49" s="140"/>
      <c r="AF49" s="140"/>
      <c r="AG49" s="827"/>
      <c r="AH49" s="142"/>
      <c r="AI49" s="142"/>
      <c r="AJ49" s="142"/>
    </row>
    <row r="50" spans="1:36" s="4" customFormat="1" ht="14.45" customHeight="1">
      <c r="A50" s="4" t="s">
        <v>3</v>
      </c>
      <c r="B50" s="62"/>
      <c r="C50" s="62"/>
      <c r="D50" s="62"/>
      <c r="E50" s="62"/>
      <c r="F50" s="62"/>
      <c r="G50" s="386"/>
      <c r="H50" s="388">
        <v>100.9</v>
      </c>
      <c r="I50" s="389">
        <v>104.1</v>
      </c>
      <c r="J50" s="389">
        <v>109.9</v>
      </c>
      <c r="K50" s="389">
        <v>105.2</v>
      </c>
      <c r="L50" s="389">
        <v>112.2</v>
      </c>
      <c r="M50" s="388">
        <v>116.3</v>
      </c>
      <c r="N50" s="388">
        <v>130.80000000000001</v>
      </c>
      <c r="O50" s="388">
        <v>155.30000000000001</v>
      </c>
      <c r="P50" s="382">
        <v>187.2</v>
      </c>
      <c r="Q50" s="382" t="s">
        <v>338</v>
      </c>
      <c r="R50" s="382" t="s">
        <v>179</v>
      </c>
      <c r="S50" s="382" t="s">
        <v>97</v>
      </c>
      <c r="T50" s="382" t="s">
        <v>99</v>
      </c>
      <c r="U50" s="382" t="s">
        <v>98</v>
      </c>
      <c r="V50" s="382" t="s">
        <v>181</v>
      </c>
      <c r="W50" s="382" t="s">
        <v>319</v>
      </c>
      <c r="X50" s="382" t="s">
        <v>320</v>
      </c>
      <c r="Y50" s="382" t="s">
        <v>318</v>
      </c>
      <c r="Z50" s="382" t="s">
        <v>321</v>
      </c>
      <c r="AA50" s="382" t="s">
        <v>105</v>
      </c>
      <c r="AB50" s="382" t="s">
        <v>319</v>
      </c>
      <c r="AC50" s="830" t="s">
        <v>188</v>
      </c>
      <c r="AD50" s="830" t="s">
        <v>342</v>
      </c>
      <c r="AE50" s="830" t="s">
        <v>347</v>
      </c>
      <c r="AF50" s="830" t="s">
        <v>579</v>
      </c>
      <c r="AG50" s="830" t="s">
        <v>100</v>
      </c>
      <c r="AH50" s="30" t="s">
        <v>744</v>
      </c>
      <c r="AI50" s="30" t="s">
        <v>104</v>
      </c>
      <c r="AJ50" s="30" t="s">
        <v>104</v>
      </c>
    </row>
    <row r="51" spans="1:36" ht="15" customHeight="1">
      <c r="A51" s="268" t="s">
        <v>17</v>
      </c>
      <c r="B51" s="269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  <c r="N51" s="269"/>
      <c r="O51" s="269"/>
      <c r="P51" s="269"/>
      <c r="Q51" s="269"/>
      <c r="R51" s="269"/>
      <c r="S51" s="269"/>
      <c r="T51" s="269"/>
      <c r="U51" s="269"/>
      <c r="V51" s="269"/>
      <c r="W51" s="270"/>
      <c r="X51" s="271"/>
      <c r="Y51" s="271"/>
      <c r="Z51" s="272"/>
      <c r="AA51" s="273"/>
      <c r="AB51" s="273"/>
      <c r="AC51" s="273"/>
      <c r="AD51" s="273"/>
      <c r="AE51" s="273"/>
      <c r="AF51" s="273"/>
      <c r="AG51" s="273"/>
      <c r="AH51" s="272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6"/>
      <c r="AC52" s="306"/>
      <c r="AD52" s="306"/>
      <c r="AE52" s="306"/>
      <c r="AF52" s="306"/>
      <c r="AG52" s="306"/>
      <c r="AH52" s="312"/>
      <c r="AI52" s="312"/>
      <c r="AJ52" s="312"/>
    </row>
    <row r="53" spans="1:36" s="467" customFormat="1" ht="21" customHeight="1">
      <c r="A53" s="454" t="s">
        <v>14</v>
      </c>
      <c r="B53" s="453"/>
      <c r="C53" s="453"/>
      <c r="D53" s="453"/>
      <c r="E53" s="453"/>
      <c r="F53" s="453"/>
      <c r="G53" s="453"/>
      <c r="H53" s="453"/>
      <c r="I53" s="453"/>
      <c r="J53" s="453"/>
      <c r="K53" s="449">
        <v>862.3</v>
      </c>
      <c r="L53" s="449">
        <v>853.5</v>
      </c>
      <c r="M53" s="449">
        <v>731.8</v>
      </c>
      <c r="N53" s="449">
        <v>730</v>
      </c>
      <c r="O53" s="449">
        <v>888.5</v>
      </c>
      <c r="P53" s="449">
        <v>2260.5</v>
      </c>
      <c r="Q53" s="449">
        <v>4344.6000000000004</v>
      </c>
      <c r="R53" s="449">
        <v>10031.799999999999</v>
      </c>
      <c r="S53" s="449">
        <v>11991.7</v>
      </c>
      <c r="T53" s="449">
        <v>6861.2</v>
      </c>
      <c r="U53" s="449">
        <v>7582</v>
      </c>
      <c r="V53" s="449">
        <v>12656.1</v>
      </c>
      <c r="W53" s="449">
        <v>12451.7</v>
      </c>
      <c r="X53" s="449">
        <v>9343.2000000000007</v>
      </c>
      <c r="Y53" s="449">
        <v>10652.8</v>
      </c>
      <c r="Z53" s="449">
        <v>12197.3</v>
      </c>
      <c r="AA53" s="449">
        <v>17843.599999999999</v>
      </c>
      <c r="AB53" s="449">
        <v>20065.400000000001</v>
      </c>
      <c r="AC53" s="449">
        <v>32501</v>
      </c>
      <c r="AD53" s="449">
        <v>47271.5</v>
      </c>
      <c r="AE53" s="449">
        <v>65528.3</v>
      </c>
      <c r="AF53" s="449">
        <v>63244.9</v>
      </c>
      <c r="AG53" s="856">
        <v>93623.3</v>
      </c>
      <c r="AH53" s="1202">
        <v>122602.8</v>
      </c>
      <c r="AI53" s="430">
        <v>127016.5</v>
      </c>
      <c r="AJ53" s="1427">
        <v>158809.60000000001</v>
      </c>
    </row>
    <row r="54" spans="1:36" s="467" customFormat="1" ht="27" customHeight="1">
      <c r="A54" s="460" t="s">
        <v>355</v>
      </c>
      <c r="B54" s="453"/>
      <c r="C54" s="453"/>
      <c r="D54" s="453"/>
      <c r="E54" s="453"/>
      <c r="F54" s="453"/>
      <c r="G54" s="453"/>
      <c r="H54" s="453"/>
      <c r="I54" s="453"/>
      <c r="J54" s="453"/>
      <c r="K54" s="449">
        <v>96.8</v>
      </c>
      <c r="L54" s="449">
        <v>579.5</v>
      </c>
      <c r="M54" s="449">
        <v>118</v>
      </c>
      <c r="N54" s="449">
        <v>50.7</v>
      </c>
      <c r="O54" s="449">
        <v>116.5</v>
      </c>
      <c r="P54" s="449">
        <v>247</v>
      </c>
      <c r="Q54" s="449">
        <v>90.9</v>
      </c>
      <c r="R54" s="449">
        <v>393.7</v>
      </c>
      <c r="S54" s="449">
        <v>86.8</v>
      </c>
      <c r="T54" s="449">
        <v>43.2</v>
      </c>
      <c r="U54" s="449">
        <v>106.9</v>
      </c>
      <c r="V54" s="449">
        <v>138.19999999999999</v>
      </c>
      <c r="W54" s="449">
        <v>96.8</v>
      </c>
      <c r="X54" s="449">
        <v>80.3</v>
      </c>
      <c r="Y54" s="449">
        <v>117.2</v>
      </c>
      <c r="Z54" s="449">
        <v>97.1</v>
      </c>
      <c r="AA54" s="449">
        <v>106.5</v>
      </c>
      <c r="AB54" s="449">
        <v>121.9</v>
      </c>
      <c r="AC54" s="449">
        <v>156.1</v>
      </c>
      <c r="AD54" s="449">
        <v>136</v>
      </c>
      <c r="AE54" s="449">
        <v>95.5</v>
      </c>
      <c r="AF54" s="449">
        <v>83.1</v>
      </c>
      <c r="AG54" s="949">
        <v>137</v>
      </c>
      <c r="AH54" s="856">
        <v>175.4</v>
      </c>
      <c r="AI54" s="430">
        <v>93.3</v>
      </c>
      <c r="AJ54" s="1428">
        <v>98.6</v>
      </c>
    </row>
    <row r="55" spans="1:36" s="467" customFormat="1" ht="27.75" customHeight="1">
      <c r="A55" s="460" t="s">
        <v>356</v>
      </c>
      <c r="B55" s="453"/>
      <c r="C55" s="453"/>
      <c r="D55" s="453"/>
      <c r="E55" s="453"/>
      <c r="F55" s="453"/>
      <c r="G55" s="453"/>
      <c r="H55" s="453"/>
      <c r="I55" s="453"/>
      <c r="J55" s="453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418"/>
      <c r="AH55" s="418"/>
      <c r="AI55" s="430"/>
      <c r="AJ55" s="1427"/>
    </row>
    <row r="56" spans="1:36" s="467" customFormat="1" ht="25.5" customHeight="1">
      <c r="A56" s="461" t="s">
        <v>357</v>
      </c>
      <c r="B56" s="453"/>
      <c r="C56" s="453"/>
      <c r="D56" s="453"/>
      <c r="E56" s="453"/>
      <c r="F56" s="453"/>
      <c r="G56" s="453"/>
      <c r="H56" s="453"/>
      <c r="I56" s="453"/>
      <c r="J56" s="453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418"/>
      <c r="AH56" s="418"/>
      <c r="AI56" s="430"/>
      <c r="AJ56" s="1427"/>
    </row>
    <row r="57" spans="1:36" s="467" customFormat="1" ht="15" customHeight="1">
      <c r="A57" s="454" t="s">
        <v>14</v>
      </c>
      <c r="B57" s="453"/>
      <c r="C57" s="453"/>
      <c r="D57" s="453"/>
      <c r="E57" s="453"/>
      <c r="F57" s="453"/>
      <c r="G57" s="453"/>
      <c r="H57" s="453"/>
      <c r="I57" s="453"/>
      <c r="J57" s="453"/>
      <c r="K57" s="449">
        <v>4.3</v>
      </c>
      <c r="L57" s="449">
        <v>103.2</v>
      </c>
      <c r="M57" s="449">
        <v>95.2</v>
      </c>
      <c r="N57" s="449">
        <v>146.5</v>
      </c>
      <c r="O57" s="449">
        <v>251.3</v>
      </c>
      <c r="P57" s="449">
        <v>353</v>
      </c>
      <c r="Q57" s="449">
        <v>451.1</v>
      </c>
      <c r="R57" s="449">
        <v>3172</v>
      </c>
      <c r="S57" s="449">
        <v>3128.2</v>
      </c>
      <c r="T57" s="449">
        <v>2259.9</v>
      </c>
      <c r="U57" s="449">
        <v>2319.9</v>
      </c>
      <c r="V57" s="449">
        <v>1684.7</v>
      </c>
      <c r="W57" s="449">
        <v>1654.1</v>
      </c>
      <c r="X57" s="449">
        <v>802.8</v>
      </c>
      <c r="Y57" s="449">
        <v>655.29999999999995</v>
      </c>
      <c r="Z57" s="449">
        <v>1714.6</v>
      </c>
      <c r="AA57" s="449">
        <v>2774.4</v>
      </c>
      <c r="AB57" s="449">
        <v>3308.8</v>
      </c>
      <c r="AC57" s="449">
        <v>3378</v>
      </c>
      <c r="AD57" s="449">
        <v>3582.6</v>
      </c>
      <c r="AE57" s="449">
        <v>5184.8</v>
      </c>
      <c r="AF57" s="449">
        <v>9347</v>
      </c>
      <c r="AG57" s="856">
        <v>30168.9</v>
      </c>
      <c r="AH57" s="1202">
        <v>45949.3</v>
      </c>
      <c r="AI57" s="430">
        <v>41849.5</v>
      </c>
      <c r="AJ57" s="1428">
        <v>49707.3</v>
      </c>
    </row>
    <row r="58" spans="1:36" s="467" customFormat="1" ht="30.75" customHeight="1">
      <c r="A58" s="460" t="s">
        <v>358</v>
      </c>
      <c r="B58" s="453"/>
      <c r="C58" s="453"/>
      <c r="D58" s="453"/>
      <c r="E58" s="453"/>
      <c r="F58" s="453"/>
      <c r="G58" s="453"/>
      <c r="H58" s="453"/>
      <c r="I58" s="453"/>
      <c r="J58" s="453"/>
      <c r="K58" s="449">
        <v>86.4</v>
      </c>
      <c r="L58" s="449">
        <v>2536.4</v>
      </c>
      <c r="M58" s="449">
        <v>153</v>
      </c>
      <c r="N58" s="449">
        <v>1.6</v>
      </c>
      <c r="O58" s="449">
        <v>196.2</v>
      </c>
      <c r="P58" s="449">
        <v>523.20000000000005</v>
      </c>
      <c r="Q58" s="449">
        <v>33.4</v>
      </c>
      <c r="R58" s="449">
        <v>1730</v>
      </c>
      <c r="S58" s="449">
        <v>68.2</v>
      </c>
      <c r="T58" s="449">
        <v>51.7</v>
      </c>
      <c r="U58" s="449">
        <v>100.6</v>
      </c>
      <c r="V58" s="449">
        <v>95.3</v>
      </c>
      <c r="W58" s="449">
        <v>95.7</v>
      </c>
      <c r="X58" s="449">
        <v>62.4</v>
      </c>
      <c r="Y58" s="449">
        <v>287.8</v>
      </c>
      <c r="Z58" s="449">
        <v>105</v>
      </c>
      <c r="AA58" s="449">
        <v>103.5</v>
      </c>
      <c r="AB58" s="449">
        <v>125.1</v>
      </c>
      <c r="AC58" s="449">
        <v>78.5</v>
      </c>
      <c r="AD58" s="449">
        <v>105.7</v>
      </c>
      <c r="AE58" s="449">
        <v>99.8</v>
      </c>
      <c r="AF58" s="449">
        <v>223</v>
      </c>
      <c r="AG58" s="950">
        <v>223.6</v>
      </c>
      <c r="AH58" s="1202">
        <v>145.69999999999999</v>
      </c>
      <c r="AI58" s="430">
        <v>90.9</v>
      </c>
      <c r="AJ58" s="1428">
        <v>116.9</v>
      </c>
    </row>
    <row r="59" spans="1:36" s="467" customFormat="1" ht="21.75" customHeight="1">
      <c r="A59" s="460" t="s">
        <v>359</v>
      </c>
      <c r="B59" s="453"/>
      <c r="C59" s="453"/>
      <c r="D59" s="453"/>
      <c r="E59" s="453"/>
      <c r="F59" s="453"/>
      <c r="G59" s="453"/>
      <c r="H59" s="453"/>
      <c r="I59" s="453"/>
      <c r="J59" s="453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418"/>
      <c r="AH59" s="418"/>
      <c r="AI59" s="430"/>
      <c r="AJ59" s="1427"/>
    </row>
    <row r="60" spans="1:36" s="467" customFormat="1" ht="19.5" customHeight="1">
      <c r="A60" s="462" t="s">
        <v>19</v>
      </c>
      <c r="B60" s="453"/>
      <c r="C60" s="453"/>
      <c r="D60" s="453"/>
      <c r="E60" s="453"/>
      <c r="F60" s="453"/>
      <c r="G60" s="453"/>
      <c r="H60" s="453"/>
      <c r="I60" s="453"/>
      <c r="J60" s="453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418"/>
      <c r="AH60" s="418"/>
      <c r="AI60" s="430"/>
      <c r="AJ60" s="1427"/>
    </row>
    <row r="61" spans="1:36" s="467" customFormat="1" ht="15" customHeight="1">
      <c r="A61" s="454" t="s">
        <v>14</v>
      </c>
      <c r="B61" s="453"/>
      <c r="C61" s="453"/>
      <c r="D61" s="453"/>
      <c r="E61" s="453"/>
      <c r="F61" s="453"/>
      <c r="G61" s="453"/>
      <c r="H61" s="453"/>
      <c r="I61" s="453"/>
      <c r="J61" s="453"/>
      <c r="K61" s="449">
        <v>832.6</v>
      </c>
      <c r="L61" s="449">
        <v>726</v>
      </c>
      <c r="M61" s="449">
        <v>581.29999999999995</v>
      </c>
      <c r="N61" s="449">
        <v>535</v>
      </c>
      <c r="O61" s="449">
        <v>586.29999999999995</v>
      </c>
      <c r="P61" s="449">
        <v>1850.8</v>
      </c>
      <c r="Q61" s="449">
        <v>3842.4</v>
      </c>
      <c r="R61" s="449">
        <v>6796.3</v>
      </c>
      <c r="S61" s="449">
        <v>8786.2000000000007</v>
      </c>
      <c r="T61" s="449">
        <v>4430.3</v>
      </c>
      <c r="U61" s="449">
        <v>5120.8999999999996</v>
      </c>
      <c r="V61" s="449">
        <v>10822.1</v>
      </c>
      <c r="W61" s="449">
        <v>10378.200000000001</v>
      </c>
      <c r="X61" s="449">
        <v>8083.8</v>
      </c>
      <c r="Y61" s="449">
        <v>9444.7999999999993</v>
      </c>
      <c r="Z61" s="449">
        <v>9957.2000000000007</v>
      </c>
      <c r="AA61" s="449">
        <v>14416.7</v>
      </c>
      <c r="AB61" s="449">
        <v>16060.4</v>
      </c>
      <c r="AC61" s="449">
        <v>28218.799999999999</v>
      </c>
      <c r="AD61" s="449">
        <v>42738.9</v>
      </c>
      <c r="AE61" s="449">
        <v>59216.9</v>
      </c>
      <c r="AF61" s="449">
        <v>52691.3</v>
      </c>
      <c r="AG61" s="951">
        <v>62124.9</v>
      </c>
      <c r="AH61" s="1202">
        <v>75276.440700000006</v>
      </c>
      <c r="AI61" s="430">
        <v>83095.199999999997</v>
      </c>
      <c r="AJ61" s="1438">
        <v>107675.2</v>
      </c>
    </row>
    <row r="62" spans="1:36" s="467" customFormat="1" ht="25.5" customHeight="1">
      <c r="A62" s="460" t="s">
        <v>358</v>
      </c>
      <c r="B62" s="453"/>
      <c r="C62" s="453"/>
      <c r="D62" s="453"/>
      <c r="E62" s="453"/>
      <c r="F62" s="453"/>
      <c r="G62" s="453"/>
      <c r="H62" s="453"/>
      <c r="I62" s="453"/>
      <c r="J62" s="453"/>
      <c r="K62" s="449">
        <v>102.7</v>
      </c>
      <c r="L62" s="449">
        <v>82.5</v>
      </c>
      <c r="M62" s="449">
        <v>77.8</v>
      </c>
      <c r="N62" s="449">
        <v>105.2</v>
      </c>
      <c r="O62" s="449">
        <v>97.6</v>
      </c>
      <c r="P62" s="449">
        <v>146</v>
      </c>
      <c r="Q62" s="449">
        <v>162.9</v>
      </c>
      <c r="R62" s="449">
        <v>155.4</v>
      </c>
      <c r="S62" s="449">
        <v>107.3</v>
      </c>
      <c r="T62" s="449">
        <v>39</v>
      </c>
      <c r="U62" s="449">
        <v>108.7</v>
      </c>
      <c r="V62" s="449">
        <v>155.1</v>
      </c>
      <c r="W62" s="449">
        <v>94.7</v>
      </c>
      <c r="X62" s="449">
        <v>81.5</v>
      </c>
      <c r="Y62" s="449">
        <v>113.5</v>
      </c>
      <c r="Z62" s="449">
        <v>96.9</v>
      </c>
      <c r="AA62" s="449">
        <v>96.9</v>
      </c>
      <c r="AB62" s="449">
        <v>122.7</v>
      </c>
      <c r="AC62" s="449">
        <v>190.9</v>
      </c>
      <c r="AD62" s="449">
        <v>145</v>
      </c>
      <c r="AE62" s="449">
        <v>94.9</v>
      </c>
      <c r="AF62" s="449">
        <v>66.3</v>
      </c>
      <c r="AG62" s="859">
        <v>122.9</v>
      </c>
      <c r="AH62" s="1202">
        <v>190.1</v>
      </c>
      <c r="AI62" s="430">
        <v>94.2</v>
      </c>
      <c r="AJ62" s="1428">
        <v>92</v>
      </c>
    </row>
    <row r="63" spans="1:36" s="467" customFormat="1" ht="20.25" customHeight="1">
      <c r="A63" s="460" t="s">
        <v>359</v>
      </c>
      <c r="B63" s="453"/>
      <c r="C63" s="453"/>
      <c r="D63" s="453"/>
      <c r="E63" s="453"/>
      <c r="F63" s="453"/>
      <c r="G63" s="453"/>
      <c r="H63" s="453"/>
      <c r="I63" s="453"/>
      <c r="J63" s="453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418"/>
      <c r="AH63" s="418"/>
      <c r="AI63" s="430"/>
      <c r="AJ63" s="1427"/>
    </row>
    <row r="64" spans="1:36" s="467" customFormat="1" ht="30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/>
      <c r="J64" s="457"/>
      <c r="K64" s="449">
        <v>440.8</v>
      </c>
      <c r="L64" s="449">
        <v>459.2</v>
      </c>
      <c r="M64" s="449">
        <v>379.1</v>
      </c>
      <c r="N64" s="449">
        <v>412.6</v>
      </c>
      <c r="O64" s="449">
        <v>425.9</v>
      </c>
      <c r="P64" s="449">
        <v>726.3</v>
      </c>
      <c r="Q64" s="449">
        <v>535.29999999999995</v>
      </c>
      <c r="R64" s="449">
        <v>609.4</v>
      </c>
      <c r="S64" s="449">
        <v>545.9</v>
      </c>
      <c r="T64" s="449">
        <v>875.9</v>
      </c>
      <c r="U64" s="449">
        <v>867.7</v>
      </c>
      <c r="V64" s="449">
        <v>3593.6</v>
      </c>
      <c r="W64" s="449">
        <v>3430</v>
      </c>
      <c r="X64" s="449">
        <v>3634.5</v>
      </c>
      <c r="Y64" s="449">
        <v>4584.5</v>
      </c>
      <c r="Z64" s="449">
        <v>4043.2</v>
      </c>
      <c r="AA64" s="449">
        <v>4084.9</v>
      </c>
      <c r="AB64" s="449">
        <v>3529.3</v>
      </c>
      <c r="AC64" s="449">
        <v>3699.5</v>
      </c>
      <c r="AD64" s="449">
        <v>4682.1000000000004</v>
      </c>
      <c r="AE64" s="449">
        <v>5287.8</v>
      </c>
      <c r="AF64" s="449">
        <v>4062</v>
      </c>
      <c r="AG64" s="856">
        <v>9821.2999999999993</v>
      </c>
      <c r="AH64" s="1202">
        <v>7981.8</v>
      </c>
      <c r="AI64" s="430">
        <v>7249.7</v>
      </c>
      <c r="AJ64" s="1438">
        <v>7983.5</v>
      </c>
    </row>
    <row r="65" spans="1:36" s="467" customFormat="1" ht="20.2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>
        <v>1.4</v>
      </c>
      <c r="L65" s="449">
        <v>3.2</v>
      </c>
      <c r="M65" s="449">
        <v>1.7</v>
      </c>
      <c r="N65" s="449">
        <v>0.2</v>
      </c>
      <c r="O65" s="449">
        <v>1.3</v>
      </c>
      <c r="P65" s="449">
        <v>1.4</v>
      </c>
      <c r="Q65" s="449">
        <v>1.5</v>
      </c>
      <c r="R65" s="449">
        <v>3.5</v>
      </c>
      <c r="S65" s="449">
        <v>2</v>
      </c>
      <c r="T65" s="449">
        <v>1.1000000000000001</v>
      </c>
      <c r="U65" s="449">
        <v>0.6</v>
      </c>
      <c r="V65" s="449">
        <v>0.5</v>
      </c>
      <c r="W65" s="449">
        <v>1</v>
      </c>
      <c r="X65" s="449">
        <v>1.5</v>
      </c>
      <c r="Y65" s="449">
        <v>0.2</v>
      </c>
      <c r="Z65" s="449">
        <v>0.6</v>
      </c>
      <c r="AA65" s="449">
        <v>0.2</v>
      </c>
      <c r="AB65" s="449" t="s">
        <v>0</v>
      </c>
      <c r="AC65" s="449">
        <v>4.7</v>
      </c>
      <c r="AD65" s="449">
        <v>0.9</v>
      </c>
      <c r="AE65" s="449">
        <v>2.7</v>
      </c>
      <c r="AF65" s="449" t="s">
        <v>0</v>
      </c>
      <c r="AG65" s="954" t="s">
        <v>0</v>
      </c>
      <c r="AH65" s="418"/>
      <c r="AI65" s="430" t="s">
        <v>0</v>
      </c>
      <c r="AJ65" s="1428">
        <v>2.4</v>
      </c>
    </row>
    <row r="66" spans="1:36" s="467" customFormat="1" ht="29.25" customHeight="1">
      <c r="A66" s="463" t="s">
        <v>362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954" t="s">
        <v>0</v>
      </c>
      <c r="AH66" s="418" t="s">
        <v>0</v>
      </c>
      <c r="AI66" s="430" t="s">
        <v>0</v>
      </c>
      <c r="AJ66" s="1427" t="s">
        <v>0</v>
      </c>
    </row>
    <row r="67" spans="1:36" s="467" customFormat="1" ht="17.2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>
        <v>0.4</v>
      </c>
      <c r="L67" s="449" t="s">
        <v>0</v>
      </c>
      <c r="M67" s="449" t="s">
        <v>0</v>
      </c>
      <c r="N67" s="449" t="s">
        <v>0</v>
      </c>
      <c r="O67" s="449">
        <v>0.1</v>
      </c>
      <c r="P67" s="449">
        <v>0.1</v>
      </c>
      <c r="Q67" s="449">
        <v>0.1</v>
      </c>
      <c r="R67" s="449">
        <v>0.1</v>
      </c>
      <c r="S67" s="449">
        <v>6.1</v>
      </c>
      <c r="T67" s="449" t="s">
        <v>0</v>
      </c>
      <c r="U67" s="449" t="s">
        <v>0</v>
      </c>
      <c r="V67" s="449" t="s">
        <v>0</v>
      </c>
      <c r="W67" s="449" t="s">
        <v>0</v>
      </c>
      <c r="X67" s="449" t="s">
        <v>0</v>
      </c>
      <c r="Y67" s="449" t="s">
        <v>0</v>
      </c>
      <c r="Z67" s="449" t="s">
        <v>0</v>
      </c>
      <c r="AA67" s="449" t="s">
        <v>0</v>
      </c>
      <c r="AB67" s="449">
        <v>7.3</v>
      </c>
      <c r="AC67" s="449" t="s">
        <v>383</v>
      </c>
      <c r="AD67" s="449">
        <v>1.7</v>
      </c>
      <c r="AE67" s="449">
        <v>2.5</v>
      </c>
      <c r="AF67" s="449">
        <v>3.5</v>
      </c>
      <c r="AG67" s="856">
        <v>411.6</v>
      </c>
      <c r="AH67" s="856">
        <v>273.39999999999998</v>
      </c>
      <c r="AI67" s="430">
        <v>338.7</v>
      </c>
      <c r="AJ67" s="1428">
        <v>400.4</v>
      </c>
    </row>
    <row r="68" spans="1:36" s="467" customFormat="1" ht="42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>
        <v>27.5</v>
      </c>
      <c r="L68" s="449">
        <v>14.7</v>
      </c>
      <c r="M68" s="449">
        <v>14.5</v>
      </c>
      <c r="N68" s="449">
        <v>21.4</v>
      </c>
      <c r="O68" s="449">
        <v>19.899999999999999</v>
      </c>
      <c r="P68" s="449">
        <v>14.4</v>
      </c>
      <c r="Q68" s="449">
        <v>20.6</v>
      </c>
      <c r="R68" s="449">
        <v>5.5</v>
      </c>
      <c r="S68" s="449">
        <v>24.5</v>
      </c>
      <c r="T68" s="449">
        <v>3.1</v>
      </c>
      <c r="U68" s="449">
        <v>21.1</v>
      </c>
      <c r="V68" s="449">
        <v>105.3</v>
      </c>
      <c r="W68" s="449">
        <v>181.5</v>
      </c>
      <c r="X68" s="449" t="s">
        <v>0</v>
      </c>
      <c r="Y68" s="449" t="s">
        <v>0</v>
      </c>
      <c r="Z68" s="449" t="s">
        <v>0</v>
      </c>
      <c r="AA68" s="449" t="s">
        <v>0</v>
      </c>
      <c r="AB68" s="449">
        <v>33</v>
      </c>
      <c r="AC68" s="449" t="s">
        <v>383</v>
      </c>
      <c r="AD68" s="449">
        <v>10.199999999999999</v>
      </c>
      <c r="AE68" s="449">
        <v>11.1</v>
      </c>
      <c r="AF68" s="449">
        <v>15.9</v>
      </c>
      <c r="AG68" s="951">
        <v>15.9</v>
      </c>
      <c r="AH68" s="856" t="s">
        <v>0</v>
      </c>
      <c r="AI68" s="430" t="s">
        <v>0</v>
      </c>
      <c r="AJ68" s="1427" t="s">
        <v>0</v>
      </c>
    </row>
    <row r="69" spans="1:36" s="467" customFormat="1" ht="27.7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 t="s">
        <v>0</v>
      </c>
      <c r="U69" s="449" t="s">
        <v>0</v>
      </c>
      <c r="V69" s="449" t="s">
        <v>0</v>
      </c>
      <c r="W69" s="449" t="s">
        <v>0</v>
      </c>
      <c r="X69" s="449" t="s">
        <v>0</v>
      </c>
      <c r="Y69" s="449" t="s">
        <v>0</v>
      </c>
      <c r="Z69" s="449" t="s">
        <v>0</v>
      </c>
      <c r="AA69" s="449" t="s">
        <v>0</v>
      </c>
      <c r="AB69" s="449" t="s">
        <v>0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449" t="s">
        <v>0</v>
      </c>
      <c r="AH69" s="418" t="s">
        <v>0</v>
      </c>
      <c r="AI69" s="430" t="s">
        <v>0</v>
      </c>
      <c r="AJ69" s="1427" t="s">
        <v>0</v>
      </c>
    </row>
    <row r="70" spans="1:36" s="467" customFormat="1" ht="31.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 t="s">
        <v>0</v>
      </c>
      <c r="L70" s="449" t="s">
        <v>0</v>
      </c>
      <c r="M70" s="449" t="s">
        <v>0</v>
      </c>
      <c r="N70" s="449">
        <v>2</v>
      </c>
      <c r="O70" s="449" t="s">
        <v>0</v>
      </c>
      <c r="P70" s="449" t="s">
        <v>0</v>
      </c>
      <c r="Q70" s="449" t="s">
        <v>0</v>
      </c>
      <c r="R70" s="449">
        <v>3014.5</v>
      </c>
      <c r="S70" s="449">
        <v>5297.3</v>
      </c>
      <c r="T70" s="449">
        <v>1094.3</v>
      </c>
      <c r="U70" s="449" t="s">
        <v>0</v>
      </c>
      <c r="V70" s="449">
        <v>79.5</v>
      </c>
      <c r="W70" s="449">
        <v>39.799999999999997</v>
      </c>
      <c r="X70" s="449">
        <v>35.1</v>
      </c>
      <c r="Y70" s="449">
        <v>77.7</v>
      </c>
      <c r="Z70" s="449">
        <v>266.60000000000002</v>
      </c>
      <c r="AA70" s="449">
        <v>248.9</v>
      </c>
      <c r="AB70" s="449">
        <v>438.1</v>
      </c>
      <c r="AC70" s="449">
        <v>276.10000000000002</v>
      </c>
      <c r="AD70" s="449">
        <v>574.1</v>
      </c>
      <c r="AE70" s="449">
        <v>318.89999999999998</v>
      </c>
      <c r="AF70" s="449">
        <v>549.29999999999995</v>
      </c>
      <c r="AG70" s="856">
        <v>742.7</v>
      </c>
      <c r="AH70" s="856">
        <v>413</v>
      </c>
      <c r="AI70" s="1352">
        <v>201.3</v>
      </c>
      <c r="AJ70" s="1428">
        <v>323.39999999999998</v>
      </c>
    </row>
    <row r="71" spans="1:36" s="467" customFormat="1" ht="21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>
        <v>201.1</v>
      </c>
      <c r="L71" s="449">
        <v>83.9</v>
      </c>
      <c r="M71" s="449">
        <v>9.6</v>
      </c>
      <c r="N71" s="449">
        <v>0</v>
      </c>
      <c r="O71" s="449">
        <v>0</v>
      </c>
      <c r="P71" s="449">
        <v>1014</v>
      </c>
      <c r="Q71" s="449">
        <v>3232.1</v>
      </c>
      <c r="R71" s="449">
        <v>3112.2</v>
      </c>
      <c r="S71" s="449">
        <v>2861.8</v>
      </c>
      <c r="T71" s="449">
        <v>2368</v>
      </c>
      <c r="U71" s="449">
        <v>4065.8</v>
      </c>
      <c r="V71" s="449">
        <v>6933</v>
      </c>
      <c r="W71" s="449">
        <v>6534.6</v>
      </c>
      <c r="X71" s="449">
        <v>4198.3999999999996</v>
      </c>
      <c r="Y71" s="449">
        <v>4188.6000000000004</v>
      </c>
      <c r="Z71" s="449" t="s">
        <v>383</v>
      </c>
      <c r="AA71" s="449" t="s">
        <v>383</v>
      </c>
      <c r="AB71" s="449">
        <v>11034</v>
      </c>
      <c r="AC71" s="449">
        <v>23282</v>
      </c>
      <c r="AD71" s="449">
        <v>36527.9</v>
      </c>
      <c r="AE71" s="449">
        <v>52343.6</v>
      </c>
      <c r="AF71" s="449">
        <v>46569.599999999999</v>
      </c>
      <c r="AG71" s="951">
        <v>49057.9</v>
      </c>
      <c r="AH71" s="856">
        <v>64919.4</v>
      </c>
      <c r="AI71" s="1352">
        <v>74203.899999999994</v>
      </c>
      <c r="AJ71" s="1439" t="s">
        <v>746</v>
      </c>
    </row>
    <row r="72" spans="1:36" s="467" customFormat="1" ht="31.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>
        <v>1.1000000000000001</v>
      </c>
      <c r="L72" s="449">
        <v>2.8</v>
      </c>
      <c r="M72" s="449">
        <v>0.8</v>
      </c>
      <c r="N72" s="449">
        <v>1.2</v>
      </c>
      <c r="O72" s="449">
        <v>2</v>
      </c>
      <c r="P72" s="449">
        <v>0.9</v>
      </c>
      <c r="Q72" s="449">
        <v>0.9</v>
      </c>
      <c r="R72" s="449">
        <v>4.4000000000000004</v>
      </c>
      <c r="S72" s="449">
        <v>7.1</v>
      </c>
      <c r="T72" s="449">
        <v>10.6</v>
      </c>
      <c r="U72" s="449">
        <v>3.7</v>
      </c>
      <c r="V72" s="449">
        <v>5.4</v>
      </c>
      <c r="W72" s="449">
        <v>1.7</v>
      </c>
      <c r="X72" s="449">
        <v>4.2</v>
      </c>
      <c r="Y72" s="449">
        <v>2.6</v>
      </c>
      <c r="Z72" s="449" t="s">
        <v>383</v>
      </c>
      <c r="AA72" s="449">
        <v>1.2</v>
      </c>
      <c r="AB72" s="449">
        <v>1.4</v>
      </c>
      <c r="AC72" s="449" t="s">
        <v>0</v>
      </c>
      <c r="AD72" s="449">
        <v>1.2</v>
      </c>
      <c r="AE72" s="449">
        <v>21.6</v>
      </c>
      <c r="AF72" s="449" t="s">
        <v>0</v>
      </c>
      <c r="AG72" s="791" t="s">
        <v>0</v>
      </c>
      <c r="AH72" s="418">
        <v>221.3</v>
      </c>
      <c r="AI72" s="1352" t="s">
        <v>0</v>
      </c>
      <c r="AJ72" s="1427" t="s">
        <v>0</v>
      </c>
    </row>
    <row r="73" spans="1:36" s="467" customFormat="1" ht="27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449" t="s">
        <v>0</v>
      </c>
      <c r="AH73" s="418" t="s">
        <v>0</v>
      </c>
      <c r="AI73" s="1352" t="s">
        <v>0</v>
      </c>
      <c r="AJ73" s="1427" t="s">
        <v>0</v>
      </c>
    </row>
    <row r="74" spans="1:36" s="467" customFormat="1" ht="15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 t="s">
        <v>0</v>
      </c>
      <c r="L74" s="449" t="s">
        <v>0</v>
      </c>
      <c r="M74" s="449" t="s">
        <v>0</v>
      </c>
      <c r="N74" s="449" t="s">
        <v>0</v>
      </c>
      <c r="O74" s="449">
        <v>0.03</v>
      </c>
      <c r="P74" s="449">
        <v>2.4E-2</v>
      </c>
      <c r="Q74" s="449">
        <v>2.4E-2</v>
      </c>
      <c r="R74" s="449">
        <v>2.4E-2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 t="s">
        <v>0</v>
      </c>
      <c r="Y74" s="449" t="s">
        <v>0</v>
      </c>
      <c r="Z74" s="449" t="s">
        <v>0</v>
      </c>
      <c r="AA74" s="449" t="s">
        <v>0</v>
      </c>
      <c r="AB74" s="449" t="s">
        <v>0</v>
      </c>
      <c r="AC74" s="449" t="s">
        <v>0</v>
      </c>
      <c r="AD74" s="449" t="s">
        <v>0</v>
      </c>
      <c r="AE74" s="449" t="s">
        <v>0</v>
      </c>
      <c r="AF74" s="449" t="s">
        <v>0</v>
      </c>
      <c r="AG74" s="449" t="s">
        <v>0</v>
      </c>
      <c r="AH74" s="418" t="s">
        <v>0</v>
      </c>
      <c r="AI74" s="1352" t="s">
        <v>0</v>
      </c>
      <c r="AJ74" s="1427" t="s">
        <v>0</v>
      </c>
    </row>
    <row r="75" spans="1:36" s="467" customFormat="1" ht="15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449" t="s">
        <v>0</v>
      </c>
      <c r="AH75" s="418" t="s">
        <v>0</v>
      </c>
      <c r="AI75" s="1352" t="s">
        <v>0</v>
      </c>
      <c r="AJ75" s="1427" t="s">
        <v>0</v>
      </c>
    </row>
    <row r="76" spans="1:36" s="467" customForma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449" t="s">
        <v>0</v>
      </c>
      <c r="AH76" s="418" t="s">
        <v>0</v>
      </c>
      <c r="AI76" s="1352" t="s">
        <v>0</v>
      </c>
      <c r="AJ76" s="1427" t="s">
        <v>0</v>
      </c>
    </row>
    <row r="77" spans="1:36" s="467" customFormat="1" ht="21.7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/>
      <c r="J77" s="457"/>
      <c r="K77" s="449">
        <v>31.055</v>
      </c>
      <c r="L77" s="449">
        <v>48.613999999999997</v>
      </c>
      <c r="M77" s="449">
        <v>35.594999999999999</v>
      </c>
      <c r="N77" s="449">
        <v>9.4209999999999994</v>
      </c>
      <c r="O77" s="449">
        <v>1.5860000000000001</v>
      </c>
      <c r="P77" s="449">
        <v>5.6120000000000001</v>
      </c>
      <c r="Q77" s="449">
        <v>8.0820000000000007</v>
      </c>
      <c r="R77" s="449">
        <v>0.88300000000000001</v>
      </c>
      <c r="S77" s="449" t="s">
        <v>0</v>
      </c>
      <c r="T77" s="449">
        <v>9.3989999999999991</v>
      </c>
      <c r="U77" s="449">
        <v>70.861999999999995</v>
      </c>
      <c r="V77" s="449">
        <v>15.536</v>
      </c>
      <c r="W77" s="449">
        <v>26.827999999999999</v>
      </c>
      <c r="X77" s="449">
        <v>30.248000000000001</v>
      </c>
      <c r="Y77" s="449">
        <v>30.248000000000001</v>
      </c>
      <c r="Z77" s="449">
        <v>30.248000000000001</v>
      </c>
      <c r="AA77" s="449">
        <v>36.978000000000002</v>
      </c>
      <c r="AB77" s="449">
        <v>2.4700000000000002</v>
      </c>
      <c r="AC77" s="449">
        <v>2.5</v>
      </c>
      <c r="AD77" s="449">
        <v>3.2</v>
      </c>
      <c r="AE77" s="449">
        <v>3.2</v>
      </c>
      <c r="AF77" s="449">
        <v>4.4000000000000004</v>
      </c>
      <c r="AG77" s="958">
        <v>4.4000000000000004</v>
      </c>
      <c r="AH77" s="856">
        <v>0.9</v>
      </c>
      <c r="AI77" s="1352">
        <v>0.9</v>
      </c>
      <c r="AJ77" s="1438">
        <v>5.8</v>
      </c>
    </row>
    <row r="78" spans="1:36" s="467" customFormat="1" ht="22.5" customHeight="1">
      <c r="A78" s="454" t="s">
        <v>20</v>
      </c>
      <c r="B78" s="453"/>
      <c r="C78" s="453"/>
      <c r="D78" s="453"/>
      <c r="E78" s="453"/>
      <c r="F78" s="453"/>
      <c r="G78" s="453"/>
      <c r="H78" s="453"/>
      <c r="I78" s="453"/>
      <c r="J78" s="453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418"/>
      <c r="AH78" s="418"/>
      <c r="AI78" s="1352"/>
      <c r="AJ78" s="1439"/>
    </row>
    <row r="79" spans="1:36" s="467" customFormat="1" ht="18" customHeight="1">
      <c r="A79" s="454" t="s">
        <v>14</v>
      </c>
      <c r="B79" s="453"/>
      <c r="C79" s="453"/>
      <c r="D79" s="453"/>
      <c r="E79" s="453"/>
      <c r="F79" s="453"/>
      <c r="G79" s="453"/>
      <c r="H79" s="453"/>
      <c r="I79" s="453"/>
      <c r="J79" s="453"/>
      <c r="K79" s="449">
        <v>13.5</v>
      </c>
      <c r="L79" s="449">
        <v>9.4</v>
      </c>
      <c r="M79" s="449">
        <v>44</v>
      </c>
      <c r="N79" s="449">
        <v>36.299999999999997</v>
      </c>
      <c r="O79" s="449">
        <v>31.6</v>
      </c>
      <c r="P79" s="449">
        <v>32.700000000000003</v>
      </c>
      <c r="Q79" s="449">
        <v>26.7</v>
      </c>
      <c r="R79" s="449">
        <v>39.299999999999997</v>
      </c>
      <c r="S79" s="449">
        <v>41.6</v>
      </c>
      <c r="T79" s="449">
        <v>92.5</v>
      </c>
      <c r="U79" s="449">
        <v>83.6</v>
      </c>
      <c r="V79" s="449">
        <v>79.5</v>
      </c>
      <c r="W79" s="449">
        <v>334.8</v>
      </c>
      <c r="X79" s="449">
        <v>377.3</v>
      </c>
      <c r="Y79" s="449">
        <v>440.4</v>
      </c>
      <c r="Z79" s="449">
        <v>414.9</v>
      </c>
      <c r="AA79" s="449">
        <v>465.4</v>
      </c>
      <c r="AB79" s="449">
        <v>556.5</v>
      </c>
      <c r="AC79" s="449">
        <v>758.2</v>
      </c>
      <c r="AD79" s="449">
        <v>797.3</v>
      </c>
      <c r="AE79" s="449">
        <v>962.2</v>
      </c>
      <c r="AF79" s="449">
        <v>1021.3</v>
      </c>
      <c r="AG79" s="856">
        <v>1188.2</v>
      </c>
      <c r="AH79" s="1202">
        <v>1241.2</v>
      </c>
      <c r="AI79" s="1352">
        <v>1611.3</v>
      </c>
      <c r="AJ79" s="1438">
        <v>1175.0999999999999</v>
      </c>
    </row>
    <row r="80" spans="1:36" s="467" customFormat="1" ht="25.5" customHeight="1">
      <c r="A80" s="460" t="s">
        <v>358</v>
      </c>
      <c r="B80" s="453"/>
      <c r="C80" s="453"/>
      <c r="D80" s="453"/>
      <c r="E80" s="453"/>
      <c r="F80" s="453"/>
      <c r="G80" s="453"/>
      <c r="H80" s="453"/>
      <c r="I80" s="453"/>
      <c r="J80" s="453"/>
      <c r="K80" s="449">
        <v>132.1</v>
      </c>
      <c r="L80" s="449">
        <v>50.7</v>
      </c>
      <c r="M80" s="449">
        <v>99</v>
      </c>
      <c r="N80" s="449">
        <v>88.8</v>
      </c>
      <c r="O80" s="449">
        <v>176.3</v>
      </c>
      <c r="P80" s="449">
        <v>74.2</v>
      </c>
      <c r="Q80" s="449">
        <v>110.3</v>
      </c>
      <c r="R80" s="449">
        <v>163.5</v>
      </c>
      <c r="S80" s="449">
        <v>94.6</v>
      </c>
      <c r="T80" s="449">
        <v>98.1</v>
      </c>
      <c r="U80" s="449">
        <v>123.9</v>
      </c>
      <c r="V80" s="449">
        <v>43</v>
      </c>
      <c r="W80" s="449">
        <v>110.6</v>
      </c>
      <c r="X80" s="449">
        <v>96.4</v>
      </c>
      <c r="Y80" s="449">
        <v>114.5</v>
      </c>
      <c r="Z80" s="449">
        <v>75.8</v>
      </c>
      <c r="AA80" s="449">
        <v>109.4</v>
      </c>
      <c r="AB80" s="449">
        <v>108.3</v>
      </c>
      <c r="AC80" s="449">
        <v>126.9</v>
      </c>
      <c r="AD80" s="449">
        <v>97.3</v>
      </c>
      <c r="AE80" s="449">
        <v>111</v>
      </c>
      <c r="AF80" s="449">
        <v>102.1</v>
      </c>
      <c r="AG80" s="949">
        <v>127.5</v>
      </c>
      <c r="AH80" s="856">
        <v>120.1</v>
      </c>
      <c r="AI80" s="1352">
        <v>92.3</v>
      </c>
      <c r="AJ80" s="1428">
        <v>59.8</v>
      </c>
    </row>
    <row r="81" spans="1:36" s="467" customFormat="1" ht="30" customHeight="1">
      <c r="A81" s="454" t="s">
        <v>21</v>
      </c>
      <c r="B81" s="455"/>
      <c r="C81" s="455"/>
      <c r="D81" s="455"/>
      <c r="E81" s="455"/>
      <c r="F81" s="455"/>
      <c r="G81" s="455"/>
      <c r="H81" s="455"/>
      <c r="I81" s="455"/>
      <c r="J81" s="455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196"/>
      <c r="AH81" s="418"/>
      <c r="AI81" s="1352"/>
      <c r="AJ81" s="1439"/>
    </row>
    <row r="82" spans="1:36" s="467" customFormat="1" ht="15" customHeight="1">
      <c r="A82" s="454" t="s">
        <v>14</v>
      </c>
      <c r="B82" s="453"/>
      <c r="C82" s="453"/>
      <c r="D82" s="453"/>
      <c r="E82" s="453"/>
      <c r="F82" s="453"/>
      <c r="G82" s="453"/>
      <c r="H82" s="453"/>
      <c r="I82" s="453"/>
      <c r="J82" s="453"/>
      <c r="K82" s="449">
        <v>11.8</v>
      </c>
      <c r="L82" s="449">
        <v>14.9</v>
      </c>
      <c r="M82" s="449">
        <v>11.3</v>
      </c>
      <c r="N82" s="449">
        <v>12.2</v>
      </c>
      <c r="O82" s="449">
        <v>19.3</v>
      </c>
      <c r="P82" s="449">
        <v>24</v>
      </c>
      <c r="Q82" s="449">
        <v>24.4</v>
      </c>
      <c r="R82" s="449">
        <v>24.2</v>
      </c>
      <c r="S82" s="449">
        <v>35.700000000000003</v>
      </c>
      <c r="T82" s="449">
        <v>78.5</v>
      </c>
      <c r="U82" s="449">
        <v>57.6</v>
      </c>
      <c r="V82" s="449">
        <v>69.8</v>
      </c>
      <c r="W82" s="449">
        <v>84.6</v>
      </c>
      <c r="X82" s="449">
        <v>79.2</v>
      </c>
      <c r="Y82" s="449">
        <v>112.4</v>
      </c>
      <c r="Z82" s="449">
        <v>110.6</v>
      </c>
      <c r="AA82" s="449">
        <v>187.1</v>
      </c>
      <c r="AB82" s="449">
        <v>139.69999999999999</v>
      </c>
      <c r="AC82" s="449">
        <v>145.9</v>
      </c>
      <c r="AD82" s="449">
        <v>152.69999999999999</v>
      </c>
      <c r="AE82" s="449">
        <v>164.4</v>
      </c>
      <c r="AF82" s="449">
        <v>185.3</v>
      </c>
      <c r="AG82" s="951">
        <v>141.30000000000001</v>
      </c>
      <c r="AH82" s="856">
        <v>135.9</v>
      </c>
      <c r="AI82" s="1352">
        <v>460.5</v>
      </c>
      <c r="AJ82" s="1438">
        <v>252</v>
      </c>
    </row>
    <row r="83" spans="1:36" s="467" customFormat="1" ht="30" customHeight="1">
      <c r="A83" s="460" t="s">
        <v>358</v>
      </c>
      <c r="B83" s="453"/>
      <c r="C83" s="453"/>
      <c r="D83" s="453"/>
      <c r="E83" s="453"/>
      <c r="F83" s="453"/>
      <c r="G83" s="453"/>
      <c r="H83" s="453"/>
      <c r="I83" s="453"/>
      <c r="J83" s="453"/>
      <c r="K83" s="449">
        <v>113</v>
      </c>
      <c r="L83" s="449">
        <v>87.8</v>
      </c>
      <c r="M83" s="449">
        <v>87.5</v>
      </c>
      <c r="N83" s="449">
        <v>89.5</v>
      </c>
      <c r="O83" s="449">
        <v>112.7</v>
      </c>
      <c r="P83" s="449">
        <v>112.1</v>
      </c>
      <c r="Q83" s="449">
        <v>76.3</v>
      </c>
      <c r="R83" s="449">
        <v>93.7</v>
      </c>
      <c r="S83" s="449">
        <v>103.9</v>
      </c>
      <c r="T83" s="449">
        <v>117.2</v>
      </c>
      <c r="U83" s="449">
        <v>81.3</v>
      </c>
      <c r="V83" s="449">
        <v>108.9</v>
      </c>
      <c r="W83" s="449">
        <v>118.9</v>
      </c>
      <c r="X83" s="449">
        <v>80.3</v>
      </c>
      <c r="Y83" s="449">
        <v>224.5</v>
      </c>
      <c r="Z83" s="449">
        <v>36.1</v>
      </c>
      <c r="AA83" s="449">
        <v>105.6</v>
      </c>
      <c r="AB83" s="449">
        <v>109</v>
      </c>
      <c r="AC83" s="449">
        <v>99.3</v>
      </c>
      <c r="AD83" s="449">
        <v>96.9</v>
      </c>
      <c r="AE83" s="449">
        <v>99.4</v>
      </c>
      <c r="AF83" s="449">
        <v>100.4</v>
      </c>
      <c r="AG83" s="859">
        <v>97.9</v>
      </c>
      <c r="AH83" s="856">
        <v>80.3</v>
      </c>
      <c r="AI83" s="1352">
        <v>128.9</v>
      </c>
      <c r="AJ83" s="1428">
        <v>90.3</v>
      </c>
    </row>
    <row r="84" spans="1:36" s="4" customFormat="1" ht="27.75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6"/>
      <c r="AC84" s="306"/>
      <c r="AD84" s="306"/>
      <c r="AE84" s="306"/>
      <c r="AF84" s="306"/>
      <c r="AG84" s="306"/>
      <c r="AH84" s="312"/>
      <c r="AI84" s="312"/>
      <c r="AJ84" s="312"/>
    </row>
    <row r="85" spans="1:36" s="4" customFormat="1" ht="15" customHeight="1">
      <c r="A85" s="17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49">
        <v>4217.7000000000007</v>
      </c>
      <c r="R85" s="449">
        <v>5326.6</v>
      </c>
      <c r="S85" s="449">
        <v>6163.2</v>
      </c>
      <c r="T85" s="449">
        <v>10152.5</v>
      </c>
      <c r="U85" s="449">
        <v>4319.8</v>
      </c>
      <c r="V85" s="449">
        <v>9554.7999999999993</v>
      </c>
      <c r="W85" s="196">
        <v>5220.3</v>
      </c>
      <c r="X85" s="196">
        <v>9883.2999999999993</v>
      </c>
      <c r="Y85" s="418">
        <v>9135.4</v>
      </c>
      <c r="Z85" s="418">
        <v>12123.4</v>
      </c>
      <c r="AA85" s="196">
        <v>15567.4</v>
      </c>
      <c r="AB85" s="196">
        <v>13935</v>
      </c>
      <c r="AC85" s="892">
        <v>17620.656249665393</v>
      </c>
      <c r="AD85" s="879">
        <v>20576.7</v>
      </c>
      <c r="AE85" s="879">
        <v>31928.1</v>
      </c>
      <c r="AF85" s="879">
        <v>34665.159296344682</v>
      </c>
      <c r="AG85" s="879">
        <v>44693.007366750055</v>
      </c>
      <c r="AH85" s="879">
        <v>24515.200000000001</v>
      </c>
      <c r="AI85" s="430">
        <v>43982.3</v>
      </c>
      <c r="AJ85" s="1409">
        <v>50056.965047191785</v>
      </c>
    </row>
    <row r="86" spans="1:36" s="4" customFormat="1" ht="25.5" customHeight="1">
      <c r="A86" s="52" t="s">
        <v>137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104.22015152773707</v>
      </c>
      <c r="R86" s="473">
        <v>97.019179282027139</v>
      </c>
      <c r="S86" s="473">
        <v>84.516869347252879</v>
      </c>
      <c r="T86" s="473">
        <v>163.60029284923152</v>
      </c>
      <c r="U86" s="473">
        <v>45.50372917574542</v>
      </c>
      <c r="V86" s="449">
        <v>153.6</v>
      </c>
      <c r="W86" s="196">
        <v>55.2</v>
      </c>
      <c r="X86" s="196">
        <v>151</v>
      </c>
      <c r="Y86" s="418">
        <v>87.6</v>
      </c>
      <c r="Z86" s="418">
        <v>107.1</v>
      </c>
      <c r="AA86" s="196">
        <v>120.1</v>
      </c>
      <c r="AB86" s="196">
        <v>81.900000000000006</v>
      </c>
      <c r="AC86" s="889">
        <v>126.4</v>
      </c>
      <c r="AD86" s="889">
        <v>86.5</v>
      </c>
      <c r="AE86" s="889">
        <v>126</v>
      </c>
      <c r="AF86" s="889">
        <v>86.869918363552372</v>
      </c>
      <c r="AG86" s="879">
        <v>105.51419972821598</v>
      </c>
      <c r="AH86" s="879">
        <v>63.6</v>
      </c>
      <c r="AI86" s="143">
        <v>186.2</v>
      </c>
      <c r="AJ86" s="1417">
        <v>106.84311813738081</v>
      </c>
    </row>
    <row r="87" spans="1:36" s="4" customFormat="1" ht="15" customHeight="1">
      <c r="A87" s="28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79"/>
      <c r="AH87" s="879"/>
      <c r="AI87" s="143"/>
      <c r="AJ87" s="143"/>
    </row>
    <row r="88" spans="1:36" s="4" customFormat="1" ht="15" customHeight="1">
      <c r="A88" s="29" t="s">
        <v>44</v>
      </c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79"/>
      <c r="AH88" s="879"/>
      <c r="AI88" s="143"/>
      <c r="AJ88" s="143"/>
    </row>
    <row r="89" spans="1:36" s="4" customFormat="1" ht="15" customHeight="1">
      <c r="A89" s="29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>
        <v>2659.1000000000004</v>
      </c>
      <c r="R89" s="449">
        <v>3622.5000000000005</v>
      </c>
      <c r="S89" s="449">
        <v>4085.6</v>
      </c>
      <c r="T89" s="449">
        <v>7721</v>
      </c>
      <c r="U89" s="449">
        <v>1990.3999999999999</v>
      </c>
      <c r="V89" s="196">
        <v>7020.7</v>
      </c>
      <c r="W89" s="196">
        <v>3126.1</v>
      </c>
      <c r="X89" s="418">
        <v>7575.3</v>
      </c>
      <c r="Y89" s="418">
        <v>6035</v>
      </c>
      <c r="Z89" s="502">
        <v>8440.2000000000007</v>
      </c>
      <c r="AA89" s="196">
        <v>11317.8</v>
      </c>
      <c r="AB89" s="196">
        <v>9133.4</v>
      </c>
      <c r="AC89" s="892">
        <v>12572.276185526804</v>
      </c>
      <c r="AD89" s="879">
        <v>14811.3</v>
      </c>
      <c r="AE89" s="879">
        <v>25667.58020646148</v>
      </c>
      <c r="AF89" s="879">
        <v>26754.621969589549</v>
      </c>
      <c r="AG89" s="879">
        <v>35308.047512114099</v>
      </c>
      <c r="AH89" s="879">
        <v>16522</v>
      </c>
      <c r="AI89" s="143">
        <v>36411.5</v>
      </c>
      <c r="AJ89" s="1426">
        <v>42561.913078032121</v>
      </c>
    </row>
    <row r="90" spans="1:36" s="4" customFormat="1" ht="24.75" customHeight="1">
      <c r="A90" s="29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105.39580492149996</v>
      </c>
      <c r="R90" s="473">
        <v>92.947345026662163</v>
      </c>
      <c r="S90" s="473">
        <v>75.931779850905485</v>
      </c>
      <c r="T90" s="473">
        <v>196.91969393382215</v>
      </c>
      <c r="U90" s="473">
        <v>31.07598045749976</v>
      </c>
      <c r="V90" s="449" t="s">
        <v>628</v>
      </c>
      <c r="W90" s="196">
        <v>49</v>
      </c>
      <c r="X90" s="196">
        <v>181.3</v>
      </c>
      <c r="Y90" s="418">
        <v>80.900000000000006</v>
      </c>
      <c r="Z90" s="418">
        <v>109.5</v>
      </c>
      <c r="AA90" s="196">
        <v>128.1</v>
      </c>
      <c r="AB90" s="196">
        <v>74.2</v>
      </c>
      <c r="AC90" s="879">
        <v>131.79201726219102</v>
      </c>
      <c r="AD90" s="879">
        <v>80.5</v>
      </c>
      <c r="AE90" s="879">
        <v>135.89751910235418</v>
      </c>
      <c r="AF90" s="879">
        <v>83.237673109365247</v>
      </c>
      <c r="AG90" s="879">
        <v>106.95445518864008</v>
      </c>
      <c r="AH90" s="879">
        <v>56.2</v>
      </c>
      <c r="AI90" s="143">
        <v>230.4</v>
      </c>
      <c r="AJ90" s="1418">
        <v>111.49965548872858</v>
      </c>
    </row>
    <row r="91" spans="1:36" s="4" customFormat="1" ht="15" customHeight="1">
      <c r="A91" s="29" t="s">
        <v>43</v>
      </c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79"/>
      <c r="AH91" s="879"/>
      <c r="AI91" s="143"/>
      <c r="AJ91" s="143"/>
    </row>
    <row r="92" spans="1:36" s="4" customFormat="1" ht="16.899999999999999" customHeight="1">
      <c r="A92" s="29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1558.6</v>
      </c>
      <c r="R92" s="449">
        <v>1704.1</v>
      </c>
      <c r="S92" s="449">
        <v>2077.6</v>
      </c>
      <c r="T92" s="449">
        <v>2431.5</v>
      </c>
      <c r="U92" s="449">
        <v>2329.4</v>
      </c>
      <c r="V92" s="449">
        <v>2534.1</v>
      </c>
      <c r="W92" s="196">
        <v>2094.1999999999998</v>
      </c>
      <c r="X92" s="196">
        <v>2261.1</v>
      </c>
      <c r="Y92" s="418">
        <v>3064.4</v>
      </c>
      <c r="Z92" s="418">
        <v>3634.3</v>
      </c>
      <c r="AA92" s="196">
        <v>4192.3</v>
      </c>
      <c r="AB92" s="196">
        <v>4767.8999999999996</v>
      </c>
      <c r="AC92" s="892">
        <v>5015.8694393515561</v>
      </c>
      <c r="AD92" s="879">
        <v>5723.9</v>
      </c>
      <c r="AE92" s="879">
        <v>6251.1</v>
      </c>
      <c r="AF92" s="879">
        <v>7875.3195718999996</v>
      </c>
      <c r="AG92" s="879">
        <v>9364.5937576199995</v>
      </c>
      <c r="AH92" s="879">
        <v>7993.2</v>
      </c>
      <c r="AI92" s="143">
        <v>7556.9</v>
      </c>
      <c r="AJ92" s="1409">
        <v>7478.6580875172067</v>
      </c>
    </row>
    <row r="93" spans="1:36" s="4" customFormat="1" ht="22.5" customHeight="1">
      <c r="A93" s="29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101.83247314066028</v>
      </c>
      <c r="R93" s="473">
        <v>103.88426528899397</v>
      </c>
      <c r="S93" s="473">
        <v>102.58238227328266</v>
      </c>
      <c r="T93" s="473">
        <v>98.703713558669108</v>
      </c>
      <c r="U93" s="473">
        <v>91.030286034998852</v>
      </c>
      <c r="V93" s="449">
        <v>86.5</v>
      </c>
      <c r="W93" s="196">
        <v>72.3</v>
      </c>
      <c r="X93" s="196">
        <v>105.3</v>
      </c>
      <c r="Y93" s="418">
        <v>110.3</v>
      </c>
      <c r="Z93" s="418">
        <v>102.3</v>
      </c>
      <c r="AA93" s="196">
        <v>101.7</v>
      </c>
      <c r="AB93" s="196">
        <v>103</v>
      </c>
      <c r="AC93" s="889">
        <v>99.686057257586839</v>
      </c>
      <c r="AD93" s="889">
        <v>100.9</v>
      </c>
      <c r="AE93" s="889">
        <v>100.5</v>
      </c>
      <c r="AF93" s="889">
        <v>101.64476592631266</v>
      </c>
      <c r="AG93" s="879">
        <v>100.56127060313487</v>
      </c>
      <c r="AH93" s="879">
        <v>100.9</v>
      </c>
      <c r="AI93" s="143">
        <v>96.4</v>
      </c>
      <c r="AJ93" s="1419">
        <v>84.419124186422252</v>
      </c>
    </row>
    <row r="94" spans="1:36" s="4" customFormat="1" ht="25.5" customHeight="1">
      <c r="A94" s="17" t="s">
        <v>52</v>
      </c>
      <c r="B94" s="449">
        <v>278.5</v>
      </c>
      <c r="C94" s="449">
        <v>286.89999999999998</v>
      </c>
      <c r="D94" s="449">
        <v>276.89999999999998</v>
      </c>
      <c r="E94" s="449">
        <v>261.3</v>
      </c>
      <c r="F94" s="449">
        <v>258.60000000000002</v>
      </c>
      <c r="G94" s="449">
        <v>250.8</v>
      </c>
      <c r="H94" s="449">
        <v>231.2</v>
      </c>
      <c r="I94" s="449">
        <v>217.8</v>
      </c>
      <c r="J94" s="449">
        <v>196.2</v>
      </c>
      <c r="K94" s="449">
        <v>212</v>
      </c>
      <c r="L94" s="449">
        <v>214.6</v>
      </c>
      <c r="M94" s="449">
        <v>214</v>
      </c>
      <c r="N94" s="449">
        <v>203</v>
      </c>
      <c r="O94" s="449">
        <v>210.4</v>
      </c>
      <c r="P94" s="449">
        <v>206.9</v>
      </c>
      <c r="Q94" s="449">
        <v>214.1</v>
      </c>
      <c r="R94" s="449">
        <v>209.91200000000001</v>
      </c>
      <c r="S94" s="449">
        <v>215.4</v>
      </c>
      <c r="T94" s="449">
        <v>248.4</v>
      </c>
      <c r="U94" s="449">
        <v>249.2</v>
      </c>
      <c r="V94" s="449">
        <v>220</v>
      </c>
      <c r="W94" s="196">
        <v>214.2</v>
      </c>
      <c r="X94" s="196">
        <v>211.6</v>
      </c>
      <c r="Y94" s="418">
        <v>232</v>
      </c>
      <c r="Z94" s="418">
        <v>215.7</v>
      </c>
      <c r="AA94" s="196">
        <v>228.3</v>
      </c>
      <c r="AB94" s="196">
        <v>216.2</v>
      </c>
      <c r="AC94" s="890">
        <v>218.4975</v>
      </c>
      <c r="AD94" s="890">
        <v>233.23420000000002</v>
      </c>
      <c r="AE94" s="890">
        <v>233.68082000000001</v>
      </c>
      <c r="AF94" s="890">
        <v>238.86109999999999</v>
      </c>
      <c r="AG94" s="890">
        <v>251.51329999999999</v>
      </c>
      <c r="AH94" s="890">
        <v>247.3</v>
      </c>
      <c r="AI94" s="143">
        <v>247.2</v>
      </c>
      <c r="AJ94" s="143">
        <v>249.3</v>
      </c>
    </row>
    <row r="95" spans="1:36" s="4" customFormat="1" ht="24.75" customHeight="1">
      <c r="A95" s="17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196"/>
      <c r="AH95" s="196"/>
      <c r="AI95" s="143"/>
      <c r="AJ95" s="143"/>
    </row>
    <row r="96" spans="1:36" s="4" customFormat="1" ht="15" customHeight="1">
      <c r="A96" s="29" t="s">
        <v>40</v>
      </c>
      <c r="B96" s="449">
        <v>128.5</v>
      </c>
      <c r="C96" s="449">
        <v>370.5</v>
      </c>
      <c r="D96" s="449">
        <v>218.8</v>
      </c>
      <c r="E96" s="449">
        <v>181.5</v>
      </c>
      <c r="F96" s="449">
        <v>152.69999999999999</v>
      </c>
      <c r="G96" s="449">
        <v>124.1</v>
      </c>
      <c r="H96" s="449">
        <v>119.6</v>
      </c>
      <c r="I96" s="449">
        <v>75.122100000000003</v>
      </c>
      <c r="J96" s="449">
        <v>269.76710000000003</v>
      </c>
      <c r="K96" s="449">
        <v>193.2722</v>
      </c>
      <c r="L96" s="449">
        <v>232.9803</v>
      </c>
      <c r="M96" s="449">
        <v>200.8184</v>
      </c>
      <c r="N96" s="449">
        <v>202.87309999999999</v>
      </c>
      <c r="O96" s="449">
        <v>156.44825</v>
      </c>
      <c r="P96" s="449">
        <v>172.66300000000001</v>
      </c>
      <c r="Q96" s="449">
        <v>193.57570000000001</v>
      </c>
      <c r="R96" s="449">
        <v>179.06762000000001</v>
      </c>
      <c r="S96" s="449">
        <v>133.7595</v>
      </c>
      <c r="T96" s="449">
        <v>282.83001000000002</v>
      </c>
      <c r="U96" s="449">
        <v>76.599999999999994</v>
      </c>
      <c r="V96" s="449">
        <v>242.7</v>
      </c>
      <c r="W96" s="449">
        <v>113.3</v>
      </c>
      <c r="X96" s="449">
        <v>217.4</v>
      </c>
      <c r="Y96" s="418">
        <v>168</v>
      </c>
      <c r="Z96" s="418">
        <v>195.7</v>
      </c>
      <c r="AA96" s="196">
        <v>254.2</v>
      </c>
      <c r="AB96" s="196">
        <v>187.9</v>
      </c>
      <c r="AC96" s="879">
        <v>300.39350000000002</v>
      </c>
      <c r="AD96" s="879">
        <v>220.77608999999998</v>
      </c>
      <c r="AE96" s="879">
        <v>303.19495000000001</v>
      </c>
      <c r="AF96" s="879">
        <v>245.45277099999998</v>
      </c>
      <c r="AG96" s="879">
        <v>261.83617000000004</v>
      </c>
      <c r="AH96" s="879">
        <v>141.80000000000001</v>
      </c>
      <c r="AI96" s="143">
        <v>328.4</v>
      </c>
      <c r="AJ96" s="143">
        <v>327.10000000000002</v>
      </c>
    </row>
    <row r="97" spans="1:36" s="4" customFormat="1" ht="13.5" customHeight="1">
      <c r="A97" s="29" t="s">
        <v>24</v>
      </c>
      <c r="B97" s="449">
        <v>10.98</v>
      </c>
      <c r="C97" s="449">
        <v>9.61</v>
      </c>
      <c r="D97" s="449">
        <v>6.15</v>
      </c>
      <c r="E97" s="449">
        <v>4.8099999999999996</v>
      </c>
      <c r="F97" s="449">
        <v>4.29</v>
      </c>
      <c r="G97" s="449">
        <v>4.16</v>
      </c>
      <c r="H97" s="449">
        <v>1.8</v>
      </c>
      <c r="I97" s="449">
        <v>3.3043999999999998</v>
      </c>
      <c r="J97" s="449">
        <v>4.7903399999999996</v>
      </c>
      <c r="K97" s="449">
        <v>4.8689999999999998</v>
      </c>
      <c r="L97" s="449">
        <v>6.6712899999999999</v>
      </c>
      <c r="M97" s="449">
        <v>5.6531000000000002</v>
      </c>
      <c r="N97" s="449">
        <v>5.69</v>
      </c>
      <c r="O97" s="449">
        <v>4.41</v>
      </c>
      <c r="P97" s="449">
        <v>7.2199</v>
      </c>
      <c r="Q97" s="449">
        <v>8.0506399999999996</v>
      </c>
      <c r="R97" s="449">
        <v>7.5394399999999999</v>
      </c>
      <c r="S97" s="449">
        <v>7.2333499999999997</v>
      </c>
      <c r="T97" s="449">
        <v>7.7324599999999997</v>
      </c>
      <c r="U97" s="449">
        <v>4.0199999999999996</v>
      </c>
      <c r="V97" s="449">
        <v>7.42</v>
      </c>
      <c r="W97" s="449">
        <v>5.45</v>
      </c>
      <c r="X97" s="449">
        <v>7.97</v>
      </c>
      <c r="Y97" s="418">
        <v>8.89</v>
      </c>
      <c r="Z97" s="418">
        <v>8.02</v>
      </c>
      <c r="AA97" s="196">
        <v>10.7</v>
      </c>
      <c r="AB97" s="196">
        <v>8.25</v>
      </c>
      <c r="AC97" s="58">
        <v>8.2006300000000003</v>
      </c>
      <c r="AD97" s="58">
        <v>7.7584399999999993</v>
      </c>
      <c r="AE97" s="58">
        <v>7.3357700000000001</v>
      </c>
      <c r="AF97" s="58">
        <v>7.0860799999999999</v>
      </c>
      <c r="AG97" s="58">
        <v>6.9053199999999997</v>
      </c>
      <c r="AH97" s="58">
        <v>6.6</v>
      </c>
      <c r="AI97" s="143">
        <v>6.8</v>
      </c>
      <c r="AJ97" s="143">
        <v>6.1</v>
      </c>
    </row>
    <row r="98" spans="1:36" s="4" customFormat="1" ht="15.75" customHeight="1">
      <c r="A98" s="29" t="s">
        <v>41</v>
      </c>
      <c r="B98" s="449">
        <v>1.18</v>
      </c>
      <c r="C98" s="449">
        <v>1.1200000000000001</v>
      </c>
      <c r="D98" s="449">
        <v>0.72</v>
      </c>
      <c r="E98" s="449">
        <v>0.63</v>
      </c>
      <c r="F98" s="449">
        <v>1.77</v>
      </c>
      <c r="G98" s="449">
        <v>2.0699999999999998</v>
      </c>
      <c r="H98" s="449">
        <v>2.13</v>
      </c>
      <c r="I98" s="449">
        <v>1.3139000000000001</v>
      </c>
      <c r="J98" s="449">
        <v>1.6116699999999999</v>
      </c>
      <c r="K98" s="449">
        <v>1.55783</v>
      </c>
      <c r="L98" s="449">
        <v>1.78288</v>
      </c>
      <c r="M98" s="449">
        <v>1.74454</v>
      </c>
      <c r="N98" s="449">
        <v>1.7619</v>
      </c>
      <c r="O98" s="449">
        <v>1.3630800000000001</v>
      </c>
      <c r="P98" s="449">
        <v>4.6570999999999998</v>
      </c>
      <c r="Q98" s="449">
        <v>3.3585699999999998</v>
      </c>
      <c r="R98" s="449">
        <v>3.08643</v>
      </c>
      <c r="S98" s="449">
        <v>2.9892699999999999</v>
      </c>
      <c r="T98" s="449">
        <v>3.3631600000000001</v>
      </c>
      <c r="U98" s="449">
        <v>1.98</v>
      </c>
      <c r="V98" s="449">
        <v>2.85</v>
      </c>
      <c r="W98" s="449">
        <v>1.61</v>
      </c>
      <c r="X98" s="449">
        <v>3.28</v>
      </c>
      <c r="Y98" s="418">
        <v>2.91</v>
      </c>
      <c r="Z98" s="418">
        <v>3.22</v>
      </c>
      <c r="AA98" s="196">
        <v>4.47</v>
      </c>
      <c r="AB98" s="196">
        <v>2.2999999999999998</v>
      </c>
      <c r="AC98" s="58">
        <v>2.0912900000000003</v>
      </c>
      <c r="AD98" s="58">
        <v>2.2976299999999998</v>
      </c>
      <c r="AE98" s="58">
        <v>1.9053</v>
      </c>
      <c r="AF98" s="58">
        <v>1.9876599999999998</v>
      </c>
      <c r="AG98" s="58">
        <v>1.9966390000000001</v>
      </c>
      <c r="AH98" s="58">
        <v>1.8</v>
      </c>
      <c r="AI98" s="143">
        <v>1.8</v>
      </c>
      <c r="AJ98" s="143">
        <v>1.6</v>
      </c>
    </row>
    <row r="99" spans="1:36" s="4" customFormat="1" ht="15" customHeight="1">
      <c r="A99" s="17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196"/>
      <c r="AH99" s="196"/>
      <c r="AI99" s="143"/>
      <c r="AJ99" s="143"/>
    </row>
    <row r="100" spans="1:36" s="4" customFormat="1" ht="14.25" customHeight="1">
      <c r="A100" s="29" t="s">
        <v>25</v>
      </c>
      <c r="B100" s="449">
        <v>51.6</v>
      </c>
      <c r="C100" s="449">
        <v>51.4</v>
      </c>
      <c r="D100" s="449">
        <v>51.4</v>
      </c>
      <c r="E100" s="449">
        <v>46.4</v>
      </c>
      <c r="F100" s="449">
        <v>39.700000000000003</v>
      </c>
      <c r="G100" s="449">
        <v>27.6</v>
      </c>
      <c r="H100" s="449">
        <v>18</v>
      </c>
      <c r="I100" s="449">
        <v>15.3</v>
      </c>
      <c r="J100" s="449">
        <v>15.7</v>
      </c>
      <c r="K100" s="449">
        <v>15.8</v>
      </c>
      <c r="L100" s="449">
        <v>16.7</v>
      </c>
      <c r="M100" s="449">
        <v>17.3</v>
      </c>
      <c r="N100" s="449">
        <v>18.794</v>
      </c>
      <c r="O100" s="449">
        <v>18.792000000000002</v>
      </c>
      <c r="P100" s="449">
        <v>18.850000000000001</v>
      </c>
      <c r="Q100" s="449">
        <v>19.036999999999999</v>
      </c>
      <c r="R100" s="449">
        <v>17.567</v>
      </c>
      <c r="S100" s="449">
        <v>18.829000000000001</v>
      </c>
      <c r="T100" s="449">
        <v>18.190999999999999</v>
      </c>
      <c r="U100" s="449">
        <v>17.908999999999999</v>
      </c>
      <c r="V100" s="449">
        <v>11.237</v>
      </c>
      <c r="W100" s="449">
        <v>12.731999999999999</v>
      </c>
      <c r="X100" s="449">
        <v>13.864000000000001</v>
      </c>
      <c r="Y100" s="418">
        <v>14.452</v>
      </c>
      <c r="Z100" s="418">
        <v>14.768000000000001</v>
      </c>
      <c r="AA100" s="196">
        <v>15.396000000000001</v>
      </c>
      <c r="AB100" s="196">
        <v>16.263999999999999</v>
      </c>
      <c r="AC100" s="889">
        <v>15.545</v>
      </c>
      <c r="AD100" s="889">
        <v>16.050999999999998</v>
      </c>
      <c r="AE100" s="889">
        <v>17.02</v>
      </c>
      <c r="AF100" s="889">
        <v>18.186</v>
      </c>
      <c r="AG100" s="196">
        <v>18.100000000000001</v>
      </c>
      <c r="AH100" s="143">
        <v>14.7</v>
      </c>
      <c r="AI100" s="143">
        <v>12.4</v>
      </c>
      <c r="AJ100" s="143">
        <v>13.4</v>
      </c>
    </row>
    <row r="101" spans="1:36" s="4" customFormat="1" ht="14.25" customHeight="1">
      <c r="A101" s="29" t="s">
        <v>26</v>
      </c>
      <c r="B101" s="449">
        <v>3.1</v>
      </c>
      <c r="C101" s="449">
        <v>3.3</v>
      </c>
      <c r="D101" s="449">
        <v>4.7</v>
      </c>
      <c r="E101" s="449">
        <v>4.3999999999999995</v>
      </c>
      <c r="F101" s="449">
        <v>3.5</v>
      </c>
      <c r="G101" s="449">
        <v>3.5</v>
      </c>
      <c r="H101" s="449">
        <v>2.4</v>
      </c>
      <c r="I101" s="449">
        <v>2.8</v>
      </c>
      <c r="J101" s="449">
        <v>2.9</v>
      </c>
      <c r="K101" s="449">
        <v>2.9</v>
      </c>
      <c r="L101" s="449">
        <v>4.17</v>
      </c>
      <c r="M101" s="449">
        <v>4.3499999999999996</v>
      </c>
      <c r="N101" s="449">
        <v>5.8040000000000003</v>
      </c>
      <c r="O101" s="449">
        <v>5.8559999999999999</v>
      </c>
      <c r="P101" s="449">
        <v>7.2290000000000001</v>
      </c>
      <c r="Q101" s="449">
        <v>8.0950000000000006</v>
      </c>
      <c r="R101" s="449">
        <v>8.1370000000000005</v>
      </c>
      <c r="S101" s="449">
        <v>8.3819999999999997</v>
      </c>
      <c r="T101" s="449">
        <v>8.3109999999999999</v>
      </c>
      <c r="U101" s="449">
        <v>8.3539999999999992</v>
      </c>
      <c r="V101" s="449">
        <v>8.3010000000000002</v>
      </c>
      <c r="W101" s="449">
        <v>10.189</v>
      </c>
      <c r="X101" s="449">
        <v>10.978999999999999</v>
      </c>
      <c r="Y101" s="418">
        <v>13.442</v>
      </c>
      <c r="Z101" s="418">
        <v>14.595000000000001</v>
      </c>
      <c r="AA101" s="196">
        <v>15.656000000000001</v>
      </c>
      <c r="AB101" s="196">
        <v>15.9</v>
      </c>
      <c r="AC101" s="889">
        <v>16.798999999999999</v>
      </c>
      <c r="AD101" s="889">
        <v>18.954999999999998</v>
      </c>
      <c r="AE101" s="889">
        <v>20.321999999999999</v>
      </c>
      <c r="AF101" s="889">
        <v>20.527000000000001</v>
      </c>
      <c r="AG101" s="196">
        <v>21.2</v>
      </c>
      <c r="AH101" s="143">
        <v>18.7</v>
      </c>
      <c r="AI101" s="143">
        <v>18.899999999999999</v>
      </c>
      <c r="AJ101" s="143">
        <v>20</v>
      </c>
    </row>
    <row r="102" spans="1:36" s="4" customFormat="1" ht="15.75" customHeight="1">
      <c r="A102" s="29" t="s">
        <v>27</v>
      </c>
      <c r="B102" s="449">
        <v>37.099999999999994</v>
      </c>
      <c r="C102" s="449">
        <v>34.799999999999997</v>
      </c>
      <c r="D102" s="449">
        <v>38.4</v>
      </c>
      <c r="E102" s="449">
        <v>30.6</v>
      </c>
      <c r="F102" s="449">
        <v>30.799999999999997</v>
      </c>
      <c r="G102" s="449">
        <v>24.3</v>
      </c>
      <c r="H102" s="449">
        <v>16.600000000000001</v>
      </c>
      <c r="I102" s="449">
        <v>15.8</v>
      </c>
      <c r="J102" s="449">
        <v>20.399999999999999</v>
      </c>
      <c r="K102" s="449">
        <v>20.9</v>
      </c>
      <c r="L102" s="449">
        <v>21.1</v>
      </c>
      <c r="M102" s="449">
        <v>21.6</v>
      </c>
      <c r="N102" s="449">
        <v>22.933</v>
      </c>
      <c r="O102" s="449">
        <v>22.763999999999999</v>
      </c>
      <c r="P102" s="449">
        <v>22.983000000000001</v>
      </c>
      <c r="Q102" s="449">
        <v>23.428999999999998</v>
      </c>
      <c r="R102" s="449">
        <v>19.846</v>
      </c>
      <c r="S102" s="449">
        <v>22.097999999999999</v>
      </c>
      <c r="T102" s="449">
        <v>22.585999999999999</v>
      </c>
      <c r="U102" s="449">
        <v>22.268000000000001</v>
      </c>
      <c r="V102" s="449">
        <v>9.4529999999999994</v>
      </c>
      <c r="W102" s="449">
        <v>12.714</v>
      </c>
      <c r="X102" s="449">
        <v>11.1</v>
      </c>
      <c r="Y102" s="418">
        <v>12.435</v>
      </c>
      <c r="Z102" s="418">
        <v>12.282999999999999</v>
      </c>
      <c r="AA102" s="196">
        <v>12.36</v>
      </c>
      <c r="AB102" s="196">
        <v>12.483000000000001</v>
      </c>
      <c r="AC102" s="625">
        <v>12.315</v>
      </c>
      <c r="AD102" s="625">
        <v>12.093999999999999</v>
      </c>
      <c r="AE102" s="625">
        <v>9.7629999999999999</v>
      </c>
      <c r="AF102" s="625">
        <v>8.2490000000000006</v>
      </c>
      <c r="AG102" s="196">
        <v>6.6</v>
      </c>
      <c r="AH102" s="143">
        <v>4.3</v>
      </c>
      <c r="AI102" s="143">
        <v>3.1</v>
      </c>
      <c r="AJ102" s="143">
        <v>3.3</v>
      </c>
    </row>
    <row r="103" spans="1:36" s="4" customFormat="1" ht="19.5" customHeight="1">
      <c r="A103" s="29" t="s">
        <v>28</v>
      </c>
      <c r="B103" s="449">
        <v>1.7000000000000002</v>
      </c>
      <c r="C103" s="449">
        <v>1.7000000000000002</v>
      </c>
      <c r="D103" s="449">
        <v>1.9</v>
      </c>
      <c r="E103" s="449">
        <v>1.9000000000000001</v>
      </c>
      <c r="F103" s="449">
        <v>2.2000000000000002</v>
      </c>
      <c r="G103" s="449">
        <v>2.1</v>
      </c>
      <c r="H103" s="449">
        <v>1.6</v>
      </c>
      <c r="I103" s="449">
        <v>1.6</v>
      </c>
      <c r="J103" s="449">
        <v>1.6</v>
      </c>
      <c r="K103" s="449">
        <v>1.6</v>
      </c>
      <c r="L103" s="449">
        <v>1.6099999999999999</v>
      </c>
      <c r="M103" s="449">
        <v>1.71</v>
      </c>
      <c r="N103" s="449">
        <v>2.0190000000000001</v>
      </c>
      <c r="O103" s="449">
        <v>2.0179999999999998</v>
      </c>
      <c r="P103" s="449">
        <v>2.0950000000000002</v>
      </c>
      <c r="Q103" s="449">
        <v>2.4380000000000002</v>
      </c>
      <c r="R103" s="449">
        <v>2.3079999999999998</v>
      </c>
      <c r="S103" s="449">
        <v>2.4449999999999998</v>
      </c>
      <c r="T103" s="449">
        <v>2.3530000000000002</v>
      </c>
      <c r="U103" s="449">
        <v>2.794</v>
      </c>
      <c r="V103" s="449">
        <v>3.242</v>
      </c>
      <c r="W103" s="449">
        <v>3.649</v>
      </c>
      <c r="X103" s="449">
        <v>4.5339999999999998</v>
      </c>
      <c r="Y103" s="418">
        <v>4.8979999999999997</v>
      </c>
      <c r="Z103" s="418">
        <v>4.8099999999999996</v>
      </c>
      <c r="AA103" s="196">
        <v>5.4729999999999999</v>
      </c>
      <c r="AB103" s="196">
        <v>5.718</v>
      </c>
      <c r="AC103" s="889">
        <v>7.2060000000000004</v>
      </c>
      <c r="AD103" s="889">
        <v>8.0009999999999994</v>
      </c>
      <c r="AE103" s="889">
        <v>8.7189999999999994</v>
      </c>
      <c r="AF103" s="889">
        <v>8.2050000000000001</v>
      </c>
      <c r="AG103" s="196">
        <v>8.8000000000000007</v>
      </c>
      <c r="AH103" s="143">
        <v>8.5</v>
      </c>
      <c r="AI103" s="143">
        <v>8</v>
      </c>
      <c r="AJ103" s="143">
        <v>8.8000000000000007</v>
      </c>
    </row>
    <row r="104" spans="1:36" s="4" customFormat="1" ht="19.5" customHeight="1">
      <c r="A104" s="29" t="s">
        <v>53</v>
      </c>
      <c r="B104" s="449">
        <v>162.5</v>
      </c>
      <c r="C104" s="449">
        <v>129.9</v>
      </c>
      <c r="D104" s="449">
        <v>133.69999999999999</v>
      </c>
      <c r="E104" s="449">
        <v>110.5</v>
      </c>
      <c r="F104" s="449">
        <v>36.5</v>
      </c>
      <c r="G104" s="449">
        <v>34.700000000000003</v>
      </c>
      <c r="H104" s="449">
        <v>28</v>
      </c>
      <c r="I104" s="449">
        <v>28.5</v>
      </c>
      <c r="J104" s="449">
        <v>29.3</v>
      </c>
      <c r="K104" s="449">
        <v>29.4</v>
      </c>
      <c r="L104" s="449">
        <v>30</v>
      </c>
      <c r="M104" s="449">
        <v>31.4</v>
      </c>
      <c r="N104" s="449">
        <v>36.370089999999998</v>
      </c>
      <c r="O104" s="449">
        <v>32</v>
      </c>
      <c r="P104" s="449">
        <v>33.72</v>
      </c>
      <c r="Q104" s="449">
        <v>45.085999999999999</v>
      </c>
      <c r="R104" s="449">
        <v>41.712000000000003</v>
      </c>
      <c r="S104" s="449">
        <v>39.292000000000002</v>
      </c>
      <c r="T104" s="449">
        <v>39.018000000000001</v>
      </c>
      <c r="U104" s="449">
        <v>39.329000000000001</v>
      </c>
      <c r="V104" s="449">
        <v>35.164000000000001</v>
      </c>
      <c r="W104" s="449">
        <v>34.813000000000002</v>
      </c>
      <c r="X104" s="449">
        <v>36.226999999999997</v>
      </c>
      <c r="Y104" s="418">
        <v>36.430999999999997</v>
      </c>
      <c r="Z104" s="418">
        <v>34.195999999999998</v>
      </c>
      <c r="AA104" s="196">
        <v>40.347999999999999</v>
      </c>
      <c r="AB104" s="196">
        <v>42.899000000000001</v>
      </c>
      <c r="AC104" s="890">
        <v>50.173000000000002</v>
      </c>
      <c r="AD104" s="890">
        <v>42.628</v>
      </c>
      <c r="AE104" s="890">
        <v>41.298000000000002</v>
      </c>
      <c r="AF104" s="890">
        <v>42.728000000000002</v>
      </c>
      <c r="AG104" s="196">
        <v>45.6</v>
      </c>
      <c r="AH104" s="143">
        <v>36.1</v>
      </c>
      <c r="AI104" s="143">
        <v>33.4</v>
      </c>
      <c r="AJ104" s="143">
        <v>36.5</v>
      </c>
    </row>
    <row r="105" spans="1:36" s="4" customFormat="1" ht="19.5" customHeight="1">
      <c r="A105" s="315" t="s">
        <v>73</v>
      </c>
      <c r="B105" s="464" t="s">
        <v>56</v>
      </c>
      <c r="C105" s="464" t="s">
        <v>56</v>
      </c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424">
        <v>47</v>
      </c>
      <c r="L105" s="424">
        <v>371</v>
      </c>
      <c r="M105" s="424">
        <v>240</v>
      </c>
      <c r="N105" s="424">
        <v>651</v>
      </c>
      <c r="O105" s="424">
        <v>474</v>
      </c>
      <c r="P105" s="424">
        <v>296</v>
      </c>
      <c r="Q105" s="424">
        <v>236</v>
      </c>
      <c r="R105" s="424">
        <v>822</v>
      </c>
      <c r="S105" s="424">
        <v>2035</v>
      </c>
      <c r="T105" s="424">
        <v>1745</v>
      </c>
      <c r="U105" s="424">
        <v>2273</v>
      </c>
      <c r="V105" s="424">
        <v>2227</v>
      </c>
      <c r="W105" s="424">
        <v>3027</v>
      </c>
      <c r="X105" s="424">
        <v>1636</v>
      </c>
      <c r="Y105" s="424">
        <v>2914</v>
      </c>
      <c r="Z105" s="425">
        <v>3893</v>
      </c>
      <c r="AA105" s="466">
        <v>8498</v>
      </c>
      <c r="AB105" s="535">
        <v>8979</v>
      </c>
      <c r="AC105" s="317">
        <v>8909</v>
      </c>
      <c r="AD105" s="781">
        <v>15509</v>
      </c>
      <c r="AE105" s="790">
        <v>12839</v>
      </c>
      <c r="AF105" s="781">
        <v>13097</v>
      </c>
      <c r="AG105" s="948">
        <v>20947</v>
      </c>
      <c r="AH105" s="348">
        <v>10552</v>
      </c>
      <c r="AI105" s="348">
        <v>14037</v>
      </c>
      <c r="AJ105" s="348">
        <v>30220</v>
      </c>
    </row>
    <row r="106" spans="1:36" s="4" customFormat="1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 t="s">
        <v>617</v>
      </c>
      <c r="M106" s="18">
        <v>61.5</v>
      </c>
      <c r="N106" s="18" t="s">
        <v>313</v>
      </c>
      <c r="O106" s="18">
        <v>70.2</v>
      </c>
      <c r="P106" s="18">
        <v>58.4</v>
      </c>
      <c r="Q106" s="18">
        <v>75.400000000000006</v>
      </c>
      <c r="R106" s="18" t="s">
        <v>99</v>
      </c>
      <c r="S106" s="135" t="s">
        <v>317</v>
      </c>
      <c r="T106" s="135">
        <v>79.3</v>
      </c>
      <c r="U106" s="18">
        <v>123.6</v>
      </c>
      <c r="V106" s="18">
        <v>91.7</v>
      </c>
      <c r="W106" s="18">
        <v>127.6</v>
      </c>
      <c r="X106" s="92">
        <v>52</v>
      </c>
      <c r="Y106" s="26">
        <v>170.5</v>
      </c>
      <c r="Z106" s="436">
        <v>128.19999999999999</v>
      </c>
      <c r="AA106" s="206">
        <v>185</v>
      </c>
      <c r="AB106" s="431">
        <v>97.5</v>
      </c>
      <c r="AC106" s="25">
        <v>93.5</v>
      </c>
      <c r="AD106" s="83">
        <v>167.9</v>
      </c>
      <c r="AE106" s="757">
        <v>81.400000000000006</v>
      </c>
      <c r="AF106" s="33">
        <v>90.7</v>
      </c>
      <c r="AG106" s="144">
        <v>153</v>
      </c>
      <c r="AH106" s="23">
        <v>48.4</v>
      </c>
      <c r="AI106" s="25">
        <v>132.5</v>
      </c>
      <c r="AJ106" s="202">
        <v>207.6</v>
      </c>
    </row>
    <row r="107" spans="1:36" s="4" customFormat="1" ht="16.149999999999999" customHeight="1">
      <c r="A107" s="17" t="s">
        <v>182</v>
      </c>
      <c r="B107" s="53" t="s">
        <v>56</v>
      </c>
      <c r="C107" s="53" t="s">
        <v>56</v>
      </c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>
        <v>53</v>
      </c>
      <c r="L107" s="153">
        <v>66</v>
      </c>
      <c r="M107" s="153">
        <v>27</v>
      </c>
      <c r="N107" s="153">
        <v>187</v>
      </c>
      <c r="O107" s="153">
        <v>21</v>
      </c>
      <c r="P107" s="153">
        <v>35</v>
      </c>
      <c r="Q107" s="153" t="s">
        <v>0</v>
      </c>
      <c r="R107" s="171">
        <v>13190</v>
      </c>
      <c r="S107" s="171">
        <v>17335</v>
      </c>
      <c r="T107" s="171">
        <v>3645</v>
      </c>
      <c r="U107" s="153">
        <v>891</v>
      </c>
      <c r="V107" s="153">
        <v>871</v>
      </c>
      <c r="W107" s="153">
        <v>763</v>
      </c>
      <c r="X107" s="153">
        <v>886</v>
      </c>
      <c r="Y107" s="171">
        <v>1495</v>
      </c>
      <c r="Z107" s="171">
        <v>1275</v>
      </c>
      <c r="AA107" s="414">
        <v>3217</v>
      </c>
      <c r="AB107" s="201">
        <v>3868</v>
      </c>
      <c r="AC107" s="82">
        <v>3649</v>
      </c>
      <c r="AD107" s="782">
        <v>7875</v>
      </c>
      <c r="AE107" s="758">
        <v>4606</v>
      </c>
      <c r="AF107" s="791">
        <v>5997</v>
      </c>
      <c r="AG107" s="155">
        <v>11898</v>
      </c>
      <c r="AH107" s="90">
        <v>6096</v>
      </c>
      <c r="AI107" s="82">
        <v>7637</v>
      </c>
      <c r="AJ107" s="201">
        <v>10717</v>
      </c>
    </row>
    <row r="108" spans="1:36" s="4" customFormat="1" ht="16.149999999999999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>
        <v>128.30000000000001</v>
      </c>
      <c r="M108" s="53">
        <v>38.1</v>
      </c>
      <c r="N108" s="51" t="s">
        <v>585</v>
      </c>
      <c r="O108" s="51">
        <v>11</v>
      </c>
      <c r="P108" s="53">
        <v>156.5</v>
      </c>
      <c r="Q108" s="53" t="s">
        <v>0</v>
      </c>
      <c r="R108" s="53" t="s">
        <v>0</v>
      </c>
      <c r="S108" s="45">
        <v>121</v>
      </c>
      <c r="T108" s="32">
        <v>19.899999999999999</v>
      </c>
      <c r="U108" s="53">
        <v>23.2</v>
      </c>
      <c r="V108" s="53">
        <v>91.7</v>
      </c>
      <c r="W108" s="93">
        <v>82</v>
      </c>
      <c r="X108" s="430">
        <v>112.05</v>
      </c>
      <c r="Y108" s="792">
        <v>162.1</v>
      </c>
      <c r="Z108" s="793">
        <v>82.3</v>
      </c>
      <c r="AA108" s="431" t="s">
        <v>339</v>
      </c>
      <c r="AB108" s="431">
        <v>114.6</v>
      </c>
      <c r="AC108" s="25">
        <v>89.5</v>
      </c>
      <c r="AD108" s="794" t="s">
        <v>338</v>
      </c>
      <c r="AE108" s="759">
        <v>59.1</v>
      </c>
      <c r="AF108" s="33">
        <v>126.5</v>
      </c>
      <c r="AG108" s="30">
        <v>192.4</v>
      </c>
      <c r="AH108" s="22">
        <v>49</v>
      </c>
      <c r="AI108" s="25">
        <v>123.8</v>
      </c>
      <c r="AJ108" s="202">
        <v>137.4</v>
      </c>
    </row>
    <row r="109" spans="1:36" s="4" customFormat="1" ht="17.45" customHeight="1">
      <c r="A109" s="17" t="s">
        <v>183</v>
      </c>
      <c r="B109" s="53" t="s">
        <v>56</v>
      </c>
      <c r="C109" s="53" t="s">
        <v>56</v>
      </c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>
        <v>0.1</v>
      </c>
      <c r="K109" s="153" t="s">
        <v>0</v>
      </c>
      <c r="L109" s="153">
        <v>0.1</v>
      </c>
      <c r="M109" s="153">
        <v>0.2</v>
      </c>
      <c r="N109" s="153">
        <v>0.4</v>
      </c>
      <c r="O109" s="153">
        <v>0.4</v>
      </c>
      <c r="P109" s="153">
        <v>0.7</v>
      </c>
      <c r="Q109" s="417">
        <v>1</v>
      </c>
      <c r="R109" s="153">
        <v>1.4</v>
      </c>
      <c r="S109" s="153">
        <v>1.8</v>
      </c>
      <c r="T109" s="153">
        <v>2.1</v>
      </c>
      <c r="U109" s="153">
        <v>3.9</v>
      </c>
      <c r="V109" s="153">
        <v>5.5</v>
      </c>
      <c r="W109" s="153" t="s">
        <v>618</v>
      </c>
      <c r="X109" s="153">
        <v>5.5</v>
      </c>
      <c r="Y109" s="153">
        <v>5.6</v>
      </c>
      <c r="Z109" s="153">
        <v>5.6</v>
      </c>
      <c r="AA109" s="441">
        <v>7</v>
      </c>
      <c r="AB109" s="202">
        <v>5.0999999999999996</v>
      </c>
      <c r="AC109" s="25">
        <v>5.7</v>
      </c>
      <c r="AD109" s="25">
        <v>8.6999999999999993</v>
      </c>
      <c r="AE109" s="25">
        <v>8.3000000000000007</v>
      </c>
      <c r="AF109" s="25">
        <v>13.9</v>
      </c>
      <c r="AG109" s="30">
        <v>11.1</v>
      </c>
      <c r="AH109" s="23">
        <v>12.2</v>
      </c>
      <c r="AI109" s="25">
        <v>12.2</v>
      </c>
      <c r="AJ109" s="202">
        <v>12.4</v>
      </c>
    </row>
    <row r="110" spans="1:36" s="4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 t="s">
        <v>0</v>
      </c>
      <c r="K110" s="442" t="s">
        <v>0</v>
      </c>
      <c r="L110" s="442" t="s">
        <v>0</v>
      </c>
      <c r="M110" s="442">
        <v>195.1</v>
      </c>
      <c r="N110" s="443">
        <v>143.30000000000001</v>
      </c>
      <c r="O110" s="442">
        <v>104.9</v>
      </c>
      <c r="P110" s="442">
        <v>181.7</v>
      </c>
      <c r="Q110" s="442">
        <v>151.4</v>
      </c>
      <c r="R110" s="443">
        <v>141.80000000000001</v>
      </c>
      <c r="S110" s="442">
        <v>128.1</v>
      </c>
      <c r="T110" s="442">
        <v>118.4</v>
      </c>
      <c r="U110" s="53">
        <v>182.8</v>
      </c>
      <c r="V110" s="53">
        <v>142.19999999999999</v>
      </c>
      <c r="W110" s="84">
        <v>63.4</v>
      </c>
      <c r="X110" s="23">
        <v>156.1</v>
      </c>
      <c r="Y110" s="25">
        <v>101.1</v>
      </c>
      <c r="Z110" s="444">
        <v>100.5</v>
      </c>
      <c r="AA110" s="202">
        <v>125.9</v>
      </c>
      <c r="AB110" s="431">
        <v>73</v>
      </c>
      <c r="AC110" s="25">
        <v>110.7</v>
      </c>
      <c r="AD110" s="25">
        <v>153.6</v>
      </c>
      <c r="AE110" s="25">
        <v>94.6</v>
      </c>
      <c r="AF110" s="25">
        <v>168.5</v>
      </c>
      <c r="AG110" s="30">
        <v>80.099999999999994</v>
      </c>
      <c r="AH110" s="23">
        <v>109.6</v>
      </c>
      <c r="AI110" s="84">
        <v>100.2</v>
      </c>
      <c r="AJ110" s="206">
        <v>101.7</v>
      </c>
    </row>
    <row r="111" spans="1:36" s="4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3"/>
      <c r="Y111" s="25"/>
      <c r="Z111" s="23"/>
      <c r="AA111" s="202"/>
      <c r="AB111" s="202"/>
      <c r="AC111" s="25"/>
      <c r="AD111" s="25"/>
      <c r="AE111" s="25"/>
      <c r="AF111" s="25"/>
      <c r="AG111" s="30"/>
      <c r="AH111" s="23"/>
      <c r="AI111" s="25"/>
      <c r="AJ111" s="202"/>
    </row>
    <row r="112" spans="1:36" s="4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02"/>
      <c r="L112" s="103"/>
      <c r="M112" s="103"/>
      <c r="N112" s="103"/>
      <c r="O112" s="103"/>
      <c r="P112" s="90"/>
      <c r="Q112" s="102"/>
      <c r="R112" s="102"/>
      <c r="S112" s="90"/>
      <c r="T112" s="102">
        <v>1200</v>
      </c>
      <c r="U112" s="420"/>
      <c r="V112" s="104"/>
      <c r="W112" s="82"/>
      <c r="X112" s="90"/>
      <c r="Y112" s="82"/>
      <c r="Z112" s="90"/>
      <c r="AA112" s="201"/>
      <c r="AB112" s="202"/>
      <c r="AC112" s="25" t="s">
        <v>0</v>
      </c>
      <c r="AD112" s="25" t="s">
        <v>0</v>
      </c>
      <c r="AE112" s="25" t="s">
        <v>0</v>
      </c>
      <c r="AF112" s="25" t="s">
        <v>0</v>
      </c>
      <c r="AG112" s="30" t="s">
        <v>0</v>
      </c>
      <c r="AH112" s="25" t="s">
        <v>0</v>
      </c>
      <c r="AI112" s="25" t="s">
        <v>0</v>
      </c>
      <c r="AJ112" s="202" t="s">
        <v>0</v>
      </c>
    </row>
    <row r="113" spans="1:36" s="4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 t="s">
        <v>0</v>
      </c>
      <c r="V113" s="153" t="s">
        <v>0</v>
      </c>
      <c r="W113" s="153" t="s">
        <v>0</v>
      </c>
      <c r="X113" s="153" t="s">
        <v>0</v>
      </c>
      <c r="Y113" s="153" t="s">
        <v>0</v>
      </c>
      <c r="Z113" s="153" t="s">
        <v>0</v>
      </c>
      <c r="AA113" s="153" t="s">
        <v>0</v>
      </c>
      <c r="AB113" s="153" t="s">
        <v>0</v>
      </c>
      <c r="AC113" s="25" t="s">
        <v>0</v>
      </c>
      <c r="AD113" s="25" t="s">
        <v>0</v>
      </c>
      <c r="AE113" s="25" t="s">
        <v>0</v>
      </c>
      <c r="AF113" s="25" t="s">
        <v>0</v>
      </c>
      <c r="AG113" s="30" t="s">
        <v>0</v>
      </c>
      <c r="AH113" s="25" t="s">
        <v>0</v>
      </c>
      <c r="AI113" s="25" t="s">
        <v>0</v>
      </c>
      <c r="AJ113" s="202" t="s">
        <v>0</v>
      </c>
    </row>
    <row r="114" spans="1:36" s="4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3"/>
      <c r="Y114" s="25"/>
      <c r="Z114" s="23"/>
      <c r="AA114" s="202"/>
      <c r="AB114" s="202"/>
      <c r="AC114" s="25"/>
      <c r="AD114" s="25"/>
      <c r="AE114" s="25"/>
      <c r="AF114" s="25"/>
      <c r="AG114" s="30"/>
      <c r="AH114" s="25"/>
      <c r="AI114" s="25"/>
      <c r="AJ114" s="202"/>
    </row>
    <row r="115" spans="1:36" s="4" customFormat="1" ht="17.4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153" t="s">
        <v>0</v>
      </c>
      <c r="X115" s="153" t="s">
        <v>0</v>
      </c>
      <c r="Y115" s="153" t="s">
        <v>0</v>
      </c>
      <c r="Z115" s="153" t="s">
        <v>0</v>
      </c>
      <c r="AA115" s="153" t="s">
        <v>0</v>
      </c>
      <c r="AB115" s="153" t="s">
        <v>0</v>
      </c>
      <c r="AC115" s="25" t="s">
        <v>0</v>
      </c>
      <c r="AD115" s="25" t="s">
        <v>0</v>
      </c>
      <c r="AE115" s="25" t="s">
        <v>0</v>
      </c>
      <c r="AF115" s="25" t="s">
        <v>0</v>
      </c>
      <c r="AG115" s="30" t="s">
        <v>0</v>
      </c>
      <c r="AH115" s="25" t="s">
        <v>0</v>
      </c>
      <c r="AI115" s="25" t="s">
        <v>0</v>
      </c>
      <c r="AJ115" s="202" t="s">
        <v>0</v>
      </c>
    </row>
    <row r="116" spans="1:36" s="4" customFormat="1" ht="30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434" t="s">
        <v>0</v>
      </c>
      <c r="L116" s="434" t="s">
        <v>0</v>
      </c>
      <c r="M116" s="434">
        <v>14</v>
      </c>
      <c r="N116" s="434" t="s">
        <v>0</v>
      </c>
      <c r="O116" s="434" t="s">
        <v>0</v>
      </c>
      <c r="P116" s="434" t="s">
        <v>0</v>
      </c>
      <c r="Q116" s="434" t="s">
        <v>0</v>
      </c>
      <c r="R116" s="434">
        <v>10</v>
      </c>
      <c r="S116" s="434" t="s">
        <v>0</v>
      </c>
      <c r="T116" s="434" t="s">
        <v>0</v>
      </c>
      <c r="U116" s="434" t="s">
        <v>0</v>
      </c>
      <c r="V116" s="434" t="s">
        <v>0</v>
      </c>
      <c r="W116" s="434" t="s">
        <v>0</v>
      </c>
      <c r="X116" s="434" t="s">
        <v>0</v>
      </c>
      <c r="Y116" s="434" t="s">
        <v>0</v>
      </c>
      <c r="Z116" s="434">
        <v>25</v>
      </c>
      <c r="AA116" s="434" t="s">
        <v>0</v>
      </c>
      <c r="AB116" s="435" t="s">
        <v>0</v>
      </c>
      <c r="AC116" s="25" t="s">
        <v>0</v>
      </c>
      <c r="AD116" s="25" t="s">
        <v>0</v>
      </c>
      <c r="AE116" s="25">
        <v>25</v>
      </c>
      <c r="AF116" s="25" t="s">
        <v>0</v>
      </c>
      <c r="AG116" s="30" t="s">
        <v>0</v>
      </c>
      <c r="AH116" s="25" t="s">
        <v>0</v>
      </c>
      <c r="AI116" s="25">
        <v>125</v>
      </c>
      <c r="AJ116" s="202">
        <v>40</v>
      </c>
    </row>
    <row r="117" spans="1:36" s="4" customFormat="1" ht="15.75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630"/>
      <c r="AC117" s="306"/>
      <c r="AD117" s="306"/>
      <c r="AE117" s="306"/>
      <c r="AF117" s="306"/>
      <c r="AG117" s="306"/>
      <c r="AH117" s="306"/>
      <c r="AI117" s="312"/>
      <c r="AJ117" s="312"/>
    </row>
    <row r="118" spans="1:36" s="4" customFormat="1" ht="16.5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>
        <v>0</v>
      </c>
      <c r="K118" s="355">
        <v>0</v>
      </c>
      <c r="L118" s="355">
        <v>0</v>
      </c>
      <c r="M118" s="355">
        <v>0</v>
      </c>
      <c r="N118" s="355">
        <v>0</v>
      </c>
      <c r="O118" s="355">
        <v>0</v>
      </c>
      <c r="P118" s="355">
        <v>0</v>
      </c>
      <c r="Q118" s="355">
        <v>0</v>
      </c>
      <c r="R118" s="355">
        <v>0</v>
      </c>
      <c r="S118" s="355">
        <v>0</v>
      </c>
      <c r="T118" s="355">
        <v>0</v>
      </c>
      <c r="U118" s="355">
        <v>0</v>
      </c>
      <c r="V118" s="355">
        <v>0</v>
      </c>
      <c r="W118" s="355">
        <v>0</v>
      </c>
      <c r="X118" s="355">
        <v>0</v>
      </c>
      <c r="Y118" s="355">
        <v>0</v>
      </c>
      <c r="Z118" s="355">
        <v>0</v>
      </c>
      <c r="AA118" s="355">
        <v>0</v>
      </c>
      <c r="AB118" s="520">
        <v>0</v>
      </c>
      <c r="AC118" s="25" t="s">
        <v>0</v>
      </c>
      <c r="AD118" s="25" t="s">
        <v>0</v>
      </c>
      <c r="AE118" s="25" t="s">
        <v>0</v>
      </c>
      <c r="AF118" s="25" t="s">
        <v>0</v>
      </c>
      <c r="AG118" s="25" t="s">
        <v>0</v>
      </c>
      <c r="AH118" s="25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355">
        <v>106</v>
      </c>
      <c r="L119" s="355">
        <v>559</v>
      </c>
      <c r="M119" s="355">
        <v>36.1</v>
      </c>
      <c r="N119" s="355">
        <v>99.8</v>
      </c>
      <c r="O119" s="355">
        <v>110.8</v>
      </c>
      <c r="P119" s="355">
        <v>44.8</v>
      </c>
      <c r="Q119" s="355">
        <v>81.2</v>
      </c>
      <c r="R119" s="355">
        <v>160.5</v>
      </c>
      <c r="S119" s="355">
        <v>40.5</v>
      </c>
      <c r="T119" s="355">
        <v>213</v>
      </c>
      <c r="U119" s="355">
        <v>71.2</v>
      </c>
      <c r="V119" s="355">
        <v>192.1</v>
      </c>
      <c r="W119" s="355">
        <v>34.4</v>
      </c>
      <c r="X119" s="355">
        <v>86.3</v>
      </c>
      <c r="Y119" s="355">
        <v>79.5</v>
      </c>
      <c r="Z119" s="355">
        <v>115.8</v>
      </c>
      <c r="AA119" s="355">
        <v>91.2</v>
      </c>
      <c r="AB119" s="520">
        <v>88</v>
      </c>
      <c r="AC119" s="25" t="s">
        <v>0</v>
      </c>
      <c r="AD119" s="25" t="s">
        <v>0</v>
      </c>
      <c r="AE119" s="25" t="s">
        <v>0</v>
      </c>
      <c r="AF119" s="25" t="s">
        <v>0</v>
      </c>
      <c r="AG119" s="25" t="s">
        <v>0</v>
      </c>
      <c r="AH119" s="25" t="s">
        <v>0</v>
      </c>
      <c r="AI119" s="1291" t="s">
        <v>0</v>
      </c>
      <c r="AJ119" s="1291"/>
    </row>
    <row r="120" spans="1:36" s="183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355"/>
      <c r="L120" s="355"/>
      <c r="M120" s="355"/>
      <c r="N120" s="355"/>
      <c r="O120" s="355"/>
      <c r="P120" s="355"/>
      <c r="Q120" s="355"/>
      <c r="R120" s="355"/>
      <c r="S120" s="355"/>
      <c r="T120" s="355"/>
      <c r="U120" s="355"/>
      <c r="V120" s="355"/>
      <c r="W120" s="355"/>
      <c r="X120" s="355"/>
      <c r="Y120" s="355"/>
      <c r="Z120" s="355"/>
      <c r="AA120" s="355"/>
      <c r="AB120" s="520"/>
      <c r="AC120" s="563"/>
      <c r="AD120" s="563"/>
      <c r="AE120" s="563"/>
      <c r="AF120" s="563"/>
      <c r="AG120" s="563"/>
      <c r="AH120" s="565"/>
      <c r="AI120" s="1287"/>
      <c r="AJ120" s="1287"/>
    </row>
    <row r="121" spans="1:36" s="183" customFormat="1" ht="12.75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>
        <v>0.1</v>
      </c>
      <c r="K121" s="355">
        <v>0.1</v>
      </c>
      <c r="L121" s="355">
        <v>0.4</v>
      </c>
      <c r="M121" s="355">
        <v>0.4</v>
      </c>
      <c r="N121" s="355">
        <v>0.2</v>
      </c>
      <c r="O121" s="355">
        <v>3.6</v>
      </c>
      <c r="P121" s="355">
        <v>1</v>
      </c>
      <c r="Q121" s="355">
        <v>0.1</v>
      </c>
      <c r="R121" s="355">
        <v>0.1</v>
      </c>
      <c r="S121" s="355">
        <v>0.4</v>
      </c>
      <c r="T121" s="355">
        <v>0</v>
      </c>
      <c r="U121" s="355">
        <v>0.1</v>
      </c>
      <c r="V121" s="355">
        <v>0.2</v>
      </c>
      <c r="W121" s="355">
        <v>0.1</v>
      </c>
      <c r="X121" s="355">
        <v>0.1</v>
      </c>
      <c r="Y121" s="355">
        <v>0.1</v>
      </c>
      <c r="Z121" s="355">
        <v>0.1</v>
      </c>
      <c r="AA121" s="355">
        <v>0</v>
      </c>
      <c r="AB121" s="520">
        <v>0</v>
      </c>
      <c r="AC121" s="25" t="s">
        <v>0</v>
      </c>
      <c r="AD121" s="25" t="s">
        <v>0</v>
      </c>
      <c r="AE121" s="25" t="s">
        <v>0</v>
      </c>
      <c r="AF121" s="25" t="s">
        <v>0</v>
      </c>
      <c r="AG121" s="25" t="s">
        <v>0</v>
      </c>
      <c r="AH121" s="25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355">
        <v>119.3</v>
      </c>
      <c r="L122" s="355">
        <v>261.8</v>
      </c>
      <c r="M122" s="355">
        <v>113.7</v>
      </c>
      <c r="N122" s="355">
        <v>37.700000000000003</v>
      </c>
      <c r="O122" s="355" t="s">
        <v>214</v>
      </c>
      <c r="P122" s="355">
        <v>27.4</v>
      </c>
      <c r="Q122" s="355">
        <v>12.5</v>
      </c>
      <c r="R122" s="355">
        <v>87.7</v>
      </c>
      <c r="S122" s="355">
        <v>349.8</v>
      </c>
      <c r="T122" s="355">
        <v>15.7</v>
      </c>
      <c r="U122" s="355">
        <v>250.3</v>
      </c>
      <c r="V122" s="355">
        <v>134.30000000000001</v>
      </c>
      <c r="W122" s="355">
        <v>68.400000000000006</v>
      </c>
      <c r="X122" s="355">
        <v>74.900000000000006</v>
      </c>
      <c r="Y122" s="355">
        <v>50.2</v>
      </c>
      <c r="Z122" s="355">
        <v>108.2</v>
      </c>
      <c r="AA122" s="355">
        <v>84.3</v>
      </c>
      <c r="AB122" s="520">
        <v>90.8</v>
      </c>
      <c r="AC122" s="25" t="s">
        <v>0</v>
      </c>
      <c r="AD122" s="25" t="s">
        <v>0</v>
      </c>
      <c r="AE122" s="25" t="s">
        <v>0</v>
      </c>
      <c r="AF122" s="25" t="s">
        <v>0</v>
      </c>
      <c r="AG122" s="25" t="s">
        <v>0</v>
      </c>
      <c r="AH122" s="25" t="s">
        <v>0</v>
      </c>
      <c r="AI122" s="1291" t="s">
        <v>0</v>
      </c>
      <c r="AJ122" s="1291"/>
    </row>
    <row r="123" spans="1:36" s="183" customFormat="1" ht="12.75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355"/>
      <c r="L123" s="355"/>
      <c r="M123" s="355"/>
      <c r="N123" s="355"/>
      <c r="O123" s="355"/>
      <c r="P123" s="355"/>
      <c r="Q123" s="355"/>
      <c r="R123" s="355"/>
      <c r="S123" s="355"/>
      <c r="T123" s="355"/>
      <c r="U123" s="355"/>
      <c r="V123" s="355"/>
      <c r="W123" s="355"/>
      <c r="X123" s="355"/>
      <c r="Y123" s="355"/>
      <c r="Z123" s="355"/>
      <c r="AA123" s="355"/>
      <c r="AB123" s="520"/>
      <c r="AC123" s="563"/>
      <c r="AD123" s="563"/>
      <c r="AE123" s="563"/>
      <c r="AF123" s="563"/>
      <c r="AG123" s="563"/>
      <c r="AH123" s="565"/>
      <c r="AI123" s="1287"/>
      <c r="AJ123" s="1287"/>
    </row>
    <row r="124" spans="1:36" s="184" customFormat="1" ht="14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444"/>
      <c r="AC124" s="389"/>
      <c r="AD124" s="389"/>
      <c r="AE124" s="389"/>
      <c r="AF124" s="389"/>
      <c r="AG124" s="389"/>
      <c r="AH124" s="605"/>
      <c r="AI124" s="1287"/>
      <c r="AJ124" s="1287"/>
    </row>
    <row r="125" spans="1:36" s="184" customFormat="1" ht="15.6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135">
        <v>4.9000000000000004</v>
      </c>
      <c r="K125" s="355">
        <v>6.4</v>
      </c>
      <c r="L125" s="355">
        <v>4.8</v>
      </c>
      <c r="M125" s="355">
        <v>5.6</v>
      </c>
      <c r="N125" s="355">
        <v>5.4</v>
      </c>
      <c r="O125" s="355">
        <v>7</v>
      </c>
      <c r="P125" s="355">
        <v>7.8</v>
      </c>
      <c r="Q125" s="355">
        <v>7.1</v>
      </c>
      <c r="R125" s="355">
        <v>5.2</v>
      </c>
      <c r="S125" s="355">
        <v>4.8</v>
      </c>
      <c r="T125" s="355">
        <v>3.6</v>
      </c>
      <c r="U125" s="355">
        <v>3.5</v>
      </c>
      <c r="V125" s="355">
        <v>0.8</v>
      </c>
      <c r="W125" s="25" t="s">
        <v>0</v>
      </c>
      <c r="X125" s="25" t="s">
        <v>0</v>
      </c>
      <c r="Y125" s="25" t="s">
        <v>0</v>
      </c>
      <c r="Z125" s="25" t="s">
        <v>0</v>
      </c>
      <c r="AA125" s="25" t="s">
        <v>0</v>
      </c>
      <c r="AB125" s="25" t="s">
        <v>0</v>
      </c>
      <c r="AC125" s="25" t="s">
        <v>0</v>
      </c>
      <c r="AD125" s="25" t="s">
        <v>0</v>
      </c>
      <c r="AE125" s="25" t="s">
        <v>0</v>
      </c>
      <c r="AF125" s="25" t="s">
        <v>0</v>
      </c>
      <c r="AG125" s="25" t="s">
        <v>0</v>
      </c>
      <c r="AH125" s="25" t="s">
        <v>0</v>
      </c>
      <c r="AI125" s="1291" t="s">
        <v>0</v>
      </c>
      <c r="AJ125" s="1291"/>
    </row>
    <row r="126" spans="1:36" s="186" customFormat="1" ht="1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355">
        <v>131.9</v>
      </c>
      <c r="L126" s="355">
        <v>75.099999999999994</v>
      </c>
      <c r="M126" s="355">
        <v>115.1</v>
      </c>
      <c r="N126" s="355">
        <v>97.2</v>
      </c>
      <c r="O126" s="355">
        <v>129.69999999999999</v>
      </c>
      <c r="P126" s="355">
        <v>111.6</v>
      </c>
      <c r="Q126" s="355">
        <v>90.9</v>
      </c>
      <c r="R126" s="355">
        <v>73</v>
      </c>
      <c r="S126" s="355">
        <v>92.4</v>
      </c>
      <c r="T126" s="355">
        <v>75.8</v>
      </c>
      <c r="U126" s="355">
        <v>96.2</v>
      </c>
      <c r="V126" s="355">
        <v>23.3</v>
      </c>
      <c r="W126" s="185"/>
      <c r="X126" s="25" t="s">
        <v>0</v>
      </c>
      <c r="Y126" s="25" t="s">
        <v>0</v>
      </c>
      <c r="Z126" s="25" t="s">
        <v>0</v>
      </c>
      <c r="AA126" s="25" t="s">
        <v>0</v>
      </c>
      <c r="AB126" s="25" t="s">
        <v>0</v>
      </c>
      <c r="AC126" s="25" t="s">
        <v>0</v>
      </c>
      <c r="AD126" s="25" t="s">
        <v>0</v>
      </c>
      <c r="AE126" s="25" t="s">
        <v>0</v>
      </c>
      <c r="AF126" s="25" t="s">
        <v>0</v>
      </c>
      <c r="AG126" s="25" t="s">
        <v>0</v>
      </c>
      <c r="AH126" s="25" t="s">
        <v>0</v>
      </c>
      <c r="AI126" s="1291" t="s">
        <v>0</v>
      </c>
      <c r="AJ126" s="1291"/>
    </row>
    <row r="127" spans="1:36" s="184" customForma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355"/>
      <c r="L127" s="355"/>
      <c r="M127" s="355"/>
      <c r="N127" s="355"/>
      <c r="O127" s="355"/>
      <c r="P127" s="355"/>
      <c r="Q127" s="355"/>
      <c r="R127" s="355"/>
      <c r="S127" s="355"/>
      <c r="T127" s="355"/>
      <c r="U127" s="355"/>
      <c r="V127" s="355"/>
      <c r="W127" s="355"/>
      <c r="X127" s="355"/>
      <c r="Y127" s="355"/>
      <c r="Z127" s="355"/>
      <c r="AA127" s="355"/>
      <c r="AB127" s="520"/>
      <c r="AC127" s="389"/>
      <c r="AD127" s="389"/>
      <c r="AE127" s="389"/>
      <c r="AF127" s="389"/>
      <c r="AG127" s="389"/>
      <c r="AH127" s="605"/>
      <c r="AI127" s="1287"/>
      <c r="AJ127" s="1287"/>
    </row>
    <row r="128" spans="1:36" s="184" customFormat="1" ht="12.75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135">
        <v>0</v>
      </c>
      <c r="K128" s="355">
        <v>0.1</v>
      </c>
      <c r="L128" s="355">
        <v>0</v>
      </c>
      <c r="M128" s="355">
        <v>0.1</v>
      </c>
      <c r="N128" s="355">
        <v>0.1</v>
      </c>
      <c r="O128" s="355">
        <v>0.1</v>
      </c>
      <c r="P128" s="355">
        <v>0.1</v>
      </c>
      <c r="Q128" s="355">
        <v>0.1</v>
      </c>
      <c r="R128" s="355">
        <v>0.1</v>
      </c>
      <c r="S128" s="355">
        <v>0.1</v>
      </c>
      <c r="T128" s="355">
        <v>0</v>
      </c>
      <c r="U128" s="355">
        <v>0</v>
      </c>
      <c r="V128" s="355">
        <v>0</v>
      </c>
      <c r="W128" s="25" t="s">
        <v>0</v>
      </c>
      <c r="X128" s="25" t="s">
        <v>0</v>
      </c>
      <c r="Y128" s="25" t="s">
        <v>0</v>
      </c>
      <c r="Z128" s="25" t="s">
        <v>0</v>
      </c>
      <c r="AA128" s="25" t="s">
        <v>0</v>
      </c>
      <c r="AB128" s="25" t="s">
        <v>0</v>
      </c>
      <c r="AC128" s="25" t="s">
        <v>0</v>
      </c>
      <c r="AD128" s="25" t="s">
        <v>0</v>
      </c>
      <c r="AE128" s="25" t="s">
        <v>0</v>
      </c>
      <c r="AF128" s="25" t="s">
        <v>0</v>
      </c>
      <c r="AG128" s="25" t="s">
        <v>0</v>
      </c>
      <c r="AH128" s="25" t="s">
        <v>0</v>
      </c>
      <c r="AI128" s="1291" t="s">
        <v>0</v>
      </c>
      <c r="AJ128" s="1291"/>
    </row>
    <row r="129" spans="1:37" s="184" customFormat="1" ht="12.75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355">
        <v>72.8</v>
      </c>
      <c r="L129" s="355">
        <v>76.400000000000006</v>
      </c>
      <c r="M129" s="355">
        <v>136.6</v>
      </c>
      <c r="N129" s="355">
        <v>101.9</v>
      </c>
      <c r="O129" s="355">
        <v>127.4</v>
      </c>
      <c r="P129" s="355">
        <v>108.5</v>
      </c>
      <c r="Q129" s="355">
        <v>90.9</v>
      </c>
      <c r="R129" s="355">
        <v>83.7</v>
      </c>
      <c r="S129" s="355">
        <v>99.3</v>
      </c>
      <c r="T129" s="355">
        <v>73.8</v>
      </c>
      <c r="U129" s="355">
        <v>87</v>
      </c>
      <c r="V129" s="355">
        <v>26</v>
      </c>
      <c r="W129" s="25" t="s">
        <v>0</v>
      </c>
      <c r="X129" s="25" t="s">
        <v>0</v>
      </c>
      <c r="Y129" s="25" t="s">
        <v>0</v>
      </c>
      <c r="Z129" s="25" t="s">
        <v>0</v>
      </c>
      <c r="AA129" s="25" t="s">
        <v>0</v>
      </c>
      <c r="AB129" s="25" t="s">
        <v>0</v>
      </c>
      <c r="AC129" s="25" t="s">
        <v>0</v>
      </c>
      <c r="AD129" s="25" t="s">
        <v>0</v>
      </c>
      <c r="AE129" s="25" t="s">
        <v>0</v>
      </c>
      <c r="AF129" s="25" t="s">
        <v>0</v>
      </c>
      <c r="AG129" s="25" t="s">
        <v>0</v>
      </c>
      <c r="AH129" s="25" t="s">
        <v>0</v>
      </c>
      <c r="AI129" s="1291" t="s">
        <v>0</v>
      </c>
      <c r="AJ129" s="1291"/>
    </row>
    <row r="130" spans="1:37" s="186" customFormat="1" ht="12.75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48"/>
      <c r="AB130" s="636"/>
      <c r="AC130" s="343"/>
      <c r="AD130" s="343"/>
      <c r="AE130" s="343"/>
      <c r="AF130" s="343"/>
      <c r="AG130" s="343"/>
      <c r="AH130" s="343"/>
      <c r="AI130" s="343"/>
      <c r="AJ130" s="343"/>
    </row>
    <row r="131" spans="1:37" s="184" customFormat="1" ht="15" customHeight="1">
      <c r="A131" s="795" t="s">
        <v>770</v>
      </c>
      <c r="B131" s="25"/>
      <c r="C131" s="25"/>
      <c r="D131" s="25"/>
      <c r="E131" s="25"/>
      <c r="F131" s="25"/>
      <c r="G131" s="25" t="s">
        <v>0</v>
      </c>
      <c r="H131" s="25" t="s">
        <v>0</v>
      </c>
      <c r="I131" s="25" t="s">
        <v>0</v>
      </c>
      <c r="J131" s="25" t="s">
        <v>0</v>
      </c>
      <c r="K131" s="25" t="s">
        <v>0</v>
      </c>
      <c r="L131" s="25" t="s">
        <v>0</v>
      </c>
      <c r="M131" s="25" t="s">
        <v>0</v>
      </c>
      <c r="N131" s="25" t="s">
        <v>0</v>
      </c>
      <c r="O131" s="25" t="s">
        <v>0</v>
      </c>
      <c r="P131" s="25" t="s">
        <v>0</v>
      </c>
      <c r="Q131" s="25" t="s">
        <v>0</v>
      </c>
      <c r="R131" s="25" t="s">
        <v>0</v>
      </c>
      <c r="S131" s="25" t="s">
        <v>0</v>
      </c>
      <c r="T131" s="25" t="s">
        <v>0</v>
      </c>
      <c r="U131" s="25" t="s">
        <v>0</v>
      </c>
      <c r="V131" s="25" t="s">
        <v>0</v>
      </c>
      <c r="W131" s="25" t="s">
        <v>0</v>
      </c>
      <c r="X131" s="25" t="s">
        <v>0</v>
      </c>
      <c r="Y131" s="25" t="s">
        <v>0</v>
      </c>
      <c r="Z131" s="25" t="s">
        <v>0</v>
      </c>
      <c r="AA131" s="820">
        <v>1517</v>
      </c>
      <c r="AB131" s="55">
        <v>1456</v>
      </c>
      <c r="AC131" s="814">
        <v>1418</v>
      </c>
      <c r="AD131" s="174">
        <v>1420</v>
      </c>
      <c r="AE131" s="174">
        <v>1294</v>
      </c>
      <c r="AF131" s="815">
        <v>1297</v>
      </c>
      <c r="AG131" s="175">
        <v>1395</v>
      </c>
      <c r="AH131" s="174">
        <v>1402</v>
      </c>
      <c r="AI131" s="155">
        <v>1451</v>
      </c>
      <c r="AJ131" s="1497">
        <v>1510</v>
      </c>
      <c r="AK131" s="1507"/>
    </row>
    <row r="132" spans="1:37" s="184" customFormat="1" ht="14.25" customHeight="1">
      <c r="A132" s="795" t="s">
        <v>801</v>
      </c>
      <c r="B132" s="25"/>
      <c r="C132" s="25"/>
      <c r="D132" s="25"/>
      <c r="E132" s="25"/>
      <c r="F132" s="25"/>
      <c r="G132" s="25" t="s">
        <v>0</v>
      </c>
      <c r="H132" s="25" t="s">
        <v>0</v>
      </c>
      <c r="I132" s="25" t="s">
        <v>0</v>
      </c>
      <c r="J132" s="25" t="s">
        <v>0</v>
      </c>
      <c r="K132" s="25" t="s">
        <v>0</v>
      </c>
      <c r="L132" s="25" t="s">
        <v>0</v>
      </c>
      <c r="M132" s="25" t="s">
        <v>0</v>
      </c>
      <c r="N132" s="25" t="s">
        <v>0</v>
      </c>
      <c r="O132" s="25" t="s">
        <v>0</v>
      </c>
      <c r="P132" s="25" t="s">
        <v>0</v>
      </c>
      <c r="Q132" s="25" t="s">
        <v>0</v>
      </c>
      <c r="R132" s="25" t="s">
        <v>0</v>
      </c>
      <c r="S132" s="25" t="s">
        <v>0</v>
      </c>
      <c r="T132" s="25" t="s">
        <v>0</v>
      </c>
      <c r="U132" s="25" t="s">
        <v>0</v>
      </c>
      <c r="V132" s="25" t="s">
        <v>0</v>
      </c>
      <c r="W132" s="25" t="s">
        <v>0</v>
      </c>
      <c r="X132" s="25" t="s">
        <v>0</v>
      </c>
      <c r="Y132" s="25" t="s">
        <v>0</v>
      </c>
      <c r="Z132" s="820">
        <v>1229</v>
      </c>
      <c r="AA132" s="821">
        <v>1049</v>
      </c>
      <c r="AB132" s="55">
        <v>1051</v>
      </c>
      <c r="AC132" s="814">
        <v>1110</v>
      </c>
      <c r="AD132" s="174">
        <v>1130</v>
      </c>
      <c r="AE132" s="174">
        <v>1071</v>
      </c>
      <c r="AF132" s="815">
        <v>1110</v>
      </c>
      <c r="AG132" s="175">
        <v>1264</v>
      </c>
      <c r="AH132" s="174">
        <v>1301</v>
      </c>
      <c r="AI132" s="155">
        <v>1349</v>
      </c>
      <c r="AJ132" s="1518">
        <v>1421</v>
      </c>
      <c r="AK132" s="1507"/>
    </row>
    <row r="133" spans="1:37" s="184" customFormat="1" ht="12.75" customHeight="1">
      <c r="A133" s="795" t="s">
        <v>767</v>
      </c>
      <c r="B133" s="25"/>
      <c r="C133" s="25"/>
      <c r="D133" s="25"/>
      <c r="E133" s="25"/>
      <c r="F133" s="25"/>
      <c r="G133" s="25" t="s">
        <v>0</v>
      </c>
      <c r="H133" s="25" t="s">
        <v>0</v>
      </c>
      <c r="I133" s="25" t="s">
        <v>0</v>
      </c>
      <c r="J133" s="25" t="s">
        <v>0</v>
      </c>
      <c r="K133" s="25" t="s">
        <v>0</v>
      </c>
      <c r="L133" s="25" t="s">
        <v>0</v>
      </c>
      <c r="M133" s="25" t="s">
        <v>0</v>
      </c>
      <c r="N133" s="25" t="s">
        <v>0</v>
      </c>
      <c r="O133" s="25" t="s">
        <v>0</v>
      </c>
      <c r="P133" s="25" t="s">
        <v>0</v>
      </c>
      <c r="Q133" s="25" t="s">
        <v>0</v>
      </c>
      <c r="R133" s="25" t="s">
        <v>0</v>
      </c>
      <c r="S133" s="25" t="s">
        <v>0</v>
      </c>
      <c r="T133" s="25" t="s">
        <v>0</v>
      </c>
      <c r="U133" s="25" t="s">
        <v>0</v>
      </c>
      <c r="V133" s="25" t="s">
        <v>0</v>
      </c>
      <c r="W133" s="25" t="s">
        <v>0</v>
      </c>
      <c r="X133" s="25" t="s">
        <v>0</v>
      </c>
      <c r="Y133" s="25" t="s">
        <v>0</v>
      </c>
      <c r="Z133" s="25" t="s">
        <v>0</v>
      </c>
      <c r="AA133" s="25" t="s">
        <v>0</v>
      </c>
      <c r="AB133" s="55"/>
      <c r="AC133" s="814">
        <v>3611</v>
      </c>
      <c r="AD133" s="817">
        <v>3659</v>
      </c>
      <c r="AE133" s="818">
        <v>3785</v>
      </c>
      <c r="AF133" s="815">
        <v>3832</v>
      </c>
      <c r="AG133" s="175">
        <v>4052</v>
      </c>
      <c r="AH133" s="1508">
        <v>3876</v>
      </c>
      <c r="AI133" s="1516">
        <v>4151</v>
      </c>
      <c r="AJ133" s="1508">
        <v>4351</v>
      </c>
      <c r="AK133" s="1509" t="s">
        <v>1100</v>
      </c>
    </row>
    <row r="134" spans="1:37" s="184" customFormat="1" ht="12.75" customHeight="1">
      <c r="A134" s="795" t="s">
        <v>768</v>
      </c>
      <c r="B134" s="25"/>
      <c r="C134" s="25"/>
      <c r="D134" s="25"/>
      <c r="E134" s="25"/>
      <c r="F134" s="25"/>
      <c r="G134" s="25" t="s">
        <v>0</v>
      </c>
      <c r="H134" s="25" t="s">
        <v>0</v>
      </c>
      <c r="I134" s="25" t="s">
        <v>0</v>
      </c>
      <c r="J134" s="25" t="s">
        <v>0</v>
      </c>
      <c r="K134" s="25" t="s">
        <v>0</v>
      </c>
      <c r="L134" s="25" t="s">
        <v>0</v>
      </c>
      <c r="M134" s="25" t="s">
        <v>0</v>
      </c>
      <c r="N134" s="25" t="s">
        <v>0</v>
      </c>
      <c r="O134" s="25" t="s">
        <v>0</v>
      </c>
      <c r="P134" s="25" t="s">
        <v>0</v>
      </c>
      <c r="Q134" s="25" t="s">
        <v>0</v>
      </c>
      <c r="R134" s="25" t="s">
        <v>0</v>
      </c>
      <c r="S134" s="25" t="s">
        <v>0</v>
      </c>
      <c r="T134" s="25" t="s">
        <v>0</v>
      </c>
      <c r="U134" s="25" t="s">
        <v>0</v>
      </c>
      <c r="V134" s="25" t="s">
        <v>0</v>
      </c>
      <c r="W134" s="25" t="s">
        <v>0</v>
      </c>
      <c r="X134" s="25" t="s">
        <v>0</v>
      </c>
      <c r="Y134" s="25" t="s">
        <v>0</v>
      </c>
      <c r="Z134" s="25" t="s">
        <v>0</v>
      </c>
      <c r="AA134" s="25" t="s">
        <v>0</v>
      </c>
      <c r="AB134" s="55"/>
      <c r="AC134" s="814">
        <v>16335</v>
      </c>
      <c r="AD134" s="819">
        <v>15646.7784407</v>
      </c>
      <c r="AE134" s="818">
        <v>25527</v>
      </c>
      <c r="AF134" s="815">
        <v>28970</v>
      </c>
      <c r="AG134" s="175">
        <v>42066</v>
      </c>
      <c r="AH134" s="1508">
        <v>38034</v>
      </c>
      <c r="AI134" s="1508">
        <v>43740</v>
      </c>
      <c r="AJ134" s="1508">
        <v>67139</v>
      </c>
      <c r="AK134" s="1509" t="s">
        <v>1101</v>
      </c>
    </row>
    <row r="135" spans="1:37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7"/>
      <c r="AB135" s="638"/>
      <c r="AC135" s="277"/>
      <c r="AD135" s="277"/>
      <c r="AE135" s="277"/>
      <c r="AF135" s="277"/>
      <c r="AG135" s="277"/>
      <c r="AH135" s="1292"/>
      <c r="AI135" s="277"/>
      <c r="AJ135" s="277"/>
    </row>
    <row r="136" spans="1:37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33"/>
      <c r="Y136" s="38"/>
      <c r="Z136" s="90"/>
      <c r="AA136" s="23"/>
      <c r="AB136" s="444"/>
      <c r="AC136" s="142"/>
      <c r="AD136" s="142"/>
      <c r="AE136" s="142"/>
      <c r="AF136" s="142"/>
      <c r="AG136" s="142"/>
      <c r="AH136" s="1287"/>
      <c r="AI136" s="30"/>
      <c r="AJ136" s="30"/>
    </row>
    <row r="137" spans="1:37">
      <c r="A137" s="139" t="s">
        <v>14</v>
      </c>
      <c r="B137" s="118"/>
      <c r="C137" s="135"/>
      <c r="D137" s="135"/>
      <c r="E137" s="135"/>
      <c r="F137" s="135">
        <v>239.9</v>
      </c>
      <c r="G137" s="135">
        <v>302.2</v>
      </c>
      <c r="H137" s="135">
        <v>279.3</v>
      </c>
      <c r="I137" s="135">
        <v>268.7</v>
      </c>
      <c r="J137" s="135">
        <v>340.8</v>
      </c>
      <c r="K137" s="365">
        <v>265.60000000000002</v>
      </c>
      <c r="L137" s="365">
        <v>445.7</v>
      </c>
      <c r="M137" s="365">
        <v>392.4</v>
      </c>
      <c r="N137" s="365">
        <v>379.2</v>
      </c>
      <c r="O137" s="365">
        <v>477.2</v>
      </c>
      <c r="P137" s="365">
        <v>512.1</v>
      </c>
      <c r="Q137" s="365">
        <v>480.5</v>
      </c>
      <c r="R137" s="365">
        <v>608.1</v>
      </c>
      <c r="S137" s="364" t="s">
        <v>302</v>
      </c>
      <c r="T137" s="364" t="s">
        <v>303</v>
      </c>
      <c r="U137" s="364" t="s">
        <v>304</v>
      </c>
      <c r="V137" s="364" t="s">
        <v>305</v>
      </c>
      <c r="W137" s="364" t="s">
        <v>306</v>
      </c>
      <c r="X137" s="364">
        <v>3772.4</v>
      </c>
      <c r="Y137" s="364" t="s">
        <v>307</v>
      </c>
      <c r="Z137" s="364" t="s">
        <v>308</v>
      </c>
      <c r="AA137" s="367">
        <v>5183.6000000000004</v>
      </c>
      <c r="AB137" s="369">
        <v>5689.6</v>
      </c>
      <c r="AC137" s="109" t="s">
        <v>763</v>
      </c>
      <c r="AD137" s="862">
        <v>5610</v>
      </c>
      <c r="AE137" s="872">
        <v>5622.3</v>
      </c>
      <c r="AF137" s="863">
        <v>4746.7</v>
      </c>
      <c r="AG137" s="856">
        <v>6978.3</v>
      </c>
      <c r="AH137" s="143">
        <v>11037.2</v>
      </c>
      <c r="AI137" s="1386">
        <v>9612</v>
      </c>
      <c r="AJ137" s="1386">
        <v>10584.8</v>
      </c>
    </row>
    <row r="138" spans="1:37">
      <c r="A138" s="62" t="s">
        <v>3</v>
      </c>
      <c r="B138" s="32"/>
      <c r="C138" s="32"/>
      <c r="D138" s="53"/>
      <c r="E138" s="135"/>
      <c r="F138" s="32"/>
      <c r="G138" s="45">
        <v>126</v>
      </c>
      <c r="H138" s="32">
        <v>92.4</v>
      </c>
      <c r="I138" s="32">
        <v>96.2</v>
      </c>
      <c r="J138" s="162">
        <v>118.6</v>
      </c>
      <c r="K138" s="365">
        <v>68.7</v>
      </c>
      <c r="L138" s="365">
        <v>154.9</v>
      </c>
      <c r="M138" s="365">
        <v>83</v>
      </c>
      <c r="N138" s="365">
        <v>90.1</v>
      </c>
      <c r="O138" s="365">
        <v>118.2</v>
      </c>
      <c r="P138" s="365">
        <v>100.8</v>
      </c>
      <c r="Q138" s="365">
        <v>88.2</v>
      </c>
      <c r="R138" s="365">
        <v>117.7</v>
      </c>
      <c r="S138" s="365">
        <v>170.5</v>
      </c>
      <c r="T138" s="365">
        <v>92.4</v>
      </c>
      <c r="U138" s="365">
        <v>179.3</v>
      </c>
      <c r="V138" s="365">
        <v>92.9</v>
      </c>
      <c r="W138" s="365">
        <v>124.7</v>
      </c>
      <c r="X138" s="365">
        <v>115.6</v>
      </c>
      <c r="Y138" s="365">
        <v>102.2</v>
      </c>
      <c r="Z138" s="365">
        <v>99</v>
      </c>
      <c r="AA138" s="370">
        <v>99.6</v>
      </c>
      <c r="AB138" s="369">
        <v>101.4</v>
      </c>
      <c r="AC138" s="108">
        <v>62.4</v>
      </c>
      <c r="AD138" s="58">
        <v>138.5</v>
      </c>
      <c r="AE138" s="873">
        <v>93.3</v>
      </c>
      <c r="AF138" s="864">
        <v>77.2</v>
      </c>
      <c r="AG138" s="859">
        <v>125.8</v>
      </c>
      <c r="AH138" s="142">
        <v>138.4</v>
      </c>
      <c r="AI138" s="891">
        <v>82.3</v>
      </c>
      <c r="AJ138" s="891">
        <v>100.8</v>
      </c>
    </row>
    <row r="139" spans="1:37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665"/>
      <c r="AB139" s="663"/>
      <c r="AC139" s="665"/>
      <c r="AD139" s="665"/>
      <c r="AE139" s="665"/>
      <c r="AF139" s="665"/>
      <c r="AG139" s="665"/>
      <c r="AH139" s="665"/>
      <c r="AI139" s="663"/>
      <c r="AJ139" s="663"/>
    </row>
    <row r="140" spans="1:37" ht="15.75">
      <c r="A140" s="1449" t="s">
        <v>184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7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7">
      <c r="A143" s="1462" t="s">
        <v>163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152</v>
      </c>
      <c r="B146" s="1453"/>
      <c r="C146" s="1453"/>
      <c r="D146" s="1453"/>
      <c r="E146" s="1453"/>
      <c r="F146" s="925"/>
      <c r="G146" s="925"/>
      <c r="H146" s="925"/>
      <c r="I146" s="925"/>
      <c r="J146" s="925"/>
      <c r="K146" s="925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54" t="s">
        <v>167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925"/>
      <c r="M148" s="925"/>
      <c r="N148" s="925"/>
      <c r="O148" s="925"/>
      <c r="P148" s="925"/>
      <c r="Q148" s="924"/>
      <c r="R148" s="924"/>
      <c r="S148" s="924"/>
      <c r="T148" s="924"/>
      <c r="U148" s="924"/>
      <c r="V148" s="924"/>
      <c r="W148" s="924"/>
      <c r="X148" s="924"/>
      <c r="Y148" s="924"/>
      <c r="Z148" s="924"/>
      <c r="AA148" s="181"/>
      <c r="AB148" s="181"/>
    </row>
    <row r="149" spans="1:36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925"/>
      <c r="M149" s="925"/>
      <c r="N149" s="925"/>
      <c r="O149" s="925"/>
      <c r="P149" s="925"/>
      <c r="Q149" s="924"/>
      <c r="R149" s="924"/>
      <c r="S149" s="924"/>
      <c r="T149" s="924"/>
      <c r="U149" s="924"/>
      <c r="V149" s="924"/>
      <c r="W149" s="924"/>
      <c r="X149" s="924"/>
      <c r="Y149" s="924"/>
      <c r="Z149" s="924"/>
      <c r="AA149" s="181"/>
      <c r="AB149" s="181"/>
    </row>
    <row r="150" spans="1:36" ht="15.75">
      <c r="A150" s="224" t="s">
        <v>155</v>
      </c>
      <c r="B150" s="927"/>
      <c r="C150" s="927"/>
      <c r="D150" s="927"/>
      <c r="E150" s="927"/>
      <c r="F150" s="927"/>
      <c r="G150" s="927"/>
      <c r="H150" s="927"/>
      <c r="I150" s="927"/>
      <c r="J150" s="927"/>
      <c r="K150" s="927"/>
      <c r="L150" s="925"/>
      <c r="M150" s="925"/>
      <c r="N150" s="925"/>
      <c r="O150" s="925"/>
      <c r="P150" s="925"/>
      <c r="Q150" s="924"/>
      <c r="R150" s="924"/>
      <c r="S150" s="924"/>
      <c r="T150" s="924"/>
      <c r="U150" s="924"/>
      <c r="V150" s="924"/>
      <c r="W150" s="924"/>
      <c r="X150" s="924"/>
      <c r="Y150" s="924"/>
      <c r="Z150" s="924"/>
      <c r="AA150" s="181"/>
      <c r="AB150" s="181"/>
    </row>
    <row r="151" spans="1:36" ht="15.75">
      <c r="A151" s="225" t="s">
        <v>156</v>
      </c>
      <c r="B151" s="927"/>
      <c r="C151" s="927"/>
      <c r="D151" s="927"/>
      <c r="E151" s="927"/>
      <c r="F151" s="927"/>
      <c r="G151" s="927"/>
      <c r="H151" s="927"/>
      <c r="I151" s="927"/>
      <c r="J151" s="927"/>
      <c r="K151" s="927"/>
      <c r="L151" s="925"/>
      <c r="M151" s="925"/>
      <c r="N151" s="925"/>
      <c r="O151" s="925"/>
      <c r="P151" s="925"/>
      <c r="Q151" s="924"/>
      <c r="R151" s="924"/>
      <c r="S151" s="924"/>
      <c r="T151" s="924"/>
      <c r="U151" s="924"/>
      <c r="V151" s="924"/>
      <c r="W151" s="924"/>
      <c r="X151" s="924"/>
      <c r="Y151" s="924"/>
      <c r="Z151" s="924"/>
      <c r="AA151" s="181"/>
      <c r="AB151" s="181"/>
    </row>
    <row r="152" spans="1:36" ht="15.75">
      <c r="A152" s="226" t="s">
        <v>165</v>
      </c>
      <c r="B152" s="927"/>
      <c r="C152" s="927"/>
      <c r="D152" s="927"/>
      <c r="E152" s="927"/>
      <c r="F152" s="927"/>
      <c r="G152" s="927"/>
      <c r="H152" s="927"/>
      <c r="I152" s="927"/>
      <c r="J152" s="927"/>
      <c r="K152" s="927"/>
      <c r="L152" s="925"/>
      <c r="M152" s="925"/>
      <c r="N152" s="925"/>
      <c r="O152" s="925"/>
      <c r="P152" s="925"/>
      <c r="Q152" s="924"/>
      <c r="R152" s="924"/>
      <c r="S152" s="924"/>
      <c r="T152" s="924"/>
      <c r="U152" s="924"/>
      <c r="V152" s="924"/>
      <c r="W152" s="924"/>
      <c r="X152" s="924"/>
      <c r="Y152" s="924"/>
      <c r="Z152" s="924"/>
      <c r="AA152" s="181"/>
      <c r="AB152" s="181"/>
    </row>
    <row r="153" spans="1:36" s="901" customFormat="1" ht="15" customHeight="1">
      <c r="A153" s="396" t="s">
        <v>807</v>
      </c>
      <c r="AI153" s="1160"/>
      <c r="AJ153" s="1160"/>
    </row>
    <row r="154" spans="1:36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57" t="s">
        <v>185</v>
      </c>
      <c r="B157" s="1458"/>
      <c r="C157" s="1458"/>
      <c r="D157" s="1458"/>
      <c r="E157" s="1458"/>
      <c r="F157" s="1458"/>
      <c r="G157" s="1458"/>
      <c r="H157" s="1458"/>
      <c r="I157" s="1458"/>
      <c r="J157" s="1458"/>
      <c r="K157" s="1458"/>
      <c r="L157" s="1458"/>
      <c r="M157" s="1458"/>
      <c r="N157" s="1458"/>
      <c r="O157" s="1458"/>
      <c r="P157" s="1458"/>
      <c r="Q157" s="1458"/>
      <c r="R157" s="1458"/>
      <c r="S157" s="1458"/>
      <c r="T157" s="1458"/>
      <c r="U157" s="1458"/>
      <c r="V157" s="220"/>
      <c r="W157" s="220"/>
      <c r="X157" s="220"/>
      <c r="Y157" s="220"/>
      <c r="Z157" s="220"/>
      <c r="AA157" s="181"/>
      <c r="AB157" s="181"/>
    </row>
    <row r="158" spans="1:36">
      <c r="A158" s="238" t="s">
        <v>966</v>
      </c>
      <c r="B158" s="926"/>
      <c r="C158" s="926"/>
      <c r="D158" s="926"/>
      <c r="E158" s="926"/>
      <c r="F158" s="926"/>
      <c r="G158" s="926"/>
      <c r="H158" s="926"/>
      <c r="I158" s="926"/>
      <c r="J158" s="926"/>
      <c r="K158" s="926"/>
      <c r="L158" s="926"/>
      <c r="M158" s="926"/>
      <c r="N158" s="926"/>
      <c r="O158" s="926"/>
      <c r="P158" s="926"/>
      <c r="Q158" s="926"/>
      <c r="R158" s="926"/>
      <c r="S158" s="926"/>
      <c r="T158" s="926"/>
      <c r="U158" s="926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6">
      <c r="A161" s="15" t="s">
        <v>803</v>
      </c>
      <c r="B161" s="14"/>
    </row>
    <row r="162" spans="1:26">
      <c r="A162" s="880" t="s">
        <v>804</v>
      </c>
      <c r="B162" s="14"/>
    </row>
    <row r="163" spans="1:26" ht="16.5" customHeight="1">
      <c r="A163" s="880" t="s">
        <v>810</v>
      </c>
      <c r="B163" s="14"/>
    </row>
    <row r="164" spans="1:26">
      <c r="A164" s="1449"/>
      <c r="B164" s="1450"/>
      <c r="C164" s="1450"/>
      <c r="D164" s="1450"/>
      <c r="E164" s="1450"/>
      <c r="F164" s="1450"/>
      <c r="G164" s="1450"/>
      <c r="H164" s="1450"/>
      <c r="I164" s="215"/>
      <c r="J164" s="215"/>
      <c r="K164" s="215"/>
      <c r="L164" s="215"/>
      <c r="M164" s="215"/>
      <c r="N164" s="215"/>
      <c r="O164" s="215"/>
      <c r="P164" s="216"/>
      <c r="Q164" s="216"/>
      <c r="R164" s="216"/>
      <c r="S164" s="216"/>
      <c r="T164" s="216"/>
      <c r="U164" s="216"/>
      <c r="V164" s="216"/>
      <c r="W164" s="216"/>
      <c r="X164" s="216"/>
      <c r="Y164" s="216"/>
      <c r="Z164" s="216"/>
    </row>
    <row r="165" spans="1:26">
      <c r="A165" s="396"/>
      <c r="B165" s="215"/>
      <c r="C165" s="215"/>
      <c r="D165" s="215"/>
      <c r="E165" s="215"/>
      <c r="F165" s="215"/>
      <c r="G165" s="215"/>
      <c r="H165" s="215"/>
      <c r="I165" s="215"/>
      <c r="J165" s="215"/>
      <c r="K165" s="215"/>
      <c r="L165" s="215"/>
      <c r="M165" s="215"/>
      <c r="N165" s="215"/>
      <c r="O165" s="215"/>
      <c r="P165" s="216"/>
      <c r="Q165" s="216"/>
      <c r="R165" s="216"/>
      <c r="S165" s="216"/>
      <c r="T165" s="216"/>
      <c r="U165" s="216"/>
      <c r="V165" s="216"/>
      <c r="W165" s="216"/>
      <c r="X165" s="216"/>
      <c r="Y165" s="216"/>
      <c r="Z165" s="216"/>
    </row>
    <row r="166" spans="1:26">
      <c r="A166" s="397"/>
      <c r="B166" s="215"/>
      <c r="C166" s="215"/>
      <c r="D166" s="215"/>
      <c r="E166" s="215"/>
      <c r="F166" s="215"/>
      <c r="G166" s="215"/>
      <c r="H166" s="215"/>
      <c r="I166" s="215"/>
      <c r="J166" s="215"/>
      <c r="K166" s="215"/>
      <c r="L166" s="215"/>
      <c r="M166" s="215"/>
      <c r="N166" s="215"/>
      <c r="O166" s="215"/>
      <c r="P166" s="216"/>
      <c r="Q166" s="216"/>
      <c r="R166" s="216"/>
      <c r="S166" s="216"/>
      <c r="T166" s="216"/>
      <c r="U166" s="216"/>
      <c r="V166" s="216"/>
      <c r="W166" s="216"/>
      <c r="X166" s="216"/>
      <c r="Y166" s="216"/>
      <c r="Z166" s="216"/>
    </row>
    <row r="167" spans="1:26">
      <c r="A167" s="1493"/>
      <c r="B167" s="1463"/>
      <c r="C167" s="1463"/>
      <c r="D167" s="1463"/>
      <c r="E167" s="1463"/>
      <c r="F167" s="1463"/>
      <c r="G167" s="1463"/>
      <c r="H167" s="1463"/>
      <c r="I167" s="1463"/>
      <c r="J167" s="1463"/>
      <c r="K167" s="1463"/>
      <c r="L167" s="1463"/>
      <c r="M167" s="1463"/>
      <c r="N167" s="1464"/>
      <c r="O167" s="1464"/>
      <c r="P167" s="1464"/>
      <c r="Q167" s="1464"/>
      <c r="R167" s="1464"/>
      <c r="S167" s="1464"/>
      <c r="T167" s="1464"/>
      <c r="U167" s="1464"/>
      <c r="V167" s="1464"/>
      <c r="W167" s="1464"/>
      <c r="X167" s="1464"/>
      <c r="Y167" s="1464"/>
      <c r="Z167" s="1464"/>
    </row>
    <row r="168" spans="1:26">
      <c r="A168" s="1457"/>
      <c r="B168" s="1458"/>
      <c r="C168" s="1458"/>
      <c r="D168" s="1458"/>
      <c r="E168" s="1458"/>
      <c r="F168" s="1458"/>
      <c r="G168" s="1458"/>
      <c r="H168" s="1458"/>
      <c r="I168" s="1458"/>
      <c r="J168" s="1458"/>
      <c r="K168" s="1458"/>
      <c r="L168" s="1458"/>
      <c r="M168" s="1458"/>
      <c r="N168" s="1458"/>
      <c r="O168" s="1458"/>
      <c r="P168" s="1458"/>
      <c r="Q168" s="1458"/>
      <c r="R168" s="1458"/>
      <c r="S168" s="1458"/>
      <c r="T168" s="1458"/>
      <c r="U168" s="1458"/>
      <c r="V168" s="220"/>
      <c r="W168" s="220"/>
      <c r="X168" s="220"/>
      <c r="Y168" s="220"/>
      <c r="Z168" s="220"/>
    </row>
    <row r="169" spans="1:26" ht="15.75">
      <c r="A169" s="1454"/>
      <c r="B169" s="1455"/>
      <c r="C169" s="1455"/>
      <c r="D169" s="1455"/>
      <c r="E169" s="1455"/>
      <c r="F169" s="1455"/>
      <c r="G169" s="1455"/>
      <c r="H169" s="1455"/>
      <c r="I169" s="1455"/>
      <c r="J169" s="1455"/>
      <c r="K169" s="1455"/>
      <c r="L169" s="182"/>
      <c r="M169" s="182"/>
      <c r="N169" s="182"/>
      <c r="O169" s="182"/>
      <c r="P169" s="182"/>
      <c r="Q169" s="182"/>
      <c r="R169" s="182"/>
      <c r="S169" s="182"/>
      <c r="T169" s="182"/>
      <c r="U169" s="182"/>
      <c r="V169" s="182"/>
      <c r="W169" s="182"/>
      <c r="X169" s="182"/>
      <c r="Y169" s="182"/>
      <c r="Z169" s="182"/>
    </row>
    <row r="170" spans="1:26" ht="15.75">
      <c r="A170" s="1453"/>
      <c r="B170" s="1453"/>
      <c r="C170" s="1453"/>
      <c r="D170" s="1453"/>
      <c r="E170" s="1453"/>
      <c r="F170" s="14"/>
      <c r="G170" s="14"/>
      <c r="H170" s="14"/>
      <c r="I170" s="182"/>
      <c r="J170" s="182"/>
      <c r="K170" s="182"/>
      <c r="L170" s="182"/>
      <c r="M170" s="182"/>
      <c r="N170" s="182"/>
      <c r="O170" s="182"/>
      <c r="P170" s="182"/>
      <c r="Q170" s="182"/>
      <c r="R170" s="182"/>
      <c r="S170" s="182"/>
      <c r="T170" s="182"/>
      <c r="U170" s="182"/>
      <c r="V170" s="182"/>
      <c r="W170" s="182"/>
      <c r="X170" s="182"/>
      <c r="Y170" s="182"/>
      <c r="Z170" s="182"/>
    </row>
  </sheetData>
  <mergeCells count="13">
    <mergeCell ref="A164:H164"/>
    <mergeCell ref="A167:Z167"/>
    <mergeCell ref="A168:U168"/>
    <mergeCell ref="A169:K169"/>
    <mergeCell ref="A170:E170"/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XEB163"/>
  <sheetViews>
    <sheetView topLeftCell="B106" zoomScale="90" zoomScaleNormal="90" workbookViewId="0">
      <selection activeCell="G131" sqref="G131:J134"/>
    </sheetView>
  </sheetViews>
  <sheetFormatPr defaultRowHeight="15"/>
  <cols>
    <col min="1" max="1" width="66.28515625" customWidth="1"/>
    <col min="2" max="6" width="9.7109375" customWidth="1"/>
    <col min="7" max="7" width="9.7109375" style="6" customWidth="1"/>
    <col min="8" max="9" width="10.85546875" style="1203" customWidth="1"/>
  </cols>
  <sheetData>
    <row r="1" spans="1:16356" s="177" customFormat="1" ht="18.75">
      <c r="A1" s="686" t="s">
        <v>764</v>
      </c>
      <c r="B1" s="881"/>
      <c r="C1" s="881"/>
      <c r="G1" s="1"/>
      <c r="H1" s="1203"/>
      <c r="I1" s="1203"/>
    </row>
    <row r="2" spans="1:16356" s="2" customFormat="1" ht="15.75">
      <c r="A2" s="8"/>
      <c r="B2" s="8"/>
      <c r="C2" s="8"/>
      <c r="G2" s="1"/>
      <c r="H2" s="1203"/>
      <c r="I2" s="1203"/>
    </row>
    <row r="3" spans="1:16356" s="3" customFormat="1">
      <c r="A3" s="10"/>
      <c r="B3" s="10">
        <v>2018</v>
      </c>
      <c r="C3" s="10">
        <v>2019</v>
      </c>
      <c r="D3" s="515">
        <v>2020</v>
      </c>
      <c r="E3" s="515">
        <v>2021</v>
      </c>
      <c r="F3" s="1114">
        <v>2022</v>
      </c>
      <c r="G3" s="1294">
        <v>2023</v>
      </c>
      <c r="H3" s="965">
        <v>2024</v>
      </c>
      <c r="I3" s="965">
        <v>2025</v>
      </c>
    </row>
    <row r="4" spans="1:16356" s="242" customFormat="1" ht="14.25" customHeight="1">
      <c r="A4" s="243" t="s">
        <v>5</v>
      </c>
      <c r="B4" s="243"/>
      <c r="C4" s="243"/>
      <c r="D4" s="250"/>
      <c r="E4" s="250"/>
      <c r="F4" s="980"/>
      <c r="G4" s="249"/>
      <c r="H4" s="249"/>
      <c r="I4" s="249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</row>
    <row r="5" spans="1:16356" s="3" customFormat="1" ht="26.25" customHeight="1">
      <c r="A5" s="49" t="s">
        <v>79</v>
      </c>
      <c r="B5" s="58" t="s">
        <v>0</v>
      </c>
      <c r="C5" s="58" t="s">
        <v>0</v>
      </c>
      <c r="D5" s="58" t="s">
        <v>0</v>
      </c>
      <c r="E5" s="834">
        <v>48985</v>
      </c>
      <c r="F5" s="697">
        <v>52.21</v>
      </c>
      <c r="G5" s="142">
        <v>55.85</v>
      </c>
      <c r="H5" s="142">
        <v>60.2</v>
      </c>
      <c r="I5" s="199">
        <v>66.099999999999994</v>
      </c>
    </row>
    <row r="6" spans="1:16356" s="3" customFormat="1" ht="14.25" customHeight="1">
      <c r="A6" s="122" t="s">
        <v>80</v>
      </c>
      <c r="B6" s="58" t="s">
        <v>0</v>
      </c>
      <c r="C6" s="58" t="s">
        <v>0</v>
      </c>
      <c r="D6" s="58" t="s">
        <v>0</v>
      </c>
      <c r="E6" s="58" t="s">
        <v>0</v>
      </c>
      <c r="F6" s="1133">
        <v>0.62</v>
      </c>
      <c r="G6" s="142">
        <v>0.75</v>
      </c>
      <c r="H6" s="142">
        <v>0.77</v>
      </c>
      <c r="I6" s="199">
        <v>0.82</v>
      </c>
    </row>
    <row r="7" spans="1:16356" s="3" customFormat="1" ht="14.25" customHeight="1">
      <c r="A7" s="122" t="s">
        <v>81</v>
      </c>
      <c r="B7" s="58" t="s">
        <v>0</v>
      </c>
      <c r="C7" s="58" t="s">
        <v>0</v>
      </c>
      <c r="D7" s="58" t="s">
        <v>0</v>
      </c>
      <c r="E7" s="58" t="s">
        <v>0</v>
      </c>
      <c r="F7" s="1133">
        <v>7.0000000000000007E-2</v>
      </c>
      <c r="G7" s="142">
        <v>0.09</v>
      </c>
      <c r="H7" s="199">
        <v>0.1</v>
      </c>
      <c r="I7" s="142">
        <v>0.13</v>
      </c>
    </row>
    <row r="8" spans="1:16356" s="3" customFormat="1" ht="14.25" customHeight="1">
      <c r="A8" s="122" t="s">
        <v>82</v>
      </c>
      <c r="B8" s="58" t="s">
        <v>0</v>
      </c>
      <c r="C8" s="58" t="s">
        <v>0</v>
      </c>
      <c r="D8" s="58" t="s">
        <v>0</v>
      </c>
      <c r="E8" s="58" t="s">
        <v>0</v>
      </c>
      <c r="F8" s="1133">
        <v>0.55000000000000004</v>
      </c>
      <c r="G8" s="142">
        <v>0.66</v>
      </c>
      <c r="H8" s="142">
        <v>0.68</v>
      </c>
      <c r="I8" s="142">
        <v>0.7</v>
      </c>
    </row>
    <row r="9" spans="1:16356" s="3" customFormat="1" ht="14.25" customHeight="1">
      <c r="A9" s="52" t="s">
        <v>84</v>
      </c>
      <c r="B9" s="58" t="s">
        <v>0</v>
      </c>
      <c r="C9" s="58" t="s">
        <v>0</v>
      </c>
      <c r="D9" s="58" t="s">
        <v>0</v>
      </c>
      <c r="E9" s="58" t="s">
        <v>0</v>
      </c>
      <c r="F9" s="1133">
        <v>4.5999999999999996</v>
      </c>
      <c r="G9" s="142">
        <v>6.57</v>
      </c>
      <c r="H9" s="199">
        <v>9.77</v>
      </c>
      <c r="I9" s="199">
        <v>12.66</v>
      </c>
    </row>
    <row r="10" spans="1:16356" s="3" customFormat="1" ht="14.25" customHeight="1">
      <c r="A10" s="52" t="s">
        <v>85</v>
      </c>
      <c r="B10" s="58" t="s">
        <v>0</v>
      </c>
      <c r="C10" s="58" t="s">
        <v>0</v>
      </c>
      <c r="D10" s="58" t="s">
        <v>0</v>
      </c>
      <c r="E10" s="58" t="s">
        <v>0</v>
      </c>
      <c r="F10" s="1133">
        <v>4.47</v>
      </c>
      <c r="G10" s="142">
        <v>3.58</v>
      </c>
      <c r="H10" s="142">
        <v>6.07</v>
      </c>
      <c r="I10" s="142">
        <v>7.43</v>
      </c>
    </row>
    <row r="11" spans="1:16356" s="3" customFormat="1" ht="14.25" customHeight="1">
      <c r="A11" s="52" t="s">
        <v>86</v>
      </c>
      <c r="B11" s="58" t="s">
        <v>0</v>
      </c>
      <c r="C11" s="58" t="s">
        <v>0</v>
      </c>
      <c r="D11" s="58" t="s">
        <v>0</v>
      </c>
      <c r="E11" s="58" t="s">
        <v>0</v>
      </c>
      <c r="F11" s="1133">
        <v>2.13</v>
      </c>
      <c r="G11" s="142">
        <v>2.98</v>
      </c>
      <c r="H11" s="142">
        <v>3.7</v>
      </c>
      <c r="I11" s="142">
        <v>5.24</v>
      </c>
    </row>
    <row r="12" spans="1:16356" s="3" customFormat="1" ht="15" customHeight="1">
      <c r="A12" s="112" t="s">
        <v>4</v>
      </c>
      <c r="B12" s="58" t="s">
        <v>0</v>
      </c>
      <c r="C12" s="58" t="s">
        <v>0</v>
      </c>
      <c r="D12" s="58" t="s">
        <v>0</v>
      </c>
      <c r="E12" s="58" t="s">
        <v>0</v>
      </c>
      <c r="F12" s="59" t="s">
        <v>0</v>
      </c>
      <c r="G12" s="142" t="s">
        <v>0</v>
      </c>
      <c r="H12" s="30" t="s">
        <v>0</v>
      </c>
      <c r="I12" s="30" t="s">
        <v>0</v>
      </c>
    </row>
    <row r="13" spans="1:16356" s="3" customFormat="1" ht="13.15" customHeight="1">
      <c r="A13" s="112" t="s">
        <v>46</v>
      </c>
      <c r="B13" s="58" t="s">
        <v>0</v>
      </c>
      <c r="C13" s="58" t="s">
        <v>0</v>
      </c>
      <c r="D13" s="58" t="s">
        <v>0</v>
      </c>
      <c r="E13" s="58" t="s">
        <v>0</v>
      </c>
      <c r="F13" s="59">
        <v>12.46</v>
      </c>
      <c r="G13" s="142">
        <v>13.99</v>
      </c>
      <c r="H13" s="142">
        <v>13.35</v>
      </c>
      <c r="I13" s="142">
        <v>13.02</v>
      </c>
    </row>
    <row r="14" spans="1:16356" s="3" customFormat="1">
      <c r="A14" s="112" t="s">
        <v>47</v>
      </c>
      <c r="B14" s="58" t="s">
        <v>0</v>
      </c>
      <c r="C14" s="58" t="s">
        <v>0</v>
      </c>
      <c r="D14" s="58" t="s">
        <v>0</v>
      </c>
      <c r="E14" s="58" t="s">
        <v>0</v>
      </c>
      <c r="F14" s="1133">
        <v>1.49</v>
      </c>
      <c r="G14" s="142">
        <v>1.63</v>
      </c>
      <c r="H14" s="142">
        <v>1.66</v>
      </c>
      <c r="I14" s="142">
        <v>1.98</v>
      </c>
    </row>
    <row r="15" spans="1:16356" s="3" customFormat="1" ht="14.25" customHeight="1">
      <c r="A15" s="112" t="s">
        <v>172</v>
      </c>
      <c r="B15" s="58" t="s">
        <v>0</v>
      </c>
      <c r="C15" s="58" t="s">
        <v>0</v>
      </c>
      <c r="D15" s="58" t="s">
        <v>0</v>
      </c>
      <c r="E15" s="58" t="s">
        <v>0</v>
      </c>
      <c r="F15" s="1133">
        <v>2.3199999999999998</v>
      </c>
      <c r="G15" s="142">
        <v>2.77</v>
      </c>
      <c r="H15" s="142">
        <v>3.62</v>
      </c>
      <c r="I15" s="142">
        <v>3.37</v>
      </c>
    </row>
    <row r="16" spans="1:16356" s="3" customFormat="1" ht="14.25" customHeight="1">
      <c r="A16" s="112" t="s">
        <v>173</v>
      </c>
      <c r="B16" s="58" t="s">
        <v>0</v>
      </c>
      <c r="C16" s="58" t="s">
        <v>0</v>
      </c>
      <c r="D16" s="58" t="s">
        <v>0</v>
      </c>
      <c r="E16" s="58" t="s">
        <v>0</v>
      </c>
      <c r="F16" s="1133">
        <v>1.25</v>
      </c>
      <c r="G16" s="142">
        <v>0.86</v>
      </c>
      <c r="H16" s="142">
        <v>1.19</v>
      </c>
      <c r="I16" s="142">
        <v>1.62</v>
      </c>
    </row>
    <row r="17" spans="1:9" s="3" customFormat="1" ht="14.45" customHeight="1">
      <c r="A17" s="125" t="s">
        <v>83</v>
      </c>
      <c r="B17" s="58" t="s">
        <v>0</v>
      </c>
      <c r="C17" s="58" t="s">
        <v>0</v>
      </c>
      <c r="D17" s="58" t="s">
        <v>0</v>
      </c>
      <c r="E17" s="58" t="s">
        <v>0</v>
      </c>
      <c r="F17" s="59">
        <v>10.97</v>
      </c>
      <c r="G17" s="142">
        <v>12.36</v>
      </c>
      <c r="H17" s="199">
        <v>11.7</v>
      </c>
      <c r="I17" s="142">
        <v>11.04</v>
      </c>
    </row>
    <row r="18" spans="1:9" s="3" customFormat="1">
      <c r="A18" s="304" t="s">
        <v>6</v>
      </c>
      <c r="B18" s="902"/>
      <c r="C18" s="902"/>
      <c r="D18" s="630"/>
      <c r="E18" s="630"/>
      <c r="F18" s="630"/>
      <c r="G18" s="306"/>
      <c r="H18" s="306"/>
      <c r="I18" s="306"/>
    </row>
    <row r="19" spans="1:9" s="4" customFormat="1" ht="15" customHeight="1">
      <c r="A19" s="148" t="s">
        <v>795</v>
      </c>
      <c r="B19" s="58" t="s">
        <v>0</v>
      </c>
      <c r="C19" s="58" t="s">
        <v>0</v>
      </c>
      <c r="D19" s="58" t="s">
        <v>0</v>
      </c>
      <c r="E19" s="58" t="s">
        <v>0</v>
      </c>
      <c r="F19" s="59" t="s">
        <v>0</v>
      </c>
      <c r="G19" s="30" t="s">
        <v>0</v>
      </c>
      <c r="H19" s="142"/>
      <c r="I19" s="142"/>
    </row>
    <row r="20" spans="1:9" s="4" customFormat="1" ht="16.149999999999999" customHeight="1">
      <c r="A20" s="148" t="s">
        <v>794</v>
      </c>
      <c r="B20" s="58" t="s">
        <v>0</v>
      </c>
      <c r="C20" s="58" t="s">
        <v>0</v>
      </c>
      <c r="D20" s="58" t="s">
        <v>0</v>
      </c>
      <c r="E20" s="58" t="s">
        <v>0</v>
      </c>
      <c r="F20" s="59" t="s">
        <v>0</v>
      </c>
      <c r="G20" s="30" t="s">
        <v>0</v>
      </c>
      <c r="H20" s="175"/>
      <c r="I20" s="175"/>
    </row>
    <row r="21" spans="1:9" s="4" customFormat="1" ht="15" customHeight="1">
      <c r="A21" s="129" t="s">
        <v>792</v>
      </c>
      <c r="B21" s="58" t="s">
        <v>0</v>
      </c>
      <c r="C21" s="58" t="s">
        <v>0</v>
      </c>
      <c r="D21" s="58" t="s">
        <v>0</v>
      </c>
      <c r="E21" s="58" t="s">
        <v>0</v>
      </c>
      <c r="F21" s="59" t="s">
        <v>0</v>
      </c>
      <c r="G21" s="30" t="s">
        <v>0</v>
      </c>
      <c r="H21" s="142"/>
      <c r="I21" s="891"/>
    </row>
    <row r="22" spans="1:9" s="4" customFormat="1" ht="14.45" customHeight="1">
      <c r="A22" s="130" t="s">
        <v>793</v>
      </c>
      <c r="B22" s="58" t="s">
        <v>0</v>
      </c>
      <c r="C22" s="58" t="s">
        <v>0</v>
      </c>
      <c r="D22" s="58" t="s">
        <v>0</v>
      </c>
      <c r="E22" s="58" t="s">
        <v>0</v>
      </c>
      <c r="F22" s="59" t="s">
        <v>0</v>
      </c>
      <c r="G22" s="30" t="s">
        <v>0</v>
      </c>
      <c r="H22" s="175"/>
      <c r="I22" s="1374"/>
    </row>
    <row r="23" spans="1:9" s="4" customFormat="1" ht="15" customHeight="1">
      <c r="A23" s="151" t="s">
        <v>113</v>
      </c>
      <c r="B23" s="58" t="s">
        <v>0</v>
      </c>
      <c r="C23" s="58" t="s">
        <v>0</v>
      </c>
      <c r="D23" s="58" t="s">
        <v>0</v>
      </c>
      <c r="E23" s="192">
        <v>59</v>
      </c>
      <c r="F23" s="697">
        <v>243</v>
      </c>
      <c r="G23" s="30" t="s">
        <v>56</v>
      </c>
      <c r="H23" s="30" t="s">
        <v>56</v>
      </c>
      <c r="I23" s="30" t="s">
        <v>56</v>
      </c>
    </row>
    <row r="24" spans="1:9" s="3" customFormat="1" ht="13.5" customHeight="1">
      <c r="A24" s="251" t="s">
        <v>9</v>
      </c>
      <c r="B24" s="903"/>
      <c r="C24" s="903"/>
      <c r="D24" s="685"/>
      <c r="E24" s="685"/>
      <c r="F24" s="685"/>
      <c r="G24" s="1293"/>
      <c r="H24" s="255"/>
      <c r="I24" s="255"/>
    </row>
    <row r="25" spans="1:9" s="4" customFormat="1" ht="14.25" customHeight="1">
      <c r="A25" s="31" t="s">
        <v>771</v>
      </c>
      <c r="B25" s="58" t="s">
        <v>0</v>
      </c>
      <c r="C25" s="58" t="s">
        <v>0</v>
      </c>
      <c r="D25" s="58" t="s">
        <v>0</v>
      </c>
      <c r="E25" s="58" t="s">
        <v>0</v>
      </c>
      <c r="F25" s="1206">
        <v>45765</v>
      </c>
      <c r="G25" s="90">
        <v>51730</v>
      </c>
      <c r="H25" s="82">
        <v>54070</v>
      </c>
      <c r="I25" s="82">
        <v>61761</v>
      </c>
    </row>
    <row r="26" spans="1:9" s="4" customFormat="1" ht="15.75" customHeight="1">
      <c r="A26" s="297" t="s">
        <v>38</v>
      </c>
      <c r="B26" s="299"/>
      <c r="C26" s="299"/>
      <c r="D26" s="695"/>
      <c r="E26" s="695"/>
      <c r="F26" s="695"/>
      <c r="G26" s="262"/>
      <c r="H26" s="262"/>
      <c r="I26" s="262"/>
    </row>
    <row r="27" spans="1:9" s="4" customFormat="1" ht="15" customHeight="1">
      <c r="A27" s="31" t="s">
        <v>71</v>
      </c>
      <c r="B27" s="31"/>
      <c r="C27" s="31"/>
      <c r="D27" s="58"/>
      <c r="E27" s="58"/>
      <c r="F27" s="983"/>
      <c r="G27" s="21"/>
      <c r="H27" s="20"/>
      <c r="I27" s="20"/>
    </row>
    <row r="28" spans="1:9" s="4" customFormat="1" ht="16.5" customHeight="1">
      <c r="A28" s="31" t="s">
        <v>2</v>
      </c>
      <c r="B28" s="31"/>
      <c r="C28" s="31"/>
      <c r="D28" s="58" t="s">
        <v>0</v>
      </c>
      <c r="E28" s="58" t="s">
        <v>0</v>
      </c>
      <c r="F28" s="694">
        <v>27.8</v>
      </c>
      <c r="G28" s="142">
        <v>29.2</v>
      </c>
      <c r="H28" s="625">
        <v>30.5</v>
      </c>
      <c r="I28" s="625">
        <v>29.8</v>
      </c>
    </row>
    <row r="29" spans="1:9" s="4" customFormat="1" ht="15.75" customHeight="1">
      <c r="A29" s="62" t="s">
        <v>3</v>
      </c>
      <c r="B29" s="62"/>
      <c r="C29" s="62"/>
      <c r="D29" s="58" t="s">
        <v>0</v>
      </c>
      <c r="E29" s="58" t="s">
        <v>0</v>
      </c>
      <c r="F29" s="59" t="s">
        <v>0</v>
      </c>
      <c r="G29" s="625">
        <v>105</v>
      </c>
      <c r="H29" s="625">
        <v>104.4</v>
      </c>
      <c r="I29" s="625">
        <v>97.7</v>
      </c>
    </row>
    <row r="30" spans="1:9" s="4" customFormat="1" ht="15" customHeight="1">
      <c r="A30" s="31" t="s">
        <v>10</v>
      </c>
      <c r="B30" s="31"/>
      <c r="C30" s="31"/>
      <c r="D30" s="58" t="s">
        <v>0</v>
      </c>
      <c r="E30" s="58" t="s">
        <v>0</v>
      </c>
      <c r="F30" s="694"/>
      <c r="G30" s="142"/>
      <c r="H30" s="625"/>
      <c r="I30" s="625"/>
    </row>
    <row r="31" spans="1:9" s="4" customFormat="1" ht="16.899999999999999" customHeight="1">
      <c r="A31" s="31" t="s">
        <v>2</v>
      </c>
      <c r="B31" s="31"/>
      <c r="C31" s="31"/>
      <c r="D31" s="58" t="s">
        <v>0</v>
      </c>
      <c r="E31" s="58" t="s">
        <v>0</v>
      </c>
      <c r="F31" s="694">
        <v>26.6</v>
      </c>
      <c r="G31" s="142">
        <v>27.8</v>
      </c>
      <c r="H31" s="625">
        <v>29.1</v>
      </c>
      <c r="I31" s="625">
        <v>28.5</v>
      </c>
    </row>
    <row r="32" spans="1:9" s="4" customFormat="1" ht="15.6" customHeight="1">
      <c r="A32" s="62" t="s">
        <v>3</v>
      </c>
      <c r="B32" s="62"/>
      <c r="C32" s="62"/>
      <c r="D32" s="58" t="s">
        <v>0</v>
      </c>
      <c r="E32" s="58" t="s">
        <v>0</v>
      </c>
      <c r="F32" s="59" t="s">
        <v>0</v>
      </c>
      <c r="G32" s="142">
        <v>104.5</v>
      </c>
      <c r="H32" s="625">
        <v>104.7</v>
      </c>
      <c r="I32" s="625">
        <v>97.9</v>
      </c>
    </row>
    <row r="33" spans="1:9" s="4" customFormat="1" ht="15" customHeight="1">
      <c r="A33" s="31" t="s">
        <v>11</v>
      </c>
      <c r="B33" s="31"/>
      <c r="C33" s="31"/>
      <c r="D33" s="58"/>
      <c r="E33" s="58"/>
      <c r="F33" s="694"/>
      <c r="G33" s="142"/>
      <c r="H33" s="625"/>
      <c r="I33" s="625"/>
    </row>
    <row r="34" spans="1:9" s="4" customFormat="1" ht="17.25" customHeight="1">
      <c r="A34" s="31" t="s">
        <v>2</v>
      </c>
      <c r="B34" s="31"/>
      <c r="C34" s="31"/>
      <c r="D34" s="58" t="s">
        <v>0</v>
      </c>
      <c r="E34" s="58" t="s">
        <v>0</v>
      </c>
      <c r="F34" s="707">
        <v>16</v>
      </c>
      <c r="G34" s="142">
        <v>16.3</v>
      </c>
      <c r="H34" s="625">
        <v>19.8</v>
      </c>
      <c r="I34" s="625">
        <v>20.8</v>
      </c>
    </row>
    <row r="35" spans="1:9" s="4" customFormat="1" ht="16.5" customHeight="1">
      <c r="A35" s="31" t="s">
        <v>39</v>
      </c>
      <c r="B35" s="31"/>
      <c r="C35" s="31"/>
      <c r="D35" s="58" t="s">
        <v>0</v>
      </c>
      <c r="E35" s="58" t="s">
        <v>0</v>
      </c>
      <c r="F35" s="694"/>
      <c r="G35" s="142"/>
      <c r="H35" s="625"/>
      <c r="I35" s="625"/>
    </row>
    <row r="36" spans="1:9" s="4" customFormat="1" ht="15.75" customHeight="1">
      <c r="A36" s="31" t="s">
        <v>2</v>
      </c>
      <c r="B36" s="31"/>
      <c r="C36" s="31"/>
      <c r="D36" s="58" t="s">
        <v>0</v>
      </c>
      <c r="E36" s="58" t="s">
        <v>0</v>
      </c>
      <c r="F36" s="694">
        <v>10.6</v>
      </c>
      <c r="G36" s="142">
        <v>11.6</v>
      </c>
      <c r="H36" s="625">
        <v>9.3000000000000007</v>
      </c>
      <c r="I36" s="625">
        <v>7.7</v>
      </c>
    </row>
    <row r="37" spans="1:9" s="4" customFormat="1" ht="15" customHeight="1">
      <c r="A37" s="31" t="s">
        <v>12</v>
      </c>
      <c r="B37" s="31"/>
      <c r="C37" s="31"/>
      <c r="D37" s="58"/>
      <c r="E37" s="58"/>
      <c r="F37" s="694"/>
      <c r="G37" s="142"/>
      <c r="H37" s="625"/>
      <c r="I37" s="625"/>
    </row>
    <row r="38" spans="1:9" s="4" customFormat="1" ht="17.25" customHeight="1">
      <c r="A38" s="31" t="s">
        <v>2</v>
      </c>
      <c r="B38" s="31"/>
      <c r="C38" s="31"/>
      <c r="D38" s="58" t="s">
        <v>0</v>
      </c>
      <c r="E38" s="58" t="s">
        <v>0</v>
      </c>
      <c r="F38" s="694">
        <v>1.2</v>
      </c>
      <c r="G38" s="142">
        <v>1.4</v>
      </c>
      <c r="H38" s="625">
        <v>1.4</v>
      </c>
      <c r="I38" s="625">
        <v>1.3</v>
      </c>
    </row>
    <row r="39" spans="1:9" s="4" customFormat="1" ht="15.75" customHeight="1">
      <c r="A39" s="62" t="s">
        <v>3</v>
      </c>
      <c r="B39" s="62"/>
      <c r="C39" s="62"/>
      <c r="D39" s="58" t="s">
        <v>0</v>
      </c>
      <c r="E39" s="58" t="s">
        <v>0</v>
      </c>
      <c r="F39" s="59" t="s">
        <v>0</v>
      </c>
      <c r="G39" s="142">
        <v>116.7</v>
      </c>
      <c r="H39" s="625">
        <v>100</v>
      </c>
      <c r="I39" s="625">
        <v>92.9</v>
      </c>
    </row>
    <row r="40" spans="1:9" s="4" customFormat="1" ht="32.450000000000003" customHeight="1">
      <c r="A40" s="241" t="s">
        <v>189</v>
      </c>
      <c r="B40" s="241"/>
      <c r="C40" s="241"/>
      <c r="D40" s="58" t="s">
        <v>0</v>
      </c>
      <c r="E40" s="58" t="s">
        <v>0</v>
      </c>
      <c r="F40" s="59" t="s">
        <v>0</v>
      </c>
      <c r="G40" s="142"/>
      <c r="H40" s="625"/>
      <c r="I40" s="625"/>
    </row>
    <row r="41" spans="1:9" s="4" customFormat="1" ht="33" customHeight="1">
      <c r="A41" s="17" t="s">
        <v>126</v>
      </c>
      <c r="B41" s="17"/>
      <c r="C41" s="17"/>
      <c r="D41" s="58" t="s">
        <v>0</v>
      </c>
      <c r="E41" s="58" t="s">
        <v>0</v>
      </c>
      <c r="F41" s="59" t="s">
        <v>0</v>
      </c>
      <c r="G41" s="142"/>
      <c r="H41" s="625"/>
      <c r="I41" s="625"/>
    </row>
    <row r="42" spans="1:9" s="4" customFormat="1" ht="15.75" customHeight="1">
      <c r="A42" s="31" t="s">
        <v>13</v>
      </c>
      <c r="B42" s="31"/>
      <c r="C42" s="31"/>
      <c r="D42" s="58" t="s">
        <v>0</v>
      </c>
      <c r="E42" s="58" t="s">
        <v>0</v>
      </c>
      <c r="F42" s="694">
        <v>4.2</v>
      </c>
      <c r="G42" s="142">
        <v>4.7</v>
      </c>
      <c r="H42" s="625">
        <v>4.5</v>
      </c>
      <c r="I42" s="625">
        <v>4.3</v>
      </c>
    </row>
    <row r="43" spans="1:9" s="4" customFormat="1" ht="15" customHeight="1">
      <c r="A43" s="31" t="s">
        <v>159</v>
      </c>
      <c r="B43" s="31"/>
      <c r="C43" s="31"/>
      <c r="D43" s="58" t="s">
        <v>0</v>
      </c>
      <c r="E43" s="58" t="s">
        <v>0</v>
      </c>
      <c r="F43" s="694">
        <v>3.9</v>
      </c>
      <c r="G43" s="142">
        <v>5.0999999999999996</v>
      </c>
      <c r="H43" s="625">
        <v>2.2000000000000002</v>
      </c>
      <c r="I43" s="58" t="s">
        <v>0</v>
      </c>
    </row>
    <row r="44" spans="1:9" s="4" customFormat="1" ht="19.149999999999999" customHeight="1">
      <c r="A44" s="31" t="s">
        <v>160</v>
      </c>
      <c r="B44" s="31"/>
      <c r="C44" s="31"/>
      <c r="D44" s="58" t="s">
        <v>0</v>
      </c>
      <c r="E44" s="58" t="s">
        <v>0</v>
      </c>
      <c r="F44" s="694">
        <v>3.4</v>
      </c>
      <c r="G44" s="142">
        <v>2.7</v>
      </c>
      <c r="H44" s="625">
        <v>1.9</v>
      </c>
      <c r="I44" s="625">
        <v>2</v>
      </c>
    </row>
    <row r="45" spans="1:9" s="3" customFormat="1" ht="16.5" customHeight="1">
      <c r="A45" s="264" t="s">
        <v>16</v>
      </c>
      <c r="B45" s="904"/>
      <c r="C45" s="904"/>
      <c r="D45" s="695"/>
      <c r="E45" s="695"/>
      <c r="F45" s="695"/>
      <c r="G45" s="667"/>
      <c r="H45" s="1361"/>
      <c r="I45" s="1361"/>
    </row>
    <row r="46" spans="1:9" s="3" customFormat="1" ht="21.75" customHeight="1">
      <c r="A46" s="106" t="s">
        <v>190</v>
      </c>
      <c r="B46" s="106"/>
      <c r="C46" s="106"/>
      <c r="D46" s="142"/>
      <c r="E46" s="142">
        <v>366151</v>
      </c>
      <c r="F46" s="969">
        <v>296594</v>
      </c>
      <c r="G46" s="175">
        <v>304191</v>
      </c>
      <c r="H46" s="175">
        <v>306403</v>
      </c>
      <c r="I46" s="175">
        <v>329243</v>
      </c>
    </row>
    <row r="47" spans="1:9" s="4" customFormat="1">
      <c r="A47" s="136" t="s">
        <v>74</v>
      </c>
      <c r="B47" s="136"/>
      <c r="C47" s="136"/>
      <c r="D47" s="23"/>
      <c r="E47" s="142">
        <v>119.1</v>
      </c>
      <c r="F47" s="707">
        <v>81</v>
      </c>
      <c r="G47" s="142">
        <v>102.6</v>
      </c>
      <c r="H47" s="625">
        <v>100.7</v>
      </c>
      <c r="I47" s="625">
        <v>107.5</v>
      </c>
    </row>
    <row r="48" spans="1:9" s="4" customFormat="1" ht="17.25" customHeight="1">
      <c r="A48" s="137" t="s">
        <v>76</v>
      </c>
      <c r="B48" s="137"/>
      <c r="C48" s="137"/>
      <c r="D48" s="23"/>
      <c r="E48" s="142">
        <v>110.1</v>
      </c>
      <c r="F48" s="707">
        <v>70</v>
      </c>
      <c r="G48" s="142">
        <v>88.6</v>
      </c>
      <c r="H48" s="625">
        <v>92.5</v>
      </c>
      <c r="I48" s="625">
        <v>95.7</v>
      </c>
    </row>
    <row r="49" spans="1:9" s="4" customFormat="1">
      <c r="A49" s="230" t="s">
        <v>169</v>
      </c>
      <c r="B49" s="230"/>
      <c r="C49" s="230"/>
      <c r="D49" s="23"/>
      <c r="E49" s="23"/>
      <c r="F49" s="694"/>
      <c r="G49" s="142"/>
      <c r="H49" s="142"/>
      <c r="I49" s="142"/>
    </row>
    <row r="50" spans="1:9" s="420" customFormat="1" ht="14.45" customHeight="1">
      <c r="A50" s="420" t="s">
        <v>3</v>
      </c>
      <c r="D50" s="23"/>
      <c r="E50" s="23"/>
      <c r="F50" s="694">
        <v>77.099999999999994</v>
      </c>
      <c r="G50" s="142">
        <v>68.5</v>
      </c>
      <c r="H50" s="30">
        <v>63.2</v>
      </c>
      <c r="I50" s="30">
        <v>60.5</v>
      </c>
    </row>
    <row r="51" spans="1:9" s="3" customFormat="1" ht="15" customHeight="1">
      <c r="A51" s="268" t="s">
        <v>17</v>
      </c>
      <c r="B51" s="905"/>
      <c r="C51" s="905"/>
      <c r="D51" s="629"/>
      <c r="E51" s="629"/>
      <c r="F51" s="629"/>
      <c r="G51" s="272"/>
      <c r="H51" s="272"/>
      <c r="I51" s="272"/>
    </row>
    <row r="52" spans="1:9" s="3" customFormat="1" ht="19.149999999999999" customHeight="1">
      <c r="A52" s="315" t="s">
        <v>135</v>
      </c>
      <c r="B52" s="906"/>
      <c r="C52" s="906"/>
      <c r="D52" s="630"/>
      <c r="E52" s="630"/>
      <c r="F52" s="630"/>
      <c r="G52" s="312"/>
      <c r="H52" s="312"/>
      <c r="I52" s="312"/>
    </row>
    <row r="53" spans="1:9" s="3" customFormat="1" ht="15" customHeight="1">
      <c r="A53" s="454" t="s">
        <v>14</v>
      </c>
      <c r="B53" s="454"/>
      <c r="C53" s="454"/>
      <c r="D53" s="30" t="s">
        <v>56</v>
      </c>
      <c r="E53" s="430">
        <v>8819.5</v>
      </c>
      <c r="F53" s="975">
        <v>9117.6</v>
      </c>
      <c r="G53" s="1353">
        <v>11911.3</v>
      </c>
      <c r="H53" s="1353">
        <v>17878.2</v>
      </c>
      <c r="I53" s="1428">
        <v>16226.2</v>
      </c>
    </row>
    <row r="54" spans="1:9" s="3" customFormat="1" ht="15" customHeight="1">
      <c r="A54" s="460" t="s">
        <v>355</v>
      </c>
      <c r="B54" s="460"/>
      <c r="C54" s="460"/>
      <c r="D54" s="30" t="s">
        <v>56</v>
      </c>
      <c r="E54" s="430">
        <v>205.9</v>
      </c>
      <c r="F54" s="1134">
        <v>111.1</v>
      </c>
      <c r="G54" s="1353">
        <v>120.4</v>
      </c>
      <c r="H54" s="1353">
        <v>141.1</v>
      </c>
      <c r="I54" s="1428">
        <v>73.599999999999994</v>
      </c>
    </row>
    <row r="55" spans="1:9" s="3" customFormat="1" ht="15" customHeight="1">
      <c r="A55" s="460" t="s">
        <v>356</v>
      </c>
      <c r="B55" s="460"/>
      <c r="C55" s="460"/>
      <c r="D55" s="30"/>
      <c r="E55" s="430"/>
      <c r="F55" s="694"/>
      <c r="G55" s="1352"/>
      <c r="H55" s="1353"/>
      <c r="I55" s="1427"/>
    </row>
    <row r="56" spans="1:9" s="3" customFormat="1" ht="15" customHeight="1">
      <c r="A56" s="461" t="s">
        <v>357</v>
      </c>
      <c r="B56" s="461"/>
      <c r="C56" s="461"/>
      <c r="D56" s="30"/>
      <c r="E56" s="430"/>
      <c r="F56" s="694"/>
      <c r="G56" s="1352"/>
      <c r="H56" s="1353"/>
      <c r="I56" s="1427"/>
    </row>
    <row r="57" spans="1:9" s="3" customFormat="1" ht="15" customHeight="1">
      <c r="A57" s="454" t="s">
        <v>14</v>
      </c>
      <c r="B57" s="454"/>
      <c r="C57" s="454"/>
      <c r="D57" s="30" t="s">
        <v>56</v>
      </c>
      <c r="E57" s="430">
        <v>515.1</v>
      </c>
      <c r="F57" s="975">
        <v>821.5</v>
      </c>
      <c r="G57" s="1353">
        <v>1296.2</v>
      </c>
      <c r="H57" s="1353">
        <v>1271.8</v>
      </c>
      <c r="I57" s="1428">
        <v>1698.6</v>
      </c>
    </row>
    <row r="58" spans="1:9" s="3" customFormat="1" ht="15" customHeight="1">
      <c r="A58" s="460" t="s">
        <v>358</v>
      </c>
      <c r="B58" s="460"/>
      <c r="C58" s="460"/>
      <c r="D58" s="30" t="s">
        <v>56</v>
      </c>
      <c r="E58" s="430">
        <v>120</v>
      </c>
      <c r="F58" s="1134">
        <v>124</v>
      </c>
      <c r="G58" s="1353">
        <v>182.8</v>
      </c>
      <c r="H58" s="1353">
        <v>98.5</v>
      </c>
      <c r="I58" s="1428">
        <v>120.9</v>
      </c>
    </row>
    <row r="59" spans="1:9" s="3" customFormat="1" ht="15" customHeight="1">
      <c r="A59" s="460" t="s">
        <v>359</v>
      </c>
      <c r="B59" s="460"/>
      <c r="C59" s="460"/>
      <c r="D59" s="30"/>
      <c r="E59" s="430"/>
      <c r="F59" s="694"/>
      <c r="G59" s="1352"/>
      <c r="H59" s="1353"/>
      <c r="I59" s="1427"/>
    </row>
    <row r="60" spans="1:9" s="3" customFormat="1" ht="15" customHeight="1">
      <c r="A60" s="462" t="s">
        <v>19</v>
      </c>
      <c r="B60" s="462"/>
      <c r="C60" s="462"/>
      <c r="D60" s="30"/>
      <c r="E60" s="430"/>
      <c r="F60" s="694"/>
      <c r="G60" s="1352"/>
      <c r="H60" s="1353"/>
      <c r="I60" s="1427"/>
    </row>
    <row r="61" spans="1:9" s="3" customFormat="1" ht="15" customHeight="1">
      <c r="A61" s="454" t="s">
        <v>14</v>
      </c>
      <c r="B61" s="454"/>
      <c r="C61" s="454"/>
      <c r="D61" s="30" t="s">
        <v>56</v>
      </c>
      <c r="E61" s="430">
        <v>8029.8</v>
      </c>
      <c r="F61" s="987">
        <v>7924.8</v>
      </c>
      <c r="G61" s="1353">
        <v>9631.6</v>
      </c>
      <c r="H61" s="1353">
        <v>14317.7</v>
      </c>
      <c r="I61" s="1438">
        <v>13420.6</v>
      </c>
    </row>
    <row r="62" spans="1:9" s="3" customFormat="1" ht="15" customHeight="1">
      <c r="A62" s="460" t="s">
        <v>358</v>
      </c>
      <c r="B62" s="460"/>
      <c r="C62" s="460"/>
      <c r="D62" s="30" t="s">
        <v>56</v>
      </c>
      <c r="E62" s="430">
        <v>234</v>
      </c>
      <c r="F62" s="977">
        <v>109.3</v>
      </c>
      <c r="G62" s="1353">
        <v>108.8</v>
      </c>
      <c r="H62" s="1353">
        <v>143.80000000000001</v>
      </c>
      <c r="I62" s="1428">
        <v>73.7</v>
      </c>
    </row>
    <row r="63" spans="1:9" s="3" customFormat="1" ht="15" customHeight="1">
      <c r="A63" s="460" t="s">
        <v>359</v>
      </c>
      <c r="B63" s="460"/>
      <c r="C63" s="460"/>
      <c r="D63" s="30"/>
      <c r="E63" s="430"/>
      <c r="F63" s="694"/>
      <c r="G63" s="1352"/>
      <c r="H63" s="1353"/>
      <c r="I63" s="1427"/>
    </row>
    <row r="64" spans="1:9" s="3" customFormat="1" ht="15" customHeight="1">
      <c r="A64" s="463" t="s">
        <v>360</v>
      </c>
      <c r="B64" s="463"/>
      <c r="C64" s="463"/>
      <c r="D64" s="30" t="s">
        <v>56</v>
      </c>
      <c r="E64" s="430">
        <v>3167.3</v>
      </c>
      <c r="F64" s="975">
        <v>2676.4</v>
      </c>
      <c r="G64" s="1353">
        <v>2633.6</v>
      </c>
      <c r="H64" s="1353">
        <v>3330.5</v>
      </c>
      <c r="I64" s="1438">
        <v>6313.6</v>
      </c>
    </row>
    <row r="65" spans="1:10" s="3" customFormat="1" ht="15" customHeight="1">
      <c r="A65" s="463" t="s">
        <v>361</v>
      </c>
      <c r="B65" s="463"/>
      <c r="C65" s="463"/>
      <c r="D65" s="1158" t="s">
        <v>56</v>
      </c>
      <c r="E65" s="894" t="s">
        <v>0</v>
      </c>
      <c r="F65" s="1132" t="s">
        <v>0</v>
      </c>
      <c r="G65" s="1352" t="s">
        <v>0</v>
      </c>
      <c r="H65" s="1353" t="s">
        <v>0</v>
      </c>
      <c r="I65" s="1428" t="s">
        <v>0</v>
      </c>
      <c r="J65" s="4"/>
    </row>
    <row r="66" spans="1:10" s="3" customFormat="1" ht="15" customHeight="1">
      <c r="A66" s="463" t="s">
        <v>362</v>
      </c>
      <c r="B66" s="463"/>
      <c r="C66" s="463"/>
      <c r="D66" s="1158" t="s">
        <v>56</v>
      </c>
      <c r="E66" s="894" t="s">
        <v>0</v>
      </c>
      <c r="F66" s="1131" t="s">
        <v>0</v>
      </c>
      <c r="G66" s="1352" t="s">
        <v>0</v>
      </c>
      <c r="H66" s="1353" t="s">
        <v>0</v>
      </c>
      <c r="I66" s="1428" t="s">
        <v>0</v>
      </c>
      <c r="J66" s="4"/>
    </row>
    <row r="67" spans="1:10" s="3" customFormat="1" ht="15" customHeight="1">
      <c r="A67" s="463" t="s">
        <v>363</v>
      </c>
      <c r="B67" s="463"/>
      <c r="C67" s="463"/>
      <c r="D67" s="1158" t="s">
        <v>56</v>
      </c>
      <c r="E67" s="894" t="s">
        <v>0</v>
      </c>
      <c r="F67" s="1131" t="s">
        <v>0</v>
      </c>
      <c r="G67" s="1352">
        <v>8</v>
      </c>
      <c r="H67" s="1353">
        <v>8</v>
      </c>
      <c r="I67" s="1428">
        <v>9.8000000000000007</v>
      </c>
      <c r="J67" s="4"/>
    </row>
    <row r="68" spans="1:10" s="3" customFormat="1" ht="15" customHeight="1">
      <c r="A68" s="463" t="s">
        <v>364</v>
      </c>
      <c r="B68" s="463"/>
      <c r="C68" s="463"/>
      <c r="D68" s="1158" t="s">
        <v>56</v>
      </c>
      <c r="E68" s="894" t="s">
        <v>0</v>
      </c>
      <c r="F68" s="1131" t="s">
        <v>0</v>
      </c>
      <c r="G68" s="1352"/>
      <c r="H68" s="1353">
        <v>7.3</v>
      </c>
      <c r="I68" s="1428">
        <v>78</v>
      </c>
      <c r="J68" s="4"/>
    </row>
    <row r="69" spans="1:10" s="3" customFormat="1" ht="15" customHeight="1">
      <c r="A69" s="463" t="s">
        <v>365</v>
      </c>
      <c r="B69" s="463"/>
      <c r="C69" s="463"/>
      <c r="D69" s="1158" t="s">
        <v>56</v>
      </c>
      <c r="E69" s="894" t="s">
        <v>0</v>
      </c>
      <c r="F69" s="1131" t="s">
        <v>0</v>
      </c>
      <c r="G69" s="1352">
        <v>33.1</v>
      </c>
      <c r="H69" s="1353">
        <v>33.1</v>
      </c>
      <c r="I69" s="1428">
        <v>0.1</v>
      </c>
      <c r="J69" s="4"/>
    </row>
    <row r="70" spans="1:10" s="3" customFormat="1" ht="15" customHeight="1">
      <c r="A70" s="463" t="s">
        <v>366</v>
      </c>
      <c r="B70" s="463"/>
      <c r="C70" s="463"/>
      <c r="D70" s="30" t="s">
        <v>56</v>
      </c>
      <c r="E70" s="430">
        <v>3626.3</v>
      </c>
      <c r="F70" s="975">
        <v>3852.2</v>
      </c>
      <c r="G70" s="1353">
        <v>4895.7</v>
      </c>
      <c r="H70" s="1353">
        <v>6283.3</v>
      </c>
      <c r="I70" s="1428">
        <v>4101.6000000000004</v>
      </c>
      <c r="J70" s="4"/>
    </row>
    <row r="71" spans="1:10" s="3" customFormat="1" ht="15" customHeight="1">
      <c r="A71" s="463" t="s">
        <v>367</v>
      </c>
      <c r="B71" s="463"/>
      <c r="C71" s="463"/>
      <c r="D71" s="30" t="s">
        <v>56</v>
      </c>
      <c r="E71" s="430" t="s">
        <v>0</v>
      </c>
      <c r="F71" s="1131" t="s">
        <v>0</v>
      </c>
      <c r="G71" s="1352" t="s">
        <v>0</v>
      </c>
      <c r="H71" s="1353" t="s">
        <v>0</v>
      </c>
      <c r="I71" s="1428" t="s">
        <v>0</v>
      </c>
      <c r="J71" s="4"/>
    </row>
    <row r="72" spans="1:10" s="3" customFormat="1" ht="15" customHeight="1">
      <c r="A72" s="463" t="s">
        <v>368</v>
      </c>
      <c r="B72" s="463"/>
      <c r="C72" s="463"/>
      <c r="D72" s="30" t="s">
        <v>56</v>
      </c>
      <c r="E72" s="430">
        <v>50.8</v>
      </c>
      <c r="F72" s="975">
        <v>50.8</v>
      </c>
      <c r="G72" s="1353">
        <v>160.1</v>
      </c>
      <c r="H72" s="1353">
        <v>160.1</v>
      </c>
      <c r="I72" s="1428">
        <v>240.4</v>
      </c>
      <c r="J72" s="4"/>
    </row>
    <row r="73" spans="1:10" s="3" customFormat="1" ht="15" customHeight="1">
      <c r="A73" s="463" t="s">
        <v>369</v>
      </c>
      <c r="B73" s="463"/>
      <c r="C73" s="463"/>
      <c r="D73" s="30" t="s">
        <v>56</v>
      </c>
      <c r="E73" s="430" t="s">
        <v>0</v>
      </c>
      <c r="F73" s="1131" t="s">
        <v>0</v>
      </c>
      <c r="G73" s="1352" t="s">
        <v>0</v>
      </c>
      <c r="H73" s="1353" t="s">
        <v>746</v>
      </c>
      <c r="I73" s="1439" t="s">
        <v>0</v>
      </c>
      <c r="J73" s="4"/>
    </row>
    <row r="74" spans="1:10" s="3" customFormat="1" ht="15" customHeight="1">
      <c r="A74" s="463" t="s">
        <v>370</v>
      </c>
      <c r="B74" s="463"/>
      <c r="C74" s="463"/>
      <c r="D74" s="30" t="s">
        <v>56</v>
      </c>
      <c r="E74" s="430" t="s">
        <v>0</v>
      </c>
      <c r="F74" s="1131" t="s">
        <v>0</v>
      </c>
      <c r="G74" s="1352">
        <v>242</v>
      </c>
      <c r="H74" s="1353" t="s">
        <v>0</v>
      </c>
      <c r="I74" s="1428" t="s">
        <v>0</v>
      </c>
      <c r="J74" s="4"/>
    </row>
    <row r="75" spans="1:10" s="3" customFormat="1" ht="15" customHeight="1">
      <c r="A75" s="463" t="s">
        <v>371</v>
      </c>
      <c r="B75" s="463"/>
      <c r="C75" s="463"/>
      <c r="D75" s="30" t="s">
        <v>56</v>
      </c>
      <c r="E75" s="430" t="s">
        <v>0</v>
      </c>
      <c r="F75" s="1131" t="s">
        <v>0</v>
      </c>
      <c r="G75" s="1352">
        <v>3.9</v>
      </c>
      <c r="H75" s="1353">
        <v>3.9</v>
      </c>
      <c r="I75" s="1439"/>
      <c r="J75" s="4"/>
    </row>
    <row r="76" spans="1:10" s="3" customFormat="1" ht="15" customHeight="1">
      <c r="A76" s="463" t="s">
        <v>372</v>
      </c>
      <c r="B76" s="463"/>
      <c r="C76" s="463"/>
      <c r="D76" s="30" t="s">
        <v>56</v>
      </c>
      <c r="E76" s="430" t="s">
        <v>0</v>
      </c>
      <c r="F76" s="1131" t="s">
        <v>0</v>
      </c>
      <c r="G76" s="1352" t="s">
        <v>0</v>
      </c>
      <c r="H76" s="1353" t="s">
        <v>0</v>
      </c>
      <c r="I76" s="1428" t="s">
        <v>0</v>
      </c>
      <c r="J76" s="4"/>
    </row>
    <row r="77" spans="1:10" s="3" customFormat="1" ht="15" customHeight="1">
      <c r="A77" s="463" t="s">
        <v>373</v>
      </c>
      <c r="B77" s="463"/>
      <c r="C77" s="463"/>
      <c r="D77" s="30" t="s">
        <v>56</v>
      </c>
      <c r="E77" s="430">
        <v>721.5</v>
      </c>
      <c r="F77" s="975">
        <v>572.9</v>
      </c>
      <c r="G77" s="1353">
        <v>898.3</v>
      </c>
      <c r="H77" s="1353">
        <v>500.3</v>
      </c>
      <c r="I77" s="1438">
        <v>1055.7</v>
      </c>
      <c r="J77" s="4"/>
    </row>
    <row r="78" spans="1:10" s="3" customFormat="1" ht="15" customHeight="1">
      <c r="A78" s="454" t="s">
        <v>20</v>
      </c>
      <c r="B78" s="454"/>
      <c r="C78" s="454"/>
      <c r="D78" s="30"/>
      <c r="E78" s="430"/>
      <c r="F78" s="975"/>
      <c r="G78" s="1352"/>
      <c r="H78" s="1353"/>
      <c r="I78" s="1439"/>
      <c r="J78" s="4"/>
    </row>
    <row r="79" spans="1:10" s="3" customFormat="1" ht="15" customHeight="1">
      <c r="A79" s="454" t="s">
        <v>14</v>
      </c>
      <c r="B79" s="454"/>
      <c r="C79" s="454"/>
      <c r="D79" s="30" t="s">
        <v>56</v>
      </c>
      <c r="E79" s="430">
        <v>183.1</v>
      </c>
      <c r="F79" s="975">
        <v>181.5</v>
      </c>
      <c r="G79" s="1353">
        <v>360.9</v>
      </c>
      <c r="H79" s="1353">
        <v>1498.5</v>
      </c>
      <c r="I79" s="1438">
        <v>421.7</v>
      </c>
      <c r="J79" s="4"/>
    </row>
    <row r="80" spans="1:10" s="3" customFormat="1" ht="15" customHeight="1">
      <c r="A80" s="460" t="s">
        <v>358</v>
      </c>
      <c r="B80" s="460"/>
      <c r="C80" s="460"/>
      <c r="D80" s="30" t="s">
        <v>56</v>
      </c>
      <c r="E80" s="430">
        <v>110</v>
      </c>
      <c r="F80" s="977">
        <v>100.1</v>
      </c>
      <c r="G80" s="1353">
        <v>219.2</v>
      </c>
      <c r="H80" s="1353">
        <v>137.19999999999999</v>
      </c>
      <c r="I80" s="1428">
        <v>18.899999999999999</v>
      </c>
      <c r="J80" s="4"/>
    </row>
    <row r="81" spans="1:11" s="3" customFormat="1" ht="27" customHeight="1">
      <c r="A81" s="454" t="s">
        <v>21</v>
      </c>
      <c r="B81" s="454"/>
      <c r="C81" s="454"/>
      <c r="D81" s="30"/>
      <c r="E81" s="430"/>
      <c r="F81" s="694"/>
      <c r="G81" s="1352"/>
      <c r="H81" s="1353"/>
      <c r="I81" s="1439"/>
      <c r="J81" s="4"/>
    </row>
    <row r="82" spans="1:11" s="3" customFormat="1" ht="15" customHeight="1">
      <c r="A82" s="454" t="s">
        <v>14</v>
      </c>
      <c r="B82" s="454"/>
      <c r="C82" s="454"/>
      <c r="D82" s="30" t="s">
        <v>56</v>
      </c>
      <c r="E82" s="430" t="s">
        <v>383</v>
      </c>
      <c r="F82" s="975">
        <v>189.9</v>
      </c>
      <c r="G82" s="1353">
        <v>622.6</v>
      </c>
      <c r="H82" s="1353">
        <v>790.2</v>
      </c>
      <c r="I82" s="1438">
        <v>685.3</v>
      </c>
      <c r="J82" s="4"/>
    </row>
    <row r="83" spans="1:11" s="3" customFormat="1" ht="15" customHeight="1">
      <c r="A83" s="460" t="s">
        <v>358</v>
      </c>
      <c r="B83" s="460"/>
      <c r="C83" s="460"/>
      <c r="D83" s="30" t="s">
        <v>56</v>
      </c>
      <c r="E83" s="430">
        <v>87</v>
      </c>
      <c r="F83" s="977">
        <v>107.5</v>
      </c>
      <c r="G83" s="1353">
        <v>289</v>
      </c>
      <c r="H83" s="1353">
        <v>102.4</v>
      </c>
      <c r="I83" s="1428">
        <v>86.7</v>
      </c>
      <c r="J83" s="4"/>
    </row>
    <row r="84" spans="1:11" s="3" customFormat="1" ht="21" customHeight="1">
      <c r="A84" s="315" t="s">
        <v>136</v>
      </c>
      <c r="B84" s="906"/>
      <c r="C84" s="906"/>
      <c r="D84" s="630"/>
      <c r="E84" s="630"/>
      <c r="F84" s="652"/>
      <c r="G84" s="312"/>
      <c r="H84" s="312"/>
      <c r="I84" s="312"/>
      <c r="J84" s="4"/>
      <c r="K84" s="4"/>
    </row>
    <row r="85" spans="1:11" s="3" customFormat="1" ht="15" customHeight="1">
      <c r="A85" s="17" t="s">
        <v>22</v>
      </c>
      <c r="B85" s="879" t="s">
        <v>0</v>
      </c>
      <c r="C85" s="879" t="s">
        <v>0</v>
      </c>
      <c r="D85" s="879" t="s">
        <v>0</v>
      </c>
      <c r="E85" s="879">
        <v>545.87435395490161</v>
      </c>
      <c r="F85" s="991">
        <v>726.78561322999997</v>
      </c>
      <c r="G85" s="879">
        <v>475</v>
      </c>
      <c r="H85" s="430">
        <v>334.9</v>
      </c>
      <c r="I85" s="430">
        <v>200.1</v>
      </c>
      <c r="J85" s="4"/>
      <c r="K85" s="4"/>
    </row>
    <row r="86" spans="1:11" s="3" customFormat="1" ht="28.9" customHeight="1">
      <c r="A86" s="52" t="s">
        <v>137</v>
      </c>
      <c r="B86" s="879" t="s">
        <v>0</v>
      </c>
      <c r="C86" s="879" t="s">
        <v>0</v>
      </c>
      <c r="D86" s="889" t="s">
        <v>0</v>
      </c>
      <c r="E86" s="889">
        <v>91.037383010417742</v>
      </c>
      <c r="F86" s="991">
        <v>109.8756201051621</v>
      </c>
      <c r="G86" s="879">
        <v>71.2</v>
      </c>
      <c r="H86" s="143">
        <v>91.1</v>
      </c>
      <c r="I86" s="143">
        <v>73.599999999999994</v>
      </c>
      <c r="J86" s="4"/>
      <c r="K86" s="4"/>
    </row>
    <row r="87" spans="1:11" s="3" customFormat="1" ht="15" customHeight="1">
      <c r="A87" s="28" t="s">
        <v>23</v>
      </c>
      <c r="B87" s="879"/>
      <c r="C87" s="879"/>
      <c r="D87" s="142"/>
      <c r="E87" s="142"/>
      <c r="F87" s="697"/>
      <c r="G87" s="1315"/>
      <c r="H87" s="143"/>
      <c r="I87" s="143"/>
      <c r="J87" s="4"/>
      <c r="K87" s="4"/>
    </row>
    <row r="88" spans="1:11" s="3" customFormat="1" ht="15" customHeight="1">
      <c r="A88" s="29" t="s">
        <v>44</v>
      </c>
      <c r="B88" s="879" t="s">
        <v>0</v>
      </c>
      <c r="C88" s="879" t="s">
        <v>0</v>
      </c>
      <c r="D88" s="879"/>
      <c r="E88" s="879"/>
      <c r="F88" s="697"/>
      <c r="G88" s="1315"/>
      <c r="H88" s="143"/>
      <c r="I88" s="143"/>
      <c r="J88" s="4"/>
      <c r="K88" s="4"/>
    </row>
    <row r="89" spans="1:11" s="3" customFormat="1" ht="15" customHeight="1">
      <c r="A89" s="29" t="s">
        <v>14</v>
      </c>
      <c r="B89" s="879" t="s">
        <v>0</v>
      </c>
      <c r="C89" s="879" t="s">
        <v>0</v>
      </c>
      <c r="D89" s="879" t="s">
        <v>0</v>
      </c>
      <c r="E89" s="879">
        <v>531.99787096</v>
      </c>
      <c r="F89" s="991">
        <v>581.59993172999998</v>
      </c>
      <c r="G89" s="879">
        <v>315</v>
      </c>
      <c r="H89" s="143">
        <v>289.2</v>
      </c>
      <c r="I89" s="143">
        <v>150.1</v>
      </c>
      <c r="J89" s="4"/>
      <c r="K89" s="4"/>
    </row>
    <row r="90" spans="1:11" s="3" customFormat="1" ht="24.75" customHeight="1">
      <c r="A90" s="29" t="s">
        <v>50</v>
      </c>
      <c r="B90" s="879" t="s">
        <v>0</v>
      </c>
      <c r="C90" s="879" t="s">
        <v>0</v>
      </c>
      <c r="D90" s="879" t="s">
        <v>0</v>
      </c>
      <c r="E90" s="879">
        <v>108.30932892369827</v>
      </c>
      <c r="F90" s="991">
        <v>104.8182153331404</v>
      </c>
      <c r="G90" s="879">
        <v>60.7</v>
      </c>
      <c r="H90" s="143">
        <v>92.3</v>
      </c>
      <c r="I90" s="143">
        <v>82</v>
      </c>
      <c r="J90" s="4"/>
      <c r="K90" s="4"/>
    </row>
    <row r="91" spans="1:11" s="3" customFormat="1" ht="15" customHeight="1">
      <c r="A91" s="29" t="s">
        <v>43</v>
      </c>
      <c r="B91" s="879" t="s">
        <v>0</v>
      </c>
      <c r="C91" s="879" t="s">
        <v>0</v>
      </c>
      <c r="D91" s="192"/>
      <c r="E91" s="192"/>
      <c r="F91" s="697"/>
      <c r="G91" s="1315"/>
      <c r="H91" s="143"/>
      <c r="I91" s="143"/>
      <c r="J91" s="4"/>
      <c r="K91" s="4"/>
    </row>
    <row r="92" spans="1:11" s="3" customFormat="1" ht="15" customHeight="1">
      <c r="A92" s="29" t="s">
        <v>14</v>
      </c>
      <c r="B92" s="879" t="s">
        <v>0</v>
      </c>
      <c r="C92" s="879" t="s">
        <v>0</v>
      </c>
      <c r="D92" s="879" t="s">
        <v>0</v>
      </c>
      <c r="E92" s="879">
        <v>13.869374199999999</v>
      </c>
      <c r="F92" s="991">
        <v>16.685681500000001</v>
      </c>
      <c r="G92" s="879">
        <v>54.1</v>
      </c>
      <c r="H92" s="143">
        <v>45.7</v>
      </c>
      <c r="I92" s="143">
        <v>50</v>
      </c>
      <c r="J92" s="4"/>
      <c r="K92" s="4"/>
    </row>
    <row r="93" spans="1:11" s="3" customFormat="1" ht="27.75" customHeight="1">
      <c r="A93" s="29" t="s">
        <v>51</v>
      </c>
      <c r="B93" s="879" t="s">
        <v>0</v>
      </c>
      <c r="C93" s="879" t="s">
        <v>0</v>
      </c>
      <c r="D93" s="889" t="s">
        <v>0</v>
      </c>
      <c r="E93" s="889" t="s">
        <v>0</v>
      </c>
      <c r="F93" s="991">
        <v>102.12309362883869</v>
      </c>
      <c r="G93" s="879">
        <v>330.9</v>
      </c>
      <c r="H93" s="143">
        <v>85.6</v>
      </c>
      <c r="I93" s="143">
        <v>108.4</v>
      </c>
      <c r="J93" s="4"/>
      <c r="K93" s="4"/>
    </row>
    <row r="94" spans="1:11" s="3" customFormat="1">
      <c r="A94" s="17" t="s">
        <v>52</v>
      </c>
      <c r="B94" s="879" t="s">
        <v>0</v>
      </c>
      <c r="C94" s="879" t="s">
        <v>0</v>
      </c>
      <c r="D94" s="879" t="s">
        <v>0</v>
      </c>
      <c r="E94" s="879" t="s">
        <v>0</v>
      </c>
      <c r="F94" s="972">
        <v>0.23860000000000001</v>
      </c>
      <c r="G94" s="879">
        <v>0.2</v>
      </c>
      <c r="H94" s="143">
        <v>0.1</v>
      </c>
      <c r="I94" s="143">
        <v>0.1</v>
      </c>
      <c r="J94" s="4"/>
      <c r="K94" s="4"/>
    </row>
    <row r="95" spans="1:11" s="3" customFormat="1" ht="29.45" customHeight="1">
      <c r="A95" s="17" t="s">
        <v>42</v>
      </c>
      <c r="B95" s="879" t="s">
        <v>0</v>
      </c>
      <c r="C95" s="879" t="s">
        <v>0</v>
      </c>
      <c r="D95" s="192"/>
      <c r="E95" s="192"/>
      <c r="F95" s="697"/>
      <c r="G95" s="879"/>
      <c r="H95" s="143"/>
      <c r="I95" s="143"/>
      <c r="J95" s="4"/>
      <c r="K95" s="4"/>
    </row>
    <row r="96" spans="1:11" s="3" customFormat="1" ht="15" customHeight="1">
      <c r="A96" s="29" t="s">
        <v>40</v>
      </c>
      <c r="B96" s="879" t="s">
        <v>0</v>
      </c>
      <c r="C96" s="879" t="s">
        <v>0</v>
      </c>
      <c r="D96" s="879" t="s">
        <v>0</v>
      </c>
      <c r="E96" s="879" t="s">
        <v>0</v>
      </c>
      <c r="F96" s="892">
        <v>6.1499999999999999E-2</v>
      </c>
      <c r="G96" s="879">
        <v>0.04</v>
      </c>
      <c r="H96" s="143">
        <v>0.1</v>
      </c>
      <c r="I96" s="143">
        <v>0</v>
      </c>
      <c r="J96" s="4"/>
      <c r="K96" s="4"/>
    </row>
    <row r="97" spans="1:9" s="4" customFormat="1" ht="18" customHeight="1">
      <c r="A97" s="29" t="s">
        <v>24</v>
      </c>
      <c r="B97" s="879" t="s">
        <v>0</v>
      </c>
      <c r="C97" s="879" t="s">
        <v>0</v>
      </c>
      <c r="D97" s="58" t="s">
        <v>0</v>
      </c>
      <c r="E97" s="58" t="s">
        <v>0</v>
      </c>
      <c r="F97" s="59">
        <v>2.1066199999999999</v>
      </c>
      <c r="G97" s="879">
        <v>1.4</v>
      </c>
      <c r="H97" s="143">
        <v>0.9</v>
      </c>
      <c r="I97" s="143">
        <v>0.6</v>
      </c>
    </row>
    <row r="98" spans="1:9" s="4" customFormat="1" ht="15.6" customHeight="1">
      <c r="A98" s="29" t="s">
        <v>41</v>
      </c>
      <c r="B98" s="879" t="s">
        <v>0</v>
      </c>
      <c r="C98" s="879" t="s">
        <v>0</v>
      </c>
      <c r="D98" s="58" t="s">
        <v>0</v>
      </c>
      <c r="E98" s="58" t="s">
        <v>0</v>
      </c>
      <c r="F98" s="59">
        <v>0.69536500000000001</v>
      </c>
      <c r="G98" s="879">
        <v>0.3</v>
      </c>
      <c r="H98" s="143">
        <v>0.3</v>
      </c>
      <c r="I98" s="143"/>
    </row>
    <row r="99" spans="1:9" s="4" customFormat="1" ht="15" customHeight="1">
      <c r="A99" s="17" t="s">
        <v>45</v>
      </c>
      <c r="B99" s="879" t="s">
        <v>0</v>
      </c>
      <c r="C99" s="879" t="s">
        <v>0</v>
      </c>
      <c r="D99" s="192"/>
      <c r="E99" s="192"/>
      <c r="F99" s="697"/>
      <c r="G99" s="1315"/>
      <c r="H99" s="143"/>
      <c r="I99" s="143"/>
    </row>
    <row r="100" spans="1:9" s="4" customFormat="1" ht="15" customHeight="1">
      <c r="A100" s="29" t="s">
        <v>25</v>
      </c>
      <c r="B100" s="879" t="s">
        <v>0</v>
      </c>
      <c r="C100" s="879" t="s">
        <v>0</v>
      </c>
      <c r="D100" s="889">
        <v>0.45600000000000002</v>
      </c>
      <c r="E100" s="889">
        <v>0.16700000000000001</v>
      </c>
      <c r="F100" s="697">
        <v>0.4</v>
      </c>
      <c r="G100" s="889">
        <v>0.3</v>
      </c>
      <c r="H100" s="143">
        <v>0.3</v>
      </c>
      <c r="I100" s="143">
        <v>0.4</v>
      </c>
    </row>
    <row r="101" spans="1:9" s="4" customFormat="1" ht="15.75" customHeight="1">
      <c r="A101" s="29" t="s">
        <v>26</v>
      </c>
      <c r="B101" s="879" t="s">
        <v>0</v>
      </c>
      <c r="C101" s="879" t="s">
        <v>0</v>
      </c>
      <c r="D101" s="889">
        <v>0.11700000000000001</v>
      </c>
      <c r="E101" s="889">
        <v>6.7000000000000004E-2</v>
      </c>
      <c r="F101" s="991">
        <v>6.7000000000000004E-2</v>
      </c>
      <c r="G101" s="889">
        <v>0.9</v>
      </c>
      <c r="H101" s="143">
        <v>1.1000000000000001</v>
      </c>
      <c r="I101" s="143">
        <v>1.1000000000000001</v>
      </c>
    </row>
    <row r="102" spans="1:9" s="4" customFormat="1" ht="16.149999999999999" customHeight="1">
      <c r="A102" s="29" t="s">
        <v>27</v>
      </c>
      <c r="B102" s="879" t="s">
        <v>0</v>
      </c>
      <c r="C102" s="879" t="s">
        <v>0</v>
      </c>
      <c r="D102" s="58" t="s">
        <v>0</v>
      </c>
      <c r="E102" s="58" t="s">
        <v>0</v>
      </c>
      <c r="F102" s="1135" t="s">
        <v>0</v>
      </c>
      <c r="G102" s="889" t="s">
        <v>0</v>
      </c>
      <c r="H102" s="430" t="s">
        <v>0</v>
      </c>
      <c r="I102" s="430" t="s">
        <v>0</v>
      </c>
    </row>
    <row r="103" spans="1:9" s="4" customFormat="1" ht="15.6" customHeight="1">
      <c r="A103" s="29" t="s">
        <v>28</v>
      </c>
      <c r="B103" s="879" t="s">
        <v>0</v>
      </c>
      <c r="C103" s="879" t="s">
        <v>0</v>
      </c>
      <c r="D103" s="889">
        <v>0.47</v>
      </c>
      <c r="E103" s="889">
        <v>0.22600000000000001</v>
      </c>
      <c r="F103" s="697">
        <v>1.2</v>
      </c>
      <c r="G103" s="889">
        <v>1</v>
      </c>
      <c r="H103" s="143">
        <v>1.2</v>
      </c>
      <c r="I103" s="143">
        <v>1</v>
      </c>
    </row>
    <row r="104" spans="1:9" s="4" customFormat="1" ht="15.6" customHeight="1">
      <c r="A104" s="29" t="s">
        <v>53</v>
      </c>
      <c r="B104" s="879" t="s">
        <v>0</v>
      </c>
      <c r="C104" s="879" t="s">
        <v>0</v>
      </c>
      <c r="D104" s="890">
        <v>0.65600000000000003</v>
      </c>
      <c r="E104" s="890">
        <v>0.25600000000000001</v>
      </c>
      <c r="F104" s="697">
        <v>0.7</v>
      </c>
      <c r="G104" s="889">
        <v>0.6</v>
      </c>
      <c r="H104" s="143">
        <v>0.5</v>
      </c>
      <c r="I104" s="143">
        <v>0.4</v>
      </c>
    </row>
    <row r="105" spans="1:9" s="4" customFormat="1" ht="18" customHeight="1">
      <c r="A105" s="315" t="s">
        <v>73</v>
      </c>
      <c r="B105" s="911">
        <v>10518</v>
      </c>
      <c r="C105" s="911">
        <v>16927</v>
      </c>
      <c r="D105" s="636">
        <v>16038</v>
      </c>
      <c r="E105" s="636">
        <v>20850</v>
      </c>
      <c r="F105" s="636">
        <v>31717</v>
      </c>
      <c r="G105" s="348">
        <v>45661</v>
      </c>
      <c r="H105" s="348">
        <v>46453</v>
      </c>
      <c r="I105" s="348">
        <v>61341</v>
      </c>
    </row>
    <row r="106" spans="1:9" s="4" customFormat="1" ht="16.5" customHeight="1">
      <c r="A106" s="27" t="s">
        <v>3</v>
      </c>
      <c r="B106" s="24" t="s">
        <v>56</v>
      </c>
      <c r="C106" s="24">
        <v>157.6</v>
      </c>
      <c r="D106" s="421">
        <v>95.5</v>
      </c>
      <c r="E106" s="23">
        <v>125.9</v>
      </c>
      <c r="F106" s="694">
        <v>146.69999999999999</v>
      </c>
      <c r="G106" s="23">
        <v>138.19999999999999</v>
      </c>
      <c r="H106" s="25">
        <v>100.7</v>
      </c>
      <c r="I106" s="202">
        <v>128.80000000000001</v>
      </c>
    </row>
    <row r="107" spans="1:9" s="4" customFormat="1" ht="15.75" customHeight="1">
      <c r="A107" s="17" t="s">
        <v>182</v>
      </c>
      <c r="B107" s="56">
        <v>3414</v>
      </c>
      <c r="C107" s="56">
        <v>4257</v>
      </c>
      <c r="D107" s="90">
        <v>6280</v>
      </c>
      <c r="E107" s="90">
        <v>6968</v>
      </c>
      <c r="F107" s="969">
        <v>15024</v>
      </c>
      <c r="G107" s="90">
        <v>23301</v>
      </c>
      <c r="H107" s="82">
        <v>25930</v>
      </c>
      <c r="I107" s="201">
        <v>37018</v>
      </c>
    </row>
    <row r="108" spans="1:9" s="4" customFormat="1" ht="15" customHeight="1">
      <c r="A108" s="27" t="s">
        <v>3</v>
      </c>
      <c r="B108" s="24" t="s">
        <v>56</v>
      </c>
      <c r="C108" s="24">
        <v>122.9</v>
      </c>
      <c r="D108" s="25">
        <v>149.19999999999999</v>
      </c>
      <c r="E108" s="23">
        <v>107.8</v>
      </c>
      <c r="F108" s="1126">
        <v>209.1</v>
      </c>
      <c r="G108" s="93">
        <v>149</v>
      </c>
      <c r="H108" s="84">
        <v>110</v>
      </c>
      <c r="I108" s="202">
        <v>139.80000000000001</v>
      </c>
    </row>
    <row r="109" spans="1:9" s="4" customFormat="1" ht="16.5" customHeight="1">
      <c r="A109" s="17" t="s">
        <v>183</v>
      </c>
      <c r="B109" s="137">
        <v>82.6</v>
      </c>
      <c r="C109" s="137">
        <v>70.8</v>
      </c>
      <c r="D109" s="23">
        <v>74.599999999999994</v>
      </c>
      <c r="E109" s="23">
        <v>71.099999999999994</v>
      </c>
      <c r="F109" s="694">
        <v>88.7</v>
      </c>
      <c r="G109" s="23">
        <v>98.1</v>
      </c>
      <c r="H109" s="25">
        <v>84.7</v>
      </c>
      <c r="I109" s="202">
        <v>107.9</v>
      </c>
    </row>
    <row r="110" spans="1:9" s="4" customFormat="1" ht="17.25" customHeight="1">
      <c r="A110" s="27" t="s">
        <v>3</v>
      </c>
      <c r="B110" s="24" t="s">
        <v>56</v>
      </c>
      <c r="C110" s="24">
        <v>85.7</v>
      </c>
      <c r="D110" s="23">
        <v>105.4</v>
      </c>
      <c r="E110" s="23">
        <v>95.3</v>
      </c>
      <c r="F110" s="694">
        <v>124.7</v>
      </c>
      <c r="G110" s="23">
        <v>110.6</v>
      </c>
      <c r="H110" s="84">
        <v>86.4</v>
      </c>
      <c r="I110" s="206">
        <v>127.4</v>
      </c>
    </row>
    <row r="111" spans="1:9" s="4" customFormat="1" ht="15" customHeight="1">
      <c r="A111" s="17" t="s">
        <v>29</v>
      </c>
      <c r="B111" s="137"/>
      <c r="C111" s="137"/>
      <c r="D111" s="23"/>
      <c r="E111" s="23"/>
      <c r="F111" s="694"/>
      <c r="G111" s="23"/>
      <c r="H111" s="25"/>
      <c r="I111" s="202"/>
    </row>
    <row r="112" spans="1:9" s="4" customFormat="1" ht="16.149999999999999" customHeight="1">
      <c r="A112" s="17" t="s">
        <v>30</v>
      </c>
      <c r="B112" s="24" t="s">
        <v>0</v>
      </c>
      <c r="C112" s="137">
        <v>200</v>
      </c>
      <c r="D112" s="421" t="s">
        <v>0</v>
      </c>
      <c r="E112" s="421" t="s">
        <v>0</v>
      </c>
      <c r="F112" s="969">
        <v>1200</v>
      </c>
      <c r="G112" s="82">
        <v>2700</v>
      </c>
      <c r="H112" s="25">
        <v>1200</v>
      </c>
      <c r="I112" s="202" t="s">
        <v>0</v>
      </c>
    </row>
    <row r="113" spans="1:11" s="4" customFormat="1" ht="16.5" customHeight="1">
      <c r="A113" s="17" t="s">
        <v>31</v>
      </c>
      <c r="B113" s="24" t="s">
        <v>0</v>
      </c>
      <c r="C113" s="24" t="s">
        <v>0</v>
      </c>
      <c r="D113" s="421" t="s">
        <v>0</v>
      </c>
      <c r="E113" s="421" t="s">
        <v>0</v>
      </c>
      <c r="F113" s="1126" t="s">
        <v>0</v>
      </c>
      <c r="G113" s="25" t="s">
        <v>0</v>
      </c>
      <c r="H113" s="25" t="s">
        <v>0</v>
      </c>
      <c r="I113" s="202" t="s">
        <v>0</v>
      </c>
    </row>
    <row r="114" spans="1:11" s="4" customFormat="1" ht="16.899999999999999" customHeight="1">
      <c r="A114" s="17" t="s">
        <v>32</v>
      </c>
      <c r="B114" s="137"/>
      <c r="C114" s="137"/>
      <c r="D114" s="193"/>
      <c r="E114" s="193"/>
      <c r="F114" s="1126"/>
      <c r="G114" s="25"/>
      <c r="H114" s="25"/>
      <c r="I114" s="202"/>
    </row>
    <row r="115" spans="1:11" s="4" customFormat="1" ht="16.5" customHeight="1">
      <c r="A115" s="17" t="s">
        <v>33</v>
      </c>
      <c r="B115" s="24" t="s">
        <v>0</v>
      </c>
      <c r="C115" s="24" t="s">
        <v>0</v>
      </c>
      <c r="D115" s="421" t="s">
        <v>0</v>
      </c>
      <c r="E115" s="421" t="s">
        <v>0</v>
      </c>
      <c r="F115" s="1126" t="s">
        <v>0</v>
      </c>
      <c r="G115" s="25" t="s">
        <v>0</v>
      </c>
      <c r="H115" s="25" t="s">
        <v>0</v>
      </c>
      <c r="I115" s="202" t="s">
        <v>0</v>
      </c>
    </row>
    <row r="116" spans="1:11" s="4" customFormat="1">
      <c r="A116" s="17" t="s">
        <v>34</v>
      </c>
      <c r="B116" s="24" t="s">
        <v>0</v>
      </c>
      <c r="C116" s="24" t="s">
        <v>0</v>
      </c>
      <c r="D116" s="421" t="s">
        <v>0</v>
      </c>
      <c r="E116" s="421" t="s">
        <v>0</v>
      </c>
      <c r="F116" s="694">
        <v>100</v>
      </c>
      <c r="G116" s="25" t="s">
        <v>0</v>
      </c>
      <c r="H116" s="25" t="s">
        <v>0</v>
      </c>
      <c r="I116" s="202" t="s">
        <v>0</v>
      </c>
    </row>
    <row r="117" spans="1:11" s="4" customFormat="1" ht="15" customHeight="1">
      <c r="A117" s="349" t="s">
        <v>138</v>
      </c>
      <c r="B117" s="907"/>
      <c r="C117" s="907"/>
      <c r="D117" s="652"/>
      <c r="E117" s="652"/>
      <c r="F117" s="652"/>
      <c r="G117" s="312"/>
      <c r="H117" s="312"/>
      <c r="I117" s="312"/>
    </row>
    <row r="118" spans="1:11" s="4" customFormat="1" ht="15.75" customHeight="1">
      <c r="A118" s="126" t="s">
        <v>1</v>
      </c>
      <c r="B118" s="430" t="s">
        <v>0</v>
      </c>
      <c r="C118" s="430" t="s">
        <v>0</v>
      </c>
      <c r="D118" s="26" t="s">
        <v>0</v>
      </c>
      <c r="E118" s="26" t="s">
        <v>0</v>
      </c>
      <c r="F118" s="644" t="s">
        <v>0</v>
      </c>
      <c r="G118" s="1290" t="s">
        <v>0</v>
      </c>
      <c r="H118" s="1291" t="s">
        <v>0</v>
      </c>
      <c r="I118" s="1291"/>
    </row>
    <row r="119" spans="1:11" s="4" customFormat="1" ht="15" customHeight="1">
      <c r="A119" s="126" t="s">
        <v>3</v>
      </c>
      <c r="B119" s="430" t="s">
        <v>0</v>
      </c>
      <c r="C119" s="430" t="s">
        <v>0</v>
      </c>
      <c r="D119" s="26" t="s">
        <v>0</v>
      </c>
      <c r="E119" s="26" t="s">
        <v>0</v>
      </c>
      <c r="F119" s="644" t="s">
        <v>0</v>
      </c>
      <c r="G119" s="1290" t="s">
        <v>0</v>
      </c>
      <c r="H119" s="1291" t="s">
        <v>0</v>
      </c>
      <c r="I119" s="1291"/>
      <c r="J119" s="183"/>
      <c r="K119" s="183"/>
    </row>
    <row r="120" spans="1:11" s="4" customFormat="1" ht="15" customHeight="1">
      <c r="A120" s="112" t="s">
        <v>139</v>
      </c>
      <c r="B120" s="108"/>
      <c r="C120" s="108"/>
      <c r="D120" s="563"/>
      <c r="E120" s="563"/>
      <c r="F120" s="699"/>
      <c r="G120" s="1287"/>
      <c r="H120" s="1287"/>
      <c r="I120" s="1287"/>
      <c r="J120" s="183"/>
      <c r="K120" s="183"/>
    </row>
    <row r="121" spans="1:11" s="4" customFormat="1" ht="15" customHeight="1">
      <c r="A121" s="112" t="s">
        <v>35</v>
      </c>
      <c r="B121" s="430" t="s">
        <v>0</v>
      </c>
      <c r="C121" s="430" t="s">
        <v>0</v>
      </c>
      <c r="D121" s="26" t="s">
        <v>0</v>
      </c>
      <c r="E121" s="26" t="s">
        <v>0</v>
      </c>
      <c r="F121" s="644" t="s">
        <v>0</v>
      </c>
      <c r="G121" s="1290" t="s">
        <v>0</v>
      </c>
      <c r="H121" s="1291" t="s">
        <v>0</v>
      </c>
      <c r="I121" s="1291"/>
      <c r="J121" s="183"/>
      <c r="K121" s="183"/>
    </row>
    <row r="122" spans="1:11" s="4" customFormat="1" ht="16.5" customHeight="1">
      <c r="A122" s="126" t="s">
        <v>3</v>
      </c>
      <c r="B122" s="430" t="s">
        <v>0</v>
      </c>
      <c r="C122" s="430" t="s">
        <v>0</v>
      </c>
      <c r="D122" s="26" t="s">
        <v>0</v>
      </c>
      <c r="E122" s="26" t="s">
        <v>0</v>
      </c>
      <c r="F122" s="644" t="s">
        <v>0</v>
      </c>
      <c r="G122" s="1287"/>
      <c r="H122" s="1291" t="s">
        <v>0</v>
      </c>
      <c r="I122" s="1291"/>
      <c r="J122" s="183"/>
      <c r="K122" s="183"/>
    </row>
    <row r="123" spans="1:11" s="4" customFormat="1" ht="15" customHeight="1">
      <c r="A123" s="126" t="s">
        <v>15</v>
      </c>
      <c r="B123" s="430" t="s">
        <v>0</v>
      </c>
      <c r="C123" s="430" t="s">
        <v>0</v>
      </c>
      <c r="D123" s="430" t="s">
        <v>0</v>
      </c>
      <c r="E123" s="430" t="s">
        <v>0</v>
      </c>
      <c r="F123" s="430" t="s">
        <v>0</v>
      </c>
      <c r="G123" s="1290" t="s">
        <v>0</v>
      </c>
      <c r="H123" s="1287"/>
      <c r="I123" s="1287"/>
      <c r="J123" s="183"/>
      <c r="K123" s="183"/>
    </row>
    <row r="124" spans="1:11" s="4" customFormat="1" ht="16.899999999999999" customHeight="1">
      <c r="A124" s="49" t="s">
        <v>140</v>
      </c>
      <c r="B124" s="108"/>
      <c r="C124" s="108"/>
      <c r="D124" s="389"/>
      <c r="E124" s="389"/>
      <c r="F124" s="700"/>
      <c r="G124" s="1287"/>
      <c r="H124" s="1287"/>
      <c r="I124" s="1287"/>
      <c r="J124" s="184"/>
      <c r="K124" s="184"/>
    </row>
    <row r="125" spans="1:11" s="4" customFormat="1" ht="15" customHeight="1">
      <c r="A125" s="112" t="s">
        <v>36</v>
      </c>
      <c r="B125" s="430" t="s">
        <v>0</v>
      </c>
      <c r="C125" s="430" t="s">
        <v>0</v>
      </c>
      <c r="D125" s="26" t="s">
        <v>0</v>
      </c>
      <c r="E125" s="26" t="s">
        <v>0</v>
      </c>
      <c r="F125" s="644" t="s">
        <v>0</v>
      </c>
      <c r="G125" s="1290" t="s">
        <v>0</v>
      </c>
      <c r="H125" s="1291" t="s">
        <v>0</v>
      </c>
      <c r="I125" s="1291"/>
      <c r="J125" s="184"/>
      <c r="K125" s="184"/>
    </row>
    <row r="126" spans="1:11" s="4" customFormat="1" ht="14.25" customHeight="1">
      <c r="A126" s="127" t="s">
        <v>3</v>
      </c>
      <c r="B126" s="430" t="s">
        <v>0</v>
      </c>
      <c r="C126" s="430" t="s">
        <v>0</v>
      </c>
      <c r="D126" s="430" t="s">
        <v>0</v>
      </c>
      <c r="E126" s="430" t="s">
        <v>0</v>
      </c>
      <c r="F126" s="430" t="s">
        <v>0</v>
      </c>
      <c r="G126" s="1290" t="s">
        <v>0</v>
      </c>
      <c r="H126" s="1291" t="s">
        <v>0</v>
      </c>
      <c r="I126" s="1291"/>
      <c r="J126" s="186"/>
      <c r="K126" s="186"/>
    </row>
    <row r="127" spans="1:11" s="4" customFormat="1" ht="15" customHeight="1">
      <c r="A127" s="112" t="s">
        <v>141</v>
      </c>
      <c r="B127" s="108"/>
      <c r="C127" s="108"/>
      <c r="D127" s="389"/>
      <c r="E127" s="389"/>
      <c r="F127" s="700"/>
      <c r="G127" s="1287"/>
      <c r="H127" s="1287"/>
      <c r="I127" s="1287"/>
      <c r="J127" s="184"/>
      <c r="K127" s="184"/>
    </row>
    <row r="128" spans="1:11" s="4" customFormat="1" ht="15" customHeight="1">
      <c r="A128" s="112" t="s">
        <v>37</v>
      </c>
      <c r="B128" s="430" t="s">
        <v>0</v>
      </c>
      <c r="C128" s="430" t="s">
        <v>0</v>
      </c>
      <c r="D128" s="26" t="s">
        <v>0</v>
      </c>
      <c r="E128" s="26" t="s">
        <v>0</v>
      </c>
      <c r="F128" s="644" t="s">
        <v>0</v>
      </c>
      <c r="G128" s="1290" t="s">
        <v>0</v>
      </c>
      <c r="H128" s="1291" t="s">
        <v>0</v>
      </c>
      <c r="I128" s="1291"/>
      <c r="J128" s="184"/>
      <c r="K128" s="184"/>
    </row>
    <row r="129" spans="1:11" s="4" customFormat="1" ht="13.5" customHeight="1">
      <c r="A129" s="126" t="s">
        <v>3</v>
      </c>
      <c r="B129" s="430" t="s">
        <v>0</v>
      </c>
      <c r="C129" s="430" t="s">
        <v>0</v>
      </c>
      <c r="D129" s="430" t="s">
        <v>0</v>
      </c>
      <c r="E129" s="430" t="s">
        <v>0</v>
      </c>
      <c r="F129" s="430" t="s">
        <v>0</v>
      </c>
      <c r="G129" s="1290" t="s">
        <v>0</v>
      </c>
      <c r="H129" s="1291" t="s">
        <v>0</v>
      </c>
      <c r="I129" s="1291"/>
      <c r="J129" s="184"/>
      <c r="K129" s="184"/>
    </row>
    <row r="130" spans="1:11" s="4" customFormat="1" ht="18.75" customHeight="1">
      <c r="A130" s="352" t="s">
        <v>745</v>
      </c>
      <c r="B130" s="908"/>
      <c r="C130" s="908"/>
      <c r="D130" s="701"/>
      <c r="E130" s="701"/>
      <c r="F130" s="701"/>
      <c r="G130" s="343"/>
      <c r="H130" s="343"/>
      <c r="I130" s="343"/>
      <c r="J130" s="186"/>
      <c r="K130" s="186"/>
    </row>
    <row r="131" spans="1:11" s="4" customFormat="1">
      <c r="A131" s="795" t="s">
        <v>769</v>
      </c>
      <c r="B131" s="153" t="s">
        <v>0</v>
      </c>
      <c r="C131" s="153" t="s">
        <v>0</v>
      </c>
      <c r="D131" s="153" t="s">
        <v>0</v>
      </c>
      <c r="E131" s="174">
        <v>1532</v>
      </c>
      <c r="F131" s="969">
        <v>2481</v>
      </c>
      <c r="G131" s="174">
        <v>3185</v>
      </c>
      <c r="H131" s="155">
        <v>3857</v>
      </c>
      <c r="I131" s="1497">
        <v>4600</v>
      </c>
      <c r="J131" s="1507"/>
      <c r="K131" s="184"/>
    </row>
    <row r="132" spans="1:11" s="4" customFormat="1" ht="15.75">
      <c r="A132" s="795" t="s">
        <v>798</v>
      </c>
      <c r="B132" s="153" t="s">
        <v>0</v>
      </c>
      <c r="C132" s="153" t="s">
        <v>0</v>
      </c>
      <c r="D132" s="153" t="s">
        <v>0</v>
      </c>
      <c r="E132" s="174">
        <v>1375</v>
      </c>
      <c r="F132" s="969">
        <v>2326</v>
      </c>
      <c r="G132" s="174">
        <v>3005</v>
      </c>
      <c r="H132" s="155">
        <v>3632</v>
      </c>
      <c r="I132" s="1497">
        <v>4369</v>
      </c>
      <c r="J132" s="1507"/>
      <c r="K132" s="184"/>
    </row>
    <row r="133" spans="1:11" s="4" customFormat="1">
      <c r="A133" s="795" t="s">
        <v>767</v>
      </c>
      <c r="B133" s="153" t="s">
        <v>0</v>
      </c>
      <c r="C133" s="153" t="s">
        <v>0</v>
      </c>
      <c r="D133" s="153" t="s">
        <v>0</v>
      </c>
      <c r="E133" s="819">
        <v>2802</v>
      </c>
      <c r="F133" s="969">
        <v>4312</v>
      </c>
      <c r="G133" s="1508">
        <v>6148</v>
      </c>
      <c r="H133" s="1508">
        <v>7096</v>
      </c>
      <c r="I133" s="1508">
        <v>8126</v>
      </c>
      <c r="J133" s="1509" t="s">
        <v>1100</v>
      </c>
      <c r="K133" s="184"/>
    </row>
    <row r="134" spans="1:11" s="4" customFormat="1" ht="15.75">
      <c r="A134" s="795" t="s">
        <v>768</v>
      </c>
      <c r="B134" s="153" t="s">
        <v>0</v>
      </c>
      <c r="C134" s="153" t="s">
        <v>0</v>
      </c>
      <c r="D134" s="153" t="s">
        <v>0</v>
      </c>
      <c r="E134" s="819">
        <v>18256</v>
      </c>
      <c r="F134" s="969">
        <v>31419</v>
      </c>
      <c r="G134" s="1508">
        <v>77918</v>
      </c>
      <c r="H134" s="1508">
        <v>112004</v>
      </c>
      <c r="I134" s="1510">
        <v>111769</v>
      </c>
      <c r="J134" s="1509" t="s">
        <v>1101</v>
      </c>
      <c r="K134" s="184"/>
    </row>
    <row r="135" spans="1:11" s="4" customFormat="1" ht="16.149999999999999" customHeight="1">
      <c r="A135" s="275" t="s">
        <v>89</v>
      </c>
      <c r="B135" s="909"/>
      <c r="C135" s="909"/>
      <c r="D135" s="653"/>
      <c r="E135" s="638"/>
      <c r="F135" s="653"/>
      <c r="G135" s="1292"/>
      <c r="H135" s="277"/>
      <c r="I135" s="277"/>
      <c r="J135" s="3"/>
      <c r="K135" s="3"/>
    </row>
    <row r="136" spans="1:11" s="4" customFormat="1" ht="16.149999999999999" customHeight="1">
      <c r="A136" s="31" t="s">
        <v>88</v>
      </c>
      <c r="B136" s="31"/>
      <c r="C136" s="31"/>
      <c r="D136" s="192"/>
      <c r="E136" s="420"/>
      <c r="F136" s="983"/>
      <c r="G136" s="21"/>
      <c r="H136" s="30"/>
      <c r="I136" s="30"/>
      <c r="J136" s="3"/>
      <c r="K136" s="3"/>
    </row>
    <row r="137" spans="1:11" s="4" customFormat="1" ht="17.45" customHeight="1">
      <c r="A137" s="139" t="s">
        <v>14</v>
      </c>
      <c r="B137" s="153" t="s">
        <v>0</v>
      </c>
      <c r="C137" s="153" t="s">
        <v>0</v>
      </c>
      <c r="D137" s="153" t="s">
        <v>0</v>
      </c>
      <c r="E137" s="856">
        <v>3777.3</v>
      </c>
      <c r="F137" s="975">
        <v>5313.2</v>
      </c>
      <c r="G137" s="143">
        <v>6892.5</v>
      </c>
      <c r="H137" s="1386">
        <v>13448.7</v>
      </c>
      <c r="I137" s="1386">
        <v>25417.4</v>
      </c>
      <c r="J137" s="3"/>
      <c r="K137" s="3"/>
    </row>
    <row r="138" spans="1:11" s="4" customFormat="1" ht="17.45" customHeight="1">
      <c r="A138" s="62" t="s">
        <v>3</v>
      </c>
      <c r="B138" s="153" t="s">
        <v>0</v>
      </c>
      <c r="C138" s="153" t="s">
        <v>0</v>
      </c>
      <c r="D138" s="153" t="s">
        <v>0</v>
      </c>
      <c r="E138" s="848" t="s">
        <v>0</v>
      </c>
      <c r="F138" s="971">
        <v>120.3</v>
      </c>
      <c r="G138" s="142">
        <v>113.9</v>
      </c>
      <c r="H138" s="891">
        <v>184.4</v>
      </c>
      <c r="I138" s="891">
        <v>172.9</v>
      </c>
      <c r="J138" s="3"/>
      <c r="K138" s="3"/>
    </row>
    <row r="139" spans="1:11" s="4" customFormat="1" ht="16.5" customHeight="1">
      <c r="A139" s="178"/>
      <c r="B139" s="910"/>
      <c r="C139" s="910"/>
      <c r="D139" s="660"/>
      <c r="E139" s="660"/>
      <c r="F139" s="660"/>
      <c r="G139" s="665"/>
      <c r="H139" s="663"/>
      <c r="I139" s="663"/>
      <c r="J139" s="3"/>
      <c r="K139" s="3"/>
    </row>
    <row r="140" spans="1:11" s="183" customFormat="1" ht="15.75">
      <c r="A140" s="692" t="s">
        <v>184</v>
      </c>
      <c r="B140" s="887"/>
      <c r="C140" s="887"/>
      <c r="D140" s="3"/>
      <c r="E140" s="3"/>
      <c r="F140" s="3"/>
      <c r="G140" s="1"/>
      <c r="H140" s="1203"/>
      <c r="I140" s="1203"/>
      <c r="J140" s="3"/>
      <c r="K140" s="3"/>
    </row>
    <row r="141" spans="1:11" s="183" customFormat="1" ht="15.75">
      <c r="A141" s="217" t="s">
        <v>161</v>
      </c>
      <c r="B141" s="217"/>
      <c r="C141" s="217"/>
      <c r="D141" s="3"/>
      <c r="E141" s="3"/>
      <c r="F141" s="3"/>
      <c r="G141" s="1"/>
      <c r="H141" s="1203"/>
      <c r="I141" s="1203"/>
      <c r="J141" s="3"/>
      <c r="K141" s="3"/>
    </row>
    <row r="142" spans="1:11" s="183" customFormat="1" ht="15.75">
      <c r="A142" s="218" t="s">
        <v>162</v>
      </c>
      <c r="B142" s="218"/>
      <c r="C142" s="218"/>
      <c r="D142" s="3"/>
      <c r="E142" s="3"/>
      <c r="F142" s="3"/>
      <c r="G142" s="1"/>
      <c r="H142" s="1203"/>
      <c r="I142" s="1203"/>
      <c r="J142" s="3"/>
      <c r="K142" s="3"/>
    </row>
    <row r="143" spans="1:11" s="183" customFormat="1" ht="69" customHeight="1">
      <c r="A143" s="687" t="s">
        <v>163</v>
      </c>
      <c r="B143" s="882"/>
      <c r="C143" s="882"/>
      <c r="D143" s="3"/>
      <c r="E143" s="3"/>
      <c r="F143" s="3"/>
      <c r="G143" s="1"/>
      <c r="H143" s="1203"/>
      <c r="I143" s="1203"/>
      <c r="J143" s="3"/>
      <c r="K143" s="3"/>
    </row>
    <row r="144" spans="1:11" s="183" customFormat="1" ht="79.5">
      <c r="A144" s="688" t="s">
        <v>164</v>
      </c>
      <c r="B144" s="883"/>
      <c r="C144" s="883"/>
      <c r="D144" s="3"/>
      <c r="E144" s="3"/>
      <c r="F144" s="3"/>
      <c r="G144" s="1"/>
      <c r="H144" s="1203"/>
      <c r="I144" s="1203"/>
      <c r="J144" s="3"/>
      <c r="K144" s="3"/>
    </row>
    <row r="145" spans="1:25" s="184" customFormat="1" ht="14.45" customHeight="1">
      <c r="A145" s="219" t="s">
        <v>151</v>
      </c>
      <c r="B145" s="219"/>
      <c r="C145" s="219"/>
      <c r="D145" s="3"/>
      <c r="E145" s="3"/>
      <c r="F145" s="3"/>
      <c r="G145" s="1"/>
      <c r="H145" s="1203"/>
      <c r="I145" s="1203"/>
      <c r="J145" s="3"/>
      <c r="K145" s="3"/>
    </row>
    <row r="146" spans="1:25" s="184" customFormat="1" ht="15.6" customHeight="1">
      <c r="A146" s="689" t="s">
        <v>152</v>
      </c>
      <c r="B146" s="884"/>
      <c r="C146" s="884"/>
      <c r="D146" s="3"/>
      <c r="E146" s="3"/>
      <c r="F146" s="3"/>
      <c r="G146" s="1"/>
      <c r="H146" s="1203"/>
      <c r="I146" s="1203"/>
      <c r="J146" s="3"/>
      <c r="K146" s="3"/>
    </row>
    <row r="147" spans="1:25" s="186" customFormat="1" ht="15" customHeight="1">
      <c r="A147" s="691" t="s">
        <v>167</v>
      </c>
      <c r="B147" s="886"/>
      <c r="C147" s="886"/>
      <c r="D147" s="3"/>
      <c r="E147" s="3"/>
      <c r="F147" s="3"/>
      <c r="G147" s="1"/>
      <c r="H147" s="1203"/>
      <c r="I147" s="1203"/>
      <c r="J147" s="3"/>
      <c r="K147" s="3"/>
    </row>
    <row r="148" spans="1:25" s="184" customFormat="1" ht="15.75">
      <c r="A148" s="693" t="s">
        <v>153</v>
      </c>
      <c r="B148" s="888"/>
      <c r="C148" s="888"/>
      <c r="D148" s="3"/>
      <c r="E148" s="3"/>
      <c r="F148" s="3"/>
      <c r="G148" s="1"/>
      <c r="H148" s="1203"/>
      <c r="I148" s="1203"/>
      <c r="J148" s="3"/>
      <c r="K148" s="3"/>
    </row>
    <row r="149" spans="1:25" s="184" customFormat="1" ht="15.75">
      <c r="A149" s="223" t="s">
        <v>154</v>
      </c>
      <c r="B149" s="223"/>
      <c r="C149" s="223"/>
      <c r="D149" s="3"/>
      <c r="E149" s="3"/>
      <c r="F149" s="3"/>
      <c r="G149" s="1"/>
      <c r="H149" s="1203"/>
      <c r="I149" s="1203"/>
      <c r="J149" s="3"/>
      <c r="K149" s="3"/>
    </row>
    <row r="150" spans="1:25" s="184" customFormat="1">
      <c r="A150" s="224" t="s">
        <v>155</v>
      </c>
      <c r="B150" s="224"/>
      <c r="C150" s="224"/>
      <c r="D150" s="3"/>
      <c r="E150" s="3"/>
      <c r="F150" s="3"/>
      <c r="G150" s="1"/>
      <c r="H150" s="1203"/>
      <c r="I150" s="1203"/>
      <c r="J150" s="3"/>
      <c r="K150" s="3"/>
    </row>
    <row r="151" spans="1:25" s="184" customFormat="1">
      <c r="A151" s="225" t="s">
        <v>156</v>
      </c>
      <c r="B151" s="225"/>
      <c r="C151" s="225"/>
      <c r="D151" s="3"/>
      <c r="E151" s="3"/>
      <c r="F151" s="3"/>
      <c r="G151" s="1"/>
      <c r="H151" s="1203"/>
      <c r="I151" s="1203"/>
      <c r="J151" s="3"/>
      <c r="K151" s="3"/>
    </row>
    <row r="152" spans="1:25" s="184" customFormat="1" ht="60" customHeight="1">
      <c r="A152" s="1167" t="s">
        <v>165</v>
      </c>
      <c r="B152" s="1167"/>
      <c r="C152" s="1167"/>
      <c r="D152" s="1168"/>
      <c r="E152" s="1168"/>
      <c r="F152" s="1168"/>
      <c r="G152" s="1169"/>
      <c r="H152" s="1203"/>
      <c r="I152" s="1203"/>
      <c r="J152" s="1168"/>
      <c r="K152" s="1168"/>
      <c r="L152" s="1170"/>
      <c r="M152" s="1170"/>
      <c r="N152" s="1170"/>
      <c r="O152" s="1170"/>
      <c r="P152" s="1170"/>
      <c r="Q152" s="1170"/>
      <c r="R152" s="1170"/>
      <c r="S152" s="1170"/>
      <c r="T152" s="1170"/>
      <c r="U152" s="1170"/>
      <c r="V152" s="1170"/>
      <c r="W152" s="1170"/>
      <c r="X152" s="1170"/>
      <c r="Y152" s="1170"/>
    </row>
    <row r="153" spans="1:25" s="901" customFormat="1" ht="81" customHeight="1">
      <c r="A153" s="1171" t="s">
        <v>1059</v>
      </c>
      <c r="B153" s="1171"/>
      <c r="C153" s="1171"/>
      <c r="D153" s="1172"/>
      <c r="E153" s="1172"/>
      <c r="F153" s="1172"/>
      <c r="G153" s="1172"/>
      <c r="H153" s="1160"/>
      <c r="I153" s="1160"/>
      <c r="J153" s="1172"/>
      <c r="K153" s="1172"/>
      <c r="L153" s="1172"/>
      <c r="M153" s="1172"/>
      <c r="N153" s="1172"/>
      <c r="O153" s="1172"/>
      <c r="P153" s="1172"/>
      <c r="Q153" s="1172"/>
      <c r="R153" s="1172"/>
      <c r="S153" s="1172"/>
      <c r="T153" s="1172"/>
      <c r="U153" s="1172"/>
      <c r="V153" s="1172"/>
      <c r="W153" s="1172"/>
      <c r="X153" s="1172"/>
      <c r="Y153" s="1172"/>
    </row>
    <row r="154" spans="1:25" s="184" customFormat="1" ht="69.75" customHeight="1">
      <c r="A154" s="1172" t="s">
        <v>166</v>
      </c>
      <c r="B154" s="1172"/>
      <c r="C154" s="1172"/>
      <c r="D154" s="1168"/>
      <c r="E154" s="1168"/>
      <c r="F154" s="1168"/>
      <c r="G154" s="1169"/>
      <c r="H154" s="1203"/>
      <c r="I154" s="1203"/>
      <c r="J154" s="1168"/>
      <c r="K154" s="1168"/>
      <c r="L154" s="1170"/>
      <c r="M154" s="1170"/>
      <c r="N154" s="1170"/>
      <c r="O154" s="1170"/>
      <c r="P154" s="1170"/>
      <c r="Q154" s="1170"/>
      <c r="R154" s="1170"/>
      <c r="S154" s="1170"/>
      <c r="T154" s="1170"/>
      <c r="U154" s="1170"/>
      <c r="V154" s="1170"/>
      <c r="W154" s="1170"/>
      <c r="X154" s="1170"/>
      <c r="Y154" s="1170"/>
    </row>
    <row r="155" spans="1:25" s="184" customFormat="1" ht="78.75">
      <c r="A155" s="1159" t="s">
        <v>797</v>
      </c>
      <c r="B155" s="1159"/>
      <c r="C155" s="1159"/>
      <c r="D155" s="1159"/>
      <c r="E155" s="1159"/>
      <c r="F155" s="1159"/>
      <c r="G155" s="1198"/>
      <c r="H155" s="1203"/>
      <c r="I155" s="1203"/>
      <c r="J155" s="1159"/>
      <c r="K155" s="1159"/>
      <c r="L155" s="1159"/>
      <c r="M155" s="1159"/>
      <c r="N155" s="1159"/>
      <c r="O155" s="1159"/>
      <c r="P155" s="1159"/>
      <c r="Q155" s="1159"/>
      <c r="R155" s="1159"/>
      <c r="S155" s="1159"/>
      <c r="T155" s="1159"/>
      <c r="U155" s="1159"/>
      <c r="V155" s="1159"/>
      <c r="W155" s="1159"/>
      <c r="X155" s="1159"/>
      <c r="Y155" s="1159"/>
    </row>
    <row r="156" spans="1:25" s="186" customFormat="1" ht="15.75">
      <c r="A156" s="229" t="s">
        <v>171</v>
      </c>
      <c r="B156" s="229"/>
      <c r="C156" s="229"/>
      <c r="D156" s="3"/>
      <c r="E156" s="3"/>
      <c r="F156" s="3"/>
      <c r="G156" s="1"/>
      <c r="H156" s="1203"/>
      <c r="I156" s="1203"/>
      <c r="J156" s="3"/>
      <c r="K156" s="3"/>
    </row>
    <row r="157" spans="1:25" s="184" customFormat="1" ht="13.9" customHeight="1">
      <c r="A157" s="690" t="s">
        <v>185</v>
      </c>
      <c r="B157" s="885"/>
      <c r="C157" s="885"/>
      <c r="D157" s="3"/>
      <c r="E157" s="3"/>
      <c r="F157" s="3"/>
      <c r="G157" s="1"/>
      <c r="H157" s="1203"/>
      <c r="I157" s="1203"/>
      <c r="J157" s="3"/>
      <c r="K157" s="3"/>
    </row>
    <row r="158" spans="1:25" s="184" customFormat="1" ht="13.9" customHeight="1">
      <c r="A158" s="238" t="s">
        <v>966</v>
      </c>
      <c r="B158" s="238"/>
      <c r="C158" s="238"/>
      <c r="D158" s="3"/>
      <c r="E158" s="3"/>
      <c r="F158" s="3"/>
      <c r="G158" s="1"/>
      <c r="H158" s="1203"/>
      <c r="I158" s="1203"/>
      <c r="J158" s="3"/>
      <c r="K158" s="3"/>
    </row>
    <row r="159" spans="1:25" s="187" customFormat="1">
      <c r="A159" s="111" t="s">
        <v>157</v>
      </c>
      <c r="B159" s="111"/>
      <c r="C159" s="111"/>
      <c r="D159" s="3"/>
      <c r="E159" s="3"/>
      <c r="F159" s="3"/>
      <c r="G159" s="1"/>
      <c r="H159" s="1203"/>
      <c r="I159" s="1203"/>
      <c r="J159" s="3"/>
      <c r="K159" s="3"/>
    </row>
    <row r="160" spans="1:25" s="3" customFormat="1">
      <c r="A160" s="15"/>
      <c r="B160" s="15"/>
      <c r="C160" s="15"/>
      <c r="G160" s="1"/>
      <c r="H160" s="1203"/>
      <c r="I160" s="1203"/>
    </row>
    <row r="161" spans="1:3">
      <c r="A161" s="15" t="s">
        <v>803</v>
      </c>
      <c r="B161" s="15"/>
      <c r="C161" s="15"/>
    </row>
    <row r="162" spans="1:3">
      <c r="A162" s="880" t="s">
        <v>804</v>
      </c>
      <c r="B162" s="880"/>
      <c r="C162" s="880"/>
    </row>
    <row r="163" spans="1:3">
      <c r="A163" s="880" t="s">
        <v>810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XFD163"/>
  <sheetViews>
    <sheetView topLeftCell="A94" zoomScale="90" zoomScaleNormal="90" workbookViewId="0">
      <pane xSplit="1" topLeftCell="AF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2" width="11.42578125" style="6" customWidth="1"/>
    <col min="3" max="12" width="7.42578125" style="6" customWidth="1"/>
    <col min="13" max="13" width="10.7109375" style="6" customWidth="1"/>
    <col min="14" max="14" width="7.42578125" style="6" customWidth="1"/>
    <col min="15" max="16" width="11.140625" style="6" customWidth="1"/>
    <col min="17" max="17" width="10" style="6" customWidth="1"/>
    <col min="18" max="20" width="7.42578125" style="6" customWidth="1"/>
    <col min="21" max="21" width="9.5703125" style="6" customWidth="1"/>
    <col min="22" max="22" width="8.28515625" style="6" customWidth="1"/>
    <col min="23" max="23" width="10.140625" style="6" customWidth="1"/>
    <col min="24" max="25" width="8.28515625" style="7" customWidth="1"/>
    <col min="26" max="26" width="8.28515625" style="6" customWidth="1"/>
    <col min="27" max="27" width="8.28515625" style="1" customWidth="1"/>
    <col min="28" max="28" width="10.85546875" style="3" customWidth="1"/>
    <col min="29" max="29" width="12.28515625" style="3" bestFit="1" customWidth="1"/>
    <col min="30" max="30" width="10.7109375" style="3" customWidth="1"/>
    <col min="31" max="31" width="11.28515625" style="3" customWidth="1"/>
    <col min="32" max="33" width="9.140625" style="3"/>
    <col min="34" max="34" width="10.4257812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1056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71"/>
      <c r="Y1" s="147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1114">
        <v>2022</v>
      </c>
      <c r="AH3" s="965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8"/>
      <c r="X4" s="246"/>
      <c r="Y4" s="247"/>
      <c r="Z4" s="248"/>
      <c r="AA4" s="249"/>
      <c r="AB4" s="250"/>
      <c r="AC4" s="250"/>
      <c r="AD4" s="250"/>
      <c r="AE4" s="250"/>
      <c r="AF4" s="250"/>
      <c r="AG4" s="980"/>
      <c r="AH4" s="249"/>
      <c r="AI4" s="249"/>
      <c r="AJ4" s="249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  <c r="XEY4" s="3"/>
      <c r="XEZ4" s="3"/>
      <c r="XFA4" s="3"/>
      <c r="XFB4" s="3"/>
      <c r="XFC4" s="3"/>
      <c r="XFD4" s="3"/>
    </row>
    <row r="5" spans="1:16384" ht="26.25" customHeight="1">
      <c r="A5" s="163" t="s">
        <v>79</v>
      </c>
      <c r="B5" s="109" t="s">
        <v>56</v>
      </c>
      <c r="C5" s="109" t="s">
        <v>56</v>
      </c>
      <c r="D5" s="109" t="s">
        <v>56</v>
      </c>
      <c r="E5" s="109" t="s">
        <v>56</v>
      </c>
      <c r="F5" s="109" t="s">
        <v>56</v>
      </c>
      <c r="G5" s="109" t="s">
        <v>56</v>
      </c>
      <c r="H5" s="109" t="s">
        <v>56</v>
      </c>
      <c r="I5" s="109" t="s">
        <v>56</v>
      </c>
      <c r="J5" s="109" t="s">
        <v>56</v>
      </c>
      <c r="K5" s="590">
        <v>63.8</v>
      </c>
      <c r="L5" s="109">
        <v>61.9</v>
      </c>
      <c r="M5" s="109">
        <v>61.3</v>
      </c>
      <c r="N5" s="109">
        <v>62.1</v>
      </c>
      <c r="O5" s="109">
        <v>63.1</v>
      </c>
      <c r="P5" s="109">
        <v>64.599999999999994</v>
      </c>
      <c r="Q5" s="109">
        <v>65.900000000000006</v>
      </c>
      <c r="R5" s="109">
        <v>66.7</v>
      </c>
      <c r="S5" s="109">
        <v>65.900000000000006</v>
      </c>
      <c r="T5" s="109">
        <v>65.900000000000006</v>
      </c>
      <c r="U5" s="109">
        <v>65.900000000000006</v>
      </c>
      <c r="V5" s="109">
        <v>66.099999999999994</v>
      </c>
      <c r="W5" s="109">
        <v>66.400000000000006</v>
      </c>
      <c r="X5" s="109">
        <v>68.599999999999994</v>
      </c>
      <c r="Y5" s="109">
        <v>68.8</v>
      </c>
      <c r="Z5" s="109">
        <v>69.099999999999994</v>
      </c>
      <c r="AA5" s="109">
        <v>68.099999999999994</v>
      </c>
      <c r="AB5" s="430">
        <v>68.11</v>
      </c>
      <c r="AC5" s="142">
        <v>67.900000000000006</v>
      </c>
      <c r="AD5" s="1109">
        <v>67.400000000000006</v>
      </c>
      <c r="AE5" s="1109">
        <v>67</v>
      </c>
      <c r="AF5" s="1113">
        <v>68.900000000000006</v>
      </c>
      <c r="AG5" s="694">
        <v>68.459999999999994</v>
      </c>
      <c r="AH5" s="199">
        <v>67.5</v>
      </c>
      <c r="AI5" s="142">
        <v>66.66</v>
      </c>
      <c r="AJ5" s="199">
        <v>65.7</v>
      </c>
    </row>
    <row r="6" spans="1:16384" ht="14.25" customHeight="1">
      <c r="A6" s="1111" t="s">
        <v>80</v>
      </c>
      <c r="B6" s="109" t="s">
        <v>56</v>
      </c>
      <c r="C6" s="109" t="s">
        <v>56</v>
      </c>
      <c r="D6" s="109" t="s">
        <v>56</v>
      </c>
      <c r="E6" s="109" t="s">
        <v>56</v>
      </c>
      <c r="F6" s="109" t="s">
        <v>56</v>
      </c>
      <c r="G6" s="109" t="s">
        <v>56</v>
      </c>
      <c r="H6" s="109" t="s">
        <v>56</v>
      </c>
      <c r="I6" s="109" t="s">
        <v>56</v>
      </c>
      <c r="J6" s="109" t="s">
        <v>56</v>
      </c>
      <c r="K6" s="590">
        <v>0.6</v>
      </c>
      <c r="L6" s="109">
        <v>0.7</v>
      </c>
      <c r="M6" s="109">
        <v>0.7</v>
      </c>
      <c r="N6" s="109">
        <v>0.8</v>
      </c>
      <c r="O6" s="110">
        <v>1</v>
      </c>
      <c r="P6" s="110">
        <v>1</v>
      </c>
      <c r="Q6" s="110">
        <v>1</v>
      </c>
      <c r="R6" s="109">
        <v>1.1000000000000001</v>
      </c>
      <c r="S6" s="109">
        <v>0.9</v>
      </c>
      <c r="T6" s="110">
        <v>1</v>
      </c>
      <c r="U6" s="110">
        <v>1</v>
      </c>
      <c r="V6" s="110">
        <v>1</v>
      </c>
      <c r="W6" s="110">
        <v>1</v>
      </c>
      <c r="X6" s="109">
        <v>1.1000000000000001</v>
      </c>
      <c r="Y6" s="110">
        <v>1</v>
      </c>
      <c r="Z6" s="109">
        <v>1</v>
      </c>
      <c r="AA6" s="109">
        <v>1</v>
      </c>
      <c r="AB6" s="108">
        <v>2</v>
      </c>
      <c r="AC6" s="142">
        <v>1</v>
      </c>
      <c r="AD6" s="1109">
        <v>1</v>
      </c>
      <c r="AE6" s="1109">
        <v>1.1000000000000001</v>
      </c>
      <c r="AF6" s="1109">
        <v>1</v>
      </c>
      <c r="AG6" s="694">
        <v>0.93</v>
      </c>
      <c r="AH6" s="199">
        <v>0.8</v>
      </c>
      <c r="AI6" s="142">
        <v>0.76</v>
      </c>
      <c r="AJ6" s="199">
        <v>0.68</v>
      </c>
    </row>
    <row r="7" spans="1:16384" ht="14.25" customHeight="1">
      <c r="A7" s="1111" t="s">
        <v>81</v>
      </c>
      <c r="B7" s="109" t="s">
        <v>56</v>
      </c>
      <c r="C7" s="109" t="s">
        <v>56</v>
      </c>
      <c r="D7" s="109" t="s">
        <v>56</v>
      </c>
      <c r="E7" s="109" t="s">
        <v>56</v>
      </c>
      <c r="F7" s="109" t="s">
        <v>56</v>
      </c>
      <c r="G7" s="109" t="s">
        <v>56</v>
      </c>
      <c r="H7" s="109" t="s">
        <v>56</v>
      </c>
      <c r="I7" s="109" t="s">
        <v>56</v>
      </c>
      <c r="J7" s="109" t="s">
        <v>56</v>
      </c>
      <c r="K7" s="590">
        <v>0.9</v>
      </c>
      <c r="L7" s="109">
        <v>0.9</v>
      </c>
      <c r="M7" s="109">
        <v>0.9</v>
      </c>
      <c r="N7" s="110">
        <v>1</v>
      </c>
      <c r="O7" s="110">
        <v>1</v>
      </c>
      <c r="P7" s="110">
        <v>1</v>
      </c>
      <c r="Q7" s="110">
        <v>1</v>
      </c>
      <c r="R7" s="109">
        <v>0.9</v>
      </c>
      <c r="S7" s="109">
        <v>0.8</v>
      </c>
      <c r="T7" s="109">
        <v>0.9</v>
      </c>
      <c r="U7" s="110">
        <v>0.9</v>
      </c>
      <c r="V7" s="109">
        <v>0.9</v>
      </c>
      <c r="W7" s="109">
        <v>0.8</v>
      </c>
      <c r="X7" s="109">
        <v>0.9</v>
      </c>
      <c r="Y7" s="109">
        <v>0.8</v>
      </c>
      <c r="Z7" s="109">
        <v>0.8</v>
      </c>
      <c r="AA7" s="109">
        <v>0.8</v>
      </c>
      <c r="AB7" s="406">
        <v>0.8</v>
      </c>
      <c r="AC7" s="142">
        <v>0.8</v>
      </c>
      <c r="AD7" s="1109">
        <v>0.8</v>
      </c>
      <c r="AE7" s="1109">
        <v>1</v>
      </c>
      <c r="AF7" s="1112">
        <v>1.1000000000000001</v>
      </c>
      <c r="AG7" s="694">
        <v>0.81</v>
      </c>
      <c r="AH7" s="142">
        <v>0.73</v>
      </c>
      <c r="AI7" s="142">
        <v>0.76</v>
      </c>
      <c r="AJ7" s="142">
        <v>0.76</v>
      </c>
    </row>
    <row r="8" spans="1:16384" ht="14.25" customHeight="1">
      <c r="A8" s="1111" t="s">
        <v>82</v>
      </c>
      <c r="B8" s="109" t="s">
        <v>56</v>
      </c>
      <c r="C8" s="109" t="s">
        <v>56</v>
      </c>
      <c r="D8" s="109" t="s">
        <v>56</v>
      </c>
      <c r="E8" s="109" t="s">
        <v>56</v>
      </c>
      <c r="F8" s="109" t="s">
        <v>56</v>
      </c>
      <c r="G8" s="109" t="s">
        <v>56</v>
      </c>
      <c r="H8" s="109" t="s">
        <v>56</v>
      </c>
      <c r="I8" s="109" t="s">
        <v>56</v>
      </c>
      <c r="J8" s="109" t="s">
        <v>56</v>
      </c>
      <c r="K8" s="590">
        <v>-0.2</v>
      </c>
      <c r="L8" s="109">
        <v>-0.2</v>
      </c>
      <c r="M8" s="109">
        <v>-0.2</v>
      </c>
      <c r="N8" s="109">
        <v>-0.2</v>
      </c>
      <c r="O8" s="110">
        <v>0</v>
      </c>
      <c r="P8" s="110">
        <v>0</v>
      </c>
      <c r="Q8" s="110">
        <v>0</v>
      </c>
      <c r="R8" s="109">
        <v>0.2</v>
      </c>
      <c r="S8" s="109">
        <v>0.1</v>
      </c>
      <c r="T8" s="109">
        <v>0.1</v>
      </c>
      <c r="U8" s="110">
        <v>0.1</v>
      </c>
      <c r="V8" s="109">
        <v>0.1</v>
      </c>
      <c r="W8" s="109">
        <v>0.2</v>
      </c>
      <c r="X8" s="109">
        <v>0.2</v>
      </c>
      <c r="Y8" s="109">
        <v>0.2</v>
      </c>
      <c r="Z8" s="109">
        <v>0.2</v>
      </c>
      <c r="AA8" s="109">
        <v>0.2</v>
      </c>
      <c r="AB8" s="406">
        <v>0.3</v>
      </c>
      <c r="AC8" s="142">
        <v>0.3</v>
      </c>
      <c r="AD8" s="1109">
        <v>0.2</v>
      </c>
      <c r="AE8" s="1109">
        <v>0.1</v>
      </c>
      <c r="AF8" s="1110">
        <v>-0.1</v>
      </c>
      <c r="AG8" s="694">
        <v>0.12</v>
      </c>
      <c r="AH8" s="199">
        <v>7.0000000000000007E-2</v>
      </c>
      <c r="AI8" s="199">
        <v>0</v>
      </c>
      <c r="AJ8" s="142">
        <v>-0.08</v>
      </c>
    </row>
    <row r="9" spans="1:16384" ht="14.25" customHeight="1">
      <c r="A9" s="1088" t="s">
        <v>84</v>
      </c>
      <c r="B9" s="109" t="s">
        <v>56</v>
      </c>
      <c r="C9" s="109" t="s">
        <v>56</v>
      </c>
      <c r="D9" s="109" t="s">
        <v>56</v>
      </c>
      <c r="E9" s="109" t="s">
        <v>56</v>
      </c>
      <c r="F9" s="109" t="s">
        <v>56</v>
      </c>
      <c r="G9" s="109" t="s">
        <v>56</v>
      </c>
      <c r="H9" s="109" t="s">
        <v>56</v>
      </c>
      <c r="I9" s="109" t="s">
        <v>56</v>
      </c>
      <c r="J9" s="109" t="s">
        <v>56</v>
      </c>
      <c r="K9" s="590">
        <v>2.7</v>
      </c>
      <c r="L9" s="109">
        <v>2.8</v>
      </c>
      <c r="M9" s="109">
        <v>2.6</v>
      </c>
      <c r="N9" s="109">
        <v>3.1</v>
      </c>
      <c r="O9" s="110">
        <v>3</v>
      </c>
      <c r="P9" s="110">
        <v>3</v>
      </c>
      <c r="Q9" s="109">
        <v>2.5</v>
      </c>
      <c r="R9" s="109">
        <v>2.2000000000000002</v>
      </c>
      <c r="S9" s="109">
        <v>1.6</v>
      </c>
      <c r="T9" s="109">
        <v>1.6</v>
      </c>
      <c r="U9" s="109">
        <v>1.5</v>
      </c>
      <c r="V9" s="109">
        <v>1.6</v>
      </c>
      <c r="W9" s="109">
        <v>1.5</v>
      </c>
      <c r="X9" s="109">
        <v>1.3</v>
      </c>
      <c r="Y9" s="109">
        <v>1.4</v>
      </c>
      <c r="Z9" s="109">
        <v>1.5</v>
      </c>
      <c r="AA9" s="109">
        <v>1.4</v>
      </c>
      <c r="AB9" s="407">
        <v>2.6</v>
      </c>
      <c r="AC9" s="142">
        <v>2.2999999999999998</v>
      </c>
      <c r="AD9" s="1109">
        <v>2.8</v>
      </c>
      <c r="AE9" s="1109">
        <v>2</v>
      </c>
      <c r="AF9" s="1108">
        <v>1.9</v>
      </c>
      <c r="AG9" s="694">
        <v>1.84</v>
      </c>
      <c r="AH9" s="30">
        <v>2.04</v>
      </c>
      <c r="AI9" s="199">
        <v>3.04</v>
      </c>
      <c r="AJ9" s="199">
        <v>3.4</v>
      </c>
    </row>
    <row r="10" spans="1:16384" ht="14.25" customHeight="1">
      <c r="A10" s="1088" t="s">
        <v>85</v>
      </c>
      <c r="B10" s="109" t="s">
        <v>56</v>
      </c>
      <c r="C10" s="109" t="s">
        <v>56</v>
      </c>
      <c r="D10" s="109" t="s">
        <v>56</v>
      </c>
      <c r="E10" s="109" t="s">
        <v>56</v>
      </c>
      <c r="F10" s="109" t="s">
        <v>56</v>
      </c>
      <c r="G10" s="109" t="s">
        <v>56</v>
      </c>
      <c r="H10" s="109" t="s">
        <v>56</v>
      </c>
      <c r="I10" s="109" t="s">
        <v>56</v>
      </c>
      <c r="J10" s="109" t="s">
        <v>56</v>
      </c>
      <c r="K10" s="591">
        <v>5</v>
      </c>
      <c r="L10" s="109">
        <v>4.4000000000000004</v>
      </c>
      <c r="M10" s="110">
        <v>3</v>
      </c>
      <c r="N10" s="109">
        <v>2.1</v>
      </c>
      <c r="O10" s="110">
        <v>2</v>
      </c>
      <c r="P10" s="109">
        <v>1.5</v>
      </c>
      <c r="Q10" s="109">
        <v>1.3</v>
      </c>
      <c r="R10" s="109">
        <v>1.5</v>
      </c>
      <c r="S10" s="109">
        <v>1.8</v>
      </c>
      <c r="T10" s="109">
        <v>1.8</v>
      </c>
      <c r="U10" s="109">
        <v>1.6</v>
      </c>
      <c r="V10" s="109">
        <v>1.5</v>
      </c>
      <c r="W10" s="109">
        <v>1.3</v>
      </c>
      <c r="X10" s="109">
        <v>1.3</v>
      </c>
      <c r="Y10" s="109">
        <v>1.4</v>
      </c>
      <c r="Z10" s="109">
        <v>1.4</v>
      </c>
      <c r="AA10" s="109">
        <v>2.6</v>
      </c>
      <c r="AB10" s="625">
        <v>2.9</v>
      </c>
      <c r="AC10" s="142">
        <v>2.8</v>
      </c>
      <c r="AD10" s="1109">
        <v>3.5</v>
      </c>
      <c r="AE10" s="1109">
        <v>2.5</v>
      </c>
      <c r="AF10" s="1108">
        <v>2.6</v>
      </c>
      <c r="AG10" s="694">
        <v>2.4500000000000002</v>
      </c>
      <c r="AH10" s="30">
        <v>3.06</v>
      </c>
      <c r="AI10" s="142">
        <v>3.88</v>
      </c>
      <c r="AJ10" s="142">
        <v>4.28</v>
      </c>
    </row>
    <row r="11" spans="1:16384" ht="14.25" customHeight="1">
      <c r="A11" s="1088" t="s">
        <v>86</v>
      </c>
      <c r="B11" s="109" t="s">
        <v>56</v>
      </c>
      <c r="C11" s="109" t="s">
        <v>56</v>
      </c>
      <c r="D11" s="109" t="s">
        <v>56</v>
      </c>
      <c r="E11" s="109" t="s">
        <v>56</v>
      </c>
      <c r="F11" s="109" t="s">
        <v>56</v>
      </c>
      <c r="G11" s="109" t="s">
        <v>56</v>
      </c>
      <c r="H11" s="109" t="s">
        <v>56</v>
      </c>
      <c r="I11" s="109" t="s">
        <v>56</v>
      </c>
      <c r="J11" s="109" t="s">
        <v>56</v>
      </c>
      <c r="K11" s="590">
        <v>-2.4</v>
      </c>
      <c r="L11" s="109">
        <v>-1.7</v>
      </c>
      <c r="M11" s="109">
        <v>-0.4</v>
      </c>
      <c r="N11" s="110">
        <v>1</v>
      </c>
      <c r="O11" s="109">
        <v>1.1000000000000001</v>
      </c>
      <c r="P11" s="109">
        <v>1.5</v>
      </c>
      <c r="Q11" s="109">
        <v>1.2</v>
      </c>
      <c r="R11" s="109">
        <v>0.7</v>
      </c>
      <c r="S11" s="109">
        <v>-0.3</v>
      </c>
      <c r="T11" s="109">
        <v>-0.2</v>
      </c>
      <c r="U11" s="109">
        <v>-0.1</v>
      </c>
      <c r="V11" s="109">
        <v>0.1</v>
      </c>
      <c r="W11" s="109">
        <v>0.2</v>
      </c>
      <c r="X11" s="109">
        <v>0.1</v>
      </c>
      <c r="Y11" s="110">
        <v>0</v>
      </c>
      <c r="Z11" s="110">
        <v>0</v>
      </c>
      <c r="AA11" s="109">
        <v>-1.2</v>
      </c>
      <c r="AB11" s="143">
        <v>-0.3</v>
      </c>
      <c r="AC11" s="142">
        <v>-0.4</v>
      </c>
      <c r="AD11" s="1109">
        <v>-0.7</v>
      </c>
      <c r="AE11" s="1109">
        <v>-0.5</v>
      </c>
      <c r="AF11" s="1108">
        <v>-0.7</v>
      </c>
      <c r="AG11" s="694">
        <v>-0.61</v>
      </c>
      <c r="AH11" s="30">
        <v>-1.02</v>
      </c>
      <c r="AI11" s="142">
        <v>-0.84</v>
      </c>
      <c r="AJ11" s="142">
        <v>-0.88</v>
      </c>
    </row>
    <row r="12" spans="1:16384" ht="15" customHeight="1">
      <c r="A12" s="1075" t="s">
        <v>4</v>
      </c>
      <c r="B12" s="109" t="s">
        <v>56</v>
      </c>
      <c r="C12" s="109" t="s">
        <v>56</v>
      </c>
      <c r="D12" s="109" t="s">
        <v>56</v>
      </c>
      <c r="E12" s="109" t="s">
        <v>56</v>
      </c>
      <c r="F12" s="109" t="s">
        <v>56</v>
      </c>
      <c r="G12" s="109" t="s">
        <v>56</v>
      </c>
      <c r="H12" s="109" t="s">
        <v>56</v>
      </c>
      <c r="I12" s="109" t="s">
        <v>56</v>
      </c>
      <c r="J12" s="109" t="s">
        <v>56</v>
      </c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9" t="s">
        <v>0</v>
      </c>
      <c r="AH12" s="58" t="s">
        <v>0</v>
      </c>
      <c r="AI12" s="30" t="s">
        <v>0</v>
      </c>
      <c r="AJ12" s="30" t="s">
        <v>0</v>
      </c>
    </row>
    <row r="13" spans="1:16384" ht="13.15" customHeight="1">
      <c r="A13" s="1075" t="s">
        <v>46</v>
      </c>
      <c r="B13" s="109" t="s">
        <v>56</v>
      </c>
      <c r="C13" s="109" t="s">
        <v>56</v>
      </c>
      <c r="D13" s="109" t="s">
        <v>56</v>
      </c>
      <c r="E13" s="109" t="s">
        <v>56</v>
      </c>
      <c r="F13" s="109" t="s">
        <v>56</v>
      </c>
      <c r="G13" s="109" t="s">
        <v>56</v>
      </c>
      <c r="H13" s="109" t="s">
        <v>56</v>
      </c>
      <c r="I13" s="109" t="s">
        <v>56</v>
      </c>
      <c r="J13" s="109" t="s">
        <v>56</v>
      </c>
      <c r="K13" s="592">
        <v>9.83</v>
      </c>
      <c r="L13" s="475">
        <v>10.91</v>
      </c>
      <c r="M13" s="593">
        <v>12.09</v>
      </c>
      <c r="N13" s="593">
        <v>13</v>
      </c>
      <c r="O13" s="593">
        <v>15.53</v>
      </c>
      <c r="P13" s="593">
        <v>15.67</v>
      </c>
      <c r="Q13" s="593">
        <v>16.079999999999998</v>
      </c>
      <c r="R13" s="593">
        <v>16.34</v>
      </c>
      <c r="S13" s="593">
        <v>14.24</v>
      </c>
      <c r="T13" s="481">
        <v>15.84</v>
      </c>
      <c r="U13" s="481">
        <v>15.88</v>
      </c>
      <c r="V13" s="481">
        <v>15.82</v>
      </c>
      <c r="W13" s="481">
        <v>15.32</v>
      </c>
      <c r="X13" s="481">
        <v>15.56</v>
      </c>
      <c r="Y13" s="481">
        <v>15.03</v>
      </c>
      <c r="Z13" s="481">
        <v>14.35</v>
      </c>
      <c r="AA13" s="1107">
        <v>15.19</v>
      </c>
      <c r="AB13" s="198">
        <v>16.07</v>
      </c>
      <c r="AC13" s="142">
        <v>15.04</v>
      </c>
      <c r="AD13" s="24">
        <v>14.77</v>
      </c>
      <c r="AE13" s="24">
        <v>15.66</v>
      </c>
      <c r="AF13" s="408">
        <v>15.02</v>
      </c>
      <c r="AG13" s="694">
        <v>13.49</v>
      </c>
      <c r="AH13" s="142">
        <v>11.77</v>
      </c>
      <c r="AI13" s="142">
        <v>11.3</v>
      </c>
      <c r="AJ13" s="142">
        <v>10.29</v>
      </c>
    </row>
    <row r="14" spans="1:16384">
      <c r="A14" s="1075" t="s">
        <v>47</v>
      </c>
      <c r="B14" s="109" t="s">
        <v>56</v>
      </c>
      <c r="C14" s="109" t="s">
        <v>56</v>
      </c>
      <c r="D14" s="109" t="s">
        <v>56</v>
      </c>
      <c r="E14" s="109" t="s">
        <v>56</v>
      </c>
      <c r="F14" s="109" t="s">
        <v>56</v>
      </c>
      <c r="G14" s="109" t="s">
        <v>56</v>
      </c>
      <c r="H14" s="109" t="s">
        <v>56</v>
      </c>
      <c r="I14" s="109" t="s">
        <v>56</v>
      </c>
      <c r="J14" s="109" t="s">
        <v>56</v>
      </c>
      <c r="K14" s="595">
        <v>13.55</v>
      </c>
      <c r="L14" s="479">
        <v>14.52</v>
      </c>
      <c r="M14" s="481">
        <v>15.29</v>
      </c>
      <c r="N14" s="481">
        <v>16.47</v>
      </c>
      <c r="O14" s="481">
        <v>16.190000000000001</v>
      </c>
      <c r="P14" s="481">
        <v>16.12</v>
      </c>
      <c r="Q14" s="481">
        <v>15.59</v>
      </c>
      <c r="R14" s="481">
        <v>14.06</v>
      </c>
      <c r="S14" s="482">
        <v>12.05</v>
      </c>
      <c r="T14" s="481">
        <v>13.85</v>
      </c>
      <c r="U14" s="481">
        <v>13.75</v>
      </c>
      <c r="V14" s="481">
        <v>13.85</v>
      </c>
      <c r="W14" s="481">
        <v>12.81</v>
      </c>
      <c r="X14" s="481">
        <v>13</v>
      </c>
      <c r="Y14" s="481">
        <v>11.41</v>
      </c>
      <c r="Z14" s="481">
        <v>11.27</v>
      </c>
      <c r="AA14" s="198">
        <v>12.04</v>
      </c>
      <c r="AB14" s="198">
        <v>12.07</v>
      </c>
      <c r="AC14" s="142">
        <v>11.14</v>
      </c>
      <c r="AD14" s="24">
        <v>11.34</v>
      </c>
      <c r="AE14" s="24">
        <v>14.33</v>
      </c>
      <c r="AF14" s="408">
        <v>16.3</v>
      </c>
      <c r="AG14" s="694">
        <v>11.79</v>
      </c>
      <c r="AH14" s="142">
        <v>10.77</v>
      </c>
      <c r="AI14" s="142">
        <v>11.29</v>
      </c>
      <c r="AJ14" s="142">
        <v>11.53</v>
      </c>
    </row>
    <row r="15" spans="1:16384" ht="14.25" customHeight="1">
      <c r="A15" s="1075" t="s">
        <v>172</v>
      </c>
      <c r="B15" s="109" t="s">
        <v>56</v>
      </c>
      <c r="C15" s="109" t="s">
        <v>56</v>
      </c>
      <c r="D15" s="109" t="s">
        <v>56</v>
      </c>
      <c r="E15" s="109" t="s">
        <v>56</v>
      </c>
      <c r="F15" s="109" t="s">
        <v>56</v>
      </c>
      <c r="G15" s="109" t="s">
        <v>56</v>
      </c>
      <c r="H15" s="109" t="s">
        <v>56</v>
      </c>
      <c r="I15" s="109" t="s">
        <v>56</v>
      </c>
      <c r="J15" s="109" t="s">
        <v>56</v>
      </c>
      <c r="K15" s="595">
        <v>6.07</v>
      </c>
      <c r="L15" s="1105">
        <v>5.65</v>
      </c>
      <c r="M15" s="481">
        <v>5.55</v>
      </c>
      <c r="N15" s="481">
        <v>7.36</v>
      </c>
      <c r="O15" s="481">
        <v>7.86</v>
      </c>
      <c r="P15" s="481">
        <v>7.21</v>
      </c>
      <c r="Q15" s="481">
        <v>8.2200000000000006</v>
      </c>
      <c r="R15" s="481">
        <v>8.3000000000000007</v>
      </c>
      <c r="S15" s="482">
        <v>7.75</v>
      </c>
      <c r="T15" s="481">
        <v>7.89</v>
      </c>
      <c r="U15" s="481">
        <v>7.41</v>
      </c>
      <c r="V15" s="481">
        <v>8.5</v>
      </c>
      <c r="W15" s="481">
        <v>8.6300000000000008</v>
      </c>
      <c r="X15" s="481">
        <v>9.67</v>
      </c>
      <c r="Y15" s="481">
        <v>7</v>
      </c>
      <c r="Z15" s="481">
        <v>7.51</v>
      </c>
      <c r="AA15" s="481">
        <v>7.96</v>
      </c>
      <c r="AB15" s="198">
        <v>7.86</v>
      </c>
      <c r="AC15" s="142">
        <v>7.31</v>
      </c>
      <c r="AD15" s="24">
        <v>7.22</v>
      </c>
      <c r="AE15" s="24">
        <v>6.68</v>
      </c>
      <c r="AF15" s="408">
        <v>7.24</v>
      </c>
      <c r="AG15" s="694">
        <v>6.45</v>
      </c>
      <c r="AH15" s="142">
        <v>6.13</v>
      </c>
      <c r="AI15" s="142">
        <v>6.25</v>
      </c>
      <c r="AJ15" s="142">
        <v>6.03</v>
      </c>
    </row>
    <row r="16" spans="1:16384" ht="14.25" customHeight="1">
      <c r="A16" s="1075" t="s">
        <v>173</v>
      </c>
      <c r="B16" s="109" t="s">
        <v>56</v>
      </c>
      <c r="C16" s="109" t="s">
        <v>56</v>
      </c>
      <c r="D16" s="109" t="s">
        <v>56</v>
      </c>
      <c r="E16" s="109" t="s">
        <v>56</v>
      </c>
      <c r="F16" s="109" t="s">
        <v>56</v>
      </c>
      <c r="G16" s="109" t="s">
        <v>56</v>
      </c>
      <c r="H16" s="109" t="s">
        <v>56</v>
      </c>
      <c r="I16" s="109" t="s">
        <v>56</v>
      </c>
      <c r="J16" s="109" t="s">
        <v>56</v>
      </c>
      <c r="K16" s="595">
        <v>3.18</v>
      </c>
      <c r="L16" s="1105">
        <v>2.79</v>
      </c>
      <c r="M16" s="481">
        <v>2.91</v>
      </c>
      <c r="N16" s="481">
        <v>3.42</v>
      </c>
      <c r="O16" s="481">
        <v>2.84</v>
      </c>
      <c r="P16" s="481">
        <v>3.24</v>
      </c>
      <c r="Q16" s="481">
        <v>3.91</v>
      </c>
      <c r="R16" s="481">
        <v>3.36</v>
      </c>
      <c r="S16" s="482">
        <v>3.35</v>
      </c>
      <c r="T16" s="481">
        <v>4.05</v>
      </c>
      <c r="U16" s="481">
        <v>3.76</v>
      </c>
      <c r="V16" s="481">
        <v>4.33</v>
      </c>
      <c r="W16" s="481">
        <v>3.8</v>
      </c>
      <c r="X16" s="481">
        <v>4.47</v>
      </c>
      <c r="Y16" s="481">
        <v>4.5999999999999996</v>
      </c>
      <c r="Z16" s="481">
        <v>4.05</v>
      </c>
      <c r="AA16" s="481">
        <v>3.73</v>
      </c>
      <c r="AB16" s="198">
        <v>4.0199999999999996</v>
      </c>
      <c r="AC16" s="142">
        <v>3.86</v>
      </c>
      <c r="AD16" s="24">
        <v>4.29</v>
      </c>
      <c r="AE16" s="24">
        <v>3.82</v>
      </c>
      <c r="AF16" s="408">
        <v>3.06</v>
      </c>
      <c r="AG16" s="694">
        <v>3.19</v>
      </c>
      <c r="AH16" s="142">
        <v>2.21</v>
      </c>
      <c r="AI16" s="142">
        <v>2.95</v>
      </c>
      <c r="AJ16" s="142">
        <v>3.57</v>
      </c>
    </row>
    <row r="17" spans="1:36" ht="14.45" customHeight="1">
      <c r="A17" s="1106" t="s">
        <v>83</v>
      </c>
      <c r="B17" s="109" t="s">
        <v>56</v>
      </c>
      <c r="C17" s="109" t="s">
        <v>56</v>
      </c>
      <c r="D17" s="109" t="s">
        <v>56</v>
      </c>
      <c r="E17" s="109" t="s">
        <v>56</v>
      </c>
      <c r="F17" s="109" t="s">
        <v>56</v>
      </c>
      <c r="G17" s="109" t="s">
        <v>56</v>
      </c>
      <c r="H17" s="109" t="s">
        <v>56</v>
      </c>
      <c r="I17" s="109" t="s">
        <v>56</v>
      </c>
      <c r="J17" s="109" t="s">
        <v>56</v>
      </c>
      <c r="K17" s="595">
        <v>-3.72</v>
      </c>
      <c r="L17" s="1105">
        <v>-3.61</v>
      </c>
      <c r="M17" s="481">
        <v>-3.2</v>
      </c>
      <c r="N17" s="481">
        <v>-3.47</v>
      </c>
      <c r="O17" s="481">
        <v>-0.66</v>
      </c>
      <c r="P17" s="481">
        <v>-0.45</v>
      </c>
      <c r="Q17" s="481">
        <v>0.49</v>
      </c>
      <c r="R17" s="481">
        <v>2.2799999999999998</v>
      </c>
      <c r="S17" s="482">
        <v>2.19</v>
      </c>
      <c r="T17" s="481">
        <v>1.99</v>
      </c>
      <c r="U17" s="481">
        <v>2.13</v>
      </c>
      <c r="V17" s="481">
        <v>1.97</v>
      </c>
      <c r="W17" s="481">
        <v>2.5099999999999998</v>
      </c>
      <c r="X17" s="481">
        <v>2.56</v>
      </c>
      <c r="Y17" s="481">
        <v>3.62</v>
      </c>
      <c r="Z17" s="481">
        <v>3.09</v>
      </c>
      <c r="AA17" s="198">
        <v>3.15</v>
      </c>
      <c r="AB17" s="198">
        <v>3.99</v>
      </c>
      <c r="AC17" s="199">
        <v>3.9</v>
      </c>
      <c r="AD17" s="24">
        <v>3.43</v>
      </c>
      <c r="AE17" s="24">
        <v>1.32</v>
      </c>
      <c r="AF17" s="408">
        <v>-1.28</v>
      </c>
      <c r="AG17" s="1116">
        <v>1.7</v>
      </c>
      <c r="AH17" s="142">
        <v>1</v>
      </c>
      <c r="AI17" s="142">
        <v>0.01</v>
      </c>
      <c r="AJ17" s="142">
        <v>-1.24</v>
      </c>
    </row>
    <row r="18" spans="1:36">
      <c r="A18" s="304" t="s">
        <v>6</v>
      </c>
      <c r="B18" s="305"/>
      <c r="C18" s="555"/>
      <c r="D18" s="555"/>
      <c r="E18" s="555"/>
      <c r="F18" s="555"/>
      <c r="G18" s="555"/>
      <c r="H18" s="555"/>
      <c r="I18" s="555"/>
      <c r="J18" s="555"/>
      <c r="K18" s="555"/>
      <c r="L18" s="555"/>
      <c r="M18" s="555"/>
      <c r="N18" s="555"/>
      <c r="O18" s="555"/>
      <c r="P18" s="555"/>
      <c r="Q18" s="555"/>
      <c r="R18" s="555"/>
      <c r="S18" s="555"/>
      <c r="T18" s="555"/>
      <c r="U18" s="555"/>
      <c r="V18" s="555"/>
      <c r="W18" s="555"/>
      <c r="X18" s="555"/>
      <c r="Y18" s="555"/>
      <c r="Z18" s="555"/>
      <c r="AA18" s="306"/>
      <c r="AB18" s="306"/>
      <c r="AC18" s="306"/>
      <c r="AD18" s="630"/>
      <c r="AE18" s="630"/>
      <c r="AF18" s="630"/>
      <c r="AG18" s="630"/>
      <c r="AH18" s="306"/>
      <c r="AI18" s="306"/>
      <c r="AJ18" s="306"/>
    </row>
    <row r="19" spans="1:36" ht="15" customHeight="1">
      <c r="A19" s="148" t="s">
        <v>795</v>
      </c>
      <c r="B19" s="109" t="s">
        <v>56</v>
      </c>
      <c r="C19" s="109" t="s">
        <v>56</v>
      </c>
      <c r="D19" s="109" t="s">
        <v>56</v>
      </c>
      <c r="E19" s="109" t="s">
        <v>56</v>
      </c>
      <c r="F19" s="109" t="s">
        <v>56</v>
      </c>
      <c r="G19" s="109" t="s">
        <v>56</v>
      </c>
      <c r="H19" s="109" t="s">
        <v>56</v>
      </c>
      <c r="I19" s="109" t="s">
        <v>56</v>
      </c>
      <c r="J19" s="109" t="s">
        <v>56</v>
      </c>
      <c r="K19" s="843">
        <v>1</v>
      </c>
      <c r="L19" s="843">
        <v>2</v>
      </c>
      <c r="M19" s="843">
        <v>1</v>
      </c>
      <c r="N19" s="843">
        <v>1</v>
      </c>
      <c r="O19" s="843">
        <v>1</v>
      </c>
      <c r="P19" s="843">
        <v>4</v>
      </c>
      <c r="Q19" s="843">
        <v>4</v>
      </c>
      <c r="R19" s="843">
        <v>4</v>
      </c>
      <c r="S19" s="843">
        <v>5</v>
      </c>
      <c r="T19" s="843">
        <v>5</v>
      </c>
      <c r="U19" s="843">
        <v>7</v>
      </c>
      <c r="V19" s="843">
        <v>7</v>
      </c>
      <c r="W19" s="843">
        <v>7</v>
      </c>
      <c r="X19" s="843">
        <v>6</v>
      </c>
      <c r="Y19" s="843">
        <v>5</v>
      </c>
      <c r="Z19" s="843">
        <v>4</v>
      </c>
      <c r="AA19" s="843">
        <v>4</v>
      </c>
      <c r="AB19" s="843">
        <v>4</v>
      </c>
      <c r="AC19" s="142">
        <v>4</v>
      </c>
      <c r="AD19" s="142">
        <v>3</v>
      </c>
      <c r="AE19" s="142">
        <v>3</v>
      </c>
      <c r="AF19" s="142">
        <v>3</v>
      </c>
      <c r="AG19" s="694">
        <v>3</v>
      </c>
      <c r="AH19" s="213">
        <v>3</v>
      </c>
      <c r="AI19" s="142"/>
      <c r="AJ19" s="142">
        <v>4</v>
      </c>
    </row>
    <row r="20" spans="1:36" ht="16.149999999999999" customHeight="1">
      <c r="A20" s="148" t="s">
        <v>794</v>
      </c>
      <c r="B20" s="109" t="s">
        <v>56</v>
      </c>
      <c r="C20" s="109" t="s">
        <v>56</v>
      </c>
      <c r="D20" s="109" t="s">
        <v>56</v>
      </c>
      <c r="E20" s="109" t="s">
        <v>56</v>
      </c>
      <c r="F20" s="109" t="s">
        <v>56</v>
      </c>
      <c r="G20" s="109" t="s">
        <v>56</v>
      </c>
      <c r="H20" s="109" t="s">
        <v>56</v>
      </c>
      <c r="I20" s="109" t="s">
        <v>56</v>
      </c>
      <c r="J20" s="109" t="s">
        <v>56</v>
      </c>
      <c r="K20" s="143">
        <v>0.5</v>
      </c>
      <c r="L20" s="143">
        <v>0.6</v>
      </c>
      <c r="M20" s="143">
        <v>0.7</v>
      </c>
      <c r="N20" s="143">
        <v>0.7</v>
      </c>
      <c r="O20" s="143">
        <v>0.6</v>
      </c>
      <c r="P20" s="143">
        <v>1.6</v>
      </c>
      <c r="Q20" s="143">
        <v>1.7</v>
      </c>
      <c r="R20" s="143">
        <v>1.7</v>
      </c>
      <c r="S20" s="143">
        <v>1.5</v>
      </c>
      <c r="T20" s="143">
        <v>1.6</v>
      </c>
      <c r="U20" s="143">
        <v>2.5</v>
      </c>
      <c r="V20" s="143">
        <v>2.5</v>
      </c>
      <c r="W20" s="143">
        <v>2.4</v>
      </c>
      <c r="X20" s="143">
        <v>2.2000000000000002</v>
      </c>
      <c r="Y20" s="143">
        <v>1.8</v>
      </c>
      <c r="Z20" s="143">
        <v>1.4</v>
      </c>
      <c r="AA20" s="143">
        <v>1.6</v>
      </c>
      <c r="AB20" s="143">
        <v>1.7</v>
      </c>
      <c r="AC20" s="142">
        <v>1.9</v>
      </c>
      <c r="AD20" s="843">
        <v>1828</v>
      </c>
      <c r="AE20" s="843">
        <v>1647</v>
      </c>
      <c r="AF20" s="843">
        <v>1601</v>
      </c>
      <c r="AG20" s="981">
        <v>1486</v>
      </c>
      <c r="AH20" s="213">
        <v>1510</v>
      </c>
      <c r="AI20" s="175"/>
      <c r="AJ20" s="175">
        <v>1342</v>
      </c>
    </row>
    <row r="21" spans="1:36" ht="15" customHeight="1">
      <c r="A21" s="129" t="s">
        <v>792</v>
      </c>
      <c r="B21" s="213" t="s">
        <v>0</v>
      </c>
      <c r="C21" s="213" t="s">
        <v>0</v>
      </c>
      <c r="D21" s="213" t="s">
        <v>0</v>
      </c>
      <c r="E21" s="213" t="s">
        <v>0</v>
      </c>
      <c r="F21" s="213" t="s">
        <v>0</v>
      </c>
      <c r="G21" s="213" t="s">
        <v>0</v>
      </c>
      <c r="H21" s="213" t="s">
        <v>0</v>
      </c>
      <c r="I21" s="213" t="s">
        <v>0</v>
      </c>
      <c r="J21" s="213" t="s">
        <v>0</v>
      </c>
      <c r="K21" s="213" t="s">
        <v>0</v>
      </c>
      <c r="L21" s="213" t="s">
        <v>0</v>
      </c>
      <c r="M21" s="213" t="s">
        <v>0</v>
      </c>
      <c r="N21" s="213" t="s">
        <v>0</v>
      </c>
      <c r="O21" s="213" t="s">
        <v>0</v>
      </c>
      <c r="P21" s="213" t="s">
        <v>0</v>
      </c>
      <c r="Q21" s="213" t="s">
        <v>0</v>
      </c>
      <c r="R21" s="213" t="s">
        <v>0</v>
      </c>
      <c r="S21" s="213" t="s">
        <v>0</v>
      </c>
      <c r="T21" s="213" t="s">
        <v>0</v>
      </c>
      <c r="U21" s="213" t="s">
        <v>0</v>
      </c>
      <c r="V21" s="213" t="s">
        <v>0</v>
      </c>
      <c r="W21" s="213" t="s">
        <v>0</v>
      </c>
      <c r="X21" s="213" t="s">
        <v>0</v>
      </c>
      <c r="Y21" s="213" t="s">
        <v>0</v>
      </c>
      <c r="Z21" s="213" t="s">
        <v>0</v>
      </c>
      <c r="AA21" s="213" t="s">
        <v>0</v>
      </c>
      <c r="AB21" s="213" t="s">
        <v>0</v>
      </c>
      <c r="AC21" s="213" t="s">
        <v>0</v>
      </c>
      <c r="AD21" s="213" t="s">
        <v>0</v>
      </c>
      <c r="AE21" s="213" t="s">
        <v>0</v>
      </c>
      <c r="AF21" s="213" t="s">
        <v>0</v>
      </c>
      <c r="AG21" s="1118" t="s">
        <v>0</v>
      </c>
      <c r="AH21" s="213" t="s">
        <v>0</v>
      </c>
      <c r="AI21" s="30" t="s">
        <v>0</v>
      </c>
      <c r="AJ21" s="877" t="s">
        <v>0</v>
      </c>
    </row>
    <row r="22" spans="1:36" ht="14.45" customHeight="1">
      <c r="A22" s="130" t="s">
        <v>793</v>
      </c>
      <c r="B22" s="213" t="s">
        <v>0</v>
      </c>
      <c r="C22" s="213" t="s">
        <v>0</v>
      </c>
      <c r="D22" s="213" t="s">
        <v>0</v>
      </c>
      <c r="E22" s="213" t="s">
        <v>0</v>
      </c>
      <c r="F22" s="213" t="s">
        <v>0</v>
      </c>
      <c r="G22" s="213" t="s">
        <v>0</v>
      </c>
      <c r="H22" s="213" t="s">
        <v>0</v>
      </c>
      <c r="I22" s="213" t="s">
        <v>0</v>
      </c>
      <c r="J22" s="213" t="s">
        <v>0</v>
      </c>
      <c r="K22" s="213" t="s">
        <v>0</v>
      </c>
      <c r="L22" s="213" t="s">
        <v>0</v>
      </c>
      <c r="M22" s="213" t="s">
        <v>0</v>
      </c>
      <c r="N22" s="213" t="s">
        <v>0</v>
      </c>
      <c r="O22" s="213" t="s">
        <v>0</v>
      </c>
      <c r="P22" s="213" t="s">
        <v>0</v>
      </c>
      <c r="Q22" s="213" t="s">
        <v>0</v>
      </c>
      <c r="R22" s="213" t="s">
        <v>0</v>
      </c>
      <c r="S22" s="213" t="s">
        <v>0</v>
      </c>
      <c r="T22" s="213" t="s">
        <v>0</v>
      </c>
      <c r="U22" s="213" t="s">
        <v>0</v>
      </c>
      <c r="V22" s="213" t="s">
        <v>0</v>
      </c>
      <c r="W22" s="213" t="s">
        <v>0</v>
      </c>
      <c r="X22" s="213" t="s">
        <v>0</v>
      </c>
      <c r="Y22" s="213" t="s">
        <v>0</v>
      </c>
      <c r="Z22" s="213" t="s">
        <v>0</v>
      </c>
      <c r="AA22" s="213" t="s">
        <v>0</v>
      </c>
      <c r="AB22" s="213" t="s">
        <v>0</v>
      </c>
      <c r="AC22" s="213" t="s">
        <v>0</v>
      </c>
      <c r="AD22" s="213" t="s">
        <v>0</v>
      </c>
      <c r="AE22" s="213" t="s">
        <v>0</v>
      </c>
      <c r="AF22" s="213" t="s">
        <v>0</v>
      </c>
      <c r="AG22" s="1118" t="s">
        <v>0</v>
      </c>
      <c r="AH22" s="213" t="s">
        <v>0</v>
      </c>
      <c r="AI22" s="155" t="s">
        <v>0</v>
      </c>
      <c r="AJ22" s="875" t="s">
        <v>0</v>
      </c>
    </row>
    <row r="23" spans="1:36" ht="15" customHeight="1">
      <c r="A23" s="151" t="s">
        <v>113</v>
      </c>
      <c r="B23" s="109" t="s">
        <v>56</v>
      </c>
      <c r="C23" s="109" t="s">
        <v>56</v>
      </c>
      <c r="D23" s="109" t="s">
        <v>56</v>
      </c>
      <c r="E23" s="109" t="s">
        <v>56</v>
      </c>
      <c r="F23" s="109" t="s">
        <v>56</v>
      </c>
      <c r="G23" s="109" t="s">
        <v>56</v>
      </c>
      <c r="H23" s="109" t="s">
        <v>56</v>
      </c>
      <c r="I23" s="109" t="s">
        <v>56</v>
      </c>
      <c r="J23" s="109" t="s">
        <v>56</v>
      </c>
      <c r="K23" s="109" t="s">
        <v>56</v>
      </c>
      <c r="L23" s="109" t="s">
        <v>56</v>
      </c>
      <c r="M23" s="109" t="s">
        <v>56</v>
      </c>
      <c r="N23" s="153">
        <v>558</v>
      </c>
      <c r="O23" s="153">
        <v>693</v>
      </c>
      <c r="P23" s="153">
        <v>745</v>
      </c>
      <c r="Q23" s="153">
        <v>688</v>
      </c>
      <c r="R23" s="153">
        <v>740</v>
      </c>
      <c r="S23" s="153">
        <v>641</v>
      </c>
      <c r="T23" s="415">
        <v>700</v>
      </c>
      <c r="U23" s="415">
        <v>728</v>
      </c>
      <c r="V23" s="414">
        <v>1172</v>
      </c>
      <c r="W23" s="171">
        <v>1191</v>
      </c>
      <c r="X23" s="171">
        <v>1701</v>
      </c>
      <c r="Y23" s="171">
        <v>1271</v>
      </c>
      <c r="Z23" s="171">
        <v>1375</v>
      </c>
      <c r="AA23" s="174">
        <v>1095</v>
      </c>
      <c r="AB23" s="175">
        <v>1140</v>
      </c>
      <c r="AC23" s="142">
        <v>818</v>
      </c>
      <c r="AD23" s="142">
        <v>668</v>
      </c>
      <c r="AE23" s="142">
        <v>519</v>
      </c>
      <c r="AF23" s="142">
        <v>546</v>
      </c>
      <c r="AG23" s="694">
        <v>463</v>
      </c>
      <c r="AH23" s="213" t="s">
        <v>0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252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255"/>
      <c r="X24" s="254"/>
      <c r="Y24" s="254"/>
      <c r="Z24" s="255"/>
      <c r="AA24" s="562"/>
      <c r="AB24" s="257"/>
      <c r="AC24" s="257"/>
      <c r="AD24" s="1164"/>
      <c r="AE24" s="1164"/>
      <c r="AF24" s="1164"/>
      <c r="AG24" s="1164"/>
      <c r="AH24" s="255"/>
      <c r="AI24" s="255"/>
      <c r="AJ24" s="255"/>
    </row>
    <row r="25" spans="1:36" ht="14.25" customHeight="1">
      <c r="A25" s="136" t="s">
        <v>771</v>
      </c>
      <c r="B25" s="109" t="s">
        <v>56</v>
      </c>
      <c r="C25" s="109" t="s">
        <v>56</v>
      </c>
      <c r="D25" s="109" t="s">
        <v>56</v>
      </c>
      <c r="E25" s="109" t="s">
        <v>56</v>
      </c>
      <c r="F25" s="109" t="s">
        <v>56</v>
      </c>
      <c r="G25" s="109" t="s">
        <v>56</v>
      </c>
      <c r="H25" s="109" t="s">
        <v>56</v>
      </c>
      <c r="I25" s="109" t="s">
        <v>56</v>
      </c>
      <c r="J25" s="109" t="s">
        <v>56</v>
      </c>
      <c r="K25" s="109" t="s">
        <v>56</v>
      </c>
      <c r="L25" s="109" t="s">
        <v>56</v>
      </c>
      <c r="M25" s="109" t="s">
        <v>56</v>
      </c>
      <c r="N25" s="109" t="s">
        <v>56</v>
      </c>
      <c r="O25" s="109" t="s">
        <v>56</v>
      </c>
      <c r="P25" s="109" t="s">
        <v>56</v>
      </c>
      <c r="Q25" s="24" t="s">
        <v>1055</v>
      </c>
      <c r="R25" s="24" t="s">
        <v>1054</v>
      </c>
      <c r="S25" s="24" t="s">
        <v>1053</v>
      </c>
      <c r="T25" s="24" t="s">
        <v>1052</v>
      </c>
      <c r="U25" s="24" t="s">
        <v>1051</v>
      </c>
      <c r="V25" s="24" t="s">
        <v>1050</v>
      </c>
      <c r="W25" s="24" t="s">
        <v>1049</v>
      </c>
      <c r="X25" s="24" t="s">
        <v>1048</v>
      </c>
      <c r="Y25" s="24" t="s">
        <v>1047</v>
      </c>
      <c r="Z25" s="24" t="s">
        <v>1046</v>
      </c>
      <c r="AA25" s="24" t="s">
        <v>1045</v>
      </c>
      <c r="AB25" s="24" t="s">
        <v>1044</v>
      </c>
      <c r="AC25" s="1205">
        <v>25074</v>
      </c>
      <c r="AD25" s="1205">
        <v>28280</v>
      </c>
      <c r="AE25" s="1205">
        <v>33015</v>
      </c>
      <c r="AF25" s="1205">
        <v>38022</v>
      </c>
      <c r="AG25" s="1206">
        <v>45487</v>
      </c>
      <c r="AH25" s="175">
        <v>50547</v>
      </c>
      <c r="AI25" s="82">
        <v>51489</v>
      </c>
      <c r="AJ25" s="82">
        <v>60178</v>
      </c>
    </row>
    <row r="26" spans="1:36" ht="15.75" customHeight="1">
      <c r="A26" s="299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60"/>
      <c r="X26" s="261"/>
      <c r="Y26" s="261"/>
      <c r="Z26" s="262"/>
      <c r="AA26" s="538"/>
      <c r="AB26" s="263"/>
      <c r="AC26" s="667"/>
      <c r="AD26" s="695"/>
      <c r="AE26" s="695"/>
      <c r="AF26" s="695"/>
      <c r="AG26" s="695"/>
      <c r="AH26" s="262"/>
      <c r="AI26" s="262"/>
      <c r="AJ26" s="262"/>
    </row>
    <row r="27" spans="1:36" ht="15" customHeight="1">
      <c r="A27" s="136" t="s">
        <v>71</v>
      </c>
      <c r="B27" s="153"/>
      <c r="C27" s="153"/>
      <c r="D27" s="153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37"/>
      <c r="AB27" s="30"/>
      <c r="AC27" s="142"/>
      <c r="AD27" s="142"/>
      <c r="AE27" s="142"/>
      <c r="AF27" s="142"/>
      <c r="AG27" s="694"/>
      <c r="AH27" s="1287"/>
      <c r="AI27" s="20"/>
      <c r="AJ27" s="20"/>
    </row>
    <row r="28" spans="1:36" ht="16.5" customHeight="1">
      <c r="A28" s="136" t="s">
        <v>2</v>
      </c>
      <c r="B28" s="1094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417">
        <v>40.700000000000003</v>
      </c>
      <c r="K28" s="196">
        <v>34.299999999999997</v>
      </c>
      <c r="L28" s="202" t="s">
        <v>1043</v>
      </c>
      <c r="M28" s="196">
        <v>32.200000000000003</v>
      </c>
      <c r="N28" s="196">
        <v>33.4</v>
      </c>
      <c r="O28" s="196">
        <v>33.200000000000003</v>
      </c>
      <c r="P28" s="196">
        <v>33.200000000000003</v>
      </c>
      <c r="Q28" s="196">
        <v>33.799999999999997</v>
      </c>
      <c r="R28" s="196">
        <v>37</v>
      </c>
      <c r="S28" s="196">
        <v>39.200000000000003</v>
      </c>
      <c r="T28" s="196">
        <v>38</v>
      </c>
      <c r="U28" s="196">
        <v>37.299999999999997</v>
      </c>
      <c r="V28" s="598" t="s">
        <v>310</v>
      </c>
      <c r="W28" s="598" t="s">
        <v>310</v>
      </c>
      <c r="X28" s="598" t="s">
        <v>310</v>
      </c>
      <c r="Y28" s="196">
        <v>39.799999999999997</v>
      </c>
      <c r="Z28" s="196">
        <v>40.700000000000003</v>
      </c>
      <c r="AA28" s="196">
        <v>41.6</v>
      </c>
      <c r="AB28" s="108">
        <v>41.1</v>
      </c>
      <c r="AC28" s="142">
        <v>40.799999999999997</v>
      </c>
      <c r="AD28" s="142">
        <v>40.299999999999997</v>
      </c>
      <c r="AE28" s="142">
        <v>38.200000000000003</v>
      </c>
      <c r="AF28" s="142">
        <v>37.5</v>
      </c>
      <c r="AG28" s="707">
        <v>37.4</v>
      </c>
      <c r="AH28" s="142">
        <v>35.5</v>
      </c>
      <c r="AI28" s="625">
        <v>35.299999999999997</v>
      </c>
      <c r="AJ28" s="625">
        <v>34.299999999999997</v>
      </c>
    </row>
    <row r="29" spans="1:36" ht="15.75" customHeight="1">
      <c r="A29" s="1069" t="s">
        <v>3</v>
      </c>
      <c r="B29" s="1094"/>
      <c r="C29" s="155"/>
      <c r="D29" s="155"/>
      <c r="E29" s="155"/>
      <c r="F29" s="58"/>
      <c r="G29" s="58"/>
      <c r="H29" s="58"/>
      <c r="I29" s="58"/>
      <c r="J29" s="213" t="s">
        <v>0</v>
      </c>
      <c r="K29" s="196">
        <v>84.3</v>
      </c>
      <c r="L29" s="196">
        <v>103.8</v>
      </c>
      <c r="M29" s="196">
        <v>90.4</v>
      </c>
      <c r="N29" s="196">
        <v>103.7</v>
      </c>
      <c r="O29" s="196">
        <v>99.4</v>
      </c>
      <c r="P29" s="196">
        <v>100</v>
      </c>
      <c r="Q29" s="196">
        <v>101.8</v>
      </c>
      <c r="R29" s="196">
        <v>109.5</v>
      </c>
      <c r="S29" s="196">
        <v>105.9</v>
      </c>
      <c r="T29" s="196">
        <v>96.9</v>
      </c>
      <c r="U29" s="196">
        <v>98.2</v>
      </c>
      <c r="V29" s="196"/>
      <c r="W29" s="196"/>
      <c r="X29" s="196"/>
      <c r="Y29" s="196"/>
      <c r="Z29" s="196">
        <v>102.5</v>
      </c>
      <c r="AA29" s="196">
        <v>102.2</v>
      </c>
      <c r="AB29" s="108">
        <v>98.8</v>
      </c>
      <c r="AC29" s="142">
        <v>99.3</v>
      </c>
      <c r="AD29" s="142">
        <v>98.8</v>
      </c>
      <c r="AE29" s="142">
        <v>94.8</v>
      </c>
      <c r="AF29" s="142">
        <v>98.2</v>
      </c>
      <c r="AG29" s="707">
        <v>99.7</v>
      </c>
      <c r="AH29" s="142">
        <v>94.9</v>
      </c>
      <c r="AI29" s="625">
        <v>99.4</v>
      </c>
      <c r="AJ29" s="625">
        <v>97.2</v>
      </c>
    </row>
    <row r="30" spans="1:36" ht="15" customHeight="1">
      <c r="A30" s="136" t="s">
        <v>10</v>
      </c>
      <c r="B30" s="1094"/>
      <c r="C30" s="155"/>
      <c r="D30" s="155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206"/>
      <c r="W30" s="206"/>
      <c r="X30" s="206"/>
      <c r="Y30" s="206"/>
      <c r="Z30" s="206"/>
      <c r="AA30" s="205"/>
      <c r="AB30" s="202"/>
      <c r="AC30" s="142"/>
      <c r="AD30" s="142"/>
      <c r="AE30" s="142"/>
      <c r="AF30" s="142"/>
      <c r="AG30" s="707"/>
      <c r="AH30" s="142"/>
      <c r="AI30" s="625"/>
      <c r="AJ30" s="625"/>
    </row>
    <row r="31" spans="1:36" ht="16.899999999999999" customHeight="1">
      <c r="A31" s="136" t="s">
        <v>2</v>
      </c>
      <c r="B31" s="1094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417">
        <v>35.700000000000003</v>
      </c>
      <c r="K31" s="196">
        <v>27.5</v>
      </c>
      <c r="L31" s="418" t="s">
        <v>1042</v>
      </c>
      <c r="M31" s="196">
        <v>27.4</v>
      </c>
      <c r="N31" s="196">
        <v>30.5</v>
      </c>
      <c r="O31" s="196">
        <v>30.5</v>
      </c>
      <c r="P31" s="196">
        <v>30.4</v>
      </c>
      <c r="Q31" s="196">
        <v>30.9</v>
      </c>
      <c r="R31" s="196">
        <v>34.1</v>
      </c>
      <c r="S31" s="196">
        <v>36.5</v>
      </c>
      <c r="T31" s="196">
        <v>35.5</v>
      </c>
      <c r="U31" s="196">
        <v>35.200000000000003</v>
      </c>
      <c r="V31" s="598" t="s">
        <v>310</v>
      </c>
      <c r="W31" s="598" t="s">
        <v>310</v>
      </c>
      <c r="X31" s="598" t="s">
        <v>310</v>
      </c>
      <c r="Y31" s="196">
        <v>38.1</v>
      </c>
      <c r="Z31" s="196">
        <v>39</v>
      </c>
      <c r="AA31" s="196">
        <v>39.9</v>
      </c>
      <c r="AB31" s="108">
        <v>39.4</v>
      </c>
      <c r="AC31" s="142">
        <v>39.200000000000003</v>
      </c>
      <c r="AD31" s="142">
        <v>38.700000000000003</v>
      </c>
      <c r="AE31" s="142">
        <v>36.6</v>
      </c>
      <c r="AF31" s="142">
        <v>35.9</v>
      </c>
      <c r="AG31" s="707">
        <v>36</v>
      </c>
      <c r="AH31" s="625">
        <v>34</v>
      </c>
      <c r="AI31" s="625">
        <v>34</v>
      </c>
      <c r="AJ31" s="625">
        <v>33</v>
      </c>
    </row>
    <row r="32" spans="1:36" ht="15.6" customHeight="1">
      <c r="A32" s="1069" t="s">
        <v>3</v>
      </c>
      <c r="B32" s="1094"/>
      <c r="C32" s="155"/>
      <c r="D32" s="155"/>
      <c r="E32" s="155"/>
      <c r="F32" s="417"/>
      <c r="G32" s="417"/>
      <c r="H32" s="417"/>
      <c r="I32" s="417"/>
      <c r="J32" s="213" t="s">
        <v>0</v>
      </c>
      <c r="K32" s="196">
        <v>77</v>
      </c>
      <c r="L32" s="200">
        <v>107.3</v>
      </c>
      <c r="M32" s="196">
        <v>92.9</v>
      </c>
      <c r="N32" s="196">
        <v>111.3</v>
      </c>
      <c r="O32" s="196">
        <v>100</v>
      </c>
      <c r="P32" s="200">
        <v>99.7</v>
      </c>
      <c r="Q32" s="196">
        <v>101.6</v>
      </c>
      <c r="R32" s="196">
        <v>110.4</v>
      </c>
      <c r="S32" s="196">
        <v>107</v>
      </c>
      <c r="T32" s="196">
        <v>97.3</v>
      </c>
      <c r="U32" s="196">
        <v>99.2</v>
      </c>
      <c r="V32" s="196"/>
      <c r="W32" s="196"/>
      <c r="X32" s="196"/>
      <c r="Y32" s="196"/>
      <c r="Z32" s="196">
        <v>102.4</v>
      </c>
      <c r="AA32" s="196">
        <v>102.3</v>
      </c>
      <c r="AB32" s="108">
        <v>98.7</v>
      </c>
      <c r="AC32" s="142">
        <v>99.5</v>
      </c>
      <c r="AD32" s="142">
        <v>98.7</v>
      </c>
      <c r="AE32" s="142">
        <v>94.6</v>
      </c>
      <c r="AF32" s="142">
        <v>98.1</v>
      </c>
      <c r="AG32" s="707">
        <v>100.3</v>
      </c>
      <c r="AH32" s="142">
        <v>94.4</v>
      </c>
      <c r="AI32" s="625">
        <v>100</v>
      </c>
      <c r="AJ32" s="625">
        <v>97.1</v>
      </c>
    </row>
    <row r="33" spans="1:36" ht="15" customHeight="1">
      <c r="A33" s="136" t="s">
        <v>11</v>
      </c>
      <c r="B33" s="1094"/>
      <c r="C33" s="155"/>
      <c r="D33" s="155"/>
      <c r="E33" s="417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206"/>
      <c r="W33" s="206"/>
      <c r="X33" s="206"/>
      <c r="Y33" s="206"/>
      <c r="Z33" s="206"/>
      <c r="AA33" s="205"/>
      <c r="AB33" s="202"/>
      <c r="AC33" s="142"/>
      <c r="AD33" s="142"/>
      <c r="AE33" s="142"/>
      <c r="AF33" s="142"/>
      <c r="AG33" s="707"/>
      <c r="AH33" s="142"/>
      <c r="AI33" s="625"/>
      <c r="AJ33" s="625"/>
    </row>
    <row r="34" spans="1:36" ht="17.25" customHeight="1">
      <c r="A34" s="136" t="s">
        <v>2</v>
      </c>
      <c r="B34" s="1094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417">
        <v>21.9</v>
      </c>
      <c r="K34" s="196">
        <v>22.7</v>
      </c>
      <c r="L34" s="418" t="s">
        <v>1041</v>
      </c>
      <c r="M34" s="196">
        <v>19.2</v>
      </c>
      <c r="N34" s="196">
        <v>22.7</v>
      </c>
      <c r="O34" s="196">
        <v>21.2</v>
      </c>
      <c r="P34" s="196">
        <v>22.2</v>
      </c>
      <c r="Q34" s="196">
        <v>23.8</v>
      </c>
      <c r="R34" s="196">
        <v>25.6</v>
      </c>
      <c r="S34" s="196">
        <v>27.8</v>
      </c>
      <c r="T34" s="196">
        <v>26.4</v>
      </c>
      <c r="U34" s="196">
        <v>25.6</v>
      </c>
      <c r="V34" s="598" t="s">
        <v>310</v>
      </c>
      <c r="W34" s="598" t="s">
        <v>310</v>
      </c>
      <c r="X34" s="598" t="s">
        <v>310</v>
      </c>
      <c r="Y34" s="196">
        <v>28.8</v>
      </c>
      <c r="Z34" s="196">
        <v>28.7</v>
      </c>
      <c r="AA34" s="196">
        <v>29.5</v>
      </c>
      <c r="AB34" s="108">
        <v>29.6</v>
      </c>
      <c r="AC34" s="142">
        <v>29.7</v>
      </c>
      <c r="AD34" s="142">
        <v>29.4</v>
      </c>
      <c r="AE34" s="142">
        <v>29.1</v>
      </c>
      <c r="AF34" s="142">
        <v>29.3</v>
      </c>
      <c r="AG34" s="707">
        <v>30</v>
      </c>
      <c r="AH34" s="142">
        <v>28.4</v>
      </c>
      <c r="AI34" s="625">
        <v>28.9</v>
      </c>
      <c r="AJ34" s="625">
        <v>28</v>
      </c>
    </row>
    <row r="35" spans="1:36" ht="16.5" customHeight="1">
      <c r="A35" s="136" t="s">
        <v>39</v>
      </c>
      <c r="B35" s="1094"/>
      <c r="C35" s="155"/>
      <c r="D35" s="155"/>
      <c r="E35" s="417"/>
      <c r="F35" s="58"/>
      <c r="G35" s="58"/>
      <c r="H35" s="58"/>
      <c r="I35" s="58"/>
      <c r="J35" s="5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495"/>
      <c r="W35" s="495"/>
      <c r="X35" s="495"/>
      <c r="Y35" s="495"/>
      <c r="Z35" s="1"/>
      <c r="AB35" s="1"/>
      <c r="AC35" s="142"/>
      <c r="AD35" s="142"/>
      <c r="AE35" s="142"/>
      <c r="AF35" s="142"/>
      <c r="AG35" s="707"/>
      <c r="AH35" s="142"/>
      <c r="AI35" s="625"/>
      <c r="AJ35" s="625"/>
    </row>
    <row r="36" spans="1:36" ht="15.75" customHeight="1">
      <c r="A36" s="136" t="s">
        <v>2</v>
      </c>
      <c r="B36" s="1094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417">
        <v>13.8</v>
      </c>
      <c r="K36" s="196">
        <v>4.8</v>
      </c>
      <c r="L36" s="418" t="s">
        <v>1040</v>
      </c>
      <c r="M36" s="196">
        <v>8.1999999999999993</v>
      </c>
      <c r="N36" s="196">
        <v>7.8</v>
      </c>
      <c r="O36" s="196">
        <v>9.3000000000000007</v>
      </c>
      <c r="P36" s="196">
        <v>8.1999999999999993</v>
      </c>
      <c r="Q36" s="196">
        <v>7.1</v>
      </c>
      <c r="R36" s="196">
        <v>8.5</v>
      </c>
      <c r="S36" s="196">
        <v>8.6999999999999993</v>
      </c>
      <c r="T36" s="196">
        <v>9.1</v>
      </c>
      <c r="U36" s="196">
        <v>9.6</v>
      </c>
      <c r="V36" s="196"/>
      <c r="W36" s="196"/>
      <c r="X36" s="196"/>
      <c r="Y36" s="196">
        <v>9.3000000000000007</v>
      </c>
      <c r="Z36" s="196">
        <v>10.3</v>
      </c>
      <c r="AA36" s="196">
        <v>10.4</v>
      </c>
      <c r="AB36" s="108">
        <v>9.8000000000000007</v>
      </c>
      <c r="AC36" s="142">
        <v>9.5</v>
      </c>
      <c r="AD36" s="142">
        <v>9.3000000000000007</v>
      </c>
      <c r="AE36" s="142">
        <v>7.5</v>
      </c>
      <c r="AF36" s="142">
        <v>6.6</v>
      </c>
      <c r="AG36" s="707">
        <v>6</v>
      </c>
      <c r="AH36" s="142">
        <v>5.7</v>
      </c>
      <c r="AI36" s="625">
        <v>5.0999999999999996</v>
      </c>
      <c r="AJ36" s="625">
        <v>5</v>
      </c>
    </row>
    <row r="37" spans="1:36" ht="15" customHeight="1">
      <c r="A37" s="136" t="s">
        <v>12</v>
      </c>
      <c r="B37" s="3"/>
      <c r="C37" s="155"/>
      <c r="D37" s="155"/>
      <c r="E37" s="417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206"/>
      <c r="W37" s="206"/>
      <c r="X37" s="206"/>
      <c r="Y37" s="206"/>
      <c r="Z37" s="206"/>
      <c r="AA37" s="205"/>
      <c r="AB37" s="202"/>
      <c r="AC37" s="142"/>
      <c r="AD37" s="192"/>
      <c r="AE37" s="192"/>
      <c r="AF37" s="192"/>
      <c r="AG37" s="991"/>
      <c r="AH37" s="142"/>
      <c r="AI37" s="625"/>
      <c r="AJ37" s="625"/>
    </row>
    <row r="38" spans="1:36" ht="17.25" customHeight="1">
      <c r="A38" s="136" t="s">
        <v>2</v>
      </c>
      <c r="B38" s="1094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417">
        <v>5</v>
      </c>
      <c r="K38" s="196">
        <v>6.8</v>
      </c>
      <c r="L38" s="418" t="s">
        <v>1039</v>
      </c>
      <c r="M38" s="196">
        <v>4.8</v>
      </c>
      <c r="N38" s="196">
        <v>2.9</v>
      </c>
      <c r="O38" s="196">
        <v>2.7</v>
      </c>
      <c r="P38" s="196">
        <v>2.8</v>
      </c>
      <c r="Q38" s="196">
        <v>2.9</v>
      </c>
      <c r="R38" s="196">
        <v>2.9</v>
      </c>
      <c r="S38" s="196">
        <v>2.7</v>
      </c>
      <c r="T38" s="196">
        <v>2.5</v>
      </c>
      <c r="U38" s="196">
        <v>2.1</v>
      </c>
      <c r="V38" s="598" t="s">
        <v>310</v>
      </c>
      <c r="W38" s="598" t="s">
        <v>310</v>
      </c>
      <c r="X38" s="598" t="s">
        <v>310</v>
      </c>
      <c r="Y38" s="196">
        <v>1.7</v>
      </c>
      <c r="Z38" s="196">
        <v>1.7</v>
      </c>
      <c r="AA38" s="196">
        <v>1.7</v>
      </c>
      <c r="AB38" s="108">
        <v>1.7</v>
      </c>
      <c r="AC38" s="142">
        <v>1.6</v>
      </c>
      <c r="AD38" s="192">
        <v>1.6</v>
      </c>
      <c r="AE38" s="192">
        <v>1.6</v>
      </c>
      <c r="AF38" s="192">
        <v>1.6</v>
      </c>
      <c r="AG38" s="991">
        <v>1.4</v>
      </c>
      <c r="AH38" s="142">
        <v>1.5</v>
      </c>
      <c r="AI38" s="625">
        <v>1.3</v>
      </c>
      <c r="AJ38" s="625">
        <v>1.3</v>
      </c>
    </row>
    <row r="39" spans="1:36" ht="15.75" customHeight="1">
      <c r="A39" s="1069" t="s">
        <v>3</v>
      </c>
      <c r="B39" s="1094"/>
      <c r="C39" s="155"/>
      <c r="D39" s="155"/>
      <c r="E39" s="155"/>
      <c r="F39" s="537"/>
      <c r="G39" s="537"/>
      <c r="H39" s="537"/>
      <c r="I39" s="537"/>
      <c r="J39" s="213" t="s">
        <v>0</v>
      </c>
      <c r="K39" s="196">
        <v>136</v>
      </c>
      <c r="L39" s="196">
        <v>89.7</v>
      </c>
      <c r="M39" s="196">
        <v>78.7</v>
      </c>
      <c r="N39" s="196">
        <v>60.4</v>
      </c>
      <c r="O39" s="196">
        <v>93.1</v>
      </c>
      <c r="P39" s="196">
        <v>103.7</v>
      </c>
      <c r="Q39" s="196">
        <v>103.6</v>
      </c>
      <c r="R39" s="196">
        <v>100</v>
      </c>
      <c r="S39" s="196">
        <v>93.1</v>
      </c>
      <c r="T39" s="196">
        <v>92.6</v>
      </c>
      <c r="U39" s="196">
        <v>84</v>
      </c>
      <c r="V39" s="196"/>
      <c r="W39" s="196"/>
      <c r="X39" s="196"/>
      <c r="Y39" s="196"/>
      <c r="Z39" s="196">
        <v>100</v>
      </c>
      <c r="AA39" s="196">
        <v>100</v>
      </c>
      <c r="AB39" s="1095">
        <v>100</v>
      </c>
      <c r="AC39" s="142">
        <v>94.1</v>
      </c>
      <c r="AD39" s="828">
        <v>100</v>
      </c>
      <c r="AE39" s="828">
        <v>100</v>
      </c>
      <c r="AF39" s="828">
        <v>100</v>
      </c>
      <c r="AG39" s="991">
        <v>87.5</v>
      </c>
      <c r="AH39" s="142">
        <v>107.1</v>
      </c>
      <c r="AI39" s="625">
        <v>86.7</v>
      </c>
      <c r="AJ39" s="625">
        <v>100</v>
      </c>
    </row>
    <row r="40" spans="1:36" ht="32.450000000000003" customHeight="1">
      <c r="A40" s="241" t="s">
        <v>189</v>
      </c>
      <c r="B40" s="371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1104">
        <v>3.7</v>
      </c>
      <c r="M40" s="1096">
        <v>4.0999999999999996</v>
      </c>
      <c r="N40" s="1103">
        <v>3.3</v>
      </c>
      <c r="O40" s="1102">
        <v>3.1</v>
      </c>
      <c r="P40" s="1101">
        <v>2.5</v>
      </c>
      <c r="Q40" s="1100">
        <v>1.5</v>
      </c>
      <c r="R40" s="1099">
        <v>0.8</v>
      </c>
      <c r="S40" s="573">
        <v>0.6</v>
      </c>
      <c r="T40" s="574">
        <v>0.6</v>
      </c>
      <c r="U40" s="1098">
        <v>0.3</v>
      </c>
      <c r="V40" s="576">
        <v>0.1</v>
      </c>
      <c r="W40" s="577">
        <v>0.1</v>
      </c>
      <c r="X40" s="578">
        <v>0.4</v>
      </c>
      <c r="Y40" s="1097">
        <v>0.3</v>
      </c>
      <c r="Z40" s="579">
        <v>0.2</v>
      </c>
      <c r="AA40" s="205">
        <v>0.2</v>
      </c>
      <c r="AB40" s="202">
        <v>0.2</v>
      </c>
      <c r="AC40" s="142">
        <v>0.2</v>
      </c>
      <c r="AD40" s="213" t="s">
        <v>0</v>
      </c>
      <c r="AE40" s="213" t="s">
        <v>0</v>
      </c>
      <c r="AF40" s="213" t="s">
        <v>0</v>
      </c>
      <c r="AG40" s="1118" t="s">
        <v>0</v>
      </c>
      <c r="AH40" s="142"/>
      <c r="AI40" s="625"/>
      <c r="AJ40" s="625"/>
    </row>
    <row r="41" spans="1:36" ht="33" customHeight="1">
      <c r="A41" s="230" t="s">
        <v>126</v>
      </c>
      <c r="B41" s="371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1096">
        <v>1.3</v>
      </c>
      <c r="M41" s="1096">
        <v>1.4</v>
      </c>
      <c r="N41" s="58">
        <v>1.1000000000000001</v>
      </c>
      <c r="O41" s="58">
        <v>1</v>
      </c>
      <c r="P41" s="58">
        <v>0.8</v>
      </c>
      <c r="Q41" s="58">
        <v>0.5</v>
      </c>
      <c r="R41" s="58">
        <v>0.3</v>
      </c>
      <c r="S41" s="58">
        <v>0.3</v>
      </c>
      <c r="T41" s="58">
        <v>0.2</v>
      </c>
      <c r="U41" s="58">
        <v>0.1</v>
      </c>
      <c r="V41" s="206">
        <v>0.1</v>
      </c>
      <c r="W41" s="580">
        <v>4.7E-2</v>
      </c>
      <c r="X41" s="206">
        <v>0.1</v>
      </c>
      <c r="Y41" s="206">
        <v>0.1</v>
      </c>
      <c r="Z41" s="206">
        <v>0.1</v>
      </c>
      <c r="AA41" s="205">
        <v>0.1</v>
      </c>
      <c r="AB41" s="202">
        <v>0.1</v>
      </c>
      <c r="AC41" s="142">
        <v>0.1</v>
      </c>
      <c r="AD41" s="213" t="s">
        <v>0</v>
      </c>
      <c r="AE41" s="213" t="s">
        <v>0</v>
      </c>
      <c r="AF41" s="213" t="s">
        <v>0</v>
      </c>
      <c r="AG41" s="1118" t="s">
        <v>0</v>
      </c>
      <c r="AH41" s="142"/>
      <c r="AI41" s="625"/>
      <c r="AJ41" s="625"/>
    </row>
    <row r="42" spans="1:36" ht="15.75" customHeight="1">
      <c r="A42" s="136" t="s">
        <v>13</v>
      </c>
      <c r="B42" s="1094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196">
        <v>19.8</v>
      </c>
      <c r="L42" s="418" t="s">
        <v>1038</v>
      </c>
      <c r="M42" s="196">
        <v>14.9</v>
      </c>
      <c r="N42" s="196">
        <v>8.8000000000000007</v>
      </c>
      <c r="O42" s="196">
        <v>8.3000000000000007</v>
      </c>
      <c r="P42" s="196">
        <v>8.3000000000000007</v>
      </c>
      <c r="Q42" s="196">
        <v>8.5</v>
      </c>
      <c r="R42" s="196">
        <v>7.8</v>
      </c>
      <c r="S42" s="196">
        <v>6.9</v>
      </c>
      <c r="T42" s="196">
        <v>6.8</v>
      </c>
      <c r="U42" s="196">
        <v>5.6</v>
      </c>
      <c r="V42" s="598" t="s">
        <v>310</v>
      </c>
      <c r="W42" s="598" t="s">
        <v>310</v>
      </c>
      <c r="X42" s="598" t="s">
        <v>310</v>
      </c>
      <c r="Y42" s="196">
        <v>4.3</v>
      </c>
      <c r="Z42" s="196">
        <v>4.3</v>
      </c>
      <c r="AA42" s="196">
        <v>4</v>
      </c>
      <c r="AB42" s="1095">
        <v>4</v>
      </c>
      <c r="AC42" s="625">
        <v>4</v>
      </c>
      <c r="AD42" s="828">
        <v>4</v>
      </c>
      <c r="AE42" s="192">
        <v>4.0999999999999996</v>
      </c>
      <c r="AF42" s="192">
        <v>4.5</v>
      </c>
      <c r="AG42" s="991">
        <v>3.8</v>
      </c>
      <c r="AH42" s="625">
        <v>4</v>
      </c>
      <c r="AI42" s="625">
        <v>3.9</v>
      </c>
      <c r="AJ42" s="625">
        <v>3.8</v>
      </c>
    </row>
    <row r="43" spans="1:36" ht="26.25" customHeight="1">
      <c r="A43" s="136" t="s">
        <v>159</v>
      </c>
      <c r="B43" s="1094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196">
        <v>19.2</v>
      </c>
      <c r="P43" s="196">
        <v>14.7</v>
      </c>
      <c r="Q43" s="196">
        <v>14.3</v>
      </c>
      <c r="R43" s="196">
        <v>14.8</v>
      </c>
      <c r="S43" s="196">
        <v>14.6</v>
      </c>
      <c r="T43" s="196">
        <v>13.7</v>
      </c>
      <c r="U43" s="196">
        <v>7.1</v>
      </c>
      <c r="V43" s="598" t="s">
        <v>310</v>
      </c>
      <c r="W43" s="598" t="s">
        <v>310</v>
      </c>
      <c r="X43" s="598" t="s">
        <v>310</v>
      </c>
      <c r="Y43" s="196">
        <v>4.5999999999999996</v>
      </c>
      <c r="Z43" s="196">
        <v>3.4</v>
      </c>
      <c r="AA43" s="196">
        <v>3.4</v>
      </c>
      <c r="AB43" s="108">
        <v>3.2</v>
      </c>
      <c r="AC43" s="142">
        <v>2.4</v>
      </c>
      <c r="AD43" s="828">
        <v>2</v>
      </c>
      <c r="AE43" s="192">
        <v>1.7</v>
      </c>
      <c r="AF43" s="192">
        <v>2.1</v>
      </c>
      <c r="AG43" s="991">
        <v>1</v>
      </c>
      <c r="AH43" s="142"/>
      <c r="AI43" s="1118" t="s">
        <v>0</v>
      </c>
      <c r="AJ43" s="213" t="s">
        <v>0</v>
      </c>
    </row>
    <row r="44" spans="1:36" ht="30" customHeight="1">
      <c r="A44" s="136" t="s">
        <v>160</v>
      </c>
      <c r="B44" s="1094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110">
        <v>2.7</v>
      </c>
      <c r="Z44" s="203">
        <v>2.5</v>
      </c>
      <c r="AA44" s="205">
        <v>3.8</v>
      </c>
      <c r="AB44" s="206">
        <v>3.3</v>
      </c>
      <c r="AC44" s="142">
        <v>2.8</v>
      </c>
      <c r="AD44" s="192">
        <v>2.2999999999999998</v>
      </c>
      <c r="AE44" s="192">
        <v>1.6</v>
      </c>
      <c r="AF44" s="192">
        <v>3.6</v>
      </c>
      <c r="AG44" s="991">
        <v>1.5</v>
      </c>
      <c r="AH44" s="142">
        <v>0.7</v>
      </c>
      <c r="AI44" s="625">
        <v>0.3</v>
      </c>
      <c r="AJ44" s="625">
        <v>1.2</v>
      </c>
    </row>
    <row r="45" spans="1:36" ht="16.5" customHeight="1">
      <c r="A45" s="264" t="s">
        <v>16</v>
      </c>
      <c r="B45" s="265"/>
      <c r="C45" s="581"/>
      <c r="D45" s="581"/>
      <c r="E45" s="581"/>
      <c r="F45" s="581"/>
      <c r="G45" s="581"/>
      <c r="H45" s="581"/>
      <c r="I45" s="581"/>
      <c r="J45" s="581"/>
      <c r="K45" s="581"/>
      <c r="L45" s="581"/>
      <c r="M45" s="581"/>
      <c r="N45" s="581"/>
      <c r="O45" s="581"/>
      <c r="P45" s="581"/>
      <c r="Q45" s="581"/>
      <c r="R45" s="581"/>
      <c r="S45" s="581"/>
      <c r="T45" s="581"/>
      <c r="U45" s="581"/>
      <c r="V45" s="581"/>
      <c r="W45" s="262"/>
      <c r="X45" s="261"/>
      <c r="Y45" s="261"/>
      <c r="Z45" s="262"/>
      <c r="AA45" s="582"/>
      <c r="AB45" s="263"/>
      <c r="AC45" s="667"/>
      <c r="AD45" s="695"/>
      <c r="AE45" s="695"/>
      <c r="AF45" s="695"/>
      <c r="AG45" s="695"/>
      <c r="AH45" s="695"/>
      <c r="AI45" s="1361"/>
      <c r="AJ45" s="1361"/>
    </row>
    <row r="46" spans="1:36" ht="30" customHeight="1">
      <c r="A46" s="1093" t="s">
        <v>190</v>
      </c>
      <c r="B46" s="371" t="s">
        <v>0</v>
      </c>
      <c r="C46" s="213" t="s">
        <v>0</v>
      </c>
      <c r="D46" s="213">
        <v>133.19999999999999</v>
      </c>
      <c r="E46" s="239">
        <v>2083</v>
      </c>
      <c r="F46" s="239">
        <v>4846</v>
      </c>
      <c r="G46" s="239">
        <v>6383</v>
      </c>
      <c r="H46" s="239">
        <v>7293</v>
      </c>
      <c r="I46" s="239">
        <v>8774</v>
      </c>
      <c r="J46" s="171">
        <v>9298</v>
      </c>
      <c r="K46" s="287">
        <v>10165</v>
      </c>
      <c r="L46" s="287">
        <v>11674</v>
      </c>
      <c r="M46" s="287">
        <v>14122</v>
      </c>
      <c r="N46" s="287">
        <v>19023</v>
      </c>
      <c r="O46" s="287">
        <v>20832</v>
      </c>
      <c r="P46" s="287">
        <v>25631</v>
      </c>
      <c r="Q46" s="287">
        <v>32439</v>
      </c>
      <c r="R46" s="287">
        <v>41684</v>
      </c>
      <c r="S46" s="287">
        <v>49183</v>
      </c>
      <c r="T46" s="287">
        <v>53566</v>
      </c>
      <c r="U46" s="287">
        <v>63225</v>
      </c>
      <c r="V46" s="287">
        <v>70933</v>
      </c>
      <c r="W46" s="287">
        <v>79748</v>
      </c>
      <c r="X46" s="287">
        <v>85702</v>
      </c>
      <c r="Y46" s="287">
        <v>93371</v>
      </c>
      <c r="Z46" s="287">
        <v>101615</v>
      </c>
      <c r="AA46" s="287">
        <v>117257</v>
      </c>
      <c r="AB46" s="174">
        <v>127484</v>
      </c>
      <c r="AC46" s="175">
        <v>147038</v>
      </c>
      <c r="AD46" s="1092">
        <v>164229</v>
      </c>
      <c r="AE46" s="1092">
        <v>187058</v>
      </c>
      <c r="AF46" s="1092">
        <v>223701</v>
      </c>
      <c r="AG46" s="1136">
        <v>271468</v>
      </c>
      <c r="AH46" s="175">
        <v>329865</v>
      </c>
      <c r="AI46" s="175">
        <v>368293</v>
      </c>
      <c r="AJ46" s="175">
        <v>405811</v>
      </c>
    </row>
    <row r="47" spans="1:36" ht="25.5">
      <c r="A47" s="136" t="s">
        <v>74</v>
      </c>
      <c r="B47" s="371" t="s">
        <v>0</v>
      </c>
      <c r="C47" s="213" t="s">
        <v>0</v>
      </c>
      <c r="D47" s="213" t="s">
        <v>0</v>
      </c>
      <c r="E47" s="213" t="s">
        <v>0</v>
      </c>
      <c r="F47" s="213" t="s">
        <v>0</v>
      </c>
      <c r="G47" s="213">
        <v>131.69999999999999</v>
      </c>
      <c r="H47" s="213">
        <v>114.3</v>
      </c>
      <c r="I47" s="213">
        <v>120.3</v>
      </c>
      <c r="J47" s="203">
        <v>106</v>
      </c>
      <c r="K47" s="196">
        <v>109.3</v>
      </c>
      <c r="L47" s="196">
        <v>114.8</v>
      </c>
      <c r="M47" s="196">
        <v>121</v>
      </c>
      <c r="N47" s="196">
        <v>135.5</v>
      </c>
      <c r="O47" s="196">
        <v>109.5</v>
      </c>
      <c r="P47" s="196">
        <v>123</v>
      </c>
      <c r="Q47" s="196">
        <v>126.6</v>
      </c>
      <c r="R47" s="196">
        <v>128.5</v>
      </c>
      <c r="S47" s="196">
        <v>118</v>
      </c>
      <c r="T47" s="196">
        <v>108.9</v>
      </c>
      <c r="U47" s="196">
        <v>118</v>
      </c>
      <c r="V47" s="196">
        <v>112.2</v>
      </c>
      <c r="W47" s="196">
        <v>112.4</v>
      </c>
      <c r="X47" s="196">
        <v>107.5</v>
      </c>
      <c r="Y47" s="196">
        <v>108.9</v>
      </c>
      <c r="Z47" s="196">
        <v>107.9</v>
      </c>
      <c r="AA47" s="196">
        <v>115.4</v>
      </c>
      <c r="AB47" s="108">
        <v>108.7</v>
      </c>
      <c r="AC47" s="142">
        <v>115.3</v>
      </c>
      <c r="AD47" s="192">
        <v>111.7</v>
      </c>
      <c r="AE47" s="192">
        <v>113.9</v>
      </c>
      <c r="AF47" s="192">
        <v>119.6</v>
      </c>
      <c r="AG47" s="697">
        <v>121.4</v>
      </c>
      <c r="AH47" s="142">
        <v>121.5</v>
      </c>
      <c r="AI47" s="625">
        <v>111.6</v>
      </c>
      <c r="AJ47" s="625">
        <v>110.2</v>
      </c>
    </row>
    <row r="48" spans="1:36" ht="27.75" customHeight="1">
      <c r="A48" s="137" t="s">
        <v>76</v>
      </c>
      <c r="B48" s="373" t="s">
        <v>0</v>
      </c>
      <c r="C48" s="213" t="s">
        <v>0</v>
      </c>
      <c r="D48" s="213" t="s">
        <v>0</v>
      </c>
      <c r="E48" s="213" t="s">
        <v>0</v>
      </c>
      <c r="F48" s="213" t="s">
        <v>0</v>
      </c>
      <c r="G48" s="213">
        <v>100.8</v>
      </c>
      <c r="H48" s="213">
        <v>99.1</v>
      </c>
      <c r="I48" s="213">
        <v>110.9</v>
      </c>
      <c r="J48" s="203">
        <v>99</v>
      </c>
      <c r="K48" s="143">
        <v>96.7</v>
      </c>
      <c r="L48" s="143">
        <v>104.6</v>
      </c>
      <c r="M48" s="143">
        <v>114.9</v>
      </c>
      <c r="N48" s="143">
        <v>126.8</v>
      </c>
      <c r="O48" s="143">
        <v>101.5</v>
      </c>
      <c r="P48" s="143">
        <v>114</v>
      </c>
      <c r="Q48" s="143">
        <v>116.9</v>
      </c>
      <c r="R48" s="143">
        <v>117.5</v>
      </c>
      <c r="S48" s="143">
        <v>102.1</v>
      </c>
      <c r="T48" s="143">
        <v>102.2</v>
      </c>
      <c r="U48" s="143">
        <v>107.5</v>
      </c>
      <c r="V48" s="143">
        <v>105.1</v>
      </c>
      <c r="W48" s="143">
        <v>107.2</v>
      </c>
      <c r="X48" s="143">
        <v>101.6</v>
      </c>
      <c r="Y48" s="143">
        <v>101.8</v>
      </c>
      <c r="Z48" s="143">
        <v>101.4</v>
      </c>
      <c r="AA48" s="143">
        <v>101.9</v>
      </c>
      <c r="AB48" s="108">
        <v>101.2</v>
      </c>
      <c r="AC48" s="142">
        <v>108.6</v>
      </c>
      <c r="AD48" s="192">
        <v>106.7</v>
      </c>
      <c r="AE48" s="192">
        <v>106.8</v>
      </c>
      <c r="AF48" s="192">
        <v>110.5</v>
      </c>
      <c r="AG48" s="697">
        <v>104.8</v>
      </c>
      <c r="AH48" s="625">
        <v>105</v>
      </c>
      <c r="AI48" s="625">
        <v>102.5</v>
      </c>
      <c r="AJ48" s="625">
        <v>98.1</v>
      </c>
    </row>
    <row r="49" spans="1:36" ht="18.7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42"/>
      <c r="AD49" s="192"/>
      <c r="AE49" s="192"/>
      <c r="AF49" s="192"/>
      <c r="AG49" s="697"/>
      <c r="AH49" s="142"/>
      <c r="AI49" s="142"/>
      <c r="AJ49" s="142"/>
    </row>
    <row r="50" spans="1:36" ht="14.45" customHeight="1">
      <c r="A50" s="3" t="s">
        <v>3</v>
      </c>
      <c r="B50" s="1069"/>
      <c r="C50" s="1091"/>
      <c r="D50" s="1091"/>
      <c r="E50" s="1091"/>
      <c r="F50" s="1091"/>
      <c r="G50" s="1091"/>
      <c r="H50" s="110">
        <v>99.9</v>
      </c>
      <c r="I50" s="109">
        <v>110.8</v>
      </c>
      <c r="J50" s="109">
        <v>109.7</v>
      </c>
      <c r="K50" s="109">
        <v>106.1</v>
      </c>
      <c r="L50" s="109">
        <v>110.9</v>
      </c>
      <c r="M50" s="109">
        <v>127.5</v>
      </c>
      <c r="N50" s="110">
        <v>161.6</v>
      </c>
      <c r="O50" s="109">
        <v>164.1</v>
      </c>
      <c r="P50" s="382">
        <v>187</v>
      </c>
      <c r="Q50" s="382" t="s">
        <v>176</v>
      </c>
      <c r="R50" s="382" t="s">
        <v>177</v>
      </c>
      <c r="S50" s="382" t="s">
        <v>177</v>
      </c>
      <c r="T50" s="382" t="s">
        <v>313</v>
      </c>
      <c r="U50" s="382" t="s">
        <v>179</v>
      </c>
      <c r="V50" s="382" t="s">
        <v>315</v>
      </c>
      <c r="W50" s="382" t="s">
        <v>98</v>
      </c>
      <c r="X50" s="382" t="s">
        <v>99</v>
      </c>
      <c r="Y50" s="382" t="s">
        <v>314</v>
      </c>
      <c r="Z50" s="382" t="s">
        <v>314</v>
      </c>
      <c r="AA50" s="382" t="s">
        <v>180</v>
      </c>
      <c r="AB50" s="382" t="s">
        <v>180</v>
      </c>
      <c r="AC50" s="382" t="s">
        <v>318</v>
      </c>
      <c r="AD50" s="625" t="s">
        <v>319</v>
      </c>
      <c r="AE50" s="142" t="s">
        <v>187</v>
      </c>
      <c r="AF50" s="142" t="s">
        <v>342</v>
      </c>
      <c r="AG50" s="986" t="s">
        <v>328</v>
      </c>
      <c r="AH50" s="30" t="s">
        <v>347</v>
      </c>
      <c r="AI50" s="30" t="s">
        <v>347</v>
      </c>
      <c r="AJ50" s="30" t="s">
        <v>347</v>
      </c>
    </row>
    <row r="51" spans="1:36" ht="15" customHeight="1">
      <c r="A51" s="268" t="s">
        <v>17</v>
      </c>
      <c r="B51" s="269"/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584"/>
      <c r="O51" s="584"/>
      <c r="P51" s="584"/>
      <c r="Q51" s="584"/>
      <c r="R51" s="584"/>
      <c r="S51" s="584"/>
      <c r="T51" s="584"/>
      <c r="U51" s="584"/>
      <c r="V51" s="584"/>
      <c r="W51" s="272"/>
      <c r="X51" s="271"/>
      <c r="Y51" s="271"/>
      <c r="Z51" s="272"/>
      <c r="AA51" s="273"/>
      <c r="AB51" s="273"/>
      <c r="AC51" s="1090"/>
      <c r="AD51" s="696"/>
      <c r="AE51" s="696"/>
      <c r="AF51" s="696"/>
      <c r="AG51" s="696"/>
      <c r="AH51" s="272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06"/>
      <c r="X52" s="306"/>
      <c r="Y52" s="314"/>
      <c r="Z52" s="306"/>
      <c r="AA52" s="306"/>
      <c r="AB52" s="306"/>
      <c r="AC52" s="306"/>
      <c r="AD52" s="652"/>
      <c r="AE52" s="652"/>
      <c r="AF52" s="652"/>
      <c r="AG52" s="652"/>
      <c r="AH52" s="312"/>
      <c r="AI52" s="312"/>
      <c r="AJ52" s="312"/>
    </row>
    <row r="53" spans="1:36" ht="15" customHeight="1">
      <c r="A53" s="454" t="s">
        <v>14</v>
      </c>
      <c r="B53" s="453"/>
      <c r="C53" s="449"/>
      <c r="D53" s="449"/>
      <c r="E53" s="449"/>
      <c r="F53" s="449"/>
      <c r="G53" s="449"/>
      <c r="H53" s="449"/>
      <c r="I53" s="449"/>
      <c r="J53" s="449"/>
      <c r="K53" s="449">
        <v>7126.2</v>
      </c>
      <c r="L53" s="449">
        <v>8546.7000000000007</v>
      </c>
      <c r="M53" s="449">
        <v>10731.2</v>
      </c>
      <c r="N53" s="449">
        <v>14333.3</v>
      </c>
      <c r="O53" s="449">
        <v>17298</v>
      </c>
      <c r="P53" s="449">
        <v>23665.3</v>
      </c>
      <c r="Q53" s="449">
        <v>37391.300000000003</v>
      </c>
      <c r="R53" s="449">
        <v>54037.3</v>
      </c>
      <c r="S53" s="449">
        <v>43472.5</v>
      </c>
      <c r="T53" s="449">
        <v>41258.400000000001</v>
      </c>
      <c r="U53" s="449">
        <v>49388.2</v>
      </c>
      <c r="V53" s="449">
        <v>63266</v>
      </c>
      <c r="W53" s="449">
        <v>76048.399999999994</v>
      </c>
      <c r="X53" s="449">
        <v>68658.899999999994</v>
      </c>
      <c r="Y53" s="418">
        <v>69044.3</v>
      </c>
      <c r="Z53" s="418">
        <v>69540.3</v>
      </c>
      <c r="AA53" s="196">
        <v>95937.9</v>
      </c>
      <c r="AB53" s="196">
        <v>94195.4</v>
      </c>
      <c r="AC53" s="418">
        <v>140072.9</v>
      </c>
      <c r="AD53" s="418">
        <v>165779.6</v>
      </c>
      <c r="AE53" s="418">
        <v>192799</v>
      </c>
      <c r="AF53" s="418">
        <v>194574.1</v>
      </c>
      <c r="AG53" s="975">
        <v>405339.9</v>
      </c>
      <c r="AH53" s="856">
        <v>408753</v>
      </c>
      <c r="AI53" s="430">
        <v>454648.9</v>
      </c>
      <c r="AJ53" s="1428">
        <v>557183.30000000005</v>
      </c>
    </row>
    <row r="54" spans="1:36" ht="15" customHeight="1">
      <c r="A54" s="460" t="s">
        <v>355</v>
      </c>
      <c r="B54" s="453"/>
      <c r="C54" s="449"/>
      <c r="D54" s="449"/>
      <c r="E54" s="449"/>
      <c r="F54" s="449"/>
      <c r="G54" s="449"/>
      <c r="H54" s="449"/>
      <c r="I54" s="449"/>
      <c r="J54" s="449"/>
      <c r="K54" s="449">
        <v>247.7</v>
      </c>
      <c r="L54" s="449">
        <v>126.3</v>
      </c>
      <c r="M54" s="449">
        <v>151.9</v>
      </c>
      <c r="N54" s="449">
        <v>121.9</v>
      </c>
      <c r="O54" s="449">
        <v>96.5</v>
      </c>
      <c r="P54" s="449">
        <v>89</v>
      </c>
      <c r="Q54" s="449" t="s">
        <v>1037</v>
      </c>
      <c r="R54" s="449" t="s">
        <v>1036</v>
      </c>
      <c r="S54" s="449" t="s">
        <v>1035</v>
      </c>
      <c r="T54" s="449" t="s">
        <v>1034</v>
      </c>
      <c r="U54" s="449" t="s">
        <v>1033</v>
      </c>
      <c r="V54" s="449">
        <v>94</v>
      </c>
      <c r="W54" s="449">
        <v>106.6</v>
      </c>
      <c r="X54" s="449">
        <v>93.4</v>
      </c>
      <c r="Y54" s="418">
        <v>97.4</v>
      </c>
      <c r="Z54" s="418">
        <v>82.7</v>
      </c>
      <c r="AA54" s="196">
        <v>107.3</v>
      </c>
      <c r="AB54" s="196">
        <v>88.3</v>
      </c>
      <c r="AC54" s="418">
        <v>128.6</v>
      </c>
      <c r="AD54" s="418">
        <v>104.5</v>
      </c>
      <c r="AE54" s="418">
        <v>95.3</v>
      </c>
      <c r="AF54" s="418">
        <v>110.3</v>
      </c>
      <c r="AG54" s="977">
        <v>154.30000000000001</v>
      </c>
      <c r="AH54" s="856">
        <v>96.7</v>
      </c>
      <c r="AI54" s="430">
        <v>97.5</v>
      </c>
      <c r="AJ54" s="1428">
        <v>87.9</v>
      </c>
    </row>
    <row r="55" spans="1:36" ht="15" customHeight="1">
      <c r="A55" s="460" t="s">
        <v>356</v>
      </c>
      <c r="B55" s="453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18"/>
      <c r="Z55" s="418"/>
      <c r="AA55" s="196"/>
      <c r="AB55" s="196"/>
      <c r="AC55" s="418"/>
      <c r="AD55" s="418"/>
      <c r="AE55" s="418"/>
      <c r="AF55" s="418"/>
      <c r="AG55" s="694"/>
      <c r="AH55" s="879"/>
      <c r="AI55" s="430"/>
      <c r="AJ55" s="1427"/>
    </row>
    <row r="56" spans="1:36" ht="15.75" customHeight="1">
      <c r="A56" s="461" t="s">
        <v>357</v>
      </c>
      <c r="B56" s="453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18"/>
      <c r="Z56" s="418"/>
      <c r="AA56" s="196"/>
      <c r="AB56" s="196"/>
      <c r="AC56" s="418"/>
      <c r="AD56" s="418"/>
      <c r="AE56" s="418"/>
      <c r="AF56" s="418"/>
      <c r="AG56" s="694"/>
      <c r="AH56" s="879"/>
      <c r="AI56" s="430"/>
      <c r="AJ56" s="1427"/>
    </row>
    <row r="57" spans="1:36" ht="15" customHeight="1">
      <c r="A57" s="454" t="s">
        <v>14</v>
      </c>
      <c r="B57" s="453"/>
      <c r="C57" s="449"/>
      <c r="D57" s="449"/>
      <c r="E57" s="449"/>
      <c r="F57" s="449"/>
      <c r="G57" s="449"/>
      <c r="H57" s="449"/>
      <c r="I57" s="449"/>
      <c r="J57" s="449"/>
      <c r="K57" s="449">
        <v>17.600000000000001</v>
      </c>
      <c r="L57" s="449">
        <v>1220.3</v>
      </c>
      <c r="M57" s="449">
        <v>1652.8</v>
      </c>
      <c r="N57" s="449">
        <v>1669</v>
      </c>
      <c r="O57" s="449">
        <v>2388</v>
      </c>
      <c r="P57" s="449">
        <v>956.9</v>
      </c>
      <c r="Q57" s="449">
        <v>2313.5</v>
      </c>
      <c r="R57" s="449">
        <v>6282.9</v>
      </c>
      <c r="S57" s="449">
        <v>4459.6000000000004</v>
      </c>
      <c r="T57" s="449">
        <v>5467.6</v>
      </c>
      <c r="U57" s="449">
        <v>3765.2</v>
      </c>
      <c r="V57" s="449">
        <v>5498.1</v>
      </c>
      <c r="W57" s="449">
        <v>6106.7</v>
      </c>
      <c r="X57" s="449">
        <v>5585.3</v>
      </c>
      <c r="Y57" s="418">
        <v>8503.9</v>
      </c>
      <c r="Z57" s="418">
        <v>10108.5</v>
      </c>
      <c r="AA57" s="196">
        <v>19608.2</v>
      </c>
      <c r="AB57" s="196">
        <v>20786.599999999999</v>
      </c>
      <c r="AC57" s="418">
        <v>23057.599999999999</v>
      </c>
      <c r="AD57" s="418">
        <v>32366.400000000001</v>
      </c>
      <c r="AE57" s="418">
        <v>45584.9</v>
      </c>
      <c r="AF57" s="418">
        <v>41693.599999999999</v>
      </c>
      <c r="AG57" s="975">
        <v>70722.2</v>
      </c>
      <c r="AH57" s="856">
        <v>109204.5</v>
      </c>
      <c r="AI57" s="430">
        <v>123343.8</v>
      </c>
      <c r="AJ57" s="1428">
        <v>144794.9</v>
      </c>
    </row>
    <row r="58" spans="1:36" ht="15" customHeight="1">
      <c r="A58" s="460" t="s">
        <v>358</v>
      </c>
      <c r="B58" s="453"/>
      <c r="C58" s="449"/>
      <c r="D58" s="449"/>
      <c r="E58" s="449"/>
      <c r="F58" s="449"/>
      <c r="G58" s="449"/>
      <c r="H58" s="449"/>
      <c r="I58" s="449"/>
      <c r="J58" s="449"/>
      <c r="K58" s="449" t="s">
        <v>0</v>
      </c>
      <c r="L58" s="449">
        <v>174.1</v>
      </c>
      <c r="M58" s="449">
        <v>197.4</v>
      </c>
      <c r="N58" s="449">
        <v>127.8</v>
      </c>
      <c r="O58" s="449">
        <v>104.6</v>
      </c>
      <c r="P58" s="449">
        <v>16.2</v>
      </c>
      <c r="Q58" s="449">
        <v>55.7</v>
      </c>
      <c r="R58" s="449">
        <v>5106.8999999999996</v>
      </c>
      <c r="S58" s="449">
        <v>35.1</v>
      </c>
      <c r="T58" s="449">
        <v>63.5</v>
      </c>
      <c r="U58" s="449">
        <v>198</v>
      </c>
      <c r="V58" s="449">
        <v>72</v>
      </c>
      <c r="W58" s="449">
        <v>112.2</v>
      </c>
      <c r="X58" s="449">
        <v>110.1</v>
      </c>
      <c r="Y58" s="418">
        <v>86</v>
      </c>
      <c r="Z58" s="418">
        <v>109.6</v>
      </c>
      <c r="AA58" s="196">
        <v>118</v>
      </c>
      <c r="AB58" s="196">
        <v>92.3</v>
      </c>
      <c r="AC58" s="418">
        <v>129.69999999999999</v>
      </c>
      <c r="AD58" s="418">
        <v>141.5</v>
      </c>
      <c r="AE58" s="418">
        <v>117.4</v>
      </c>
      <c r="AF58" s="418">
        <v>112.1</v>
      </c>
      <c r="AG58" s="977">
        <v>181</v>
      </c>
      <c r="AH58" s="856">
        <v>122</v>
      </c>
      <c r="AI58" s="430">
        <v>110.7</v>
      </c>
      <c r="AJ58" s="1428">
        <v>76.8</v>
      </c>
    </row>
    <row r="59" spans="1:36" ht="15" customHeight="1">
      <c r="A59" s="460" t="s">
        <v>359</v>
      </c>
      <c r="B59" s="453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18"/>
      <c r="Z59" s="418"/>
      <c r="AA59" s="196"/>
      <c r="AB59" s="196"/>
      <c r="AC59" s="418"/>
      <c r="AD59" s="418"/>
      <c r="AE59" s="418"/>
      <c r="AF59" s="418"/>
      <c r="AG59" s="694"/>
      <c r="AH59" s="879"/>
      <c r="AI59" s="430"/>
      <c r="AJ59" s="1427"/>
    </row>
    <row r="60" spans="1:36" ht="15" customHeight="1">
      <c r="A60" s="462" t="s">
        <v>19</v>
      </c>
      <c r="B60" s="453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18"/>
      <c r="Z60" s="418"/>
      <c r="AA60" s="196"/>
      <c r="AB60" s="196"/>
      <c r="AC60" s="418"/>
      <c r="AD60" s="418"/>
      <c r="AE60" s="418"/>
      <c r="AF60" s="418"/>
      <c r="AG60" s="694"/>
      <c r="AH60" s="879"/>
      <c r="AI60" s="430"/>
      <c r="AJ60" s="1427"/>
    </row>
    <row r="61" spans="1:36" ht="18.75" customHeight="1">
      <c r="A61" s="454" t="s">
        <v>14</v>
      </c>
      <c r="B61" s="453"/>
      <c r="C61" s="449"/>
      <c r="D61" s="449"/>
      <c r="E61" s="449"/>
      <c r="F61" s="449"/>
      <c r="G61" s="449"/>
      <c r="H61" s="449"/>
      <c r="I61" s="449"/>
      <c r="J61" s="449"/>
      <c r="K61" s="449">
        <v>6022.8</v>
      </c>
      <c r="L61" s="449">
        <v>6368.1</v>
      </c>
      <c r="M61" s="449">
        <v>7355.4</v>
      </c>
      <c r="N61" s="449">
        <v>10975.9</v>
      </c>
      <c r="O61" s="449">
        <v>13232.9</v>
      </c>
      <c r="P61" s="449">
        <v>20503.400000000001</v>
      </c>
      <c r="Q61" s="449">
        <v>32553</v>
      </c>
      <c r="R61" s="449">
        <v>44512.3</v>
      </c>
      <c r="S61" s="449">
        <v>35239.1</v>
      </c>
      <c r="T61" s="449">
        <v>29574.2</v>
      </c>
      <c r="U61" s="449">
        <v>38122.9</v>
      </c>
      <c r="V61" s="449">
        <v>49779.9</v>
      </c>
      <c r="W61" s="449">
        <v>59622.5</v>
      </c>
      <c r="X61" s="449">
        <v>53261.7</v>
      </c>
      <c r="Y61" s="418">
        <v>50756.2</v>
      </c>
      <c r="Z61" s="418">
        <v>47022.7</v>
      </c>
      <c r="AA61" s="196">
        <v>63656.6</v>
      </c>
      <c r="AB61" s="196">
        <v>59382.1</v>
      </c>
      <c r="AC61" s="418">
        <v>101751.7</v>
      </c>
      <c r="AD61" s="418">
        <v>117354</v>
      </c>
      <c r="AE61" s="418">
        <v>130620.4</v>
      </c>
      <c r="AF61" s="418">
        <v>132593.20000000001</v>
      </c>
      <c r="AG61" s="975">
        <v>314332.90000000002</v>
      </c>
      <c r="AH61" s="856">
        <v>278958.90000000002</v>
      </c>
      <c r="AI61" s="430">
        <v>302940.90000000002</v>
      </c>
      <c r="AJ61" s="1440">
        <v>367135</v>
      </c>
    </row>
    <row r="62" spans="1:36" ht="30.75" customHeight="1">
      <c r="A62" s="460" t="s">
        <v>358</v>
      </c>
      <c r="B62" s="453"/>
      <c r="C62" s="449"/>
      <c r="D62" s="449"/>
      <c r="E62" s="449"/>
      <c r="F62" s="449"/>
      <c r="G62" s="449"/>
      <c r="H62" s="449"/>
      <c r="I62" s="449"/>
      <c r="J62" s="449"/>
      <c r="K62" s="449">
        <v>254.4</v>
      </c>
      <c r="L62" s="449">
        <v>112.3</v>
      </c>
      <c r="M62" s="449">
        <v>143.30000000000001</v>
      </c>
      <c r="N62" s="449">
        <v>124.5</v>
      </c>
      <c r="O62" s="449">
        <v>87.7</v>
      </c>
      <c r="P62" s="449">
        <v>142.1</v>
      </c>
      <c r="Q62" s="449">
        <v>123.3</v>
      </c>
      <c r="R62" s="449">
        <v>125.8</v>
      </c>
      <c r="S62" s="449">
        <v>93.5</v>
      </c>
      <c r="T62" s="449">
        <v>107.6</v>
      </c>
      <c r="U62" s="449">
        <v>121</v>
      </c>
      <c r="V62" s="449">
        <v>95.5</v>
      </c>
      <c r="W62" s="449">
        <v>104.4</v>
      </c>
      <c r="X62" s="449">
        <v>92.5</v>
      </c>
      <c r="Y62" s="418">
        <v>98</v>
      </c>
      <c r="Z62" s="418">
        <v>75.2</v>
      </c>
      <c r="AA62" s="196">
        <v>95.1</v>
      </c>
      <c r="AB62" s="196">
        <v>85.7</v>
      </c>
      <c r="AC62" s="418">
        <v>129.9</v>
      </c>
      <c r="AD62" s="418">
        <v>97.2</v>
      </c>
      <c r="AE62" s="418">
        <v>90.1</v>
      </c>
      <c r="AF62" s="418">
        <v>110.3</v>
      </c>
      <c r="AG62" s="977">
        <v>158.6</v>
      </c>
      <c r="AH62" s="856">
        <v>91.8</v>
      </c>
      <c r="AI62" s="430">
        <v>92.7</v>
      </c>
      <c r="AJ62" s="1428">
        <v>88.3</v>
      </c>
    </row>
    <row r="63" spans="1:36" ht="15.75" customHeight="1">
      <c r="A63" s="460" t="s">
        <v>359</v>
      </c>
      <c r="B63" s="453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18"/>
      <c r="Z63" s="418"/>
      <c r="AA63" s="196"/>
      <c r="AB63" s="196"/>
      <c r="AC63" s="418"/>
      <c r="AD63" s="418"/>
      <c r="AE63" s="418"/>
      <c r="AF63" s="418"/>
      <c r="AG63" s="694"/>
      <c r="AH63" s="879"/>
      <c r="AI63" s="430"/>
      <c r="AJ63" s="1427"/>
    </row>
    <row r="64" spans="1:36" ht="27.75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/>
      <c r="J64" s="457"/>
      <c r="K64" s="449">
        <v>1567.9929999999999</v>
      </c>
      <c r="L64" s="449">
        <v>1530.9390000000001</v>
      </c>
      <c r="M64" s="449">
        <v>1283.5719999999999</v>
      </c>
      <c r="N64" s="449">
        <v>1681.6859999999999</v>
      </c>
      <c r="O64" s="449">
        <v>1480.057</v>
      </c>
      <c r="P64" s="449">
        <v>1899.356</v>
      </c>
      <c r="Q64" s="449">
        <v>1548.2460000000001</v>
      </c>
      <c r="R64" s="449">
        <v>2021.4349999999999</v>
      </c>
      <c r="S64" s="449">
        <v>821.93399999999997</v>
      </c>
      <c r="T64" s="449">
        <v>1357.5429999999999</v>
      </c>
      <c r="U64" s="449">
        <v>997.71900000000005</v>
      </c>
      <c r="V64" s="449">
        <v>535.09100000000001</v>
      </c>
      <c r="W64" s="449">
        <v>490.46899999999999</v>
      </c>
      <c r="X64" s="449">
        <v>642.36699999999996</v>
      </c>
      <c r="Y64" s="418">
        <v>969.84100000000001</v>
      </c>
      <c r="Z64" s="418">
        <v>839.42</v>
      </c>
      <c r="AA64" s="196">
        <v>1090.1690000000001</v>
      </c>
      <c r="AB64" s="196">
        <v>1585.127</v>
      </c>
      <c r="AC64" s="418">
        <v>1761.6</v>
      </c>
      <c r="AD64" s="418">
        <v>1262.9000000000001</v>
      </c>
      <c r="AE64" s="418">
        <v>1455.6</v>
      </c>
      <c r="AF64" s="418">
        <v>1428.2</v>
      </c>
      <c r="AG64" s="975">
        <v>2207.3000000000002</v>
      </c>
      <c r="AH64" s="856">
        <v>1576.5</v>
      </c>
      <c r="AI64" s="430">
        <v>1431.4</v>
      </c>
      <c r="AJ64" s="1440">
        <v>1546.8</v>
      </c>
    </row>
    <row r="65" spans="1:36" ht="19.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>
        <v>1.4630000000000001</v>
      </c>
      <c r="L65" s="449">
        <v>78.444000000000003</v>
      </c>
      <c r="M65" s="449">
        <v>32.252000000000002</v>
      </c>
      <c r="N65" s="449">
        <v>10.379</v>
      </c>
      <c r="O65" s="449">
        <v>13.846</v>
      </c>
      <c r="P65" s="449">
        <v>12.631</v>
      </c>
      <c r="Q65" s="449">
        <v>12.739000000000001</v>
      </c>
      <c r="R65" s="449">
        <v>17.603999999999999</v>
      </c>
      <c r="S65" s="449">
        <v>19.32</v>
      </c>
      <c r="T65" s="449">
        <v>11.1</v>
      </c>
      <c r="U65" s="449">
        <v>17.28</v>
      </c>
      <c r="V65" s="449">
        <v>1.2490000000000001</v>
      </c>
      <c r="W65" s="449" t="s">
        <v>0</v>
      </c>
      <c r="X65" s="449" t="s">
        <v>0</v>
      </c>
      <c r="Y65" s="418" t="s">
        <v>0</v>
      </c>
      <c r="Z65" s="418" t="s">
        <v>0</v>
      </c>
      <c r="AA65" s="196"/>
      <c r="AB65" s="196" t="s">
        <v>0</v>
      </c>
      <c r="AC65" s="418">
        <v>0.4</v>
      </c>
      <c r="AD65" s="418" t="s">
        <v>0</v>
      </c>
      <c r="AE65" s="418">
        <v>0.6</v>
      </c>
      <c r="AF65" s="418">
        <v>0.9</v>
      </c>
      <c r="AG65" s="1121" t="s">
        <v>0</v>
      </c>
      <c r="AH65" s="856">
        <v>1.3</v>
      </c>
      <c r="AI65" s="430">
        <v>10.4</v>
      </c>
      <c r="AJ65" s="1428">
        <v>8.4</v>
      </c>
    </row>
    <row r="66" spans="1:36" ht="28.5" customHeight="1">
      <c r="A66" s="463" t="s">
        <v>362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18" t="s">
        <v>0</v>
      </c>
      <c r="Z66" s="418" t="s">
        <v>0</v>
      </c>
      <c r="AA66" s="196" t="s">
        <v>0</v>
      </c>
      <c r="AB66" s="196" t="s">
        <v>0</v>
      </c>
      <c r="AC66" s="418" t="s">
        <v>0</v>
      </c>
      <c r="AD66" s="418" t="s">
        <v>0</v>
      </c>
      <c r="AE66" s="418" t="s">
        <v>0</v>
      </c>
      <c r="AF66" s="418" t="s">
        <v>0</v>
      </c>
      <c r="AG66" s="1120" t="s">
        <v>0</v>
      </c>
      <c r="AH66" s="879" t="s">
        <v>0</v>
      </c>
      <c r="AI66" s="430" t="s">
        <v>0</v>
      </c>
      <c r="AJ66" s="1427" t="s">
        <v>0</v>
      </c>
    </row>
    <row r="67" spans="1:36" ht="21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>
        <v>2.8820000000000001</v>
      </c>
      <c r="L67" s="449">
        <v>13.603</v>
      </c>
      <c r="M67" s="449">
        <v>9.2509999999999994</v>
      </c>
      <c r="N67" s="449">
        <v>8.2219999999999995</v>
      </c>
      <c r="O67" s="449">
        <v>24.187999999999999</v>
      </c>
      <c r="P67" s="449">
        <v>46.442999999999998</v>
      </c>
      <c r="Q67" s="449">
        <v>27.234000000000002</v>
      </c>
      <c r="R67" s="449">
        <v>45.524000000000001</v>
      </c>
      <c r="S67" s="449">
        <v>24.224</v>
      </c>
      <c r="T67" s="449" t="s">
        <v>0</v>
      </c>
      <c r="U67" s="449" t="s">
        <v>0</v>
      </c>
      <c r="V67" s="449">
        <v>31.359000000000002</v>
      </c>
      <c r="W67" s="449">
        <v>188.21299999999999</v>
      </c>
      <c r="X67" s="449">
        <v>34.896000000000001</v>
      </c>
      <c r="Y67" s="418">
        <v>39.884</v>
      </c>
      <c r="Z67" s="418">
        <v>25.914999999999999</v>
      </c>
      <c r="AA67" s="196">
        <v>47.247</v>
      </c>
      <c r="AB67" s="196">
        <v>91.873999999999995</v>
      </c>
      <c r="AC67" s="418">
        <v>203.7</v>
      </c>
      <c r="AD67" s="418">
        <v>322.39999999999998</v>
      </c>
      <c r="AE67" s="418">
        <v>50.6</v>
      </c>
      <c r="AF67" s="418">
        <v>55.6</v>
      </c>
      <c r="AG67" s="987">
        <v>74.5</v>
      </c>
      <c r="AH67" s="856">
        <v>115.8</v>
      </c>
      <c r="AI67" s="430">
        <v>51.7</v>
      </c>
      <c r="AJ67" s="1428">
        <v>21.3</v>
      </c>
    </row>
    <row r="68" spans="1:36" ht="41.25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>
        <v>2.3530000000000002</v>
      </c>
      <c r="L68" s="449" t="s">
        <v>0</v>
      </c>
      <c r="M68" s="449">
        <v>2E-3</v>
      </c>
      <c r="N68" s="449">
        <v>0.97899999999999998</v>
      </c>
      <c r="O68" s="449">
        <v>3.927</v>
      </c>
      <c r="P68" s="449">
        <v>33.637999999999998</v>
      </c>
      <c r="Q68" s="449">
        <v>32.396000000000001</v>
      </c>
      <c r="R68" s="449">
        <v>1.5109999999999999</v>
      </c>
      <c r="S68" s="449">
        <v>1.341</v>
      </c>
      <c r="T68" s="449" t="s">
        <v>0</v>
      </c>
      <c r="U68" s="449">
        <v>85.683000000000007</v>
      </c>
      <c r="V68" s="449">
        <v>108.233</v>
      </c>
      <c r="W68" s="449">
        <v>114.974</v>
      </c>
      <c r="X68" s="449">
        <v>176.178</v>
      </c>
      <c r="Y68" s="418">
        <v>142.35499999999999</v>
      </c>
      <c r="Z68" s="418">
        <v>153.12200000000001</v>
      </c>
      <c r="AA68" s="196">
        <v>179.369</v>
      </c>
      <c r="AB68" s="196">
        <v>148.46799999999999</v>
      </c>
      <c r="AC68" s="418">
        <v>164.9</v>
      </c>
      <c r="AD68" s="418">
        <v>192.7</v>
      </c>
      <c r="AE68" s="418">
        <v>128.80000000000001</v>
      </c>
      <c r="AF68" s="418">
        <v>184.3</v>
      </c>
      <c r="AG68" s="975">
        <v>252.1</v>
      </c>
      <c r="AH68" s="856">
        <v>298.89999999999998</v>
      </c>
      <c r="AI68" s="430">
        <v>421.5</v>
      </c>
      <c r="AJ68" s="1428">
        <v>181.4</v>
      </c>
    </row>
    <row r="69" spans="1:36" ht="26.2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>
        <v>973.072</v>
      </c>
      <c r="L69" s="449">
        <v>1005.694</v>
      </c>
      <c r="M69" s="449">
        <v>638.00300000000004</v>
      </c>
      <c r="N69" s="449">
        <v>1307.9659999999999</v>
      </c>
      <c r="O69" s="449">
        <v>546.85299999999995</v>
      </c>
      <c r="P69" s="449">
        <v>254.96899999999999</v>
      </c>
      <c r="Q69" s="449">
        <v>764.69799999999998</v>
      </c>
      <c r="R69" s="449">
        <v>1057.521</v>
      </c>
      <c r="S69" s="449">
        <v>1009.55</v>
      </c>
      <c r="T69" s="449">
        <v>1211.4000000000001</v>
      </c>
      <c r="U69" s="449">
        <v>1982.5650000000001</v>
      </c>
      <c r="V69" s="449">
        <v>1981.462</v>
      </c>
      <c r="W69" s="449">
        <v>10265.700999999999</v>
      </c>
      <c r="X69" s="449">
        <v>11262.800999999999</v>
      </c>
      <c r="Y69" s="418">
        <v>10249.043</v>
      </c>
      <c r="Z69" s="418">
        <v>14544.071</v>
      </c>
      <c r="AA69" s="196">
        <v>19842.946</v>
      </c>
      <c r="AB69" s="196">
        <v>19202.749</v>
      </c>
      <c r="AC69" s="418" t="s">
        <v>394</v>
      </c>
      <c r="AD69" s="418">
        <v>14691.2</v>
      </c>
      <c r="AE69" s="418">
        <v>16666.3</v>
      </c>
      <c r="AF69" s="418">
        <v>24430</v>
      </c>
      <c r="AG69" s="987">
        <v>56232.5</v>
      </c>
      <c r="AH69" s="856">
        <v>41421.199999999997</v>
      </c>
      <c r="AI69" s="430">
        <v>32517.599999999999</v>
      </c>
      <c r="AJ69" s="1428">
        <v>40775.5</v>
      </c>
    </row>
    <row r="70" spans="1:36" ht="27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>
        <v>13.27</v>
      </c>
      <c r="L70" s="449">
        <v>0.63200000000000001</v>
      </c>
      <c r="M70" s="449">
        <v>0.26900000000000002</v>
      </c>
      <c r="N70" s="449">
        <v>0.79800000000000004</v>
      </c>
      <c r="O70" s="449">
        <v>5.7619999999999996</v>
      </c>
      <c r="P70" s="449">
        <v>24.440999999999999</v>
      </c>
      <c r="Q70" s="449">
        <v>33.107999999999997</v>
      </c>
      <c r="R70" s="449">
        <v>126.392</v>
      </c>
      <c r="S70" s="449">
        <v>43.073999999999998</v>
      </c>
      <c r="T70" s="449">
        <v>0.9</v>
      </c>
      <c r="U70" s="449">
        <v>16.757999999999999</v>
      </c>
      <c r="V70" s="449">
        <v>39.192</v>
      </c>
      <c r="W70" s="449">
        <v>43.624000000000002</v>
      </c>
      <c r="X70" s="449">
        <v>284.47000000000003</v>
      </c>
      <c r="Y70" s="418">
        <v>271.036</v>
      </c>
      <c r="Z70" s="418">
        <v>108.79600000000001</v>
      </c>
      <c r="AA70" s="196">
        <v>49.363</v>
      </c>
      <c r="AB70" s="196">
        <v>72.605000000000004</v>
      </c>
      <c r="AC70" s="418">
        <v>338.1</v>
      </c>
      <c r="AD70" s="418">
        <v>573.4</v>
      </c>
      <c r="AE70" s="418">
        <v>433.4</v>
      </c>
      <c r="AF70" s="418">
        <v>108.3</v>
      </c>
      <c r="AG70" s="975">
        <v>44.2</v>
      </c>
      <c r="AH70" s="856">
        <v>24.2</v>
      </c>
      <c r="AI70" s="430">
        <v>154.69999999999999</v>
      </c>
      <c r="AJ70" s="1428">
        <v>191.4</v>
      </c>
    </row>
    <row r="71" spans="1:36" ht="18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>
        <v>1144.04</v>
      </c>
      <c r="L71" s="449">
        <v>993.87800000000004</v>
      </c>
      <c r="M71" s="449">
        <v>1473.049</v>
      </c>
      <c r="N71" s="449">
        <v>2448.1779999999999</v>
      </c>
      <c r="O71" s="449">
        <v>2697.8710000000001</v>
      </c>
      <c r="P71" s="449">
        <v>5925.5730000000003</v>
      </c>
      <c r="Q71" s="449">
        <v>17369.530999999999</v>
      </c>
      <c r="R71" s="449">
        <v>25817.264999999999</v>
      </c>
      <c r="S71" s="449">
        <v>14301.727000000001</v>
      </c>
      <c r="T71" s="449">
        <v>17139.759999999998</v>
      </c>
      <c r="U71" s="449">
        <v>17683.791000000001</v>
      </c>
      <c r="V71" s="449">
        <v>20314.440999999999</v>
      </c>
      <c r="W71" s="449">
        <v>15032.886</v>
      </c>
      <c r="X71" s="449">
        <v>11734.902</v>
      </c>
      <c r="Y71" s="418">
        <v>11231.191999999999</v>
      </c>
      <c r="Z71" s="418">
        <v>10591.239</v>
      </c>
      <c r="AA71" s="196">
        <v>15400.031000000001</v>
      </c>
      <c r="AB71" s="196">
        <v>13103.057000000001</v>
      </c>
      <c r="AC71" s="418" t="s">
        <v>394</v>
      </c>
      <c r="AD71" s="418">
        <v>55916.800000000003</v>
      </c>
      <c r="AE71" s="418">
        <v>74535.199999999997</v>
      </c>
      <c r="AF71" s="418">
        <v>68161.3</v>
      </c>
      <c r="AG71" s="872">
        <v>188558.8</v>
      </c>
      <c r="AH71" s="856">
        <v>173409.8</v>
      </c>
      <c r="AI71" s="430">
        <v>202835.20000000001</v>
      </c>
      <c r="AJ71" s="1428">
        <v>275062.09999999998</v>
      </c>
    </row>
    <row r="72" spans="1:36" ht="27.7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>
        <v>20.637</v>
      </c>
      <c r="L72" s="449">
        <v>12.208</v>
      </c>
      <c r="M72" s="449">
        <v>1.9790000000000001</v>
      </c>
      <c r="N72" s="449">
        <v>3.218</v>
      </c>
      <c r="O72" s="449">
        <v>38.405000000000001</v>
      </c>
      <c r="P72" s="449">
        <v>122.384</v>
      </c>
      <c r="Q72" s="449">
        <v>79.613</v>
      </c>
      <c r="R72" s="449">
        <v>82.254999999999995</v>
      </c>
      <c r="S72" s="449">
        <v>82.905000000000001</v>
      </c>
      <c r="T72" s="449">
        <v>169.09200000000001</v>
      </c>
      <c r="U72" s="449">
        <v>175.87299999999999</v>
      </c>
      <c r="V72" s="449">
        <v>220.398</v>
      </c>
      <c r="W72" s="449">
        <v>174.649</v>
      </c>
      <c r="X72" s="449">
        <v>189.101</v>
      </c>
      <c r="Y72" s="418">
        <v>438.24299999999999</v>
      </c>
      <c r="Z72" s="418">
        <v>475.43799999999999</v>
      </c>
      <c r="AA72" s="196">
        <v>269.03899999999999</v>
      </c>
      <c r="AB72" s="196">
        <v>564.03899999999999</v>
      </c>
      <c r="AC72" s="418" t="s">
        <v>394</v>
      </c>
      <c r="AD72" s="418">
        <v>348</v>
      </c>
      <c r="AE72" s="418">
        <v>436.2</v>
      </c>
      <c r="AF72" s="418">
        <v>576.29999999999995</v>
      </c>
      <c r="AG72" s="987">
        <v>389.2</v>
      </c>
      <c r="AH72" s="856">
        <v>600</v>
      </c>
      <c r="AI72" s="430">
        <v>577.70000000000005</v>
      </c>
      <c r="AJ72" s="1428">
        <v>777.3</v>
      </c>
    </row>
    <row r="73" spans="1:36" ht="27.7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18" t="s">
        <v>0</v>
      </c>
      <c r="Z73" s="418" t="s">
        <v>0</v>
      </c>
      <c r="AA73" s="196" t="s">
        <v>0</v>
      </c>
      <c r="AB73" s="196" t="s">
        <v>0</v>
      </c>
      <c r="AC73" s="418" t="s">
        <v>0</v>
      </c>
      <c r="AD73" s="418" t="s">
        <v>0</v>
      </c>
      <c r="AE73" s="418" t="s">
        <v>0</v>
      </c>
      <c r="AF73" s="418" t="s">
        <v>0</v>
      </c>
      <c r="AG73" s="1131" t="s">
        <v>0</v>
      </c>
      <c r="AH73" s="879" t="s">
        <v>0</v>
      </c>
      <c r="AI73" s="430" t="s">
        <v>0</v>
      </c>
      <c r="AJ73" s="1427" t="s">
        <v>0</v>
      </c>
    </row>
    <row r="74" spans="1:36" ht="29.25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>
        <v>2131.3150000000001</v>
      </c>
      <c r="L74" s="449">
        <v>2392.9180000000001</v>
      </c>
      <c r="M74" s="449">
        <v>3452.6689999999999</v>
      </c>
      <c r="N74" s="449">
        <v>4945.2299999999996</v>
      </c>
      <c r="O74" s="449">
        <v>7645.7780000000002</v>
      </c>
      <c r="P74" s="449">
        <v>11093.728999999999</v>
      </c>
      <c r="Q74" s="449">
        <v>11544.615</v>
      </c>
      <c r="R74" s="449">
        <v>14058.375</v>
      </c>
      <c r="S74" s="449">
        <v>17237.012999999999</v>
      </c>
      <c r="T74" s="449">
        <v>8037.7870000000003</v>
      </c>
      <c r="U74" s="449">
        <v>12283.585999999999</v>
      </c>
      <c r="V74" s="449">
        <v>18571.808000000001</v>
      </c>
      <c r="W74" s="449">
        <v>20899.099999999999</v>
      </c>
      <c r="X74" s="449">
        <v>14365.046</v>
      </c>
      <c r="Y74" s="418">
        <v>9124.1350000000002</v>
      </c>
      <c r="Z74" s="418">
        <v>6162.6809999999996</v>
      </c>
      <c r="AA74" s="196">
        <v>11792.299000000001</v>
      </c>
      <c r="AB74" s="196">
        <v>17433.248</v>
      </c>
      <c r="AC74" s="418" t="s">
        <v>394</v>
      </c>
      <c r="AD74" s="418">
        <v>34920.199999999997</v>
      </c>
      <c r="AE74" s="418">
        <v>25075.200000000001</v>
      </c>
      <c r="AF74" s="418">
        <v>28374</v>
      </c>
      <c r="AG74" s="975">
        <v>48124.6</v>
      </c>
      <c r="AH74" s="856">
        <v>40719.199999999997</v>
      </c>
      <c r="AI74" s="430">
        <v>54775.4</v>
      </c>
      <c r="AJ74" s="1439">
        <v>36441.1</v>
      </c>
    </row>
    <row r="75" spans="1:36" ht="28.5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>
        <v>1.9139999999999999</v>
      </c>
      <c r="R75" s="449">
        <v>1.607</v>
      </c>
      <c r="S75" s="449">
        <v>3.4510000000000001</v>
      </c>
      <c r="T75" s="449"/>
      <c r="U75" s="449" t="s">
        <v>0</v>
      </c>
      <c r="V75" s="449"/>
      <c r="W75" s="449" t="s">
        <v>0</v>
      </c>
      <c r="X75" s="449">
        <v>481.94099999999997</v>
      </c>
      <c r="Y75" s="418" t="s">
        <v>0</v>
      </c>
      <c r="Z75" s="418" t="s">
        <v>0</v>
      </c>
      <c r="AA75" s="418" t="s">
        <v>0</v>
      </c>
      <c r="AB75" s="418" t="s">
        <v>0</v>
      </c>
      <c r="AC75" s="418" t="s">
        <v>0</v>
      </c>
      <c r="AD75" s="418" t="s">
        <v>0</v>
      </c>
      <c r="AE75" s="418" t="s">
        <v>0</v>
      </c>
      <c r="AF75" s="418" t="s">
        <v>0</v>
      </c>
      <c r="AG75" s="1120" t="s">
        <v>0</v>
      </c>
      <c r="AH75" s="879" t="s">
        <v>0</v>
      </c>
      <c r="AI75" s="430" t="s">
        <v>0</v>
      </c>
      <c r="AJ75" s="1427" t="s">
        <v>0</v>
      </c>
    </row>
    <row r="76" spans="1:36">
      <c r="A76" s="463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>
        <v>0.745</v>
      </c>
      <c r="Q76" s="449" t="s">
        <v>0</v>
      </c>
      <c r="R76" s="449" t="s">
        <v>0</v>
      </c>
      <c r="S76" s="449" t="s">
        <v>0</v>
      </c>
      <c r="T76" s="449">
        <v>47.348999999999997</v>
      </c>
      <c r="U76" s="449">
        <v>87.194999999999993</v>
      </c>
      <c r="V76" s="449">
        <v>143.37200000000001</v>
      </c>
      <c r="W76" s="449">
        <v>125.74</v>
      </c>
      <c r="X76" s="449">
        <v>481.9</v>
      </c>
      <c r="Y76" s="418">
        <v>155.29300000000001</v>
      </c>
      <c r="Z76" s="418">
        <v>105.57599999999999</v>
      </c>
      <c r="AA76" s="418">
        <v>115.12</v>
      </c>
      <c r="AB76" s="418">
        <v>70.307000000000002</v>
      </c>
      <c r="AC76" s="1089" t="s">
        <v>383</v>
      </c>
      <c r="AD76" s="418">
        <v>168.2</v>
      </c>
      <c r="AE76" s="418">
        <v>117.7</v>
      </c>
      <c r="AF76" s="418">
        <v>126.3</v>
      </c>
      <c r="AG76" s="694">
        <v>123.6</v>
      </c>
      <c r="AH76" s="856">
        <v>86.6</v>
      </c>
      <c r="AI76" s="430" t="s">
        <v>0</v>
      </c>
      <c r="AJ76" s="1427" t="s">
        <v>0</v>
      </c>
    </row>
    <row r="77" spans="1:36">
      <c r="A77" s="463" t="s">
        <v>373</v>
      </c>
      <c r="B77" s="456"/>
      <c r="C77" s="456"/>
      <c r="D77" s="456"/>
      <c r="E77" s="456"/>
      <c r="F77" s="456"/>
      <c r="G77" s="456"/>
      <c r="H77" s="456"/>
      <c r="I77" s="457"/>
      <c r="J77" s="457"/>
      <c r="K77" s="449" t="s">
        <v>0</v>
      </c>
      <c r="L77" s="449" t="s">
        <v>0</v>
      </c>
      <c r="M77" s="449">
        <v>1.492</v>
      </c>
      <c r="N77" s="449">
        <v>4.0620000000000003</v>
      </c>
      <c r="O77" s="449">
        <v>25.106999999999999</v>
      </c>
      <c r="P77" s="449">
        <v>99.608999999999995</v>
      </c>
      <c r="Q77" s="449">
        <v>74.942999999999998</v>
      </c>
      <c r="R77" s="449">
        <v>53.668999999999997</v>
      </c>
      <c r="S77" s="449">
        <v>76.472999999999999</v>
      </c>
      <c r="T77" s="449">
        <v>43.393999999999998</v>
      </c>
      <c r="U77" s="449">
        <v>54.192999999999998</v>
      </c>
      <c r="V77" s="449">
        <v>0.60799999999999998</v>
      </c>
      <c r="W77" s="449">
        <v>98.358000000000004</v>
      </c>
      <c r="X77" s="449">
        <v>43.372999999999998</v>
      </c>
      <c r="Y77" s="418">
        <v>45.439</v>
      </c>
      <c r="Z77" s="418">
        <v>41.965000000000003</v>
      </c>
      <c r="AA77" s="196">
        <v>57.954000000000001</v>
      </c>
      <c r="AB77" s="196">
        <v>88.266999999999996</v>
      </c>
      <c r="AC77" s="418">
        <v>70.900000000000006</v>
      </c>
      <c r="AD77" s="418">
        <v>19.5</v>
      </c>
      <c r="AE77" s="418">
        <v>58.7</v>
      </c>
      <c r="AF77" s="418">
        <v>132.69999999999999</v>
      </c>
      <c r="AG77" s="975">
        <v>71.400000000000006</v>
      </c>
      <c r="AH77" s="856">
        <v>88.5</v>
      </c>
      <c r="AI77" s="430">
        <v>72.3</v>
      </c>
      <c r="AJ77" s="1440">
        <v>22.8</v>
      </c>
    </row>
    <row r="78" spans="1:36" ht="27" customHeight="1">
      <c r="A78" s="454" t="s">
        <v>20</v>
      </c>
      <c r="B78" s="453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18"/>
      <c r="Z78" s="418"/>
      <c r="AA78" s="196"/>
      <c r="AB78" s="196"/>
      <c r="AC78" s="418"/>
      <c r="AD78" s="418"/>
      <c r="AE78" s="418"/>
      <c r="AF78" s="418"/>
      <c r="AG78" s="694"/>
      <c r="AH78" s="879"/>
      <c r="AI78" s="430"/>
      <c r="AJ78" s="1439"/>
    </row>
    <row r="79" spans="1:36">
      <c r="A79" s="454" t="s">
        <v>14</v>
      </c>
      <c r="B79" s="453"/>
      <c r="C79" s="449"/>
      <c r="D79" s="449"/>
      <c r="E79" s="449"/>
      <c r="F79" s="449"/>
      <c r="G79" s="449"/>
      <c r="H79" s="449"/>
      <c r="I79" s="449"/>
      <c r="J79" s="449"/>
      <c r="K79" s="449">
        <v>976.2</v>
      </c>
      <c r="L79" s="449">
        <v>869.8</v>
      </c>
      <c r="M79" s="449">
        <v>1640.3</v>
      </c>
      <c r="N79" s="449">
        <v>1585.9</v>
      </c>
      <c r="O79" s="449">
        <v>1519.5</v>
      </c>
      <c r="P79" s="449">
        <v>1949.3</v>
      </c>
      <c r="Q79" s="449">
        <v>2239</v>
      </c>
      <c r="R79" s="449">
        <v>2949.4</v>
      </c>
      <c r="S79" s="449">
        <v>3326.9</v>
      </c>
      <c r="T79" s="449">
        <v>5471.8</v>
      </c>
      <c r="U79" s="449">
        <v>6509.5</v>
      </c>
      <c r="V79" s="449">
        <v>6846.4</v>
      </c>
      <c r="W79" s="449">
        <v>8750.2999999999993</v>
      </c>
      <c r="X79" s="449">
        <v>8580.9</v>
      </c>
      <c r="Y79" s="418">
        <v>8360.4</v>
      </c>
      <c r="Z79" s="418">
        <v>10767.8</v>
      </c>
      <c r="AA79" s="196">
        <v>10916.4</v>
      </c>
      <c r="AB79" s="196">
        <v>12225.7</v>
      </c>
      <c r="AC79" s="418">
        <v>13317.8</v>
      </c>
      <c r="AD79" s="418">
        <v>13942</v>
      </c>
      <c r="AE79" s="418">
        <v>14157.9</v>
      </c>
      <c r="AF79" s="418">
        <v>17686.099999999999</v>
      </c>
      <c r="AG79" s="975">
        <v>17505.5</v>
      </c>
      <c r="AH79" s="856">
        <v>16962.2</v>
      </c>
      <c r="AI79" s="430">
        <v>24478.3</v>
      </c>
      <c r="AJ79" s="1440">
        <v>40242</v>
      </c>
    </row>
    <row r="80" spans="1:36" ht="15.6" customHeight="1">
      <c r="A80" s="460" t="s">
        <v>358</v>
      </c>
      <c r="B80" s="453"/>
      <c r="C80" s="449"/>
      <c r="D80" s="449"/>
      <c r="E80" s="449"/>
      <c r="F80" s="449"/>
      <c r="G80" s="449"/>
      <c r="H80" s="449"/>
      <c r="I80" s="449"/>
      <c r="J80" s="449"/>
      <c r="K80" s="449">
        <v>102.2</v>
      </c>
      <c r="L80" s="449">
        <v>83.6</v>
      </c>
      <c r="M80" s="449">
        <v>111.4</v>
      </c>
      <c r="N80" s="449">
        <v>95.4</v>
      </c>
      <c r="O80" s="449">
        <v>106.4</v>
      </c>
      <c r="P80" s="449">
        <v>106.3</v>
      </c>
      <c r="Q80" s="449">
        <v>122.6</v>
      </c>
      <c r="R80" s="449">
        <v>102.8</v>
      </c>
      <c r="S80" s="449">
        <v>87.4</v>
      </c>
      <c r="T80" s="449">
        <v>149.19999999999999</v>
      </c>
      <c r="U80" s="449">
        <v>88.5</v>
      </c>
      <c r="V80" s="449">
        <v>93.3</v>
      </c>
      <c r="W80" s="449">
        <v>115</v>
      </c>
      <c r="X80" s="449">
        <v>93.9</v>
      </c>
      <c r="Y80" s="418">
        <v>96.4</v>
      </c>
      <c r="Z80" s="418">
        <v>109.1</v>
      </c>
      <c r="AA80" s="196">
        <v>95.1</v>
      </c>
      <c r="AB80" s="196">
        <v>98.5</v>
      </c>
      <c r="AC80" s="418">
        <v>124.3</v>
      </c>
      <c r="AD80" s="418">
        <v>110.3</v>
      </c>
      <c r="AE80" s="418">
        <v>86.2</v>
      </c>
      <c r="AF80" s="418">
        <v>106.5</v>
      </c>
      <c r="AG80" s="977">
        <v>87.7</v>
      </c>
      <c r="AH80" s="856">
        <v>95.6</v>
      </c>
      <c r="AI80" s="430">
        <v>107</v>
      </c>
      <c r="AJ80" s="1428">
        <v>123.6</v>
      </c>
    </row>
    <row r="81" spans="1:36" ht="27" customHeight="1">
      <c r="A81" s="454" t="s">
        <v>21</v>
      </c>
      <c r="B81" s="455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18"/>
      <c r="Z81" s="418"/>
      <c r="AA81" s="196"/>
      <c r="AB81" s="196"/>
      <c r="AC81" s="418"/>
      <c r="AD81" s="418"/>
      <c r="AE81" s="418"/>
      <c r="AF81" s="418"/>
      <c r="AG81" s="694"/>
      <c r="AH81" s="879"/>
      <c r="AI81" s="430"/>
      <c r="AJ81" s="1439"/>
    </row>
    <row r="82" spans="1:36" ht="14.25" customHeight="1">
      <c r="A82" s="454" t="s">
        <v>14</v>
      </c>
      <c r="B82" s="453"/>
      <c r="C82" s="449"/>
      <c r="D82" s="449"/>
      <c r="E82" s="449"/>
      <c r="F82" s="449"/>
      <c r="G82" s="449"/>
      <c r="H82" s="449"/>
      <c r="I82" s="449"/>
      <c r="J82" s="449"/>
      <c r="K82" s="449">
        <v>109.6</v>
      </c>
      <c r="L82" s="449">
        <v>88.5</v>
      </c>
      <c r="M82" s="449">
        <v>82.7</v>
      </c>
      <c r="N82" s="449">
        <v>102.5</v>
      </c>
      <c r="O82" s="449">
        <v>157.6</v>
      </c>
      <c r="P82" s="449">
        <v>255.6</v>
      </c>
      <c r="Q82" s="449">
        <v>285.7</v>
      </c>
      <c r="R82" s="449">
        <v>292.7</v>
      </c>
      <c r="S82" s="449">
        <v>446.9</v>
      </c>
      <c r="T82" s="449">
        <v>744.8</v>
      </c>
      <c r="U82" s="449">
        <v>990.6</v>
      </c>
      <c r="V82" s="449">
        <v>1141.5</v>
      </c>
      <c r="W82" s="449">
        <v>1568.9</v>
      </c>
      <c r="X82" s="449">
        <v>1231</v>
      </c>
      <c r="Y82" s="418">
        <v>1423.8</v>
      </c>
      <c r="Z82" s="418">
        <v>1641.3</v>
      </c>
      <c r="AA82" s="196">
        <v>1756.7</v>
      </c>
      <c r="AB82" s="196">
        <v>1801</v>
      </c>
      <c r="AC82" s="418">
        <v>1945.8</v>
      </c>
      <c r="AD82" s="418">
        <v>2117.3000000000002</v>
      </c>
      <c r="AE82" s="418">
        <v>2435.6999999999998</v>
      </c>
      <c r="AF82" s="418">
        <v>2601.1999999999998</v>
      </c>
      <c r="AG82" s="975">
        <v>2779.3</v>
      </c>
      <c r="AH82" s="856">
        <v>3627.4</v>
      </c>
      <c r="AI82" s="430">
        <v>3885.9</v>
      </c>
      <c r="AJ82" s="1440">
        <v>5011.3</v>
      </c>
    </row>
    <row r="83" spans="1:36" ht="24" customHeight="1">
      <c r="A83" s="460" t="s">
        <v>358</v>
      </c>
      <c r="B83" s="453"/>
      <c r="C83" s="449"/>
      <c r="D83" s="449"/>
      <c r="E83" s="449"/>
      <c r="F83" s="449"/>
      <c r="G83" s="449"/>
      <c r="H83" s="449"/>
      <c r="I83" s="449"/>
      <c r="J83" s="449"/>
      <c r="K83" s="449">
        <v>83.7</v>
      </c>
      <c r="L83" s="449">
        <v>100.4</v>
      </c>
      <c r="M83" s="449">
        <v>99.8</v>
      </c>
      <c r="N83" s="449">
        <v>134.80000000000001</v>
      </c>
      <c r="O83" s="449">
        <v>130.5</v>
      </c>
      <c r="P83" s="449">
        <v>144.4</v>
      </c>
      <c r="Q83" s="449">
        <v>115.3</v>
      </c>
      <c r="R83" s="449">
        <v>85.6</v>
      </c>
      <c r="S83" s="449">
        <v>105.2</v>
      </c>
      <c r="T83" s="449">
        <v>95.5</v>
      </c>
      <c r="U83" s="449">
        <v>90.5</v>
      </c>
      <c r="V83" s="449">
        <v>95.3</v>
      </c>
      <c r="W83" s="449">
        <v>114.8</v>
      </c>
      <c r="X83" s="449">
        <v>77</v>
      </c>
      <c r="Y83" s="418">
        <v>99.8</v>
      </c>
      <c r="Z83" s="418">
        <v>114.1</v>
      </c>
      <c r="AA83" s="196">
        <v>92.9</v>
      </c>
      <c r="AB83" s="196">
        <v>94.5</v>
      </c>
      <c r="AC83" s="418">
        <v>106.3</v>
      </c>
      <c r="AD83" s="418">
        <v>106.1</v>
      </c>
      <c r="AE83" s="418">
        <v>109</v>
      </c>
      <c r="AF83" s="418">
        <v>105.8</v>
      </c>
      <c r="AG83" s="978">
        <v>100.2</v>
      </c>
      <c r="AH83" s="856">
        <v>122</v>
      </c>
      <c r="AI83" s="1352">
        <v>93</v>
      </c>
      <c r="AJ83" s="1428">
        <v>102.4</v>
      </c>
    </row>
    <row r="84" spans="1:36" ht="27.75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306"/>
      <c r="X84" s="306"/>
      <c r="Y84" s="314"/>
      <c r="Z84" s="306"/>
      <c r="AA84" s="306"/>
      <c r="AB84" s="306"/>
      <c r="AC84" s="306"/>
      <c r="AD84" s="652"/>
      <c r="AE84" s="652"/>
      <c r="AF84" s="652"/>
      <c r="AG84" s="652"/>
      <c r="AH84" s="306"/>
      <c r="AI84" s="312"/>
      <c r="AJ84" s="312"/>
    </row>
    <row r="85" spans="1:36" ht="15" customHeight="1">
      <c r="A85" s="230" t="s">
        <v>22</v>
      </c>
      <c r="B85" s="406"/>
      <c r="C85" s="406"/>
      <c r="D85" s="406"/>
      <c r="E85" s="406"/>
      <c r="F85" s="406"/>
      <c r="G85" s="406"/>
      <c r="H85" s="406"/>
      <c r="I85" s="406"/>
      <c r="J85" s="449"/>
      <c r="K85" s="406"/>
      <c r="L85" s="406"/>
      <c r="M85" s="406"/>
      <c r="N85" s="406"/>
      <c r="O85" s="406"/>
      <c r="P85" s="406"/>
      <c r="Q85" s="449">
        <v>1058.5</v>
      </c>
      <c r="R85" s="449">
        <v>1086.4000000000001</v>
      </c>
      <c r="S85" s="449">
        <v>1004.5</v>
      </c>
      <c r="T85" s="449">
        <v>1217.3</v>
      </c>
      <c r="U85" s="449">
        <v>972.5</v>
      </c>
      <c r="V85" s="449">
        <v>1230.5999999999999</v>
      </c>
      <c r="W85" s="196">
        <v>1875.1</v>
      </c>
      <c r="X85" s="196">
        <v>1634.1</v>
      </c>
      <c r="Y85" s="418">
        <v>2212.1</v>
      </c>
      <c r="Z85" s="430">
        <v>2899.2</v>
      </c>
      <c r="AA85" s="196">
        <v>3152.8</v>
      </c>
      <c r="AB85" s="196">
        <v>3839.8</v>
      </c>
      <c r="AC85" s="892">
        <v>3968.05616928363</v>
      </c>
      <c r="AD85" s="879">
        <v>4166.3</v>
      </c>
      <c r="AE85" s="879">
        <v>4904.8</v>
      </c>
      <c r="AF85" s="879">
        <v>6638.2887056896234</v>
      </c>
      <c r="AG85" s="892">
        <v>8263.9691952391859</v>
      </c>
      <c r="AH85" s="879">
        <v>5648.5</v>
      </c>
      <c r="AI85" s="430">
        <v>6053.3</v>
      </c>
      <c r="AJ85" s="1409">
        <v>8368.5631109502701</v>
      </c>
    </row>
    <row r="86" spans="1:36" ht="32.25" customHeight="1">
      <c r="A86" s="1088" t="s">
        <v>137</v>
      </c>
      <c r="B86" s="406"/>
      <c r="C86" s="406"/>
      <c r="D86" s="406"/>
      <c r="E86" s="406"/>
      <c r="F86" s="406"/>
      <c r="G86" s="406"/>
      <c r="H86" s="406"/>
      <c r="I86" s="406"/>
      <c r="J86" s="449"/>
      <c r="K86" s="406"/>
      <c r="L86" s="406"/>
      <c r="M86" s="406"/>
      <c r="N86" s="406"/>
      <c r="O86" s="406"/>
      <c r="P86" s="406"/>
      <c r="Q86" s="473">
        <v>162.98226042017609</v>
      </c>
      <c r="R86" s="473">
        <v>85.005976220437589</v>
      </c>
      <c r="S86" s="473">
        <v>72.281621866924382</v>
      </c>
      <c r="T86" s="473">
        <v>97.570949531643791</v>
      </c>
      <c r="U86" s="473">
        <v>76.266371331105006</v>
      </c>
      <c r="V86" s="449">
        <v>130.80000000000001</v>
      </c>
      <c r="W86" s="196">
        <v>113.2</v>
      </c>
      <c r="X86" s="196">
        <v>83.8</v>
      </c>
      <c r="Y86" s="418">
        <v>124.6</v>
      </c>
      <c r="Z86" s="430">
        <v>107.7</v>
      </c>
      <c r="AA86" s="196">
        <v>97</v>
      </c>
      <c r="AB86" s="196">
        <v>111.6</v>
      </c>
      <c r="AC86" s="889">
        <v>103.64212672147272</v>
      </c>
      <c r="AD86" s="889">
        <v>104.5</v>
      </c>
      <c r="AE86" s="889">
        <v>102</v>
      </c>
      <c r="AF86" s="889">
        <v>104.36481726714524</v>
      </c>
      <c r="AG86" s="979">
        <v>109.63837061923323</v>
      </c>
      <c r="AH86" s="879">
        <v>72.7</v>
      </c>
      <c r="AI86" s="143">
        <v>116.4</v>
      </c>
      <c r="AJ86" s="1411">
        <v>115.84981166521</v>
      </c>
    </row>
    <row r="87" spans="1:36" ht="15" customHeight="1">
      <c r="A87" s="1087" t="s">
        <v>23</v>
      </c>
      <c r="B87" s="406"/>
      <c r="C87" s="406"/>
      <c r="D87" s="406"/>
      <c r="E87" s="406"/>
      <c r="F87" s="406"/>
      <c r="G87" s="406"/>
      <c r="H87" s="406"/>
      <c r="I87" s="406"/>
      <c r="J87" s="449"/>
      <c r="K87" s="406"/>
      <c r="L87" s="406"/>
      <c r="M87" s="406"/>
      <c r="N87" s="406"/>
      <c r="O87" s="406"/>
      <c r="P87" s="406"/>
      <c r="Q87" s="449"/>
      <c r="R87" s="449"/>
      <c r="S87" s="449"/>
      <c r="T87" s="449"/>
      <c r="U87" s="449"/>
      <c r="V87" s="449"/>
      <c r="W87" s="196"/>
      <c r="X87" s="196"/>
      <c r="Y87" s="418"/>
      <c r="Z87" s="430"/>
      <c r="AA87" s="196"/>
      <c r="AB87" s="196"/>
      <c r="AC87" s="196"/>
      <c r="AD87" s="192"/>
      <c r="AE87" s="192"/>
      <c r="AF87" s="192"/>
      <c r="AG87" s="697"/>
      <c r="AH87" s="879"/>
      <c r="AI87" s="143"/>
      <c r="AJ87" s="143"/>
    </row>
    <row r="88" spans="1:36" ht="15" customHeight="1">
      <c r="A88" s="1086" t="s">
        <v>44</v>
      </c>
      <c r="B88" s="142"/>
      <c r="C88" s="142"/>
      <c r="D88" s="142"/>
      <c r="E88" s="142"/>
      <c r="F88" s="142"/>
      <c r="G88" s="142"/>
      <c r="H88" s="142"/>
      <c r="I88" s="142"/>
      <c r="J88" s="200"/>
      <c r="K88" s="142"/>
      <c r="L88" s="142"/>
      <c r="M88" s="142"/>
      <c r="N88" s="142"/>
      <c r="O88" s="142"/>
      <c r="P88" s="142"/>
      <c r="Q88" s="200"/>
      <c r="R88" s="200"/>
      <c r="S88" s="200"/>
      <c r="T88" s="200"/>
      <c r="U88" s="200"/>
      <c r="V88" s="200"/>
      <c r="W88" s="200"/>
      <c r="X88" s="202"/>
      <c r="Y88" s="202"/>
      <c r="Z88" s="142"/>
      <c r="AA88" s="196"/>
      <c r="AB88" s="196"/>
      <c r="AC88" s="196"/>
      <c r="AD88" s="192"/>
      <c r="AE88" s="192"/>
      <c r="AF88" s="192"/>
      <c r="AG88" s="697"/>
      <c r="AH88" s="879"/>
      <c r="AI88" s="143"/>
      <c r="AJ88" s="143"/>
    </row>
    <row r="89" spans="1:36" ht="15" customHeight="1">
      <c r="A89" s="1086" t="s">
        <v>14</v>
      </c>
      <c r="B89" s="406"/>
      <c r="C89" s="406"/>
      <c r="D89" s="406"/>
      <c r="E89" s="406"/>
      <c r="F89" s="406"/>
      <c r="G89" s="406"/>
      <c r="H89" s="406"/>
      <c r="I89" s="406"/>
      <c r="J89" s="449"/>
      <c r="K89" s="406"/>
      <c r="L89" s="406"/>
      <c r="M89" s="406"/>
      <c r="N89" s="406"/>
      <c r="O89" s="406"/>
      <c r="P89" s="406"/>
      <c r="Q89" s="473">
        <v>540.59999999999991</v>
      </c>
      <c r="R89" s="473">
        <v>527.6</v>
      </c>
      <c r="S89" s="473">
        <v>404.4</v>
      </c>
      <c r="T89" s="473">
        <v>648.5</v>
      </c>
      <c r="U89" s="473">
        <v>523.6</v>
      </c>
      <c r="V89" s="449">
        <v>838.1</v>
      </c>
      <c r="W89" s="196">
        <v>1487.4</v>
      </c>
      <c r="X89" s="196">
        <v>1114.2</v>
      </c>
      <c r="Y89" s="418">
        <v>1513.7</v>
      </c>
      <c r="Z89" s="430">
        <v>2020.7</v>
      </c>
      <c r="AA89" s="196">
        <v>2120.1</v>
      </c>
      <c r="AB89" s="196">
        <v>2641.2</v>
      </c>
      <c r="AC89" s="892">
        <v>2674.683435113528</v>
      </c>
      <c r="AD89" s="879">
        <v>2620.6999999999998</v>
      </c>
      <c r="AE89" s="879">
        <v>3069.1806046500001</v>
      </c>
      <c r="AF89" s="879">
        <v>4389.6872025960001</v>
      </c>
      <c r="AG89" s="892">
        <v>5582.4921080883305</v>
      </c>
      <c r="AH89" s="879">
        <v>3767</v>
      </c>
      <c r="AI89" s="143">
        <v>4187.3</v>
      </c>
      <c r="AJ89" s="1410">
        <v>6274.9435466199693</v>
      </c>
    </row>
    <row r="90" spans="1:36" ht="27" customHeight="1">
      <c r="A90" s="1086" t="s">
        <v>50</v>
      </c>
      <c r="B90" s="406"/>
      <c r="C90" s="406"/>
      <c r="D90" s="406"/>
      <c r="E90" s="406"/>
      <c r="F90" s="406"/>
      <c r="G90" s="406"/>
      <c r="H90" s="406"/>
      <c r="I90" s="406"/>
      <c r="J90" s="449"/>
      <c r="K90" s="406"/>
      <c r="L90" s="406"/>
      <c r="M90" s="406"/>
      <c r="N90" s="406"/>
      <c r="O90" s="406"/>
      <c r="P90" s="406"/>
      <c r="Q90" s="473">
        <v>342.45662384100649</v>
      </c>
      <c r="R90" s="473">
        <v>70.87073719830552</v>
      </c>
      <c r="S90" s="473">
        <v>52.14660305808988</v>
      </c>
      <c r="T90" s="473">
        <v>127.06391299962829</v>
      </c>
      <c r="U90" s="473">
        <v>73.506197984276355</v>
      </c>
      <c r="V90" s="449" t="s">
        <v>1032</v>
      </c>
      <c r="W90" s="196">
        <v>124.9</v>
      </c>
      <c r="X90" s="196">
        <v>72.3</v>
      </c>
      <c r="Y90" s="418">
        <v>127</v>
      </c>
      <c r="Z90" s="430">
        <v>110</v>
      </c>
      <c r="AA90" s="196">
        <v>94.8</v>
      </c>
      <c r="AB90" s="196">
        <v>115.3</v>
      </c>
      <c r="AC90" s="879">
        <v>104.39189950914508</v>
      </c>
      <c r="AD90" s="879">
        <v>105.1</v>
      </c>
      <c r="AE90" s="879">
        <v>99.870041925579272</v>
      </c>
      <c r="AF90" s="879">
        <v>106.45141640040868</v>
      </c>
      <c r="AG90" s="892">
        <v>114.26646068312336</v>
      </c>
      <c r="AH90" s="879">
        <v>64.599999999999994</v>
      </c>
      <c r="AI90" s="143">
        <v>125.7</v>
      </c>
      <c r="AJ90" s="1412">
        <v>122.82759833352924</v>
      </c>
    </row>
    <row r="91" spans="1:36" ht="15" customHeight="1">
      <c r="A91" s="1086" t="s">
        <v>43</v>
      </c>
      <c r="B91" s="142"/>
      <c r="C91" s="142"/>
      <c r="D91" s="142"/>
      <c r="E91" s="142"/>
      <c r="F91" s="142"/>
      <c r="G91" s="142"/>
      <c r="H91" s="142"/>
      <c r="I91" s="142"/>
      <c r="J91" s="200"/>
      <c r="K91" s="142"/>
      <c r="L91" s="142"/>
      <c r="M91" s="142"/>
      <c r="N91" s="142"/>
      <c r="O91" s="142"/>
      <c r="P91" s="142"/>
      <c r="Q91" s="200"/>
      <c r="R91" s="200"/>
      <c r="S91" s="200"/>
      <c r="T91" s="200"/>
      <c r="U91" s="200"/>
      <c r="V91" s="200"/>
      <c r="W91" s="200"/>
      <c r="X91" s="202"/>
      <c r="Y91" s="202"/>
      <c r="Z91" s="142"/>
      <c r="AA91" s="196"/>
      <c r="AB91" s="196"/>
      <c r="AC91" s="196"/>
      <c r="AD91" s="192"/>
      <c r="AE91" s="192"/>
      <c r="AF91" s="192"/>
      <c r="AG91" s="697"/>
      <c r="AH91" s="879"/>
      <c r="AI91" s="143"/>
      <c r="AJ91" s="143"/>
    </row>
    <row r="92" spans="1:36" ht="16.899999999999999" customHeight="1">
      <c r="A92" s="1086" t="s">
        <v>14</v>
      </c>
      <c r="B92" s="406"/>
      <c r="C92" s="406"/>
      <c r="D92" s="406"/>
      <c r="E92" s="406"/>
      <c r="F92" s="406"/>
      <c r="G92" s="406"/>
      <c r="H92" s="406"/>
      <c r="I92" s="406"/>
      <c r="J92" s="449"/>
      <c r="K92" s="406"/>
      <c r="L92" s="406"/>
      <c r="M92" s="406"/>
      <c r="N92" s="406"/>
      <c r="O92" s="406"/>
      <c r="P92" s="406"/>
      <c r="Q92" s="473">
        <v>517.9</v>
      </c>
      <c r="R92" s="473">
        <v>558.80000000000007</v>
      </c>
      <c r="S92" s="473">
        <v>600.1</v>
      </c>
      <c r="T92" s="473">
        <v>568.79999999999995</v>
      </c>
      <c r="U92" s="473">
        <v>448.9</v>
      </c>
      <c r="V92" s="449">
        <v>392.5</v>
      </c>
      <c r="W92" s="196">
        <v>387.7</v>
      </c>
      <c r="X92" s="196">
        <v>519.9</v>
      </c>
      <c r="Y92" s="418">
        <v>698.4</v>
      </c>
      <c r="Z92" s="418">
        <v>878.5</v>
      </c>
      <c r="AA92" s="196">
        <v>1032.8</v>
      </c>
      <c r="AB92" s="196">
        <v>1198.7</v>
      </c>
      <c r="AC92" s="892">
        <v>1293.3577954386315</v>
      </c>
      <c r="AD92" s="879">
        <v>1545.7</v>
      </c>
      <c r="AE92" s="879">
        <v>1835.6</v>
      </c>
      <c r="AF92" s="879">
        <v>2243.9615712999998</v>
      </c>
      <c r="AG92" s="892">
        <v>2680.7807958900007</v>
      </c>
      <c r="AH92" s="879">
        <v>1881.5</v>
      </c>
      <c r="AI92" s="143">
        <v>1864.8</v>
      </c>
      <c r="AJ92" s="1409">
        <v>2091.6283795044242</v>
      </c>
    </row>
    <row r="93" spans="1:36" ht="22.5" customHeight="1">
      <c r="A93" s="1086" t="s">
        <v>51</v>
      </c>
      <c r="B93" s="406"/>
      <c r="C93" s="406"/>
      <c r="D93" s="406"/>
      <c r="E93" s="406"/>
      <c r="F93" s="406"/>
      <c r="G93" s="406"/>
      <c r="H93" s="406"/>
      <c r="I93" s="406"/>
      <c r="J93" s="449"/>
      <c r="K93" s="406"/>
      <c r="L93" s="406"/>
      <c r="M93" s="406"/>
      <c r="N93" s="406"/>
      <c r="O93" s="406"/>
      <c r="P93" s="406"/>
      <c r="Q93" s="473">
        <v>100.73070526215584</v>
      </c>
      <c r="R93" s="473">
        <v>99.330889729812185</v>
      </c>
      <c r="S93" s="473">
        <v>90.598972230801891</v>
      </c>
      <c r="T93" s="473">
        <v>78.473653103866468</v>
      </c>
      <c r="U93" s="473">
        <v>79.430384927548033</v>
      </c>
      <c r="V93" s="449">
        <v>69.400000000000006</v>
      </c>
      <c r="W93" s="196">
        <v>87.8</v>
      </c>
      <c r="X93" s="196">
        <v>128.1</v>
      </c>
      <c r="Y93" s="418">
        <v>119.4</v>
      </c>
      <c r="Z93" s="430">
        <v>102.4</v>
      </c>
      <c r="AA93" s="196">
        <v>101.9</v>
      </c>
      <c r="AB93" s="196">
        <v>104.1</v>
      </c>
      <c r="AC93" s="889">
        <v>102.02601770147743</v>
      </c>
      <c r="AD93" s="889">
        <v>103.2</v>
      </c>
      <c r="AE93" s="889">
        <v>105.7</v>
      </c>
      <c r="AF93" s="889">
        <v>100.85238215862087</v>
      </c>
      <c r="AG93" s="979">
        <v>100.56344450866308</v>
      </c>
      <c r="AH93" s="879">
        <v>100.7</v>
      </c>
      <c r="AI93" s="143">
        <v>98.9</v>
      </c>
      <c r="AJ93" s="1413">
        <v>100.19279494363491</v>
      </c>
    </row>
    <row r="94" spans="1:36" ht="23.25" customHeight="1">
      <c r="A94" s="230" t="s">
        <v>52</v>
      </c>
      <c r="B94" s="406">
        <v>4.0999999999999996</v>
      </c>
      <c r="C94" s="406">
        <v>5.4</v>
      </c>
      <c r="D94" s="406">
        <v>11.3</v>
      </c>
      <c r="E94" s="406">
        <v>11.2</v>
      </c>
      <c r="F94" s="406">
        <v>10.5</v>
      </c>
      <c r="G94" s="406">
        <v>9.9</v>
      </c>
      <c r="H94" s="406">
        <v>5</v>
      </c>
      <c r="I94" s="406">
        <v>7.7</v>
      </c>
      <c r="J94" s="449">
        <v>3</v>
      </c>
      <c r="K94" s="406">
        <v>1.1000000000000001</v>
      </c>
      <c r="L94" s="406">
        <v>3.7</v>
      </c>
      <c r="M94" s="406">
        <v>7.3</v>
      </c>
      <c r="N94" s="406">
        <v>11.5</v>
      </c>
      <c r="O94" s="406">
        <v>11</v>
      </c>
      <c r="P94" s="406">
        <v>3.2</v>
      </c>
      <c r="Q94" s="449">
        <v>2.9</v>
      </c>
      <c r="R94" s="449">
        <v>2.2130000000000001</v>
      </c>
      <c r="S94" s="449">
        <v>3.6</v>
      </c>
      <c r="T94" s="449">
        <v>4.4000000000000004</v>
      </c>
      <c r="U94" s="449">
        <v>5</v>
      </c>
      <c r="V94" s="449">
        <v>3.4</v>
      </c>
      <c r="W94" s="196">
        <v>2.5</v>
      </c>
      <c r="X94" s="196">
        <v>2.7</v>
      </c>
      <c r="Y94" s="418">
        <v>11.5</v>
      </c>
      <c r="Z94" s="430">
        <v>11</v>
      </c>
      <c r="AA94" s="196">
        <v>9.6999999999999993</v>
      </c>
      <c r="AB94" s="196">
        <v>9.6999999999999993</v>
      </c>
      <c r="AC94" s="890">
        <v>11.0314</v>
      </c>
      <c r="AD94" s="890">
        <v>7.2123999999999997</v>
      </c>
      <c r="AE94" s="890">
        <v>8.4724900000000005</v>
      </c>
      <c r="AF94" s="890">
        <v>19.6677</v>
      </c>
      <c r="AG94" s="972">
        <v>21.322900000000001</v>
      </c>
      <c r="AH94" s="142">
        <v>20.399999999999999</v>
      </c>
      <c r="AI94" s="143">
        <v>10.3</v>
      </c>
      <c r="AJ94" s="890">
        <v>10.3</v>
      </c>
    </row>
    <row r="95" spans="1:36" ht="25.5" customHeight="1">
      <c r="A95" s="230" t="s">
        <v>42</v>
      </c>
      <c r="B95" s="406"/>
      <c r="C95" s="406"/>
      <c r="D95" s="406"/>
      <c r="E95" s="406"/>
      <c r="F95" s="406"/>
      <c r="G95" s="406"/>
      <c r="H95" s="406"/>
      <c r="I95" s="406"/>
      <c r="J95" s="449"/>
      <c r="K95" s="406"/>
      <c r="L95" s="406"/>
      <c r="M95" s="406"/>
      <c r="N95" s="406"/>
      <c r="O95" s="406"/>
      <c r="P95" s="406"/>
      <c r="Q95" s="449"/>
      <c r="R95" s="449"/>
      <c r="S95" s="449"/>
      <c r="T95" s="449"/>
      <c r="U95" s="449"/>
      <c r="V95" s="449"/>
      <c r="W95" s="196"/>
      <c r="X95" s="196"/>
      <c r="Y95" s="418"/>
      <c r="Z95" s="430"/>
      <c r="AA95" s="196"/>
      <c r="AB95" s="196"/>
      <c r="AC95" s="196"/>
      <c r="AD95" s="192"/>
      <c r="AE95" s="192"/>
      <c r="AF95" s="192"/>
      <c r="AG95" s="697"/>
      <c r="AH95" s="142"/>
      <c r="AI95" s="143"/>
      <c r="AJ95" s="143"/>
    </row>
    <row r="96" spans="1:36" ht="15" customHeight="1">
      <c r="A96" s="1086" t="s">
        <v>40</v>
      </c>
      <c r="B96" s="406">
        <v>0.1</v>
      </c>
      <c r="C96" s="406">
        <v>0.5</v>
      </c>
      <c r="D96" s="406">
        <v>1.2</v>
      </c>
      <c r="E96" s="406">
        <v>2.5</v>
      </c>
      <c r="F96" s="406">
        <v>0.6</v>
      </c>
      <c r="G96" s="406">
        <v>3.6</v>
      </c>
      <c r="H96" s="406">
        <v>0.5</v>
      </c>
      <c r="I96" s="406">
        <v>2.76E-2</v>
      </c>
      <c r="J96" s="449" t="s">
        <v>0</v>
      </c>
      <c r="K96" s="406">
        <v>0.255</v>
      </c>
      <c r="L96" s="406">
        <v>2.2584</v>
      </c>
      <c r="M96" s="406">
        <v>5.5885400000000001</v>
      </c>
      <c r="N96" s="406">
        <v>0.94420000000000004</v>
      </c>
      <c r="O96" s="406">
        <v>1.3889</v>
      </c>
      <c r="P96" s="406">
        <v>0.43254999999999999</v>
      </c>
      <c r="Q96" s="449">
        <v>0.91920000000000002</v>
      </c>
      <c r="R96" s="449">
        <v>1.1427</v>
      </c>
      <c r="S96" s="449" t="s">
        <v>0</v>
      </c>
      <c r="T96" s="449">
        <v>2.5110000000000001</v>
      </c>
      <c r="U96" s="449">
        <v>0.03</v>
      </c>
      <c r="V96" s="449">
        <v>1.5</v>
      </c>
      <c r="W96" s="449">
        <v>0.8</v>
      </c>
      <c r="X96" s="449">
        <v>1.6</v>
      </c>
      <c r="Y96" s="418">
        <v>0.2</v>
      </c>
      <c r="Z96" s="430">
        <v>1.3</v>
      </c>
      <c r="AA96" s="196">
        <v>1.4</v>
      </c>
      <c r="AB96" s="196">
        <v>1.5</v>
      </c>
      <c r="AC96" s="879">
        <v>4.3880699999999999</v>
      </c>
      <c r="AD96" s="879">
        <v>2.2658</v>
      </c>
      <c r="AE96" s="879">
        <v>3.1427999999999998</v>
      </c>
      <c r="AF96" s="879">
        <v>13.620200000000001</v>
      </c>
      <c r="AG96" s="892">
        <v>13.3071</v>
      </c>
      <c r="AH96" s="879">
        <v>1.6</v>
      </c>
      <c r="AI96" s="143">
        <v>11</v>
      </c>
      <c r="AJ96" s="143">
        <v>13.4</v>
      </c>
    </row>
    <row r="97" spans="1:36" ht="13.5" customHeight="1">
      <c r="A97" s="1086" t="s">
        <v>24</v>
      </c>
      <c r="B97" s="406">
        <v>4.34</v>
      </c>
      <c r="C97" s="406">
        <v>11.11</v>
      </c>
      <c r="D97" s="406">
        <v>6.9</v>
      </c>
      <c r="E97" s="406">
        <v>6.91</v>
      </c>
      <c r="F97" s="406">
        <v>0.3</v>
      </c>
      <c r="G97" s="406">
        <v>0.8</v>
      </c>
      <c r="H97" s="406">
        <v>2.2000000000000002</v>
      </c>
      <c r="I97" s="406">
        <v>0.87150000000000005</v>
      </c>
      <c r="J97" s="449">
        <v>0.96299999999999997</v>
      </c>
      <c r="K97" s="406">
        <v>1.1180000000000001</v>
      </c>
      <c r="L97" s="406">
        <v>1.107</v>
      </c>
      <c r="M97" s="406">
        <v>4.6559999999999997</v>
      </c>
      <c r="N97" s="406">
        <v>4.819</v>
      </c>
      <c r="O97" s="406">
        <v>3.5</v>
      </c>
      <c r="P97" s="406">
        <v>3.4649999999999999</v>
      </c>
      <c r="Q97" s="449">
        <v>12.2151</v>
      </c>
      <c r="R97" s="449">
        <v>8.8650900000000004</v>
      </c>
      <c r="S97" s="449">
        <v>4.23874</v>
      </c>
      <c r="T97" s="449">
        <v>5.8307500000000001</v>
      </c>
      <c r="U97" s="449">
        <v>4.95</v>
      </c>
      <c r="V97" s="449">
        <v>2.71</v>
      </c>
      <c r="W97" s="449">
        <v>4.42</v>
      </c>
      <c r="X97" s="449">
        <v>3.22</v>
      </c>
      <c r="Y97" s="418">
        <v>2.92</v>
      </c>
      <c r="Z97" s="430">
        <v>3.4</v>
      </c>
      <c r="AA97" s="196">
        <v>3.55</v>
      </c>
      <c r="AB97" s="196">
        <v>4.41</v>
      </c>
      <c r="AC97" s="58">
        <v>4.2816800000000006</v>
      </c>
      <c r="AD97" s="58">
        <v>5.5994800000000007</v>
      </c>
      <c r="AE97" s="58">
        <v>6.8355100000000002</v>
      </c>
      <c r="AF97" s="58">
        <v>4.2770299999999999</v>
      </c>
      <c r="AG97" s="59">
        <v>8.0260999999999996</v>
      </c>
      <c r="AH97" s="142">
        <v>6.5</v>
      </c>
      <c r="AI97" s="143">
        <v>4.0999999999999996</v>
      </c>
      <c r="AJ97" s="143">
        <v>8.9</v>
      </c>
    </row>
    <row r="98" spans="1:36">
      <c r="A98" s="1086" t="s">
        <v>41</v>
      </c>
      <c r="B98" s="406">
        <v>1.62</v>
      </c>
      <c r="C98" s="406">
        <v>1.23</v>
      </c>
      <c r="D98" s="406">
        <v>0.66</v>
      </c>
      <c r="E98" s="406">
        <v>0.64</v>
      </c>
      <c r="F98" s="406">
        <v>0.3</v>
      </c>
      <c r="G98" s="406">
        <v>0.27</v>
      </c>
      <c r="H98" s="406">
        <v>1.78</v>
      </c>
      <c r="I98" s="406">
        <v>1.7998000000000001</v>
      </c>
      <c r="J98" s="449">
        <v>2.9009999999999998</v>
      </c>
      <c r="K98" s="406">
        <v>1.1807000000000001</v>
      </c>
      <c r="L98" s="406">
        <v>1.4336</v>
      </c>
      <c r="M98" s="406">
        <v>1.3915</v>
      </c>
      <c r="N98" s="406">
        <v>1.5249999999999999</v>
      </c>
      <c r="O98" s="406">
        <v>1.6649</v>
      </c>
      <c r="P98" s="406">
        <v>1.6577</v>
      </c>
      <c r="Q98" s="449">
        <v>5.8094999999999999</v>
      </c>
      <c r="R98" s="449">
        <v>3.8035399999999999</v>
      </c>
      <c r="S98" s="449">
        <v>1.45838</v>
      </c>
      <c r="T98" s="449">
        <v>1.39299</v>
      </c>
      <c r="U98" s="449">
        <v>1.18</v>
      </c>
      <c r="V98" s="449">
        <v>1.05</v>
      </c>
      <c r="W98" s="449">
        <v>1.44</v>
      </c>
      <c r="X98" s="449">
        <v>2.37</v>
      </c>
      <c r="Y98" s="418">
        <v>2.69</v>
      </c>
      <c r="Z98" s="430">
        <v>2.62</v>
      </c>
      <c r="AA98" s="196">
        <v>2.78</v>
      </c>
      <c r="AB98" s="196">
        <v>1.65</v>
      </c>
      <c r="AC98" s="58">
        <v>3.2774300000000003</v>
      </c>
      <c r="AD98" s="58">
        <v>3.5748199999999999</v>
      </c>
      <c r="AE98" s="58">
        <v>3.73685</v>
      </c>
      <c r="AF98" s="58">
        <v>3.3229199999999999</v>
      </c>
      <c r="AG98" s="59">
        <v>3.4608669999999999</v>
      </c>
      <c r="AH98" s="142">
        <v>0.8</v>
      </c>
      <c r="AI98" s="143">
        <v>0.7</v>
      </c>
      <c r="AJ98" s="143">
        <v>0.6</v>
      </c>
    </row>
    <row r="99" spans="1:36" ht="15" customHeight="1">
      <c r="A99" s="230" t="s">
        <v>45</v>
      </c>
      <c r="B99" s="406"/>
      <c r="C99" s="406"/>
      <c r="D99" s="406"/>
      <c r="E99" s="406"/>
      <c r="F99" s="406"/>
      <c r="G99" s="406"/>
      <c r="H99" s="406"/>
      <c r="I99" s="406"/>
      <c r="J99" s="449"/>
      <c r="K99" s="406"/>
      <c r="L99" s="406"/>
      <c r="M99" s="406"/>
      <c r="N99" s="406"/>
      <c r="O99" s="406"/>
      <c r="P99" s="406"/>
      <c r="Q99" s="449"/>
      <c r="R99" s="449"/>
      <c r="S99" s="449"/>
      <c r="T99" s="449"/>
      <c r="U99" s="449"/>
      <c r="V99" s="449"/>
      <c r="W99" s="449"/>
      <c r="X99" s="196"/>
      <c r="Y99" s="418"/>
      <c r="Z99" s="143"/>
      <c r="AA99" s="196"/>
      <c r="AB99" s="196"/>
      <c r="AC99" s="196"/>
      <c r="AD99" s="192"/>
      <c r="AE99" s="192"/>
      <c r="AF99" s="192"/>
      <c r="AG99" s="697"/>
      <c r="AH99" s="142"/>
      <c r="AI99" s="143"/>
      <c r="AJ99" s="143"/>
    </row>
    <row r="100" spans="1:36" ht="14.25" customHeight="1">
      <c r="A100" s="1086" t="s">
        <v>25</v>
      </c>
      <c r="B100" s="406">
        <v>6.5</v>
      </c>
      <c r="C100" s="406">
        <v>6.9</v>
      </c>
      <c r="D100" s="406">
        <v>7</v>
      </c>
      <c r="E100" s="406">
        <v>6.6</v>
      </c>
      <c r="F100" s="406">
        <v>6.1</v>
      </c>
      <c r="G100" s="406">
        <v>4.2</v>
      </c>
      <c r="H100" s="406">
        <v>5.2</v>
      </c>
      <c r="I100" s="406">
        <v>5.2</v>
      </c>
      <c r="J100" s="449">
        <v>4.8</v>
      </c>
      <c r="K100" s="406">
        <v>5.8</v>
      </c>
      <c r="L100" s="406">
        <v>6.9</v>
      </c>
      <c r="M100" s="406">
        <v>8.5</v>
      </c>
      <c r="N100" s="406">
        <v>8.5429999999999993</v>
      </c>
      <c r="O100" s="406">
        <v>11.281000000000001</v>
      </c>
      <c r="P100" s="406">
        <v>11.343999999999999</v>
      </c>
      <c r="Q100" s="449">
        <v>12.369</v>
      </c>
      <c r="R100" s="449">
        <v>9.3580000000000005</v>
      </c>
      <c r="S100" s="449">
        <v>9.2810000000000006</v>
      </c>
      <c r="T100" s="449">
        <v>8.2100000000000009</v>
      </c>
      <c r="U100" s="449">
        <v>7.492</v>
      </c>
      <c r="V100" s="449">
        <v>5.4969999999999999</v>
      </c>
      <c r="W100" s="449">
        <v>6.1349999999999998</v>
      </c>
      <c r="X100" s="449">
        <v>8.4559999999999995</v>
      </c>
      <c r="Y100" s="418">
        <v>9.0749999999999993</v>
      </c>
      <c r="Z100" s="430">
        <v>9.9819999999999993</v>
      </c>
      <c r="AA100" s="196">
        <v>10.505000000000001</v>
      </c>
      <c r="AB100" s="196">
        <v>11.313000000000001</v>
      </c>
      <c r="AC100" s="889">
        <v>11.999000000000001</v>
      </c>
      <c r="AD100" s="889">
        <v>12.420999999999999</v>
      </c>
      <c r="AE100" s="889">
        <v>14.32</v>
      </c>
      <c r="AF100" s="889">
        <v>14.574999999999999</v>
      </c>
      <c r="AG100" s="697">
        <v>16.2</v>
      </c>
      <c r="AH100" s="625">
        <v>11.9</v>
      </c>
      <c r="AI100" s="143">
        <v>13.7</v>
      </c>
      <c r="AJ100" s="143">
        <v>14.5</v>
      </c>
    </row>
    <row r="101" spans="1:36">
      <c r="A101" s="1086" t="s">
        <v>26</v>
      </c>
      <c r="B101" s="406">
        <v>3.5</v>
      </c>
      <c r="C101" s="406">
        <v>3.8</v>
      </c>
      <c r="D101" s="406">
        <v>4</v>
      </c>
      <c r="E101" s="406">
        <v>4.8999999999999995</v>
      </c>
      <c r="F101" s="406">
        <v>4</v>
      </c>
      <c r="G101" s="406">
        <v>1.7999999999999998</v>
      </c>
      <c r="H101" s="406">
        <v>2.2999999999999998</v>
      </c>
      <c r="I101" s="406">
        <v>2.4</v>
      </c>
      <c r="J101" s="449">
        <v>1.9</v>
      </c>
      <c r="K101" s="406">
        <v>3.3</v>
      </c>
      <c r="L101" s="406">
        <v>3.4</v>
      </c>
      <c r="M101" s="406">
        <v>4</v>
      </c>
      <c r="N101" s="406">
        <v>5.9</v>
      </c>
      <c r="O101" s="406">
        <v>7.8</v>
      </c>
      <c r="P101" s="406">
        <v>8.3000000000000007</v>
      </c>
      <c r="Q101" s="449">
        <v>9.6999999999999993</v>
      </c>
      <c r="R101" s="449">
        <v>7.4</v>
      </c>
      <c r="S101" s="449">
        <v>8.5</v>
      </c>
      <c r="T101" s="449">
        <v>7.9</v>
      </c>
      <c r="U101" s="449">
        <v>8</v>
      </c>
      <c r="V101" s="449">
        <v>7.8</v>
      </c>
      <c r="W101" s="449">
        <v>7</v>
      </c>
      <c r="X101" s="449">
        <v>12.3</v>
      </c>
      <c r="Y101" s="418">
        <v>15</v>
      </c>
      <c r="Z101" s="430">
        <v>14.8</v>
      </c>
      <c r="AA101" s="196">
        <v>16</v>
      </c>
      <c r="AB101" s="196">
        <v>17.8</v>
      </c>
      <c r="AC101" s="889">
        <v>18.788</v>
      </c>
      <c r="AD101" s="889">
        <v>18.050999999999998</v>
      </c>
      <c r="AE101" s="889">
        <v>18.841999999999999</v>
      </c>
      <c r="AF101" s="889">
        <v>18.277000000000001</v>
      </c>
      <c r="AG101" s="697">
        <v>21.6</v>
      </c>
      <c r="AH101" s="625">
        <v>18.8</v>
      </c>
      <c r="AI101" s="143">
        <v>21</v>
      </c>
      <c r="AJ101" s="143">
        <v>22.8</v>
      </c>
    </row>
    <row r="102" spans="1:36">
      <c r="A102" s="1086" t="s">
        <v>27</v>
      </c>
      <c r="B102" s="406">
        <v>5.8</v>
      </c>
      <c r="C102" s="406">
        <v>5.3000000000000007</v>
      </c>
      <c r="D102" s="406">
        <v>4.5</v>
      </c>
      <c r="E102" s="406">
        <v>4.3</v>
      </c>
      <c r="F102" s="406">
        <v>4.8000000000000007</v>
      </c>
      <c r="G102" s="406">
        <v>3.9</v>
      </c>
      <c r="H102" s="406">
        <v>3.2</v>
      </c>
      <c r="I102" s="406">
        <v>2.2999999999999998</v>
      </c>
      <c r="J102" s="449">
        <v>1.7</v>
      </c>
      <c r="K102" s="406">
        <v>2.2000000000000002</v>
      </c>
      <c r="L102" s="406">
        <v>2.7</v>
      </c>
      <c r="M102" s="406">
        <v>2.9</v>
      </c>
      <c r="N102" s="406">
        <v>2.8</v>
      </c>
      <c r="O102" s="406">
        <v>2.8</v>
      </c>
      <c r="P102" s="406">
        <v>3.3</v>
      </c>
      <c r="Q102" s="449">
        <v>3.2</v>
      </c>
      <c r="R102" s="449">
        <v>2.6</v>
      </c>
      <c r="S102" s="449">
        <v>2.6</v>
      </c>
      <c r="T102" s="449">
        <v>2.8</v>
      </c>
      <c r="U102" s="449">
        <v>2.2999999999999998</v>
      </c>
      <c r="V102" s="449">
        <v>1.8</v>
      </c>
      <c r="W102" s="449">
        <v>1.2</v>
      </c>
      <c r="X102" s="449">
        <v>0.7</v>
      </c>
      <c r="Y102" s="418">
        <v>0.6</v>
      </c>
      <c r="Z102" s="430">
        <v>0.6</v>
      </c>
      <c r="AA102" s="196">
        <v>0.5</v>
      </c>
      <c r="AB102" s="196">
        <v>0.5</v>
      </c>
      <c r="AC102" s="625">
        <v>0.52900000000000003</v>
      </c>
      <c r="AD102" s="625">
        <v>0.35099999999999998</v>
      </c>
      <c r="AE102" s="625">
        <v>0.217</v>
      </c>
      <c r="AF102" s="625">
        <v>0.214</v>
      </c>
      <c r="AG102" s="697">
        <v>0.3</v>
      </c>
      <c r="AH102" s="625">
        <v>0.1</v>
      </c>
      <c r="AI102" s="143">
        <v>0.2</v>
      </c>
      <c r="AJ102" s="143">
        <v>0.2</v>
      </c>
    </row>
    <row r="103" spans="1:36">
      <c r="A103" s="1086" t="s">
        <v>28</v>
      </c>
      <c r="B103" s="406">
        <v>0.5</v>
      </c>
      <c r="C103" s="406">
        <v>0.5</v>
      </c>
      <c r="D103" s="406">
        <v>0.30000000000000004</v>
      </c>
      <c r="E103" s="406">
        <v>0.89999999999999991</v>
      </c>
      <c r="F103" s="406">
        <v>0.8</v>
      </c>
      <c r="G103" s="406">
        <v>0.5</v>
      </c>
      <c r="H103" s="406">
        <v>0.79999999999999993</v>
      </c>
      <c r="I103" s="406">
        <v>0.6</v>
      </c>
      <c r="J103" s="449">
        <v>0.5</v>
      </c>
      <c r="K103" s="406">
        <v>0.6</v>
      </c>
      <c r="L103" s="406">
        <v>0.6</v>
      </c>
      <c r="M103" s="406">
        <v>0.7</v>
      </c>
      <c r="N103" s="406">
        <v>1.1000000000000001</v>
      </c>
      <c r="O103" s="406">
        <v>1.3</v>
      </c>
      <c r="P103" s="406">
        <v>1.1000000000000001</v>
      </c>
      <c r="Q103" s="449">
        <v>1.2</v>
      </c>
      <c r="R103" s="449">
        <v>1</v>
      </c>
      <c r="S103" s="449">
        <v>1.2</v>
      </c>
      <c r="T103" s="449">
        <v>1.3</v>
      </c>
      <c r="U103" s="449">
        <v>2</v>
      </c>
      <c r="V103" s="449">
        <v>2.2000000000000002</v>
      </c>
      <c r="W103" s="449">
        <v>2.4</v>
      </c>
      <c r="X103" s="449">
        <v>3.7</v>
      </c>
      <c r="Y103" s="418">
        <v>4.0999999999999996</v>
      </c>
      <c r="Z103" s="430">
        <v>5.2</v>
      </c>
      <c r="AA103" s="196">
        <v>6.8</v>
      </c>
      <c r="AB103" s="196">
        <v>8.1</v>
      </c>
      <c r="AC103" s="889">
        <v>9.3989999999999991</v>
      </c>
      <c r="AD103" s="889">
        <v>10.195</v>
      </c>
      <c r="AE103" s="889">
        <v>11.471</v>
      </c>
      <c r="AF103" s="889">
        <v>13.07</v>
      </c>
      <c r="AG103" s="697">
        <v>14.2</v>
      </c>
      <c r="AH103" s="625">
        <v>15.4</v>
      </c>
      <c r="AI103" s="143">
        <v>16.100000000000001</v>
      </c>
      <c r="AJ103" s="143">
        <v>18.5</v>
      </c>
    </row>
    <row r="104" spans="1:36">
      <c r="A104" s="1086" t="s">
        <v>53</v>
      </c>
      <c r="B104" s="406">
        <v>9</v>
      </c>
      <c r="C104" s="406">
        <v>7.2</v>
      </c>
      <c r="D104" s="406">
        <v>7.4</v>
      </c>
      <c r="E104" s="406">
        <v>6.1</v>
      </c>
      <c r="F104" s="406">
        <v>2</v>
      </c>
      <c r="G104" s="406">
        <v>1.9</v>
      </c>
      <c r="H104" s="406">
        <v>4.5</v>
      </c>
      <c r="I104" s="406">
        <v>1.8</v>
      </c>
      <c r="J104" s="449">
        <v>3.5</v>
      </c>
      <c r="K104" s="406">
        <v>4.7</v>
      </c>
      <c r="L104" s="406">
        <v>4.9000000000000004</v>
      </c>
      <c r="M104" s="406">
        <v>4.9000000000000004</v>
      </c>
      <c r="N104" s="406">
        <v>5</v>
      </c>
      <c r="O104" s="406">
        <v>5.8</v>
      </c>
      <c r="P104" s="406">
        <v>6.3</v>
      </c>
      <c r="Q104" s="449">
        <v>11</v>
      </c>
      <c r="R104" s="449">
        <v>8</v>
      </c>
      <c r="S104" s="449">
        <v>14.1</v>
      </c>
      <c r="T104" s="449">
        <v>13.4</v>
      </c>
      <c r="U104" s="449">
        <v>15.5</v>
      </c>
      <c r="V104" s="449">
        <v>20.6</v>
      </c>
      <c r="W104" s="449">
        <v>21.4</v>
      </c>
      <c r="X104" s="449">
        <v>25.7</v>
      </c>
      <c r="Y104" s="418">
        <v>19.5</v>
      </c>
      <c r="Z104" s="430">
        <v>29.1</v>
      </c>
      <c r="AA104" s="196">
        <v>28.8</v>
      </c>
      <c r="AB104" s="196">
        <v>29.4</v>
      </c>
      <c r="AC104" s="890">
        <v>30.725000000000001</v>
      </c>
      <c r="AD104" s="890">
        <v>30.812999999999999</v>
      </c>
      <c r="AE104" s="890">
        <v>32.281999999999996</v>
      </c>
      <c r="AF104" s="890">
        <v>32.159999999999997</v>
      </c>
      <c r="AG104" s="697">
        <v>28.8</v>
      </c>
      <c r="AH104" s="625">
        <v>17.2</v>
      </c>
      <c r="AI104" s="143">
        <v>11.8</v>
      </c>
      <c r="AJ104" s="143">
        <v>13.1</v>
      </c>
    </row>
    <row r="105" spans="1:36" ht="29.45" customHeight="1">
      <c r="A105" s="315" t="s">
        <v>73</v>
      </c>
      <c r="B105" s="345" t="s">
        <v>56</v>
      </c>
      <c r="C105" s="464" t="s">
        <v>56</v>
      </c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357">
        <v>523</v>
      </c>
      <c r="L105" s="357">
        <v>242</v>
      </c>
      <c r="M105" s="465">
        <v>1158</v>
      </c>
      <c r="N105" s="357">
        <v>600</v>
      </c>
      <c r="O105" s="465">
        <v>1747</v>
      </c>
      <c r="P105" s="465">
        <v>6002</v>
      </c>
      <c r="Q105" s="465">
        <v>6510</v>
      </c>
      <c r="R105" s="465">
        <v>5725</v>
      </c>
      <c r="S105" s="465">
        <v>6134</v>
      </c>
      <c r="T105" s="465">
        <v>6329</v>
      </c>
      <c r="U105" s="465">
        <v>10993</v>
      </c>
      <c r="V105" s="465">
        <v>13049</v>
      </c>
      <c r="W105" s="357" t="s">
        <v>1031</v>
      </c>
      <c r="X105" s="465">
        <v>13636</v>
      </c>
      <c r="Y105" s="465">
        <v>8982</v>
      </c>
      <c r="Z105" s="465">
        <v>10965</v>
      </c>
      <c r="AA105" s="465">
        <v>12076</v>
      </c>
      <c r="AB105" s="317">
        <v>24182</v>
      </c>
      <c r="AC105" s="317">
        <v>22762</v>
      </c>
      <c r="AD105" s="773">
        <v>27675</v>
      </c>
      <c r="AE105" s="771">
        <v>55085</v>
      </c>
      <c r="AF105" s="772">
        <v>68518</v>
      </c>
      <c r="AG105" s="947">
        <v>30360</v>
      </c>
      <c r="AH105" s="317">
        <v>25843</v>
      </c>
      <c r="AI105" s="348">
        <v>25174</v>
      </c>
      <c r="AJ105" s="348">
        <v>54080</v>
      </c>
    </row>
    <row r="106" spans="1:36">
      <c r="A106" s="1081" t="s">
        <v>3</v>
      </c>
      <c r="B106" s="24"/>
      <c r="C106" s="1085"/>
      <c r="D106" s="1085"/>
      <c r="E106" s="1085"/>
      <c r="F106" s="1085"/>
      <c r="G106" s="1085"/>
      <c r="H106" s="1085"/>
      <c r="I106" s="1085"/>
      <c r="J106" s="57"/>
      <c r="K106" s="406" t="s">
        <v>0</v>
      </c>
      <c r="L106" s="406">
        <v>45.1</v>
      </c>
      <c r="M106" s="406" t="s">
        <v>329</v>
      </c>
      <c r="N106" s="406">
        <v>50.8</v>
      </c>
      <c r="O106" s="406" t="s">
        <v>178</v>
      </c>
      <c r="P106" s="406" t="s">
        <v>98</v>
      </c>
      <c r="Q106" s="406">
        <v>102.5</v>
      </c>
      <c r="R106" s="406">
        <v>82.9</v>
      </c>
      <c r="S106" s="406">
        <v>99</v>
      </c>
      <c r="T106" s="406">
        <v>95.4</v>
      </c>
      <c r="U106" s="406">
        <v>164.8</v>
      </c>
      <c r="V106" s="406">
        <v>111.1</v>
      </c>
      <c r="W106" s="406">
        <v>124.4</v>
      </c>
      <c r="X106" s="143">
        <v>75.900000000000006</v>
      </c>
      <c r="Y106" s="430">
        <v>63</v>
      </c>
      <c r="Z106" s="625">
        <v>117.2</v>
      </c>
      <c r="AA106" s="202">
        <v>95.2</v>
      </c>
      <c r="AB106" s="202">
        <v>180.2</v>
      </c>
      <c r="AC106" s="30">
        <v>88.9</v>
      </c>
      <c r="AD106" s="1084">
        <v>114.7</v>
      </c>
      <c r="AE106" s="730">
        <v>194.2</v>
      </c>
      <c r="AF106" s="730">
        <v>108.7</v>
      </c>
      <c r="AG106" s="992">
        <v>41.9</v>
      </c>
      <c r="AH106" s="84">
        <v>82</v>
      </c>
      <c r="AI106" s="25">
        <v>97.6</v>
      </c>
      <c r="AJ106" s="202">
        <v>207</v>
      </c>
    </row>
    <row r="107" spans="1:36" ht="16.149999999999999" customHeight="1">
      <c r="A107" s="230" t="s">
        <v>182</v>
      </c>
      <c r="B107" s="24" t="s">
        <v>56</v>
      </c>
      <c r="C107" s="24" t="s">
        <v>56</v>
      </c>
      <c r="D107" s="24" t="s">
        <v>56</v>
      </c>
      <c r="E107" s="24" t="s">
        <v>56</v>
      </c>
      <c r="F107" s="24" t="s">
        <v>56</v>
      </c>
      <c r="G107" s="24" t="s">
        <v>56</v>
      </c>
      <c r="H107" s="24" t="s">
        <v>56</v>
      </c>
      <c r="I107" s="24" t="s">
        <v>56</v>
      </c>
      <c r="J107" s="24" t="s">
        <v>56</v>
      </c>
      <c r="K107" s="153">
        <v>318</v>
      </c>
      <c r="L107" s="153">
        <v>54</v>
      </c>
      <c r="M107" s="153">
        <v>127</v>
      </c>
      <c r="N107" s="153">
        <v>127</v>
      </c>
      <c r="O107" s="153">
        <v>203</v>
      </c>
      <c r="P107" s="153">
        <v>414</v>
      </c>
      <c r="Q107" s="171">
        <v>1057</v>
      </c>
      <c r="R107" s="171">
        <v>2210</v>
      </c>
      <c r="S107" s="171">
        <v>4586</v>
      </c>
      <c r="T107" s="171">
        <v>2726</v>
      </c>
      <c r="U107" s="171">
        <v>3105</v>
      </c>
      <c r="V107" s="171">
        <v>3867</v>
      </c>
      <c r="W107" s="171">
        <v>4175</v>
      </c>
      <c r="X107" s="171">
        <v>4752</v>
      </c>
      <c r="Y107" s="171">
        <v>5498</v>
      </c>
      <c r="Z107" s="171">
        <v>3901</v>
      </c>
      <c r="AA107" s="414">
        <v>3326</v>
      </c>
      <c r="AB107" s="201">
        <v>11142</v>
      </c>
      <c r="AC107" s="155">
        <v>8254</v>
      </c>
      <c r="AD107" s="716">
        <v>6772</v>
      </c>
      <c r="AE107" s="728">
        <v>8738</v>
      </c>
      <c r="AF107" s="710">
        <v>24536</v>
      </c>
      <c r="AG107" s="764">
        <v>13160</v>
      </c>
      <c r="AH107" s="82">
        <v>11980</v>
      </c>
      <c r="AI107" s="82">
        <v>15335</v>
      </c>
      <c r="AJ107" s="201">
        <v>16964</v>
      </c>
    </row>
    <row r="108" spans="1:36" ht="16.149999999999999" customHeight="1">
      <c r="A108" s="1081" t="s">
        <v>3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 t="s">
        <v>0</v>
      </c>
      <c r="L108" s="24">
        <v>17.399999999999999</v>
      </c>
      <c r="M108" s="24" t="s">
        <v>176</v>
      </c>
      <c r="N108" s="57">
        <v>98.2</v>
      </c>
      <c r="O108" s="24">
        <v>154.5</v>
      </c>
      <c r="P108" s="24">
        <v>191.7</v>
      </c>
      <c r="Q108" s="24" t="s">
        <v>339</v>
      </c>
      <c r="R108" s="24">
        <v>196.5</v>
      </c>
      <c r="S108" s="57">
        <v>191</v>
      </c>
      <c r="T108" s="24">
        <v>56.2</v>
      </c>
      <c r="U108" s="24">
        <v>108.2</v>
      </c>
      <c r="V108" s="24">
        <v>116.9</v>
      </c>
      <c r="W108" s="625">
        <v>101.1</v>
      </c>
      <c r="X108" s="625">
        <v>107.8</v>
      </c>
      <c r="Y108" s="30">
        <v>111.2</v>
      </c>
      <c r="Z108" s="142">
        <v>68.5</v>
      </c>
      <c r="AA108" s="206">
        <v>81</v>
      </c>
      <c r="AB108" s="202" t="s">
        <v>98</v>
      </c>
      <c r="AC108" s="30">
        <v>70.3</v>
      </c>
      <c r="AD108" s="1083">
        <v>80.8</v>
      </c>
      <c r="AE108" s="1082">
        <v>130.5</v>
      </c>
      <c r="AF108" s="811" t="s">
        <v>313</v>
      </c>
      <c r="AG108" s="1137">
        <v>52</v>
      </c>
      <c r="AH108" s="25">
        <v>87.1</v>
      </c>
      <c r="AI108" s="25">
        <v>126.5</v>
      </c>
      <c r="AJ108" s="202">
        <v>108.3</v>
      </c>
    </row>
    <row r="109" spans="1:36" ht="17.45" customHeight="1">
      <c r="A109" s="230" t="s">
        <v>183</v>
      </c>
      <c r="B109" s="24" t="s">
        <v>56</v>
      </c>
      <c r="C109" s="24" t="s">
        <v>56</v>
      </c>
      <c r="D109" s="24" t="s">
        <v>56</v>
      </c>
      <c r="E109" s="24" t="s">
        <v>56</v>
      </c>
      <c r="F109" s="24" t="s">
        <v>56</v>
      </c>
      <c r="G109" s="24" t="s">
        <v>56</v>
      </c>
      <c r="H109" s="24" t="s">
        <v>56</v>
      </c>
      <c r="I109" s="24" t="s">
        <v>56</v>
      </c>
      <c r="J109" s="24" t="s">
        <v>56</v>
      </c>
      <c r="K109" s="153" t="s">
        <v>0</v>
      </c>
      <c r="L109" s="153">
        <v>1.6</v>
      </c>
      <c r="M109" s="417">
        <v>2</v>
      </c>
      <c r="N109" s="153">
        <v>0.7</v>
      </c>
      <c r="O109" s="153">
        <v>1.5</v>
      </c>
      <c r="P109" s="153">
        <v>3.3</v>
      </c>
      <c r="Q109" s="153">
        <v>3.3</v>
      </c>
      <c r="R109" s="153">
        <v>0.7</v>
      </c>
      <c r="S109" s="153">
        <v>0.6</v>
      </c>
      <c r="T109" s="153">
        <v>0.7</v>
      </c>
      <c r="U109" s="153">
        <v>0.5</v>
      </c>
      <c r="V109" s="153">
        <v>0.5</v>
      </c>
      <c r="W109" s="153" t="s">
        <v>1030</v>
      </c>
      <c r="X109" s="153">
        <v>2.1</v>
      </c>
      <c r="Y109" s="417">
        <v>2</v>
      </c>
      <c r="Z109" s="153">
        <v>2.1</v>
      </c>
      <c r="AA109" s="415">
        <v>2.2000000000000002</v>
      </c>
      <c r="AB109" s="418">
        <v>5.5</v>
      </c>
      <c r="AC109" s="30">
        <v>9.8000000000000007</v>
      </c>
      <c r="AD109" s="142">
        <v>13.1</v>
      </c>
      <c r="AE109" s="142">
        <v>9.5</v>
      </c>
      <c r="AF109" s="142">
        <v>8.6999999999999993</v>
      </c>
      <c r="AG109" s="871">
        <v>3.5</v>
      </c>
      <c r="AH109" s="25">
        <v>4.8</v>
      </c>
      <c r="AI109" s="25">
        <v>5.2</v>
      </c>
      <c r="AJ109" s="206">
        <v>2</v>
      </c>
    </row>
    <row r="110" spans="1:36" ht="17.45" customHeight="1">
      <c r="A110" s="1081" t="s">
        <v>3</v>
      </c>
      <c r="B110" s="24"/>
      <c r="C110" s="24"/>
      <c r="D110" s="24"/>
      <c r="E110" s="24"/>
      <c r="F110" s="24"/>
      <c r="G110" s="24"/>
      <c r="H110" s="24"/>
      <c r="I110" s="24"/>
      <c r="J110" s="57"/>
      <c r="K110" s="24"/>
      <c r="L110" s="24"/>
      <c r="M110" s="24">
        <v>125.3</v>
      </c>
      <c r="N110" s="57">
        <v>33.299999999999997</v>
      </c>
      <c r="O110" s="24" t="s">
        <v>338</v>
      </c>
      <c r="P110" s="24" t="s">
        <v>176</v>
      </c>
      <c r="Q110" s="24">
        <v>101.5</v>
      </c>
      <c r="R110" s="57">
        <v>19.600000000000001</v>
      </c>
      <c r="S110" s="24">
        <v>100.3</v>
      </c>
      <c r="T110" s="24">
        <v>106.3</v>
      </c>
      <c r="U110" s="24">
        <v>70.400000000000006</v>
      </c>
      <c r="V110" s="24">
        <v>108.8</v>
      </c>
      <c r="W110" s="58" t="s">
        <v>1029</v>
      </c>
      <c r="X110" s="142">
        <v>131.4</v>
      </c>
      <c r="Y110" s="30">
        <v>95.4</v>
      </c>
      <c r="Z110" s="142">
        <v>106.1</v>
      </c>
      <c r="AA110" s="202">
        <v>102.3</v>
      </c>
      <c r="AB110" s="202" t="s">
        <v>564</v>
      </c>
      <c r="AC110" s="30">
        <v>179.9</v>
      </c>
      <c r="AD110" s="142">
        <v>133.1</v>
      </c>
      <c r="AE110" s="142">
        <v>72.599999999999994</v>
      </c>
      <c r="AF110" s="142">
        <v>91.4</v>
      </c>
      <c r="AG110" s="871">
        <v>40.1</v>
      </c>
      <c r="AH110" s="25">
        <v>139.6</v>
      </c>
      <c r="AI110" s="84">
        <v>107.1</v>
      </c>
      <c r="AJ110" s="206">
        <v>38.6</v>
      </c>
    </row>
    <row r="111" spans="1:36" ht="17.45" customHeight="1">
      <c r="A111" s="230" t="s">
        <v>29</v>
      </c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57"/>
      <c r="O111" s="24"/>
      <c r="P111" s="24"/>
      <c r="Q111" s="24"/>
      <c r="R111" s="57"/>
      <c r="S111" s="24"/>
      <c r="T111" s="24"/>
      <c r="U111" s="24"/>
      <c r="V111" s="24"/>
      <c r="W111" s="58"/>
      <c r="X111" s="142"/>
      <c r="Y111" s="30"/>
      <c r="Z111" s="142"/>
      <c r="AA111" s="202"/>
      <c r="AB111" s="202"/>
      <c r="AC111" s="30"/>
      <c r="AD111" s="192"/>
      <c r="AE111" s="192"/>
      <c r="AF111" s="192"/>
      <c r="AG111" s="871"/>
      <c r="AH111" s="25"/>
      <c r="AI111" s="25"/>
      <c r="AJ111" s="202"/>
    </row>
    <row r="112" spans="1:36" ht="17.45" customHeight="1">
      <c r="A112" s="230" t="s">
        <v>30</v>
      </c>
      <c r="B112" s="1079"/>
      <c r="C112" s="1079"/>
      <c r="D112" s="1079"/>
      <c r="E112" s="1080"/>
      <c r="F112" s="1080"/>
      <c r="G112" s="1078"/>
      <c r="H112" s="1078"/>
      <c r="I112" s="1078"/>
      <c r="J112" s="1078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 t="s">
        <v>0</v>
      </c>
      <c r="Q112" s="153" t="s">
        <v>0</v>
      </c>
      <c r="R112" s="153" t="s">
        <v>0</v>
      </c>
      <c r="S112" s="153" t="s">
        <v>0</v>
      </c>
      <c r="T112" s="153" t="s">
        <v>0</v>
      </c>
      <c r="U112" s="153" t="s">
        <v>0</v>
      </c>
      <c r="V112" s="153" t="s">
        <v>0</v>
      </c>
      <c r="W112" s="153" t="s">
        <v>0</v>
      </c>
      <c r="X112" s="153" t="s">
        <v>0</v>
      </c>
      <c r="Y112" s="153" t="s">
        <v>0</v>
      </c>
      <c r="Z112" s="153" t="s">
        <v>0</v>
      </c>
      <c r="AA112" s="153" t="s">
        <v>0</v>
      </c>
      <c r="AB112" s="153" t="s">
        <v>0</v>
      </c>
      <c r="AC112" s="30" t="s">
        <v>0</v>
      </c>
      <c r="AD112" s="30" t="s">
        <v>0</v>
      </c>
      <c r="AE112" s="30" t="s">
        <v>0</v>
      </c>
      <c r="AF112" s="30" t="s">
        <v>0</v>
      </c>
      <c r="AG112" s="871" t="s">
        <v>0</v>
      </c>
      <c r="AH112" s="25" t="s">
        <v>0</v>
      </c>
      <c r="AI112" s="25" t="s">
        <v>0</v>
      </c>
      <c r="AJ112" s="202">
        <v>300</v>
      </c>
    </row>
    <row r="113" spans="1:36" ht="17.45" customHeight="1">
      <c r="A113" s="230" t="s">
        <v>31</v>
      </c>
      <c r="B113" s="1079"/>
      <c r="C113" s="1078"/>
      <c r="D113" s="1078"/>
      <c r="E113" s="1078"/>
      <c r="F113" s="1078"/>
      <c r="G113" s="1078"/>
      <c r="H113" s="1078"/>
      <c r="I113" s="1078"/>
      <c r="J113" s="1078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 t="s">
        <v>0</v>
      </c>
      <c r="V113" s="153" t="s">
        <v>0</v>
      </c>
      <c r="W113" s="153">
        <v>40</v>
      </c>
      <c r="X113" s="153" t="s">
        <v>0</v>
      </c>
      <c r="Y113" s="153" t="s">
        <v>0</v>
      </c>
      <c r="Z113" s="153" t="s">
        <v>0</v>
      </c>
      <c r="AA113" s="153">
        <v>280</v>
      </c>
      <c r="AB113" s="202" t="s">
        <v>0</v>
      </c>
      <c r="AC113" s="30" t="s">
        <v>0</v>
      </c>
      <c r="AD113" s="30" t="s">
        <v>0</v>
      </c>
      <c r="AE113" s="30" t="s">
        <v>0</v>
      </c>
      <c r="AF113" s="30" t="s">
        <v>0</v>
      </c>
      <c r="AG113" s="871" t="s">
        <v>0</v>
      </c>
      <c r="AH113" s="25" t="s">
        <v>0</v>
      </c>
      <c r="AI113" s="25" t="s">
        <v>0</v>
      </c>
      <c r="AJ113" s="202" t="s">
        <v>0</v>
      </c>
    </row>
    <row r="114" spans="1:36" ht="17.45" customHeight="1">
      <c r="A114" s="230" t="s">
        <v>32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30"/>
      <c r="X114" s="142"/>
      <c r="Y114" s="30"/>
      <c r="Z114" s="142"/>
      <c r="AA114" s="202"/>
      <c r="AB114" s="202"/>
      <c r="AC114" s="30"/>
      <c r="AD114" s="192"/>
      <c r="AE114" s="192"/>
      <c r="AF114" s="192"/>
      <c r="AG114" s="871"/>
      <c r="AH114" s="25"/>
      <c r="AI114" s="25"/>
      <c r="AJ114" s="202"/>
    </row>
    <row r="115" spans="1:36" ht="17.45" customHeight="1">
      <c r="A115" s="230" t="s">
        <v>33</v>
      </c>
      <c r="B115" s="24"/>
      <c r="C115" s="24"/>
      <c r="D115" s="24"/>
      <c r="E115" s="24"/>
      <c r="F115" s="24"/>
      <c r="G115" s="24"/>
      <c r="H115" s="24"/>
      <c r="I115" s="24"/>
      <c r="J115" s="2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153" t="s">
        <v>0</v>
      </c>
      <c r="X115" s="153" t="s">
        <v>0</v>
      </c>
      <c r="Y115" s="153" t="s">
        <v>0</v>
      </c>
      <c r="Z115" s="153" t="s">
        <v>0</v>
      </c>
      <c r="AA115" s="153" t="s">
        <v>0</v>
      </c>
      <c r="AB115" s="153" t="s">
        <v>0</v>
      </c>
      <c r="AC115" s="30" t="s">
        <v>0</v>
      </c>
      <c r="AD115" s="30" t="s">
        <v>0</v>
      </c>
      <c r="AE115" s="30" t="s">
        <v>0</v>
      </c>
      <c r="AF115" s="30" t="s">
        <v>0</v>
      </c>
      <c r="AG115" s="871" t="s">
        <v>0</v>
      </c>
      <c r="AH115" s="25" t="s">
        <v>0</v>
      </c>
      <c r="AI115" s="25" t="s">
        <v>0</v>
      </c>
      <c r="AJ115" s="202" t="s">
        <v>0</v>
      </c>
    </row>
    <row r="116" spans="1:36" ht="16.5" customHeight="1">
      <c r="A116" s="230" t="s">
        <v>34</v>
      </c>
      <c r="B116" s="55"/>
      <c r="C116" s="24"/>
      <c r="D116" s="24"/>
      <c r="E116" s="24"/>
      <c r="F116" s="24"/>
      <c r="G116" s="24"/>
      <c r="H116" s="24"/>
      <c r="I116" s="24"/>
      <c r="J116" s="2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153" t="s">
        <v>0</v>
      </c>
      <c r="X116" s="153" t="s">
        <v>0</v>
      </c>
      <c r="Y116" s="153" t="s">
        <v>0</v>
      </c>
      <c r="Z116" s="153" t="s">
        <v>0</v>
      </c>
      <c r="AA116" s="153" t="s">
        <v>0</v>
      </c>
      <c r="AB116" s="153" t="s">
        <v>0</v>
      </c>
      <c r="AC116" s="30" t="s">
        <v>0</v>
      </c>
      <c r="AD116" s="30" t="s">
        <v>0</v>
      </c>
      <c r="AE116" s="30" t="s">
        <v>0</v>
      </c>
      <c r="AF116" s="192">
        <v>50</v>
      </c>
      <c r="AG116" s="871" t="s">
        <v>0</v>
      </c>
      <c r="AH116" s="25" t="s">
        <v>0</v>
      </c>
      <c r="AI116" s="25" t="s">
        <v>0</v>
      </c>
      <c r="AJ116" s="202" t="s">
        <v>0</v>
      </c>
    </row>
    <row r="117" spans="1:36" ht="15.75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306"/>
      <c r="AB117" s="306"/>
      <c r="AC117" s="307"/>
      <c r="AD117" s="652"/>
      <c r="AE117" s="652"/>
      <c r="AF117" s="652"/>
      <c r="AG117" s="652"/>
      <c r="AH117" s="312"/>
      <c r="AI117" s="312"/>
      <c r="AJ117" s="312"/>
    </row>
    <row r="118" spans="1:36" s="1" customFormat="1" ht="16.5" customHeight="1">
      <c r="A118" s="1074" t="s">
        <v>1</v>
      </c>
      <c r="B118" s="488"/>
      <c r="C118" s="488"/>
      <c r="D118" s="488"/>
      <c r="E118" s="488"/>
      <c r="F118" s="488"/>
      <c r="G118" s="488"/>
      <c r="H118" s="488"/>
      <c r="I118" s="488"/>
      <c r="J118" s="488">
        <v>0</v>
      </c>
      <c r="K118" s="143">
        <v>0</v>
      </c>
      <c r="L118" s="143">
        <v>0</v>
      </c>
      <c r="M118" s="143">
        <v>0</v>
      </c>
      <c r="N118" s="143">
        <v>0</v>
      </c>
      <c r="O118" s="143">
        <v>0</v>
      </c>
      <c r="P118" s="143">
        <v>0</v>
      </c>
      <c r="Q118" s="143">
        <v>0</v>
      </c>
      <c r="R118" s="143">
        <v>0</v>
      </c>
      <c r="S118" s="143">
        <v>0</v>
      </c>
      <c r="T118" s="143">
        <v>0</v>
      </c>
      <c r="U118" s="143">
        <v>0</v>
      </c>
      <c r="V118" s="143">
        <v>0</v>
      </c>
      <c r="W118" s="143">
        <v>0</v>
      </c>
      <c r="X118" s="143">
        <v>0</v>
      </c>
      <c r="Y118" s="143">
        <v>0</v>
      </c>
      <c r="Z118" s="143">
        <v>0</v>
      </c>
      <c r="AA118" s="143">
        <v>0</v>
      </c>
      <c r="AB118" s="143">
        <v>0</v>
      </c>
      <c r="AC118" s="430" t="s">
        <v>0</v>
      </c>
      <c r="AD118" s="430" t="s">
        <v>0</v>
      </c>
      <c r="AE118" s="430" t="s">
        <v>0</v>
      </c>
      <c r="AF118" s="430" t="s">
        <v>0</v>
      </c>
      <c r="AG118" s="1131" t="s">
        <v>0</v>
      </c>
      <c r="AH118" s="1290" t="s">
        <v>0</v>
      </c>
      <c r="AI118" s="1291" t="s">
        <v>0</v>
      </c>
      <c r="AJ118" s="1291"/>
    </row>
    <row r="119" spans="1:36" s="6" customFormat="1" ht="12.75">
      <c r="A119" s="1074" t="s">
        <v>3</v>
      </c>
      <c r="B119" s="406"/>
      <c r="C119" s="488"/>
      <c r="D119" s="488"/>
      <c r="E119" s="488"/>
      <c r="F119" s="488"/>
      <c r="G119" s="488"/>
      <c r="H119" s="488"/>
      <c r="I119" s="488"/>
      <c r="J119" s="488"/>
      <c r="K119" s="143">
        <v>70.400000000000006</v>
      </c>
      <c r="L119" s="143">
        <v>111.8</v>
      </c>
      <c r="M119" s="143">
        <v>318.8</v>
      </c>
      <c r="N119" s="143">
        <v>204.1</v>
      </c>
      <c r="O119" s="143">
        <v>53.2</v>
      </c>
      <c r="P119" s="143">
        <v>146.1</v>
      </c>
      <c r="Q119" s="143">
        <v>32</v>
      </c>
      <c r="R119" s="143">
        <v>118.6</v>
      </c>
      <c r="S119" s="143">
        <v>145.30000000000001</v>
      </c>
      <c r="T119" s="143">
        <v>41.1</v>
      </c>
      <c r="U119" s="143">
        <v>142.80000000000001</v>
      </c>
      <c r="V119" s="143">
        <v>137</v>
      </c>
      <c r="W119" s="143">
        <v>84.8</v>
      </c>
      <c r="X119" s="143">
        <v>57.8</v>
      </c>
      <c r="Y119" s="143">
        <v>172.3</v>
      </c>
      <c r="Z119" s="143">
        <v>132</v>
      </c>
      <c r="AA119" s="143">
        <v>76.2</v>
      </c>
      <c r="AB119" s="143">
        <v>141.19999999999999</v>
      </c>
      <c r="AC119" s="430" t="s">
        <v>0</v>
      </c>
      <c r="AD119" s="430" t="s">
        <v>0</v>
      </c>
      <c r="AE119" s="430" t="s">
        <v>0</v>
      </c>
      <c r="AF119" s="430" t="s">
        <v>0</v>
      </c>
      <c r="AG119" s="1131" t="s">
        <v>0</v>
      </c>
      <c r="AH119" s="1290" t="s">
        <v>0</v>
      </c>
      <c r="AI119" s="1291" t="s">
        <v>0</v>
      </c>
      <c r="AJ119" s="1291"/>
    </row>
    <row r="120" spans="1:36" s="6" customFormat="1">
      <c r="A120" s="1075" t="s">
        <v>139</v>
      </c>
      <c r="B120" s="488"/>
      <c r="C120" s="488"/>
      <c r="D120" s="488"/>
      <c r="E120" s="488"/>
      <c r="F120" s="488"/>
      <c r="G120" s="488"/>
      <c r="H120" s="488"/>
      <c r="I120" s="488"/>
      <c r="J120" s="488"/>
      <c r="K120" s="488"/>
      <c r="L120" s="488"/>
      <c r="M120" s="488"/>
      <c r="N120" s="488"/>
      <c r="O120" s="488"/>
      <c r="P120" s="488"/>
      <c r="Q120" s="488"/>
      <c r="R120" s="488"/>
      <c r="S120" s="488"/>
      <c r="T120" s="488"/>
      <c r="U120" s="488"/>
      <c r="V120" s="488"/>
      <c r="W120" s="145"/>
      <c r="X120" s="145"/>
      <c r="Y120" s="430"/>
      <c r="Z120" s="430"/>
      <c r="AA120" s="142"/>
      <c r="AB120" s="142"/>
      <c r="AC120" s="108"/>
      <c r="AD120" s="108"/>
      <c r="AE120" s="108"/>
      <c r="AF120" s="108"/>
      <c r="AG120" s="1138"/>
      <c r="AH120" s="1287"/>
      <c r="AI120" s="1287"/>
      <c r="AJ120" s="1287"/>
    </row>
    <row r="121" spans="1:36" s="6" customFormat="1" ht="12.75">
      <c r="A121" s="1075" t="s">
        <v>35</v>
      </c>
      <c r="B121" s="488"/>
      <c r="C121" s="488"/>
      <c r="D121" s="488"/>
      <c r="E121" s="488"/>
      <c r="F121" s="488"/>
      <c r="G121" s="488"/>
      <c r="H121" s="488"/>
      <c r="I121" s="488"/>
      <c r="J121" s="488">
        <v>0.4</v>
      </c>
      <c r="K121" s="143">
        <v>0.3</v>
      </c>
      <c r="L121" s="143">
        <v>0.8</v>
      </c>
      <c r="M121" s="143">
        <v>2</v>
      </c>
      <c r="N121" s="143">
        <v>2.4</v>
      </c>
      <c r="O121" s="143">
        <v>3.9</v>
      </c>
      <c r="P121" s="143">
        <v>2.4</v>
      </c>
      <c r="Q121" s="143">
        <v>2.1</v>
      </c>
      <c r="R121" s="143">
        <v>2.1</v>
      </c>
      <c r="S121" s="143">
        <v>2</v>
      </c>
      <c r="T121" s="143">
        <v>0.7</v>
      </c>
      <c r="U121" s="143">
        <v>0.5</v>
      </c>
      <c r="V121" s="143">
        <v>0.3</v>
      </c>
      <c r="W121" s="143">
        <v>0.1</v>
      </c>
      <c r="X121" s="143">
        <v>0.1</v>
      </c>
      <c r="Y121" s="143">
        <v>0.1</v>
      </c>
      <c r="Z121" s="143">
        <v>0.2</v>
      </c>
      <c r="AA121" s="143">
        <v>0</v>
      </c>
      <c r="AB121" s="143">
        <v>0</v>
      </c>
      <c r="AC121" s="430" t="s">
        <v>0</v>
      </c>
      <c r="AD121" s="430" t="s">
        <v>0</v>
      </c>
      <c r="AE121" s="430" t="s">
        <v>0</v>
      </c>
      <c r="AF121" s="430" t="s">
        <v>0</v>
      </c>
      <c r="AG121" s="1131" t="s">
        <v>0</v>
      </c>
      <c r="AH121" s="1290" t="s">
        <v>0</v>
      </c>
      <c r="AI121" s="1291" t="s">
        <v>0</v>
      </c>
      <c r="AJ121" s="1291"/>
    </row>
    <row r="122" spans="1:36" s="6" customFormat="1" ht="12.75">
      <c r="A122" s="1074" t="s">
        <v>3</v>
      </c>
      <c r="B122" s="488"/>
      <c r="C122" s="488"/>
      <c r="D122" s="488"/>
      <c r="E122" s="488"/>
      <c r="F122" s="488"/>
      <c r="G122" s="488"/>
      <c r="H122" s="488"/>
      <c r="I122" s="488"/>
      <c r="J122" s="488"/>
      <c r="K122" s="143">
        <v>86</v>
      </c>
      <c r="L122" s="143">
        <v>253.1</v>
      </c>
      <c r="M122" s="143">
        <v>237</v>
      </c>
      <c r="N122" s="143">
        <v>119.4</v>
      </c>
      <c r="O122" s="143">
        <v>161.4</v>
      </c>
      <c r="P122" s="143">
        <v>62.9</v>
      </c>
      <c r="Q122" s="143">
        <v>84.4</v>
      </c>
      <c r="R122" s="143">
        <v>104.5</v>
      </c>
      <c r="S122" s="143">
        <v>91.1</v>
      </c>
      <c r="T122" s="143">
        <v>37.1</v>
      </c>
      <c r="U122" s="143">
        <v>71.099999999999994</v>
      </c>
      <c r="V122" s="143">
        <v>51</v>
      </c>
      <c r="W122" s="143">
        <v>21.2</v>
      </c>
      <c r="X122" s="143">
        <v>266.7</v>
      </c>
      <c r="Y122" s="143">
        <v>49.8</v>
      </c>
      <c r="Z122" s="143">
        <v>228.5</v>
      </c>
      <c r="AA122" s="143">
        <v>18.2</v>
      </c>
      <c r="AB122" s="143">
        <v>195.5</v>
      </c>
      <c r="AC122" s="430" t="s">
        <v>0</v>
      </c>
      <c r="AD122" s="430" t="s">
        <v>0</v>
      </c>
      <c r="AE122" s="430" t="s">
        <v>0</v>
      </c>
      <c r="AF122" s="430" t="s">
        <v>0</v>
      </c>
      <c r="AG122" s="1131" t="s">
        <v>0</v>
      </c>
      <c r="AH122" s="1290" t="s">
        <v>0</v>
      </c>
      <c r="AI122" s="1291" t="s">
        <v>0</v>
      </c>
      <c r="AJ122" s="1291"/>
    </row>
    <row r="123" spans="1:36" s="6" customFormat="1" ht="12.75">
      <c r="A123" s="1074" t="s">
        <v>15</v>
      </c>
      <c r="B123" s="406"/>
      <c r="C123" s="488"/>
      <c r="D123" s="488"/>
      <c r="E123" s="488"/>
      <c r="F123" s="488"/>
      <c r="G123" s="488"/>
      <c r="H123" s="488"/>
      <c r="I123" s="488"/>
      <c r="J123" s="488"/>
      <c r="K123" s="488"/>
      <c r="L123" s="488"/>
      <c r="M123" s="488"/>
      <c r="N123" s="488"/>
      <c r="O123" s="488"/>
      <c r="P123" s="488"/>
      <c r="Q123" s="488"/>
      <c r="R123" s="488"/>
      <c r="S123" s="488"/>
      <c r="T123" s="488"/>
      <c r="U123" s="488"/>
      <c r="V123" s="488"/>
      <c r="W123" s="145"/>
      <c r="X123" s="145"/>
      <c r="Y123" s="430"/>
      <c r="Z123" s="430"/>
      <c r="AA123" s="30"/>
      <c r="AB123" s="30"/>
      <c r="AC123" s="108"/>
      <c r="AD123" s="108"/>
      <c r="AE123" s="108"/>
      <c r="AF123" s="108"/>
      <c r="AG123" s="1138"/>
      <c r="AH123" s="1287"/>
      <c r="AI123" s="1287"/>
      <c r="AJ123" s="1287"/>
    </row>
    <row r="124" spans="1:36" s="6" customFormat="1" ht="14.45" customHeight="1">
      <c r="A124" s="163" t="s">
        <v>140</v>
      </c>
      <c r="B124" s="488"/>
      <c r="C124" s="488"/>
      <c r="D124" s="488"/>
      <c r="E124" s="488"/>
      <c r="F124" s="488"/>
      <c r="G124" s="488"/>
      <c r="H124" s="488"/>
      <c r="I124" s="488"/>
      <c r="J124" s="488"/>
      <c r="K124" s="488"/>
      <c r="L124" s="488"/>
      <c r="M124" s="488"/>
      <c r="N124" s="488"/>
      <c r="O124" s="488"/>
      <c r="P124" s="488"/>
      <c r="Q124" s="488"/>
      <c r="R124" s="488"/>
      <c r="S124" s="488"/>
      <c r="T124" s="488"/>
      <c r="U124" s="488"/>
      <c r="V124" s="488"/>
      <c r="W124" s="488"/>
      <c r="X124" s="145"/>
      <c r="Y124" s="430"/>
      <c r="Z124" s="430"/>
      <c r="AA124" s="142"/>
      <c r="AB124" s="142"/>
      <c r="AC124" s="108"/>
      <c r="AD124" s="108"/>
      <c r="AE124" s="108"/>
      <c r="AF124" s="108"/>
      <c r="AG124" s="1138"/>
      <c r="AH124" s="1287"/>
      <c r="AI124" s="1287"/>
      <c r="AJ124" s="1287"/>
    </row>
    <row r="125" spans="1:36" s="6" customFormat="1" ht="15.6" customHeight="1">
      <c r="A125" s="1075" t="s">
        <v>36</v>
      </c>
      <c r="B125" s="488"/>
      <c r="C125" s="488"/>
      <c r="D125" s="488"/>
      <c r="E125" s="488"/>
      <c r="F125" s="488"/>
      <c r="G125" s="406"/>
      <c r="H125" s="488"/>
      <c r="I125" s="488"/>
      <c r="J125" s="488">
        <v>26</v>
      </c>
      <c r="K125" s="143">
        <v>25.8</v>
      </c>
      <c r="L125" s="143">
        <v>33.799999999999997</v>
      </c>
      <c r="M125" s="143">
        <v>36.9</v>
      </c>
      <c r="N125" s="143">
        <v>38</v>
      </c>
      <c r="O125" s="143">
        <v>50.1</v>
      </c>
      <c r="P125" s="143">
        <v>70.099999999999994</v>
      </c>
      <c r="Q125" s="143">
        <v>69.099999999999994</v>
      </c>
      <c r="R125" s="143">
        <v>76.5</v>
      </c>
      <c r="S125" s="143">
        <v>64.8</v>
      </c>
      <c r="T125" s="143">
        <v>72.2</v>
      </c>
      <c r="U125" s="143">
        <v>71.400000000000006</v>
      </c>
      <c r="V125" s="143">
        <v>73.400000000000006</v>
      </c>
      <c r="W125" s="143">
        <v>75.2</v>
      </c>
      <c r="X125" s="143">
        <v>78</v>
      </c>
      <c r="Y125" s="143">
        <v>81</v>
      </c>
      <c r="Z125" s="143">
        <v>69.3</v>
      </c>
      <c r="AA125" s="143">
        <v>65.2</v>
      </c>
      <c r="AB125" s="143">
        <v>54.1</v>
      </c>
      <c r="AC125" s="430" t="s">
        <v>0</v>
      </c>
      <c r="AD125" s="430" t="s">
        <v>0</v>
      </c>
      <c r="AE125" s="430" t="s">
        <v>0</v>
      </c>
      <c r="AF125" s="430" t="s">
        <v>0</v>
      </c>
      <c r="AG125" s="1139" t="s">
        <v>56</v>
      </c>
      <c r="AH125" s="1291" t="s">
        <v>56</v>
      </c>
      <c r="AI125" s="1291" t="s">
        <v>0</v>
      </c>
      <c r="AJ125" s="1291"/>
    </row>
    <row r="126" spans="1:36" s="1054" customFormat="1" ht="15" customHeight="1">
      <c r="A126" s="1077" t="s">
        <v>3</v>
      </c>
      <c r="B126" s="406"/>
      <c r="C126" s="1076"/>
      <c r="D126" s="1076"/>
      <c r="E126" s="1076"/>
      <c r="F126" s="1076"/>
      <c r="G126" s="1076"/>
      <c r="H126" s="1076"/>
      <c r="I126" s="1076"/>
      <c r="J126" s="1076"/>
      <c r="K126" s="143">
        <v>99.2</v>
      </c>
      <c r="L126" s="143">
        <v>131.1</v>
      </c>
      <c r="M126" s="143">
        <v>109</v>
      </c>
      <c r="N126" s="143">
        <v>103.2</v>
      </c>
      <c r="O126" s="143">
        <v>131.6</v>
      </c>
      <c r="P126" s="143">
        <v>140</v>
      </c>
      <c r="Q126" s="143">
        <v>98.6</v>
      </c>
      <c r="R126" s="143">
        <v>110.6</v>
      </c>
      <c r="S126" s="143">
        <v>84.8</v>
      </c>
      <c r="T126" s="143">
        <v>111.4</v>
      </c>
      <c r="U126" s="143">
        <v>98.9</v>
      </c>
      <c r="V126" s="143">
        <v>102.8</v>
      </c>
      <c r="W126" s="143">
        <v>102.5</v>
      </c>
      <c r="X126" s="143">
        <v>103.8</v>
      </c>
      <c r="Y126" s="143">
        <v>103.8</v>
      </c>
      <c r="Z126" s="143">
        <v>85.6</v>
      </c>
      <c r="AA126" s="143">
        <v>94</v>
      </c>
      <c r="AB126" s="143">
        <v>83</v>
      </c>
      <c r="AC126" s="430" t="s">
        <v>0</v>
      </c>
      <c r="AD126" s="430" t="s">
        <v>0</v>
      </c>
      <c r="AE126" s="430" t="s">
        <v>0</v>
      </c>
      <c r="AF126" s="430" t="s">
        <v>0</v>
      </c>
      <c r="AG126" s="1139" t="s">
        <v>56</v>
      </c>
      <c r="AH126" s="1291" t="s">
        <v>56</v>
      </c>
      <c r="AI126" s="1291" t="s">
        <v>0</v>
      </c>
      <c r="AJ126" s="1291"/>
    </row>
    <row r="127" spans="1:36" s="6" customFormat="1">
      <c r="A127" s="1075" t="s">
        <v>141</v>
      </c>
      <c r="B127" s="488"/>
      <c r="C127" s="488"/>
      <c r="D127" s="488"/>
      <c r="E127" s="488"/>
      <c r="F127" s="488"/>
      <c r="G127" s="488"/>
      <c r="H127" s="488"/>
      <c r="I127" s="488"/>
      <c r="J127" s="488"/>
      <c r="K127" s="488"/>
      <c r="L127" s="488"/>
      <c r="M127" s="488"/>
      <c r="N127" s="488"/>
      <c r="O127" s="488"/>
      <c r="P127" s="488"/>
      <c r="Q127" s="488"/>
      <c r="R127" s="488"/>
      <c r="S127" s="488"/>
      <c r="T127" s="488"/>
      <c r="U127" s="488"/>
      <c r="V127" s="488"/>
      <c r="W127" s="145"/>
      <c r="X127" s="145"/>
      <c r="Y127" s="430"/>
      <c r="Z127" s="430"/>
      <c r="AA127" s="142"/>
      <c r="AB127" s="142"/>
      <c r="AC127" s="108"/>
      <c r="AD127" s="108"/>
      <c r="AE127" s="108"/>
      <c r="AF127" s="108"/>
      <c r="AG127" s="1138"/>
      <c r="AH127" s="1287"/>
      <c r="AI127" s="1287"/>
      <c r="AJ127" s="1287"/>
    </row>
    <row r="128" spans="1:36" s="6" customFormat="1" ht="12.75">
      <c r="A128" s="1075" t="s">
        <v>37</v>
      </c>
      <c r="B128" s="488"/>
      <c r="C128" s="488"/>
      <c r="D128" s="488"/>
      <c r="E128" s="488"/>
      <c r="F128" s="488"/>
      <c r="G128" s="488"/>
      <c r="H128" s="488"/>
      <c r="I128" s="488"/>
      <c r="J128" s="488">
        <v>1.3</v>
      </c>
      <c r="K128" s="143">
        <v>0.7</v>
      </c>
      <c r="L128" s="143">
        <v>0.5</v>
      </c>
      <c r="M128" s="143">
        <v>0.7</v>
      </c>
      <c r="N128" s="143">
        <v>0.7</v>
      </c>
      <c r="O128" s="143">
        <v>0.8</v>
      </c>
      <c r="P128" s="143">
        <v>1.2</v>
      </c>
      <c r="Q128" s="143">
        <v>1.1000000000000001</v>
      </c>
      <c r="R128" s="143">
        <v>1.2</v>
      </c>
      <c r="S128" s="143">
        <v>1.3</v>
      </c>
      <c r="T128" s="143">
        <v>3.4</v>
      </c>
      <c r="U128" s="143">
        <v>3.8</v>
      </c>
      <c r="V128" s="143">
        <v>3.7</v>
      </c>
      <c r="W128" s="143">
        <v>3.9</v>
      </c>
      <c r="X128" s="143">
        <v>3.6</v>
      </c>
      <c r="Y128" s="143">
        <v>3.7</v>
      </c>
      <c r="Z128" s="143">
        <v>2.2999999999999998</v>
      </c>
      <c r="AA128" s="143">
        <v>1.9</v>
      </c>
      <c r="AB128" s="143">
        <v>1.6</v>
      </c>
      <c r="AC128" s="430" t="s">
        <v>0</v>
      </c>
      <c r="AD128" s="430" t="s">
        <v>0</v>
      </c>
      <c r="AE128" s="430" t="s">
        <v>0</v>
      </c>
      <c r="AF128" s="430" t="s">
        <v>0</v>
      </c>
      <c r="AG128" s="1131" t="s">
        <v>0</v>
      </c>
      <c r="AH128" s="1290" t="s">
        <v>0</v>
      </c>
      <c r="AI128" s="1291" t="s">
        <v>0</v>
      </c>
      <c r="AJ128" s="1291"/>
    </row>
    <row r="129" spans="1:37" s="6" customFormat="1" ht="12.75">
      <c r="A129" s="1074" t="s">
        <v>3</v>
      </c>
      <c r="B129" s="488"/>
      <c r="C129" s="488"/>
      <c r="D129" s="488"/>
      <c r="E129" s="488"/>
      <c r="F129" s="488"/>
      <c r="G129" s="488"/>
      <c r="H129" s="488"/>
      <c r="I129" s="488"/>
      <c r="J129" s="488"/>
      <c r="K129" s="143">
        <v>57.9</v>
      </c>
      <c r="L129" s="143">
        <v>74.599999999999994</v>
      </c>
      <c r="M129" s="143">
        <v>128.9</v>
      </c>
      <c r="N129" s="143">
        <v>100.7</v>
      </c>
      <c r="O129" s="143">
        <v>112.6</v>
      </c>
      <c r="P129" s="143">
        <v>147.9</v>
      </c>
      <c r="Q129" s="143">
        <v>89.7</v>
      </c>
      <c r="R129" s="143">
        <v>116</v>
      </c>
      <c r="S129" s="143">
        <v>102.8</v>
      </c>
      <c r="T129" s="143">
        <v>268.7</v>
      </c>
      <c r="U129" s="143">
        <v>113.7</v>
      </c>
      <c r="V129" s="143">
        <v>95.8</v>
      </c>
      <c r="W129" s="143">
        <v>106.1</v>
      </c>
      <c r="X129" s="143">
        <v>92.8</v>
      </c>
      <c r="Y129" s="143">
        <v>102.4</v>
      </c>
      <c r="Z129" s="143">
        <v>62.2</v>
      </c>
      <c r="AA129" s="143">
        <v>80.3</v>
      </c>
      <c r="AB129" s="143">
        <v>84.2</v>
      </c>
      <c r="AC129" s="430" t="s">
        <v>0</v>
      </c>
      <c r="AD129" s="430" t="s">
        <v>0</v>
      </c>
      <c r="AE129" s="430" t="s">
        <v>0</v>
      </c>
      <c r="AF129" s="430" t="s">
        <v>0</v>
      </c>
      <c r="AG129" s="1131" t="s">
        <v>0</v>
      </c>
      <c r="AH129" s="1290" t="s">
        <v>0</v>
      </c>
      <c r="AI129" s="1291" t="s">
        <v>0</v>
      </c>
      <c r="AJ129" s="1291"/>
    </row>
    <row r="130" spans="1:37" s="1072" customFormat="1" ht="12.75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348"/>
      <c r="AB130" s="348"/>
      <c r="AC130" s="312"/>
      <c r="AD130" s="1073"/>
      <c r="AE130" s="1073"/>
      <c r="AF130" s="1073"/>
      <c r="AG130" s="1073"/>
      <c r="AH130" s="312"/>
      <c r="AI130" s="343"/>
      <c r="AJ130" s="343"/>
    </row>
    <row r="131" spans="1:37" s="1072" customFormat="1" ht="12.75">
      <c r="A131" s="795" t="s">
        <v>769</v>
      </c>
      <c r="B131" s="430" t="s">
        <v>0</v>
      </c>
      <c r="C131" s="430" t="s">
        <v>0</v>
      </c>
      <c r="D131" s="430" t="s">
        <v>0</v>
      </c>
      <c r="E131" s="430" t="s">
        <v>0</v>
      </c>
      <c r="F131" s="430" t="s">
        <v>0</v>
      </c>
      <c r="G131" s="430" t="s">
        <v>0</v>
      </c>
      <c r="H131" s="430" t="s">
        <v>0</v>
      </c>
      <c r="I131" s="430" t="s">
        <v>0</v>
      </c>
      <c r="J131" s="430" t="s">
        <v>0</v>
      </c>
      <c r="K131" s="430" t="s">
        <v>0</v>
      </c>
      <c r="L131" s="430" t="s">
        <v>0</v>
      </c>
      <c r="M131" s="430" t="s">
        <v>0</v>
      </c>
      <c r="N131" s="430" t="s">
        <v>0</v>
      </c>
      <c r="O131" s="430" t="s">
        <v>0</v>
      </c>
      <c r="P131" s="430" t="s">
        <v>0</v>
      </c>
      <c r="Q131" s="430" t="s">
        <v>0</v>
      </c>
      <c r="R131" s="430" t="s">
        <v>0</v>
      </c>
      <c r="S131" s="430" t="s">
        <v>0</v>
      </c>
      <c r="T131" s="430" t="s">
        <v>0</v>
      </c>
      <c r="U131" s="430" t="s">
        <v>0</v>
      </c>
      <c r="V131" s="430" t="s">
        <v>0</v>
      </c>
      <c r="W131" s="430" t="s">
        <v>0</v>
      </c>
      <c r="X131" s="430" t="s">
        <v>0</v>
      </c>
      <c r="Y131" s="430" t="s">
        <v>0</v>
      </c>
      <c r="Z131" s="430" t="s">
        <v>0</v>
      </c>
      <c r="AA131" s="820">
        <v>4247</v>
      </c>
      <c r="AB131" s="799">
        <v>4098</v>
      </c>
      <c r="AC131" s="800">
        <v>4104</v>
      </c>
      <c r="AD131" s="801">
        <v>3734</v>
      </c>
      <c r="AE131" s="798">
        <v>3596</v>
      </c>
      <c r="AF131" s="798">
        <v>3707</v>
      </c>
      <c r="AG131" s="969">
        <v>3926</v>
      </c>
      <c r="AH131" s="175">
        <v>3968</v>
      </c>
      <c r="AI131" s="155">
        <v>4028</v>
      </c>
      <c r="AJ131" s="1497">
        <v>4040</v>
      </c>
      <c r="AK131" s="1511"/>
    </row>
    <row r="132" spans="1:37" s="1071" customFormat="1" ht="13.5" customHeight="1">
      <c r="A132" s="795" t="s">
        <v>798</v>
      </c>
      <c r="B132" s="430" t="s">
        <v>0</v>
      </c>
      <c r="C132" s="430" t="s">
        <v>0</v>
      </c>
      <c r="D132" s="430" t="s">
        <v>0</v>
      </c>
      <c r="E132" s="430" t="s">
        <v>0</v>
      </c>
      <c r="F132" s="430" t="s">
        <v>0</v>
      </c>
      <c r="G132" s="430" t="s">
        <v>0</v>
      </c>
      <c r="H132" s="430" t="s">
        <v>0</v>
      </c>
      <c r="I132" s="430" t="s">
        <v>0</v>
      </c>
      <c r="J132" s="430" t="s">
        <v>0</v>
      </c>
      <c r="K132" s="430" t="s">
        <v>0</v>
      </c>
      <c r="L132" s="430" t="s">
        <v>0</v>
      </c>
      <c r="M132" s="430" t="s">
        <v>0</v>
      </c>
      <c r="N132" s="430" t="s">
        <v>0</v>
      </c>
      <c r="O132" s="430" t="s">
        <v>0</v>
      </c>
      <c r="P132" s="430" t="s">
        <v>0</v>
      </c>
      <c r="Q132" s="430" t="s">
        <v>0</v>
      </c>
      <c r="R132" s="430" t="s">
        <v>0</v>
      </c>
      <c r="S132" s="430" t="s">
        <v>0</v>
      </c>
      <c r="T132" s="430" t="s">
        <v>0</v>
      </c>
      <c r="U132" s="430" t="s">
        <v>0</v>
      </c>
      <c r="V132" s="430" t="s">
        <v>0</v>
      </c>
      <c r="W132" s="430" t="s">
        <v>0</v>
      </c>
      <c r="X132" s="430" t="s">
        <v>0</v>
      </c>
      <c r="Y132" s="430" t="s">
        <v>0</v>
      </c>
      <c r="Z132" s="820">
        <v>3740</v>
      </c>
      <c r="AA132" s="821">
        <v>3511</v>
      </c>
      <c r="AB132" s="799">
        <v>3391</v>
      </c>
      <c r="AC132" s="800">
        <v>3427</v>
      </c>
      <c r="AD132" s="801">
        <v>3304</v>
      </c>
      <c r="AE132" s="798">
        <v>3281</v>
      </c>
      <c r="AF132" s="798">
        <v>3325</v>
      </c>
      <c r="AG132" s="969">
        <v>3644</v>
      </c>
      <c r="AH132" s="175">
        <v>3718</v>
      </c>
      <c r="AI132" s="155">
        <v>3760</v>
      </c>
      <c r="AJ132" s="1497">
        <v>3811</v>
      </c>
      <c r="AK132" s="1512"/>
    </row>
    <row r="133" spans="1:37" s="1071" customFormat="1" ht="15.75" customHeight="1">
      <c r="A133" s="795" t="s">
        <v>767</v>
      </c>
      <c r="B133" s="430" t="s">
        <v>0</v>
      </c>
      <c r="C133" s="430" t="s">
        <v>0</v>
      </c>
      <c r="D133" s="430" t="s">
        <v>0</v>
      </c>
      <c r="E133" s="430" t="s">
        <v>0</v>
      </c>
      <c r="F133" s="430" t="s">
        <v>0</v>
      </c>
      <c r="G133" s="430" t="s">
        <v>0</v>
      </c>
      <c r="H133" s="430" t="s">
        <v>0</v>
      </c>
      <c r="I133" s="430" t="s">
        <v>0</v>
      </c>
      <c r="J133" s="430" t="s">
        <v>0</v>
      </c>
      <c r="K133" s="430" t="s">
        <v>0</v>
      </c>
      <c r="L133" s="430" t="s">
        <v>0</v>
      </c>
      <c r="M133" s="430" t="s">
        <v>0</v>
      </c>
      <c r="N133" s="430" t="s">
        <v>0</v>
      </c>
      <c r="O133" s="430" t="s">
        <v>0</v>
      </c>
      <c r="P133" s="430" t="s">
        <v>0</v>
      </c>
      <c r="Q133" s="430" t="s">
        <v>0</v>
      </c>
      <c r="R133" s="430" t="s">
        <v>0</v>
      </c>
      <c r="S133" s="430" t="s">
        <v>0</v>
      </c>
      <c r="T133" s="430" t="s">
        <v>0</v>
      </c>
      <c r="U133" s="430" t="s">
        <v>0</v>
      </c>
      <c r="V133" s="430" t="s">
        <v>0</v>
      </c>
      <c r="W133" s="430" t="s">
        <v>0</v>
      </c>
      <c r="X133" s="430" t="s">
        <v>0</v>
      </c>
      <c r="Y133" s="430" t="s">
        <v>0</v>
      </c>
      <c r="Z133" s="430" t="s">
        <v>0</v>
      </c>
      <c r="AA133" s="430" t="s">
        <v>0</v>
      </c>
      <c r="AB133" s="430" t="s">
        <v>0</v>
      </c>
      <c r="AC133" s="800">
        <v>11375</v>
      </c>
      <c r="AD133" s="801">
        <v>11437</v>
      </c>
      <c r="AE133" s="798">
        <v>10829</v>
      </c>
      <c r="AF133" s="798">
        <v>10794</v>
      </c>
      <c r="AG133" s="969">
        <v>11522</v>
      </c>
      <c r="AH133" s="1508">
        <v>10931</v>
      </c>
      <c r="AI133" s="1508">
        <v>10908</v>
      </c>
      <c r="AJ133" s="1508">
        <v>10981</v>
      </c>
      <c r="AK133" s="1509" t="s">
        <v>1100</v>
      </c>
    </row>
    <row r="134" spans="1:37" s="1071" customFormat="1" ht="13.5" customHeight="1">
      <c r="A134" s="795" t="s">
        <v>768</v>
      </c>
      <c r="B134" s="430" t="s">
        <v>0</v>
      </c>
      <c r="C134" s="430" t="s">
        <v>0</v>
      </c>
      <c r="D134" s="430" t="s">
        <v>0</v>
      </c>
      <c r="E134" s="430" t="s">
        <v>0</v>
      </c>
      <c r="F134" s="430" t="s">
        <v>0</v>
      </c>
      <c r="G134" s="430" t="s">
        <v>0</v>
      </c>
      <c r="H134" s="430" t="s">
        <v>0</v>
      </c>
      <c r="I134" s="430" t="s">
        <v>0</v>
      </c>
      <c r="J134" s="430" t="s">
        <v>0</v>
      </c>
      <c r="K134" s="430" t="s">
        <v>0</v>
      </c>
      <c r="L134" s="430" t="s">
        <v>0</v>
      </c>
      <c r="M134" s="430" t="s">
        <v>0</v>
      </c>
      <c r="N134" s="430" t="s">
        <v>0</v>
      </c>
      <c r="O134" s="430" t="s">
        <v>0</v>
      </c>
      <c r="P134" s="430" t="s">
        <v>0</v>
      </c>
      <c r="Q134" s="430" t="s">
        <v>0</v>
      </c>
      <c r="R134" s="430" t="s">
        <v>0</v>
      </c>
      <c r="S134" s="430" t="s">
        <v>0</v>
      </c>
      <c r="T134" s="430" t="s">
        <v>0</v>
      </c>
      <c r="U134" s="430" t="s">
        <v>0</v>
      </c>
      <c r="V134" s="430" t="s">
        <v>0</v>
      </c>
      <c r="W134" s="430" t="s">
        <v>0</v>
      </c>
      <c r="X134" s="430" t="s">
        <v>0</v>
      </c>
      <c r="Y134" s="430" t="s">
        <v>0</v>
      </c>
      <c r="Z134" s="430" t="s">
        <v>0</v>
      </c>
      <c r="AA134" s="430" t="s">
        <v>0</v>
      </c>
      <c r="AB134" s="430" t="s">
        <v>0</v>
      </c>
      <c r="AC134" s="800">
        <v>51603</v>
      </c>
      <c r="AD134" s="801">
        <v>65785</v>
      </c>
      <c r="AE134" s="798">
        <v>54108</v>
      </c>
      <c r="AF134" s="798">
        <v>75825</v>
      </c>
      <c r="AG134" s="969">
        <v>144348</v>
      </c>
      <c r="AH134" s="1508">
        <v>148581</v>
      </c>
      <c r="AI134" s="1508">
        <v>154278</v>
      </c>
      <c r="AJ134" s="1508">
        <v>231837</v>
      </c>
      <c r="AK134" s="1509" t="s">
        <v>1101</v>
      </c>
    </row>
    <row r="135" spans="1:37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277"/>
      <c r="AB135" s="277"/>
      <c r="AC135" s="278"/>
      <c r="AD135" s="653"/>
      <c r="AE135" s="653"/>
      <c r="AF135" s="653"/>
      <c r="AG135" s="653"/>
      <c r="AH135" s="1292"/>
      <c r="AI135" s="277"/>
      <c r="AJ135" s="277"/>
    </row>
    <row r="136" spans="1:37">
      <c r="A136" s="136" t="s">
        <v>88</v>
      </c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  <c r="O136" s="153"/>
      <c r="P136" s="153"/>
      <c r="Q136" s="153"/>
      <c r="R136" s="153"/>
      <c r="S136" s="153"/>
      <c r="T136" s="153"/>
      <c r="U136" s="153"/>
      <c r="V136" s="153"/>
      <c r="W136" s="109"/>
      <c r="X136" s="108"/>
      <c r="Y136" s="815"/>
      <c r="Z136" s="175"/>
      <c r="AA136" s="142"/>
      <c r="AB136" s="142"/>
      <c r="AC136" s="192"/>
      <c r="AD136" s="192"/>
      <c r="AE136" s="192"/>
      <c r="AF136" s="192"/>
      <c r="AG136" s="697"/>
      <c r="AH136" s="1287"/>
      <c r="AI136" s="30"/>
      <c r="AJ136" s="30"/>
    </row>
    <row r="137" spans="1:37" ht="26.25">
      <c r="A137" s="1070" t="s">
        <v>14</v>
      </c>
      <c r="B137" s="430" t="s">
        <v>0</v>
      </c>
      <c r="C137" s="430" t="s">
        <v>0</v>
      </c>
      <c r="D137" s="430" t="s">
        <v>0</v>
      </c>
      <c r="E137" s="430" t="s">
        <v>0</v>
      </c>
      <c r="F137" s="488">
        <v>896.2</v>
      </c>
      <c r="G137" s="488">
        <v>1131.4000000000001</v>
      </c>
      <c r="H137" s="488">
        <v>1013.6</v>
      </c>
      <c r="I137" s="488">
        <v>975.6</v>
      </c>
      <c r="J137" s="488">
        <v>974.2</v>
      </c>
      <c r="K137" s="488">
        <v>917.5</v>
      </c>
      <c r="L137" s="488">
        <v>902.1</v>
      </c>
      <c r="M137" s="488">
        <v>988</v>
      </c>
      <c r="N137" s="488">
        <v>1416</v>
      </c>
      <c r="O137" s="488">
        <v>1556.9</v>
      </c>
      <c r="P137" s="488">
        <v>1330.7</v>
      </c>
      <c r="Q137" s="488">
        <v>1897</v>
      </c>
      <c r="R137" s="488">
        <v>1936.4</v>
      </c>
      <c r="S137" s="488" t="s">
        <v>1028</v>
      </c>
      <c r="T137" s="488" t="s">
        <v>1027</v>
      </c>
      <c r="U137" s="488">
        <v>10204.6</v>
      </c>
      <c r="V137" s="488" t="s">
        <v>1026</v>
      </c>
      <c r="W137" s="488" t="s">
        <v>1025</v>
      </c>
      <c r="X137" s="488" t="s">
        <v>1024</v>
      </c>
      <c r="Y137" s="488" t="s">
        <v>1023</v>
      </c>
      <c r="Z137" s="488" t="s">
        <v>1022</v>
      </c>
      <c r="AA137" s="488">
        <v>25011.5</v>
      </c>
      <c r="AB137" s="488">
        <v>28213.599999999999</v>
      </c>
      <c r="AC137" s="109" t="s">
        <v>1021</v>
      </c>
      <c r="AD137" s="811" t="s">
        <v>1021</v>
      </c>
      <c r="AE137" s="849">
        <v>25246.5</v>
      </c>
      <c r="AF137" s="847">
        <v>21382.5</v>
      </c>
      <c r="AG137" s="975">
        <v>18986.7</v>
      </c>
      <c r="AH137" s="143">
        <v>29431.200000000001</v>
      </c>
      <c r="AI137" s="1386">
        <v>29274.5</v>
      </c>
      <c r="AJ137" s="1386">
        <v>50662.2</v>
      </c>
    </row>
    <row r="138" spans="1:37">
      <c r="A138" s="1069" t="s">
        <v>3</v>
      </c>
      <c r="B138" s="430" t="s">
        <v>0</v>
      </c>
      <c r="C138" s="430" t="s">
        <v>0</v>
      </c>
      <c r="D138" s="430" t="s">
        <v>0</v>
      </c>
      <c r="E138" s="430" t="s">
        <v>0</v>
      </c>
      <c r="F138" s="430" t="s">
        <v>0</v>
      </c>
      <c r="G138" s="153">
        <v>126.2</v>
      </c>
      <c r="H138" s="153">
        <v>89.6</v>
      </c>
      <c r="I138" s="153">
        <v>96.3</v>
      </c>
      <c r="J138" s="162">
        <v>95.3</v>
      </c>
      <c r="K138" s="488">
        <v>83</v>
      </c>
      <c r="L138" s="488">
        <v>90.7</v>
      </c>
      <c r="M138" s="488">
        <v>103.2</v>
      </c>
      <c r="N138" s="488">
        <v>133.6</v>
      </c>
      <c r="O138" s="488">
        <v>103.2</v>
      </c>
      <c r="P138" s="488">
        <v>80.2</v>
      </c>
      <c r="Q138" s="488">
        <v>133.9</v>
      </c>
      <c r="R138" s="488">
        <v>95</v>
      </c>
      <c r="S138" s="488">
        <v>105.4</v>
      </c>
      <c r="T138" s="488">
        <v>136.80000000000001</v>
      </c>
      <c r="U138" s="488" t="s">
        <v>1020</v>
      </c>
      <c r="V138" s="488">
        <v>98.5</v>
      </c>
      <c r="W138" s="488">
        <v>103.1</v>
      </c>
      <c r="X138" s="488">
        <v>112.2</v>
      </c>
      <c r="Y138" s="488">
        <v>103.7</v>
      </c>
      <c r="Z138" s="488">
        <v>100.5</v>
      </c>
      <c r="AA138" s="488">
        <v>128.1</v>
      </c>
      <c r="AB138" s="488">
        <v>104.3</v>
      </c>
      <c r="AC138" s="108">
        <v>91.2</v>
      </c>
      <c r="AD138" s="849">
        <v>86.1</v>
      </c>
      <c r="AE138" s="726">
        <v>78.900000000000006</v>
      </c>
      <c r="AF138" s="726">
        <v>99.3</v>
      </c>
      <c r="AG138" s="977">
        <v>69.900000000000006</v>
      </c>
      <c r="AH138" s="142">
        <v>136.1</v>
      </c>
      <c r="AI138" s="1387">
        <v>94</v>
      </c>
      <c r="AJ138" s="891">
        <v>158.30000000000001</v>
      </c>
    </row>
    <row r="139" spans="1:37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2"/>
      <c r="AC139" s="662"/>
      <c r="AD139" s="660"/>
      <c r="AE139" s="660"/>
      <c r="AF139" s="660"/>
      <c r="AG139" s="660"/>
      <c r="AH139" s="665"/>
      <c r="AI139" s="663"/>
      <c r="AJ139" s="663"/>
    </row>
    <row r="140" spans="1:37" ht="15.75">
      <c r="A140" s="1472" t="s">
        <v>184</v>
      </c>
      <c r="B140" s="1473"/>
      <c r="C140" s="1473"/>
      <c r="D140" s="1473"/>
      <c r="E140" s="1473"/>
      <c r="F140" s="1473"/>
      <c r="G140" s="1473"/>
      <c r="H140" s="1473"/>
      <c r="I140" s="503"/>
      <c r="J140" s="503"/>
      <c r="K140" s="503"/>
      <c r="L140" s="503"/>
      <c r="M140" s="503"/>
      <c r="N140" s="503"/>
      <c r="O140" s="503"/>
      <c r="P140" s="1067"/>
      <c r="Q140" s="1067"/>
      <c r="R140" s="1067"/>
      <c r="S140" s="1067"/>
      <c r="T140" s="1067"/>
      <c r="U140" s="1067"/>
      <c r="V140" s="1067"/>
      <c r="W140" s="1067"/>
      <c r="X140" s="1067"/>
      <c r="Y140" s="1067"/>
      <c r="Z140" s="1067"/>
      <c r="AA140" s="6"/>
      <c r="AB140" s="6"/>
    </row>
    <row r="141" spans="1:37" ht="15.75">
      <c r="A141" s="1068" t="s">
        <v>161</v>
      </c>
      <c r="B141" s="503"/>
      <c r="C141" s="503"/>
      <c r="D141" s="503"/>
      <c r="E141" s="503"/>
      <c r="F141" s="503"/>
      <c r="G141" s="503"/>
      <c r="H141" s="503"/>
      <c r="I141" s="503"/>
      <c r="J141" s="503"/>
      <c r="K141" s="503"/>
      <c r="L141" s="503"/>
      <c r="M141" s="503"/>
      <c r="N141" s="503"/>
      <c r="O141" s="503"/>
      <c r="P141" s="1067"/>
      <c r="Q141" s="1067"/>
      <c r="R141" s="1067"/>
      <c r="S141" s="1067"/>
      <c r="T141" s="1067"/>
      <c r="U141" s="1067"/>
      <c r="V141" s="1067"/>
      <c r="W141" s="1067"/>
      <c r="X141" s="1067"/>
      <c r="Y141" s="1067"/>
      <c r="Z141" s="1067"/>
      <c r="AA141" s="6"/>
      <c r="AB141" s="6"/>
    </row>
    <row r="142" spans="1:37" ht="15.75">
      <c r="A142" s="218" t="s">
        <v>162</v>
      </c>
      <c r="B142" s="503"/>
      <c r="C142" s="503"/>
      <c r="D142" s="503"/>
      <c r="E142" s="503"/>
      <c r="F142" s="503"/>
      <c r="G142" s="503"/>
      <c r="H142" s="503"/>
      <c r="I142" s="503"/>
      <c r="J142" s="503"/>
      <c r="K142" s="503"/>
      <c r="L142" s="503"/>
      <c r="M142" s="503"/>
      <c r="N142" s="503"/>
      <c r="O142" s="503"/>
      <c r="P142" s="1067"/>
      <c r="Q142" s="1067"/>
      <c r="R142" s="1067"/>
      <c r="S142" s="1067"/>
      <c r="T142" s="1067"/>
      <c r="U142" s="1067"/>
      <c r="V142" s="1067"/>
      <c r="W142" s="1067"/>
      <c r="X142" s="1067"/>
      <c r="Y142" s="1067"/>
      <c r="Z142" s="1067"/>
      <c r="AA142" s="6"/>
      <c r="AB142" s="6"/>
    </row>
    <row r="143" spans="1:37">
      <c r="A143" s="1474" t="s">
        <v>163</v>
      </c>
      <c r="B143" s="1475"/>
      <c r="C143" s="1475"/>
      <c r="D143" s="1475"/>
      <c r="E143" s="1475"/>
      <c r="F143" s="1475"/>
      <c r="G143" s="1475"/>
      <c r="H143" s="1475"/>
      <c r="I143" s="1475"/>
      <c r="J143" s="1475"/>
      <c r="K143" s="1475"/>
      <c r="L143" s="1475"/>
      <c r="M143" s="1475"/>
      <c r="N143" s="1476"/>
      <c r="O143" s="1476"/>
      <c r="P143" s="1476"/>
      <c r="Q143" s="1476"/>
      <c r="R143" s="1476"/>
      <c r="S143" s="1476"/>
      <c r="T143" s="1476"/>
      <c r="U143" s="1476"/>
      <c r="V143" s="1476"/>
      <c r="W143" s="1476"/>
      <c r="X143" s="1476"/>
      <c r="Y143" s="1476"/>
      <c r="Z143" s="1476"/>
      <c r="AA143" s="6"/>
      <c r="AB143" s="6"/>
    </row>
    <row r="144" spans="1:37" ht="15.75">
      <c r="A144" s="1477" t="s">
        <v>164</v>
      </c>
      <c r="B144" s="1477"/>
      <c r="C144" s="1477"/>
      <c r="D144" s="1477"/>
      <c r="E144" s="1477"/>
      <c r="F144" s="1477"/>
      <c r="G144" s="1477"/>
      <c r="H144" s="1477"/>
      <c r="I144" s="1477"/>
      <c r="J144" s="1477"/>
      <c r="K144" s="1477"/>
      <c r="L144" s="1477"/>
      <c r="M144" s="1477"/>
      <c r="N144" s="1477"/>
      <c r="O144" s="1477"/>
      <c r="P144" s="1477"/>
      <c r="Q144" s="1476"/>
      <c r="R144" s="1476"/>
      <c r="S144" s="1476"/>
      <c r="T144" s="1476"/>
      <c r="U144" s="1476"/>
      <c r="V144" s="1476"/>
      <c r="W144" s="1476"/>
      <c r="X144" s="1476"/>
      <c r="Y144" s="1476"/>
      <c r="Z144" s="1476"/>
      <c r="AA144" s="6"/>
      <c r="AB144" s="6"/>
    </row>
    <row r="145" spans="1:36">
      <c r="A145" s="1066" t="s">
        <v>151</v>
      </c>
      <c r="B145" s="502"/>
      <c r="C145" s="502"/>
      <c r="D145" s="502"/>
      <c r="E145" s="502"/>
      <c r="F145" s="502"/>
      <c r="G145" s="502"/>
      <c r="H145" s="502"/>
      <c r="I145" s="502"/>
      <c r="J145" s="502"/>
      <c r="K145" s="502"/>
      <c r="L145" s="502"/>
      <c r="M145" s="502"/>
      <c r="N145" s="502"/>
      <c r="O145" s="502"/>
      <c r="P145" s="502"/>
      <c r="Q145" s="502"/>
      <c r="R145" s="502"/>
      <c r="S145" s="502"/>
      <c r="T145" s="502"/>
      <c r="U145" s="502"/>
      <c r="V145" s="502"/>
      <c r="W145" s="502"/>
      <c r="X145" s="502"/>
      <c r="Y145" s="502"/>
      <c r="Z145" s="502"/>
      <c r="AA145" s="6"/>
      <c r="AB145" s="6"/>
    </row>
    <row r="146" spans="1:36" ht="15.75">
      <c r="A146" s="1478" t="s">
        <v>152</v>
      </c>
      <c r="B146" s="1478"/>
      <c r="C146" s="1478"/>
      <c r="D146" s="1478"/>
      <c r="E146" s="1478"/>
      <c r="F146" s="1060"/>
      <c r="G146" s="1060"/>
      <c r="H146" s="1060"/>
      <c r="I146" s="1060"/>
      <c r="J146" s="1060"/>
      <c r="K146" s="1060"/>
      <c r="L146" s="502"/>
      <c r="M146" s="502"/>
      <c r="N146" s="502"/>
      <c r="O146" s="502"/>
      <c r="P146" s="502"/>
      <c r="Q146" s="502"/>
      <c r="R146" s="502"/>
      <c r="S146" s="502"/>
      <c r="T146" s="502"/>
      <c r="U146" s="502"/>
      <c r="V146" s="502"/>
      <c r="W146" s="502"/>
      <c r="X146" s="502"/>
      <c r="Y146" s="502"/>
      <c r="Z146" s="502"/>
      <c r="AA146" s="6"/>
      <c r="AB146" s="6"/>
    </row>
    <row r="147" spans="1:36" ht="15.75">
      <c r="A147" s="1466" t="s">
        <v>167</v>
      </c>
      <c r="B147" s="1467"/>
      <c r="C147" s="1467"/>
      <c r="D147" s="1467"/>
      <c r="E147" s="1467"/>
      <c r="F147" s="1467"/>
      <c r="G147" s="1467"/>
      <c r="H147" s="1467"/>
      <c r="I147" s="1467"/>
      <c r="J147" s="1467"/>
      <c r="K147" s="1467"/>
      <c r="L147" s="1056"/>
      <c r="M147" s="1056"/>
      <c r="N147" s="1056"/>
      <c r="O147" s="1056"/>
      <c r="P147" s="1056"/>
      <c r="Q147" s="1055"/>
      <c r="R147" s="1055"/>
      <c r="S147" s="1055"/>
      <c r="T147" s="1055"/>
      <c r="U147" s="1055"/>
      <c r="V147" s="1055"/>
      <c r="W147" s="1055"/>
      <c r="X147" s="1055"/>
      <c r="Y147" s="1055"/>
      <c r="Z147" s="1055"/>
      <c r="AA147" s="1054"/>
      <c r="AB147" s="1054"/>
    </row>
    <row r="148" spans="1:36" ht="15.75">
      <c r="A148" s="1065" t="s">
        <v>153</v>
      </c>
      <c r="B148" s="502"/>
      <c r="C148" s="502"/>
      <c r="D148" s="502"/>
      <c r="E148" s="502"/>
      <c r="F148" s="502"/>
      <c r="G148" s="502"/>
      <c r="H148" s="502"/>
      <c r="I148" s="502"/>
      <c r="J148" s="502"/>
      <c r="K148" s="502"/>
      <c r="L148" s="1060"/>
      <c r="M148" s="1060"/>
      <c r="N148" s="1060"/>
      <c r="O148" s="1060"/>
      <c r="P148" s="1060"/>
      <c r="Q148" s="1059"/>
      <c r="R148" s="1059"/>
      <c r="S148" s="1059"/>
      <c r="T148" s="1059"/>
      <c r="U148" s="1059"/>
      <c r="V148" s="1059"/>
      <c r="W148" s="1059"/>
      <c r="X148" s="1059"/>
      <c r="Y148" s="1059"/>
      <c r="Z148" s="1059"/>
      <c r="AA148" s="6"/>
      <c r="AB148" s="6"/>
    </row>
    <row r="149" spans="1:36" ht="15.75">
      <c r="A149" s="1064" t="s">
        <v>154</v>
      </c>
      <c r="B149" s="502"/>
      <c r="C149" s="502"/>
      <c r="D149" s="502"/>
      <c r="E149" s="502"/>
      <c r="F149" s="502"/>
      <c r="G149" s="502"/>
      <c r="H149" s="502"/>
      <c r="I149" s="502"/>
      <c r="J149" s="502"/>
      <c r="K149" s="502"/>
      <c r="L149" s="1060"/>
      <c r="M149" s="1060"/>
      <c r="N149" s="1060"/>
      <c r="O149" s="1060"/>
      <c r="P149" s="1060"/>
      <c r="Q149" s="1059"/>
      <c r="R149" s="1059"/>
      <c r="S149" s="1059"/>
      <c r="T149" s="1059"/>
      <c r="U149" s="1059"/>
      <c r="V149" s="1059"/>
      <c r="W149" s="1059"/>
      <c r="X149" s="1059"/>
      <c r="Y149" s="1059"/>
      <c r="Z149" s="1059"/>
      <c r="AA149" s="6"/>
      <c r="AB149" s="6"/>
    </row>
    <row r="150" spans="1:36" ht="15.75">
      <c r="A150" s="224" t="s">
        <v>155</v>
      </c>
      <c r="B150" s="1061"/>
      <c r="C150" s="1061"/>
      <c r="D150" s="1061"/>
      <c r="E150" s="1061"/>
      <c r="F150" s="1061"/>
      <c r="G150" s="1061"/>
      <c r="H150" s="1061"/>
      <c r="I150" s="1061"/>
      <c r="J150" s="1061"/>
      <c r="K150" s="1061"/>
      <c r="L150" s="1060"/>
      <c r="M150" s="1060"/>
      <c r="N150" s="1060"/>
      <c r="O150" s="1060"/>
      <c r="P150" s="1060"/>
      <c r="Q150" s="1059"/>
      <c r="R150" s="1059"/>
      <c r="S150" s="1059"/>
      <c r="T150" s="1059"/>
      <c r="U150" s="1059"/>
      <c r="V150" s="1059"/>
      <c r="W150" s="1059"/>
      <c r="X150" s="1059"/>
      <c r="Y150" s="1059"/>
      <c r="Z150" s="1059"/>
      <c r="AA150" s="6"/>
      <c r="AB150" s="6"/>
    </row>
    <row r="151" spans="1:36" ht="15.75">
      <c r="A151" s="1063" t="s">
        <v>156</v>
      </c>
      <c r="B151" s="1061"/>
      <c r="C151" s="1061"/>
      <c r="D151" s="1061"/>
      <c r="E151" s="1061"/>
      <c r="F151" s="1061"/>
      <c r="G151" s="1061"/>
      <c r="H151" s="1061"/>
      <c r="I151" s="1061"/>
      <c r="J151" s="1061"/>
      <c r="K151" s="1061"/>
      <c r="L151" s="1060"/>
      <c r="M151" s="1060"/>
      <c r="N151" s="1060"/>
      <c r="O151" s="1060"/>
      <c r="P151" s="1060"/>
      <c r="Q151" s="1059"/>
      <c r="R151" s="1059"/>
      <c r="S151" s="1059"/>
      <c r="T151" s="1059"/>
      <c r="U151" s="1059"/>
      <c r="V151" s="1059"/>
      <c r="W151" s="1059"/>
      <c r="X151" s="1059"/>
      <c r="Y151" s="1059"/>
      <c r="Z151" s="1059"/>
      <c r="AA151" s="6"/>
      <c r="AB151" s="6"/>
    </row>
    <row r="152" spans="1:36" ht="15.75">
      <c r="A152" s="1062" t="s">
        <v>165</v>
      </c>
      <c r="B152" s="1061"/>
      <c r="C152" s="1061"/>
      <c r="D152" s="1061"/>
      <c r="E152" s="1061"/>
      <c r="F152" s="1061"/>
      <c r="G152" s="1061"/>
      <c r="H152" s="1061"/>
      <c r="I152" s="1061"/>
      <c r="J152" s="1061"/>
      <c r="K152" s="1061"/>
      <c r="L152" s="1060"/>
      <c r="M152" s="1060"/>
      <c r="N152" s="1060"/>
      <c r="O152" s="1060"/>
      <c r="P152" s="1060"/>
      <c r="Q152" s="1059"/>
      <c r="R152" s="1059"/>
      <c r="S152" s="1059"/>
      <c r="T152" s="1059"/>
      <c r="U152" s="1059"/>
      <c r="V152" s="1059"/>
      <c r="W152" s="1059"/>
      <c r="X152" s="1059"/>
      <c r="Y152" s="1059"/>
      <c r="Z152" s="1059"/>
      <c r="AA152" s="6"/>
      <c r="AB152" s="6"/>
    </row>
    <row r="153" spans="1:36" s="227" customFormat="1" ht="15" customHeight="1">
      <c r="A153" s="397" t="s">
        <v>807</v>
      </c>
      <c r="AH153" s="1161"/>
      <c r="AI153" s="1160"/>
      <c r="AJ153" s="1160"/>
    </row>
    <row r="154" spans="1:36" ht="15.75">
      <c r="A154" s="227" t="s">
        <v>166</v>
      </c>
      <c r="B154" s="1056"/>
      <c r="C154" s="1056"/>
      <c r="D154" s="1056"/>
      <c r="E154" s="1056"/>
      <c r="F154" s="1056"/>
      <c r="G154" s="1056"/>
      <c r="H154" s="1056"/>
      <c r="I154" s="1056"/>
      <c r="J154" s="1056"/>
      <c r="K154" s="1056"/>
      <c r="L154" s="1056"/>
      <c r="M154" s="1056"/>
      <c r="N154" s="1056"/>
      <c r="O154" s="1056"/>
      <c r="P154" s="1056"/>
      <c r="Q154" s="1055"/>
      <c r="R154" s="1055"/>
      <c r="S154" s="1055"/>
      <c r="T154" s="1055"/>
      <c r="U154" s="1055"/>
      <c r="V154" s="1055"/>
      <c r="W154" s="1055"/>
      <c r="X154" s="1055"/>
      <c r="Y154" s="1055"/>
      <c r="Z154" s="1055"/>
      <c r="AA154" s="6"/>
      <c r="AB154" s="6"/>
    </row>
    <row r="155" spans="1:36">
      <c r="A155" s="1468" t="s">
        <v>797</v>
      </c>
      <c r="B155" s="1468"/>
      <c r="C155" s="1468"/>
      <c r="D155" s="1468"/>
      <c r="E155" s="1468"/>
      <c r="F155" s="1468"/>
      <c r="G155" s="1468"/>
      <c r="H155" s="1468"/>
      <c r="I155" s="1468"/>
      <c r="J155" s="1468"/>
      <c r="K155" s="1468"/>
      <c r="L155" s="1468"/>
      <c r="M155" s="1468"/>
      <c r="N155" s="1468"/>
      <c r="O155" s="1468"/>
      <c r="P155" s="1468"/>
      <c r="Q155" s="1468"/>
      <c r="R155" s="1468"/>
      <c r="S155" s="1468"/>
      <c r="T155" s="1468"/>
      <c r="U155" s="1468"/>
      <c r="V155" s="1468"/>
      <c r="W155" s="1468"/>
      <c r="X155" s="1468"/>
      <c r="Y155" s="1468"/>
      <c r="Z155" s="1468"/>
      <c r="AA155" s="6"/>
      <c r="AB155" s="6"/>
    </row>
    <row r="156" spans="1:36" ht="15.75">
      <c r="A156" s="1058" t="s">
        <v>171</v>
      </c>
      <c r="B156" s="1057"/>
      <c r="C156" s="1057"/>
      <c r="D156" s="1057"/>
      <c r="E156" s="1057"/>
      <c r="F156" s="1057"/>
      <c r="G156" s="1057"/>
      <c r="H156" s="1057"/>
      <c r="I156" s="1057"/>
      <c r="J156" s="1057"/>
      <c r="K156" s="1057"/>
      <c r="L156" s="1056"/>
      <c r="M156" s="1056"/>
      <c r="N156" s="1056"/>
      <c r="O156" s="1056"/>
      <c r="P156" s="1056"/>
      <c r="Q156" s="1055"/>
      <c r="R156" s="1055"/>
      <c r="S156" s="1055"/>
      <c r="T156" s="1055"/>
      <c r="U156" s="1055"/>
      <c r="V156" s="1055"/>
      <c r="W156" s="1055"/>
      <c r="X156" s="1055"/>
      <c r="Y156" s="1055"/>
      <c r="Z156" s="1055"/>
      <c r="AA156" s="1054"/>
      <c r="AB156" s="1054"/>
    </row>
    <row r="157" spans="1:36">
      <c r="A157" s="1469" t="s">
        <v>185</v>
      </c>
      <c r="B157" s="1470"/>
      <c r="C157" s="1470"/>
      <c r="D157" s="1470"/>
      <c r="E157" s="1470"/>
      <c r="F157" s="1470"/>
      <c r="G157" s="1470"/>
      <c r="H157" s="1470"/>
      <c r="I157" s="1470"/>
      <c r="J157" s="1470"/>
      <c r="K157" s="1470"/>
      <c r="L157" s="1470"/>
      <c r="M157" s="1470"/>
      <c r="N157" s="1470"/>
      <c r="O157" s="1470"/>
      <c r="P157" s="1470"/>
      <c r="Q157" s="1470"/>
      <c r="R157" s="1470"/>
      <c r="S157" s="1470"/>
      <c r="T157" s="1470"/>
      <c r="U157" s="1470"/>
      <c r="V157" s="502"/>
      <c r="W157" s="502"/>
      <c r="X157" s="502"/>
      <c r="Y157" s="502"/>
      <c r="Z157" s="502"/>
      <c r="AA157" s="6"/>
      <c r="AB157" s="6"/>
    </row>
    <row r="158" spans="1:36">
      <c r="A158" s="1053" t="s">
        <v>966</v>
      </c>
      <c r="B158" s="1052"/>
      <c r="C158" s="1052"/>
      <c r="D158" s="1052"/>
      <c r="E158" s="1052"/>
      <c r="F158" s="1052"/>
      <c r="G158" s="1052"/>
      <c r="H158" s="1052"/>
      <c r="I158" s="1052"/>
      <c r="J158" s="1052"/>
      <c r="K158" s="1052"/>
      <c r="L158" s="1052"/>
      <c r="M158" s="1052"/>
      <c r="N158" s="1052"/>
      <c r="O158" s="1052"/>
      <c r="P158" s="1052"/>
      <c r="Q158" s="1052"/>
      <c r="R158" s="1052"/>
      <c r="S158" s="1052"/>
      <c r="T158" s="1052"/>
      <c r="U158" s="1052"/>
      <c r="V158" s="502"/>
      <c r="W158" s="502"/>
      <c r="X158" s="502"/>
      <c r="Y158" s="502"/>
      <c r="Z158" s="502"/>
      <c r="AA158" s="6"/>
      <c r="AB158" s="6"/>
    </row>
    <row r="159" spans="1:36" ht="15.75">
      <c r="A159" s="5" t="s">
        <v>157</v>
      </c>
      <c r="I159" s="1051"/>
      <c r="J159" s="1051"/>
      <c r="K159" s="1051"/>
      <c r="L159" s="1051"/>
      <c r="M159" s="1051"/>
      <c r="N159" s="1051"/>
      <c r="O159" s="1051"/>
      <c r="P159" s="1051"/>
      <c r="Q159" s="1051"/>
      <c r="R159" s="1051"/>
      <c r="S159" s="1051"/>
      <c r="T159" s="1051"/>
      <c r="U159" s="1051"/>
      <c r="V159" s="1051"/>
      <c r="W159" s="1051"/>
      <c r="X159" s="1051"/>
      <c r="Y159" s="1051"/>
      <c r="Z159" s="1051"/>
      <c r="AA159" s="6"/>
      <c r="AB159" s="6"/>
    </row>
    <row r="160" spans="1:36">
      <c r="A160" s="1050"/>
    </row>
    <row r="161" spans="1:1">
      <c r="A161" s="547" t="s">
        <v>803</v>
      </c>
    </row>
    <row r="162" spans="1:1">
      <c r="A162" s="880" t="s">
        <v>804</v>
      </c>
    </row>
    <row r="163" spans="1:1">
      <c r="A163" s="880" t="s">
        <v>810</v>
      </c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298"/>
  <sheetViews>
    <sheetView topLeftCell="A250" workbookViewId="0">
      <pane xSplit="1" topLeftCell="B1" activePane="topRight" state="frozen"/>
      <selection pane="topRight" activeCell="U282" sqref="U282"/>
    </sheetView>
  </sheetViews>
  <sheetFormatPr defaultRowHeight="12.75"/>
  <cols>
    <col min="1" max="1" width="5.42578125" style="994" customWidth="1"/>
    <col min="2" max="2" width="50.28515625" style="994" customWidth="1"/>
    <col min="3" max="3" width="12.42578125" style="994" hidden="1" customWidth="1"/>
    <col min="4" max="4" width="12" style="994" hidden="1" customWidth="1"/>
    <col min="5" max="5" width="12.42578125" style="994" hidden="1" customWidth="1"/>
    <col min="6" max="6" width="13.28515625" style="994" hidden="1" customWidth="1"/>
    <col min="7" max="7" width="12.85546875" style="994" hidden="1" customWidth="1"/>
    <col min="8" max="8" width="12.28515625" style="994" hidden="1" customWidth="1"/>
    <col min="9" max="9" width="12.5703125" style="994" customWidth="1"/>
    <col min="10" max="10" width="12" style="994" customWidth="1"/>
    <col min="11" max="13" width="12.140625" style="994" customWidth="1"/>
    <col min="14" max="14" width="12.85546875" style="994" customWidth="1"/>
    <col min="15" max="15" width="12.42578125" style="994" customWidth="1"/>
    <col min="16" max="16" width="13" style="993" customWidth="1"/>
    <col min="17" max="18" width="10.85546875" style="1396" customWidth="1"/>
    <col min="19" max="16384" width="9.140625" style="994"/>
  </cols>
  <sheetData>
    <row r="1" spans="1:18" ht="15.75">
      <c r="A1" s="1479" t="s">
        <v>975</v>
      </c>
      <c r="B1" s="1479"/>
      <c r="C1" s="1479"/>
      <c r="D1" s="1479"/>
      <c r="E1" s="1479"/>
      <c r="F1" s="1479"/>
      <c r="G1" s="1479"/>
      <c r="H1" s="1479"/>
      <c r="I1" s="1479"/>
      <c r="J1" s="1479"/>
      <c r="K1" s="1479"/>
      <c r="L1" s="1479"/>
      <c r="M1" s="1479"/>
      <c r="N1" s="1479"/>
      <c r="O1" s="1479"/>
    </row>
    <row r="2" spans="1:18">
      <c r="A2" s="995" t="s">
        <v>808</v>
      </c>
      <c r="B2" s="996" t="s">
        <v>820</v>
      </c>
      <c r="C2" s="997">
        <v>2010</v>
      </c>
      <c r="D2" s="997">
        <v>2011</v>
      </c>
      <c r="E2" s="997">
        <v>2012</v>
      </c>
      <c r="F2" s="997">
        <v>2013</v>
      </c>
      <c r="G2" s="997">
        <v>2014</v>
      </c>
      <c r="H2" s="997">
        <v>2015</v>
      </c>
      <c r="I2" s="997">
        <v>2016</v>
      </c>
      <c r="J2" s="997">
        <v>2017</v>
      </c>
      <c r="K2" s="997">
        <v>2018</v>
      </c>
      <c r="L2" s="997">
        <v>2019</v>
      </c>
      <c r="M2" s="997">
        <v>2020</v>
      </c>
      <c r="N2" s="997">
        <v>2021</v>
      </c>
      <c r="O2" s="997">
        <v>2022</v>
      </c>
      <c r="P2" s="998">
        <v>2023</v>
      </c>
      <c r="Q2" s="1397">
        <v>2024</v>
      </c>
      <c r="R2" s="1397">
        <v>2025</v>
      </c>
    </row>
    <row r="3" spans="1:18">
      <c r="A3" s="999">
        <v>1</v>
      </c>
      <c r="B3" s="1000" t="s">
        <v>821</v>
      </c>
      <c r="C3" s="1001"/>
      <c r="D3" s="1001"/>
      <c r="E3" s="1001"/>
      <c r="F3" s="1001"/>
      <c r="G3" s="1001"/>
      <c r="H3" s="1001"/>
      <c r="I3" s="1001"/>
      <c r="J3" s="1001"/>
      <c r="K3" s="1001"/>
      <c r="L3" s="1001"/>
      <c r="M3" s="1001"/>
      <c r="N3" s="1001"/>
      <c r="O3" s="1001"/>
      <c r="P3" s="1351"/>
      <c r="Q3" s="200"/>
      <c r="R3" s="200"/>
    </row>
    <row r="4" spans="1:18" ht="11.25">
      <c r="A4" s="999"/>
      <c r="B4" s="1000" t="s">
        <v>822</v>
      </c>
      <c r="C4" s="1002">
        <v>65.900000000000006</v>
      </c>
      <c r="D4" s="1002">
        <v>66.099999999999994</v>
      </c>
      <c r="E4" s="1002">
        <v>66.400000000000006</v>
      </c>
      <c r="F4" s="1002">
        <v>68.599999999999994</v>
      </c>
      <c r="G4" s="1003">
        <v>68.8</v>
      </c>
      <c r="H4" s="1003">
        <v>69.099999999999994</v>
      </c>
      <c r="I4" s="1003">
        <v>68.099999999999994</v>
      </c>
      <c r="J4" s="1004">
        <v>67.900000000000006</v>
      </c>
      <c r="K4" s="1004">
        <v>67.900000000000006</v>
      </c>
      <c r="L4" s="1004">
        <v>67.400000000000006</v>
      </c>
      <c r="M4" s="1003">
        <v>67</v>
      </c>
      <c r="N4" s="1003">
        <v>66.2</v>
      </c>
      <c r="O4" s="1001">
        <v>68.5</v>
      </c>
      <c r="P4" s="1001">
        <v>67.5</v>
      </c>
      <c r="Q4" s="1391">
        <v>66.7</v>
      </c>
      <c r="R4" s="1391"/>
    </row>
    <row r="5" spans="1:18" ht="11.25">
      <c r="A5" s="999"/>
      <c r="B5" s="1000" t="s">
        <v>3</v>
      </c>
      <c r="C5" s="1004">
        <v>99.9</v>
      </c>
      <c r="D5" s="1004">
        <v>100.3</v>
      </c>
      <c r="E5" s="1004">
        <v>100.5</v>
      </c>
      <c r="F5" s="1004">
        <v>103.3</v>
      </c>
      <c r="G5" s="1004">
        <v>100.3</v>
      </c>
      <c r="H5" s="1001">
        <v>100.4</v>
      </c>
      <c r="I5" s="1001">
        <v>96.7</v>
      </c>
      <c r="J5" s="1001">
        <v>99.6</v>
      </c>
      <c r="K5" s="1001">
        <v>99.2</v>
      </c>
      <c r="L5" s="1001">
        <v>99.1</v>
      </c>
      <c r="M5" s="1001">
        <v>99.3</v>
      </c>
      <c r="N5" s="1005">
        <v>99</v>
      </c>
      <c r="O5" s="1001">
        <v>110.8</v>
      </c>
      <c r="P5" s="1001">
        <v>98.6</v>
      </c>
      <c r="Q5" s="1391">
        <v>98.8</v>
      </c>
      <c r="R5" s="1391"/>
    </row>
    <row r="6" spans="1:18">
      <c r="A6" s="999">
        <v>2</v>
      </c>
      <c r="B6" s="1000" t="s">
        <v>4</v>
      </c>
      <c r="C6" s="1006" t="s">
        <v>56</v>
      </c>
      <c r="D6" s="1006" t="s">
        <v>56</v>
      </c>
      <c r="E6" s="1006" t="s">
        <v>56</v>
      </c>
      <c r="F6" s="1006" t="s">
        <v>56</v>
      </c>
      <c r="G6" s="1006" t="s">
        <v>56</v>
      </c>
      <c r="H6" s="1006" t="s">
        <v>56</v>
      </c>
      <c r="I6" s="1006" t="s">
        <v>56</v>
      </c>
      <c r="J6" s="1006" t="s">
        <v>56</v>
      </c>
      <c r="K6" s="1006" t="s">
        <v>56</v>
      </c>
      <c r="L6" s="1006" t="s">
        <v>56</v>
      </c>
      <c r="M6" s="1006" t="s">
        <v>56</v>
      </c>
      <c r="N6" s="1006" t="s">
        <v>56</v>
      </c>
      <c r="O6" s="1006" t="s">
        <v>56</v>
      </c>
      <c r="P6" s="1001" t="s">
        <v>56</v>
      </c>
      <c r="Q6" s="200"/>
      <c r="R6" s="200"/>
    </row>
    <row r="7" spans="1:18">
      <c r="A7" s="999"/>
      <c r="B7" s="1000" t="s">
        <v>823</v>
      </c>
      <c r="C7" s="1006" t="s">
        <v>56</v>
      </c>
      <c r="D7" s="1006" t="s">
        <v>56</v>
      </c>
      <c r="E7" s="1006" t="s">
        <v>56</v>
      </c>
      <c r="F7" s="1006" t="s">
        <v>56</v>
      </c>
      <c r="G7" s="1006" t="s">
        <v>56</v>
      </c>
      <c r="H7" s="1006" t="s">
        <v>56</v>
      </c>
      <c r="I7" s="1006" t="s">
        <v>56</v>
      </c>
      <c r="J7" s="1006" t="s">
        <v>56</v>
      </c>
      <c r="K7" s="1006" t="s">
        <v>56</v>
      </c>
      <c r="L7" s="1006" t="s">
        <v>56</v>
      </c>
      <c r="M7" s="1006" t="s">
        <v>56</v>
      </c>
      <c r="N7" s="1006" t="s">
        <v>56</v>
      </c>
      <c r="O7" s="1006" t="s">
        <v>56</v>
      </c>
      <c r="P7" s="1001" t="s">
        <v>56</v>
      </c>
      <c r="Q7" s="200"/>
      <c r="R7" s="200"/>
    </row>
    <row r="8" spans="1:18">
      <c r="A8" s="999"/>
      <c r="B8" s="1000" t="s">
        <v>824</v>
      </c>
      <c r="C8" s="1006" t="s">
        <v>56</v>
      </c>
      <c r="D8" s="1006" t="s">
        <v>56</v>
      </c>
      <c r="E8" s="1006" t="s">
        <v>56</v>
      </c>
      <c r="F8" s="1006" t="s">
        <v>56</v>
      </c>
      <c r="G8" s="1006" t="s">
        <v>56</v>
      </c>
      <c r="H8" s="1006" t="s">
        <v>56</v>
      </c>
      <c r="I8" s="1006" t="s">
        <v>56</v>
      </c>
      <c r="J8" s="1006" t="s">
        <v>56</v>
      </c>
      <c r="K8" s="1006" t="s">
        <v>56</v>
      </c>
      <c r="L8" s="1006" t="s">
        <v>56</v>
      </c>
      <c r="M8" s="1006" t="s">
        <v>56</v>
      </c>
      <c r="N8" s="1006" t="s">
        <v>56</v>
      </c>
      <c r="O8" s="1006" t="s">
        <v>56</v>
      </c>
      <c r="P8" s="1001" t="s">
        <v>56</v>
      </c>
      <c r="Q8" s="1398"/>
      <c r="R8" s="1398"/>
    </row>
    <row r="9" spans="1:18">
      <c r="A9" s="999"/>
      <c r="B9" s="1000" t="s">
        <v>825</v>
      </c>
      <c r="C9" s="1006" t="s">
        <v>56</v>
      </c>
      <c r="D9" s="1006" t="s">
        <v>56</v>
      </c>
      <c r="E9" s="1006" t="s">
        <v>56</v>
      </c>
      <c r="F9" s="1006" t="s">
        <v>56</v>
      </c>
      <c r="G9" s="1006" t="s">
        <v>56</v>
      </c>
      <c r="H9" s="1006" t="s">
        <v>56</v>
      </c>
      <c r="I9" s="1006" t="s">
        <v>56</v>
      </c>
      <c r="J9" s="1006" t="s">
        <v>56</v>
      </c>
      <c r="K9" s="1006" t="s">
        <v>56</v>
      </c>
      <c r="L9" s="1006" t="s">
        <v>56</v>
      </c>
      <c r="M9" s="1006" t="s">
        <v>56</v>
      </c>
      <c r="N9" s="1006" t="s">
        <v>56</v>
      </c>
      <c r="O9" s="1006" t="s">
        <v>56</v>
      </c>
      <c r="P9" s="1001" t="s">
        <v>56</v>
      </c>
      <c r="Q9" s="200"/>
      <c r="R9" s="200"/>
    </row>
    <row r="10" spans="1:18">
      <c r="A10" s="999">
        <v>3</v>
      </c>
      <c r="B10" s="1000" t="s">
        <v>826</v>
      </c>
      <c r="C10" s="1001"/>
      <c r="D10" s="1001"/>
      <c r="E10" s="1001"/>
      <c r="F10" s="1001"/>
      <c r="G10" s="1001"/>
      <c r="H10" s="1001"/>
      <c r="I10" s="1001"/>
      <c r="J10" s="1001"/>
      <c r="K10" s="1001"/>
      <c r="L10" s="1001"/>
      <c r="M10" s="1001"/>
      <c r="N10" s="1001"/>
      <c r="O10" s="1001"/>
      <c r="P10" s="1001"/>
      <c r="Q10" s="200"/>
      <c r="R10" s="200"/>
    </row>
    <row r="11" spans="1:18" ht="11.25">
      <c r="A11" s="999"/>
      <c r="B11" s="1000" t="s">
        <v>827</v>
      </c>
      <c r="C11" s="1002">
        <v>1046</v>
      </c>
      <c r="D11" s="1002">
        <v>1044</v>
      </c>
      <c r="E11" s="1002">
        <v>1015</v>
      </c>
      <c r="F11" s="1002">
        <v>1051</v>
      </c>
      <c r="G11" s="1006">
        <v>1033</v>
      </c>
      <c r="H11" s="1006">
        <v>990</v>
      </c>
      <c r="I11" s="1006">
        <v>1042</v>
      </c>
      <c r="J11" s="1006">
        <v>1094</v>
      </c>
      <c r="K11" s="1007">
        <v>1022</v>
      </c>
      <c r="L11" s="1008">
        <v>999</v>
      </c>
      <c r="M11" s="1001">
        <v>1052</v>
      </c>
      <c r="N11" s="1009">
        <v>1000</v>
      </c>
      <c r="O11" s="1001">
        <v>927</v>
      </c>
      <c r="P11" s="1001">
        <v>803</v>
      </c>
      <c r="Q11" s="1391">
        <v>758</v>
      </c>
      <c r="R11" s="1391"/>
    </row>
    <row r="12" spans="1:18" ht="11.25">
      <c r="A12" s="999"/>
      <c r="B12" s="1000" t="s">
        <v>828</v>
      </c>
      <c r="C12" s="1008">
        <v>15.88</v>
      </c>
      <c r="D12" s="1008">
        <v>15.82</v>
      </c>
      <c r="E12" s="1008">
        <v>15.32</v>
      </c>
      <c r="F12" s="1008">
        <v>15.56</v>
      </c>
      <c r="G12" s="1010">
        <v>15.03</v>
      </c>
      <c r="H12" s="1010">
        <v>14.35</v>
      </c>
      <c r="I12" s="1010">
        <v>15.19</v>
      </c>
      <c r="J12" s="1010">
        <v>16.07</v>
      </c>
      <c r="K12" s="1011">
        <v>15.04</v>
      </c>
      <c r="L12" s="1008">
        <v>14.77</v>
      </c>
      <c r="M12" s="1001">
        <v>15.66</v>
      </c>
      <c r="N12" s="1001">
        <v>15.02</v>
      </c>
      <c r="O12" s="1001">
        <v>13.49</v>
      </c>
      <c r="P12" s="1001" t="s">
        <v>56</v>
      </c>
      <c r="Q12" s="1391">
        <v>11.3</v>
      </c>
      <c r="R12" s="1391"/>
    </row>
    <row r="13" spans="1:18" ht="11.25">
      <c r="A13" s="999">
        <v>4</v>
      </c>
      <c r="B13" s="1000" t="s">
        <v>829</v>
      </c>
      <c r="C13" s="1012"/>
      <c r="D13" s="1001"/>
      <c r="E13" s="1008"/>
      <c r="F13" s="1006"/>
      <c r="G13" s="1008"/>
      <c r="H13" s="1008"/>
      <c r="I13" s="1008"/>
      <c r="J13" s="1013"/>
      <c r="K13" s="1001"/>
      <c r="L13" s="1001"/>
      <c r="M13" s="1001"/>
      <c r="N13" s="1001"/>
      <c r="O13" s="1001"/>
      <c r="P13" s="1001"/>
      <c r="Q13" s="1391"/>
      <c r="R13" s="1391"/>
    </row>
    <row r="14" spans="1:18" ht="11.25">
      <c r="A14" s="999"/>
      <c r="B14" s="1000" t="s">
        <v>830</v>
      </c>
      <c r="C14" s="1002">
        <v>906</v>
      </c>
      <c r="D14" s="1002">
        <v>914</v>
      </c>
      <c r="E14" s="1002">
        <v>849</v>
      </c>
      <c r="F14" s="1002">
        <v>878</v>
      </c>
      <c r="G14" s="1006">
        <v>784</v>
      </c>
      <c r="H14" s="1006">
        <v>777</v>
      </c>
      <c r="I14" s="1006">
        <v>826</v>
      </c>
      <c r="J14" s="1006">
        <v>822</v>
      </c>
      <c r="K14" s="1007">
        <v>757</v>
      </c>
      <c r="L14" s="1008">
        <v>767</v>
      </c>
      <c r="M14" s="1001">
        <v>963</v>
      </c>
      <c r="N14" s="1009">
        <v>1083</v>
      </c>
      <c r="O14" s="1001">
        <v>810</v>
      </c>
      <c r="P14" s="1001">
        <v>723</v>
      </c>
      <c r="Q14" s="1391">
        <v>757</v>
      </c>
      <c r="R14" s="1391"/>
    </row>
    <row r="15" spans="1:18" ht="11.25">
      <c r="A15" s="999"/>
      <c r="B15" s="1000" t="s">
        <v>831</v>
      </c>
      <c r="C15" s="1008">
        <v>13.75</v>
      </c>
      <c r="D15" s="1008">
        <v>13.85</v>
      </c>
      <c r="E15" s="1008">
        <v>12.81</v>
      </c>
      <c r="F15" s="1008">
        <v>13</v>
      </c>
      <c r="G15" s="1014">
        <v>11.41</v>
      </c>
      <c r="H15" s="1014">
        <v>11.27</v>
      </c>
      <c r="I15" s="1010">
        <v>12.04</v>
      </c>
      <c r="J15" s="1010">
        <v>12.07</v>
      </c>
      <c r="K15" s="1011">
        <v>11.14</v>
      </c>
      <c r="L15" s="1008">
        <v>11.34</v>
      </c>
      <c r="M15" s="1001">
        <v>14.33</v>
      </c>
      <c r="N15" s="1001">
        <v>16.3</v>
      </c>
      <c r="O15" s="1001">
        <v>11.79</v>
      </c>
      <c r="P15" s="1001">
        <v>10.64</v>
      </c>
      <c r="Q15" s="1391">
        <v>11.29</v>
      </c>
      <c r="R15" s="1391"/>
    </row>
    <row r="16" spans="1:18" ht="11.25">
      <c r="A16" s="999">
        <v>5</v>
      </c>
      <c r="B16" s="1000" t="s">
        <v>832</v>
      </c>
      <c r="C16" s="1014">
        <v>12.43</v>
      </c>
      <c r="D16" s="1014">
        <v>15.32</v>
      </c>
      <c r="E16" s="1014">
        <v>11.8</v>
      </c>
      <c r="F16" s="1014">
        <v>14.31</v>
      </c>
      <c r="G16" s="1014">
        <v>11.6</v>
      </c>
      <c r="H16" s="1014">
        <v>5.01</v>
      </c>
      <c r="I16" s="1014">
        <v>7.79</v>
      </c>
      <c r="J16" s="1014">
        <v>3.66</v>
      </c>
      <c r="K16" s="1014">
        <v>5.87</v>
      </c>
      <c r="L16" s="1008">
        <v>7.96</v>
      </c>
      <c r="M16" s="1008">
        <v>5.7</v>
      </c>
      <c r="N16" s="1014">
        <v>5.91</v>
      </c>
      <c r="O16" s="1014">
        <v>4.3099999999999996</v>
      </c>
      <c r="P16" s="1001">
        <v>3.74</v>
      </c>
      <c r="Q16" s="1391">
        <v>10.42</v>
      </c>
      <c r="R16" s="1391"/>
    </row>
    <row r="17" spans="1:18">
      <c r="A17" s="999">
        <v>6</v>
      </c>
      <c r="B17" s="1015" t="s">
        <v>976</v>
      </c>
      <c r="C17" s="1006" t="s">
        <v>56</v>
      </c>
      <c r="D17" s="1006" t="s">
        <v>56</v>
      </c>
      <c r="E17" s="1006" t="s">
        <v>56</v>
      </c>
      <c r="F17" s="1006" t="s">
        <v>56</v>
      </c>
      <c r="G17" s="1006" t="s">
        <v>56</v>
      </c>
      <c r="H17" s="1006" t="s">
        <v>56</v>
      </c>
      <c r="I17" s="1006" t="s">
        <v>56</v>
      </c>
      <c r="J17" s="1006" t="s">
        <v>56</v>
      </c>
      <c r="K17" s="1006" t="s">
        <v>56</v>
      </c>
      <c r="L17" s="1006" t="s">
        <v>56</v>
      </c>
      <c r="M17" s="1006" t="s">
        <v>56</v>
      </c>
      <c r="N17" s="1006" t="s">
        <v>56</v>
      </c>
      <c r="O17" s="1006" t="s">
        <v>56</v>
      </c>
      <c r="P17" s="1001" t="s">
        <v>56</v>
      </c>
      <c r="Q17" s="200"/>
      <c r="R17" s="200"/>
    </row>
    <row r="18" spans="1:18" ht="17.25" customHeight="1">
      <c r="A18" s="999">
        <v>7</v>
      </c>
      <c r="B18" s="1000" t="s">
        <v>833</v>
      </c>
      <c r="C18" s="1001"/>
      <c r="D18" s="1001"/>
      <c r="E18" s="1001"/>
      <c r="F18" s="1001"/>
      <c r="G18" s="1001"/>
      <c r="H18" s="1001"/>
      <c r="I18" s="1001"/>
      <c r="J18" s="1001"/>
      <c r="K18" s="1001"/>
      <c r="L18" s="1001"/>
      <c r="M18" s="1001"/>
      <c r="N18" s="1001"/>
      <c r="O18" s="1001"/>
      <c r="P18" s="1001"/>
      <c r="Q18" s="200"/>
      <c r="R18" s="200"/>
    </row>
    <row r="19" spans="1:18">
      <c r="A19" s="999"/>
      <c r="B19" s="1000" t="s">
        <v>834</v>
      </c>
      <c r="C19" s="1008">
        <v>140</v>
      </c>
      <c r="D19" s="1008">
        <v>130</v>
      </c>
      <c r="E19" s="1008">
        <v>166</v>
      </c>
      <c r="F19" s="1008">
        <v>173</v>
      </c>
      <c r="G19" s="1006">
        <v>249</v>
      </c>
      <c r="H19" s="1006">
        <v>213</v>
      </c>
      <c r="I19" s="1006">
        <v>216</v>
      </c>
      <c r="J19" s="1006">
        <v>272</v>
      </c>
      <c r="K19" s="1006">
        <v>265</v>
      </c>
      <c r="L19" s="1008">
        <v>232</v>
      </c>
      <c r="M19" s="1001">
        <v>89</v>
      </c>
      <c r="N19" s="1001">
        <v>-83</v>
      </c>
      <c r="O19" s="1001">
        <v>117</v>
      </c>
      <c r="P19" s="1001">
        <v>80</v>
      </c>
      <c r="Q19" s="287"/>
      <c r="R19" s="287"/>
    </row>
    <row r="20" spans="1:18" ht="11.25">
      <c r="A20" s="999"/>
      <c r="B20" s="1000" t="s">
        <v>835</v>
      </c>
      <c r="C20" s="1008">
        <v>2.13</v>
      </c>
      <c r="D20" s="1008">
        <v>1.97</v>
      </c>
      <c r="E20" s="1008">
        <v>2.5099999999999998</v>
      </c>
      <c r="F20" s="1008">
        <v>2.56</v>
      </c>
      <c r="G20" s="1014">
        <v>3.62</v>
      </c>
      <c r="H20" s="1014">
        <v>3.09</v>
      </c>
      <c r="I20" s="1014">
        <v>3.15</v>
      </c>
      <c r="J20" s="1010">
        <v>3.99</v>
      </c>
      <c r="K20" s="1011">
        <v>3.9</v>
      </c>
      <c r="L20" s="1008">
        <v>3.43</v>
      </c>
      <c r="M20" s="1001">
        <v>1.32</v>
      </c>
      <c r="N20" s="1001">
        <v>-1.28</v>
      </c>
      <c r="O20" s="1011">
        <v>1.7</v>
      </c>
      <c r="P20" s="1001">
        <v>1.17</v>
      </c>
      <c r="Q20" s="1391">
        <v>0.01</v>
      </c>
      <c r="R20" s="1391"/>
    </row>
    <row r="21" spans="1:18">
      <c r="A21" s="999">
        <v>8</v>
      </c>
      <c r="B21" s="1000" t="s">
        <v>172</v>
      </c>
      <c r="C21" s="1008">
        <v>7.41</v>
      </c>
      <c r="D21" s="1008">
        <v>8.5</v>
      </c>
      <c r="E21" s="1008">
        <v>8.6300000000000008</v>
      </c>
      <c r="F21" s="1008">
        <v>9.67</v>
      </c>
      <c r="G21" s="1014">
        <v>7</v>
      </c>
      <c r="H21" s="1014">
        <v>7.51</v>
      </c>
      <c r="I21" s="1014">
        <v>7.96</v>
      </c>
      <c r="J21" s="1010">
        <v>7.86</v>
      </c>
      <c r="K21" s="1011">
        <v>7.31</v>
      </c>
      <c r="L21" s="1008">
        <v>7.22</v>
      </c>
      <c r="M21" s="1001">
        <v>6.68</v>
      </c>
      <c r="N21" s="1001">
        <v>7.24</v>
      </c>
      <c r="O21" s="1001">
        <v>6.45</v>
      </c>
      <c r="P21" s="1001">
        <v>6.15</v>
      </c>
      <c r="Q21" s="287"/>
      <c r="R21" s="287"/>
    </row>
    <row r="22" spans="1:18">
      <c r="A22" s="999"/>
      <c r="B22" s="1000" t="s">
        <v>836</v>
      </c>
      <c r="C22" s="1002">
        <v>488</v>
      </c>
      <c r="D22" s="1002">
        <v>561</v>
      </c>
      <c r="E22" s="1002">
        <v>572</v>
      </c>
      <c r="F22" s="1002">
        <v>653</v>
      </c>
      <c r="G22" s="1006">
        <v>481</v>
      </c>
      <c r="H22" s="1006">
        <v>518</v>
      </c>
      <c r="I22" s="1006">
        <v>546</v>
      </c>
      <c r="J22" s="1006">
        <v>535</v>
      </c>
      <c r="K22" s="1007">
        <v>497</v>
      </c>
      <c r="L22" s="1008">
        <v>488</v>
      </c>
      <c r="M22" s="1001">
        <v>449</v>
      </c>
      <c r="N22" s="1001">
        <v>482</v>
      </c>
      <c r="O22" s="1001">
        <v>443</v>
      </c>
      <c r="P22" s="1001">
        <v>418</v>
      </c>
      <c r="Q22" s="202" t="s">
        <v>56</v>
      </c>
      <c r="R22" s="202"/>
    </row>
    <row r="23" spans="1:18">
      <c r="A23" s="999">
        <v>9</v>
      </c>
      <c r="B23" s="1000" t="s">
        <v>173</v>
      </c>
      <c r="C23" s="1008">
        <v>37.6</v>
      </c>
      <c r="D23" s="1008">
        <v>4.33</v>
      </c>
      <c r="E23" s="1008">
        <v>3.8</v>
      </c>
      <c r="F23" s="1008">
        <v>4.47</v>
      </c>
      <c r="G23" s="1014">
        <v>4.5999999999999996</v>
      </c>
      <c r="H23" s="1014">
        <v>4.05</v>
      </c>
      <c r="I23" s="1014">
        <v>3.73</v>
      </c>
      <c r="J23" s="1010">
        <v>4.0199999999999996</v>
      </c>
      <c r="K23" s="1011">
        <v>3.86</v>
      </c>
      <c r="L23" s="1008">
        <v>4.29</v>
      </c>
      <c r="M23" s="1001">
        <v>3.82</v>
      </c>
      <c r="N23" s="1001">
        <v>3.06</v>
      </c>
      <c r="O23" s="1001">
        <v>3.19</v>
      </c>
      <c r="P23" s="1001">
        <v>1.43</v>
      </c>
      <c r="Q23" s="1296"/>
      <c r="R23" s="1296"/>
    </row>
    <row r="24" spans="1:18">
      <c r="A24" s="999"/>
      <c r="B24" s="1000" t="s">
        <v>837</v>
      </c>
      <c r="C24" s="1002">
        <v>248</v>
      </c>
      <c r="D24" s="1002">
        <v>286</v>
      </c>
      <c r="E24" s="1002">
        <v>252</v>
      </c>
      <c r="F24" s="1002">
        <v>302</v>
      </c>
      <c r="G24" s="1006">
        <v>316</v>
      </c>
      <c r="H24" s="1006">
        <v>279</v>
      </c>
      <c r="I24" s="1006">
        <v>256</v>
      </c>
      <c r="J24" s="1006">
        <v>274</v>
      </c>
      <c r="K24" s="1007">
        <v>262</v>
      </c>
      <c r="L24" s="1008">
        <v>290</v>
      </c>
      <c r="M24" s="1001">
        <v>257</v>
      </c>
      <c r="N24" s="1001">
        <v>204</v>
      </c>
      <c r="O24" s="1001">
        <v>219</v>
      </c>
      <c r="P24" s="1001">
        <v>97</v>
      </c>
      <c r="Q24" s="201"/>
      <c r="R24" s="201"/>
    </row>
    <row r="25" spans="1:18">
      <c r="A25" s="999">
        <v>10</v>
      </c>
      <c r="B25" s="1000" t="s">
        <v>838</v>
      </c>
      <c r="C25" s="1001"/>
      <c r="D25" s="1001"/>
      <c r="E25" s="1001"/>
      <c r="F25" s="1001"/>
      <c r="G25" s="1001"/>
      <c r="H25" s="1001"/>
      <c r="I25" s="1001"/>
      <c r="J25" s="1001"/>
      <c r="K25" s="1001"/>
      <c r="L25" s="1001"/>
      <c r="M25" s="1001"/>
      <c r="N25" s="1001"/>
      <c r="O25" s="1001"/>
      <c r="P25" s="1001"/>
      <c r="Q25" s="1296"/>
      <c r="R25" s="1296"/>
    </row>
    <row r="26" spans="1:18">
      <c r="A26" s="999"/>
      <c r="B26" s="1000" t="s">
        <v>839</v>
      </c>
      <c r="C26" s="1002">
        <v>1498</v>
      </c>
      <c r="D26" s="1002">
        <v>1559</v>
      </c>
      <c r="E26" s="1002">
        <v>1521</v>
      </c>
      <c r="F26" s="1002">
        <v>1305</v>
      </c>
      <c r="G26" s="1016">
        <v>1363</v>
      </c>
      <c r="H26" s="1016">
        <v>1462</v>
      </c>
      <c r="I26" s="1017">
        <v>1447</v>
      </c>
      <c r="J26" s="1017">
        <v>2596</v>
      </c>
      <c r="K26" s="1007">
        <v>2296</v>
      </c>
      <c r="L26" s="1006">
        <v>2842</v>
      </c>
      <c r="M26" s="1001">
        <v>1950</v>
      </c>
      <c r="N26" s="1009">
        <v>1868</v>
      </c>
      <c r="O26" s="1001">
        <v>1842</v>
      </c>
      <c r="P26" s="1001">
        <v>2036</v>
      </c>
      <c r="Q26" s="1399"/>
      <c r="R26" s="1399"/>
    </row>
    <row r="27" spans="1:18">
      <c r="A27" s="999"/>
      <c r="B27" s="1000" t="s">
        <v>840</v>
      </c>
      <c r="C27" s="1002">
        <v>1623</v>
      </c>
      <c r="D27" s="1002">
        <v>1491</v>
      </c>
      <c r="E27" s="1002">
        <v>1337</v>
      </c>
      <c r="F27" s="1002">
        <v>1252</v>
      </c>
      <c r="G27" s="1016">
        <v>1392</v>
      </c>
      <c r="H27" s="1016">
        <v>1436</v>
      </c>
      <c r="I27" s="1017">
        <v>2616</v>
      </c>
      <c r="J27" s="1017">
        <v>2947</v>
      </c>
      <c r="K27" s="1007">
        <v>2757</v>
      </c>
      <c r="L27" s="1006">
        <v>3515</v>
      </c>
      <c r="M27" s="1001">
        <v>2491</v>
      </c>
      <c r="N27" s="1009">
        <v>2589</v>
      </c>
      <c r="O27" s="1001">
        <v>2455</v>
      </c>
      <c r="P27" s="1001">
        <v>3065</v>
      </c>
      <c r="Q27" s="627"/>
      <c r="R27" s="627"/>
    </row>
    <row r="28" spans="1:18">
      <c r="A28" s="999"/>
      <c r="B28" s="1000" t="s">
        <v>841</v>
      </c>
      <c r="C28" s="1002">
        <v>-125</v>
      </c>
      <c r="D28" s="1002">
        <v>68</v>
      </c>
      <c r="E28" s="1002">
        <v>184</v>
      </c>
      <c r="F28" s="1002">
        <v>53</v>
      </c>
      <c r="G28" s="1016">
        <v>-29</v>
      </c>
      <c r="H28" s="1016">
        <v>26</v>
      </c>
      <c r="I28" s="1017">
        <v>-1169</v>
      </c>
      <c r="J28" s="1017">
        <v>-351</v>
      </c>
      <c r="K28" s="1007">
        <v>-461</v>
      </c>
      <c r="L28" s="1001">
        <v>-673</v>
      </c>
      <c r="M28" s="1001">
        <v>-541</v>
      </c>
      <c r="N28" s="1001">
        <v>-721</v>
      </c>
      <c r="O28" s="1001">
        <v>-613</v>
      </c>
      <c r="P28" s="1001">
        <v>-1029</v>
      </c>
      <c r="Q28" s="627"/>
      <c r="R28" s="627"/>
    </row>
    <row r="29" spans="1:18">
      <c r="A29" s="999">
        <v>11</v>
      </c>
      <c r="B29" s="1000" t="s">
        <v>977</v>
      </c>
      <c r="C29" s="1006" t="s">
        <v>56</v>
      </c>
      <c r="D29" s="1006" t="s">
        <v>56</v>
      </c>
      <c r="E29" s="1006" t="s">
        <v>56</v>
      </c>
      <c r="F29" s="1006" t="s">
        <v>56</v>
      </c>
      <c r="G29" s="1006" t="s">
        <v>56</v>
      </c>
      <c r="H29" s="1006" t="s">
        <v>56</v>
      </c>
      <c r="I29" s="1006" t="s">
        <v>56</v>
      </c>
      <c r="J29" s="1006" t="s">
        <v>56</v>
      </c>
      <c r="K29" s="1006" t="s">
        <v>56</v>
      </c>
      <c r="L29" s="1006" t="s">
        <v>56</v>
      </c>
      <c r="M29" s="1006" t="s">
        <v>56</v>
      </c>
      <c r="N29" s="1006" t="s">
        <v>56</v>
      </c>
      <c r="O29" s="1006" t="s">
        <v>56</v>
      </c>
      <c r="P29" s="1001" t="s">
        <v>56</v>
      </c>
      <c r="Q29" s="627"/>
      <c r="R29" s="627"/>
    </row>
    <row r="30" spans="1:18">
      <c r="A30" s="999">
        <v>12</v>
      </c>
      <c r="B30" s="1000" t="s">
        <v>978</v>
      </c>
      <c r="C30" s="1006" t="s">
        <v>56</v>
      </c>
      <c r="D30" s="1006" t="s">
        <v>56</v>
      </c>
      <c r="E30" s="1006" t="s">
        <v>56</v>
      </c>
      <c r="F30" s="1006" t="s">
        <v>56</v>
      </c>
      <c r="G30" s="1006" t="s">
        <v>56</v>
      </c>
      <c r="H30" s="1006" t="s">
        <v>56</v>
      </c>
      <c r="I30" s="1006" t="s">
        <v>56</v>
      </c>
      <c r="J30" s="1006" t="s">
        <v>56</v>
      </c>
      <c r="K30" s="1006" t="s">
        <v>56</v>
      </c>
      <c r="L30" s="1006" t="s">
        <v>56</v>
      </c>
      <c r="M30" s="1006" t="s">
        <v>56</v>
      </c>
      <c r="N30" s="1006" t="s">
        <v>56</v>
      </c>
      <c r="O30" s="1006" t="s">
        <v>56</v>
      </c>
      <c r="P30" s="1001" t="s">
        <v>56</v>
      </c>
      <c r="Q30" s="627"/>
      <c r="R30" s="627"/>
    </row>
    <row r="31" spans="1:18" ht="24">
      <c r="A31" s="999">
        <v>13</v>
      </c>
      <c r="B31" s="1000" t="s">
        <v>979</v>
      </c>
      <c r="C31" s="1001">
        <v>11</v>
      </c>
      <c r="D31" s="1001">
        <v>11</v>
      </c>
      <c r="E31" s="1009">
        <v>12</v>
      </c>
      <c r="F31" s="1009">
        <v>12</v>
      </c>
      <c r="G31" s="1009">
        <v>12</v>
      </c>
      <c r="H31" s="1009">
        <v>13</v>
      </c>
      <c r="I31" s="1009">
        <v>19</v>
      </c>
      <c r="J31" s="1009">
        <v>19</v>
      </c>
      <c r="K31" s="1018">
        <v>19</v>
      </c>
      <c r="L31" s="1018">
        <v>20</v>
      </c>
      <c r="M31" s="1018">
        <v>20</v>
      </c>
      <c r="N31" s="1018">
        <v>21</v>
      </c>
      <c r="O31" s="1001">
        <v>21</v>
      </c>
      <c r="P31" s="1351">
        <v>22</v>
      </c>
      <c r="Q31" s="627"/>
      <c r="R31" s="627"/>
    </row>
    <row r="32" spans="1:18" ht="24" customHeight="1">
      <c r="A32" s="999">
        <v>14</v>
      </c>
      <c r="B32" s="1000" t="s">
        <v>980</v>
      </c>
      <c r="C32" s="1001">
        <v>1.6</v>
      </c>
      <c r="D32" s="1001">
        <v>1.6</v>
      </c>
      <c r="E32" s="1003">
        <v>1.6</v>
      </c>
      <c r="F32" s="1003">
        <v>1.6</v>
      </c>
      <c r="G32" s="1003">
        <v>1.6</v>
      </c>
      <c r="H32" s="1003">
        <v>1.7</v>
      </c>
      <c r="I32" s="1003">
        <v>2</v>
      </c>
      <c r="J32" s="1005">
        <v>2.1</v>
      </c>
      <c r="K32" s="1005">
        <v>2.2999999999999998</v>
      </c>
      <c r="L32" s="1005">
        <v>2.4</v>
      </c>
      <c r="M32" s="1005">
        <v>2.4</v>
      </c>
      <c r="N32" s="1005">
        <v>2.4</v>
      </c>
      <c r="O32" s="1005">
        <v>2.4</v>
      </c>
      <c r="P32" s="1351">
        <v>2.5</v>
      </c>
      <c r="Q32" s="627"/>
      <c r="R32" s="627"/>
    </row>
    <row r="33" spans="1:18">
      <c r="A33" s="999">
        <v>15</v>
      </c>
      <c r="B33" s="1000" t="s">
        <v>981</v>
      </c>
      <c r="C33" s="1009">
        <v>19</v>
      </c>
      <c r="D33" s="1009">
        <v>19</v>
      </c>
      <c r="E33" s="1009">
        <v>18</v>
      </c>
      <c r="F33" s="1009">
        <v>22</v>
      </c>
      <c r="G33" s="1009">
        <v>22</v>
      </c>
      <c r="H33" s="1009">
        <v>22</v>
      </c>
      <c r="I33" s="1009">
        <v>22</v>
      </c>
      <c r="J33" s="1009">
        <v>22</v>
      </c>
      <c r="K33" s="1018">
        <v>22</v>
      </c>
      <c r="L33" s="1018">
        <v>22</v>
      </c>
      <c r="M33" s="1018">
        <v>22</v>
      </c>
      <c r="N33" s="1018">
        <v>22</v>
      </c>
      <c r="O33" s="1001">
        <v>21</v>
      </c>
      <c r="P33" s="1351">
        <v>21</v>
      </c>
      <c r="Q33" s="627"/>
      <c r="R33" s="627"/>
    </row>
    <row r="34" spans="1:18">
      <c r="A34" s="999">
        <v>16</v>
      </c>
      <c r="B34" s="1000" t="s">
        <v>982</v>
      </c>
      <c r="C34" s="1001">
        <v>8.6999999999999993</v>
      </c>
      <c r="D34" s="1001">
        <v>8.6</v>
      </c>
      <c r="E34" s="1001">
        <v>8.1999999999999993</v>
      </c>
      <c r="F34" s="1001">
        <v>8.5</v>
      </c>
      <c r="G34" s="1019">
        <v>8632</v>
      </c>
      <c r="H34" s="1001">
        <v>8.6</v>
      </c>
      <c r="I34" s="1001">
        <v>8.8000000000000007</v>
      </c>
      <c r="J34" s="1001">
        <v>9.1</v>
      </c>
      <c r="K34" s="1005">
        <v>9.1</v>
      </c>
      <c r="L34" s="1001">
        <v>9.4</v>
      </c>
      <c r="M34" s="1001">
        <v>9.6</v>
      </c>
      <c r="N34" s="1001">
        <v>9.6999999999999993</v>
      </c>
      <c r="O34" s="1001">
        <v>9.5</v>
      </c>
      <c r="P34" s="1351">
        <v>9.6</v>
      </c>
      <c r="Q34" s="627"/>
      <c r="R34" s="627"/>
    </row>
    <row r="35" spans="1:18">
      <c r="A35" s="999">
        <v>17</v>
      </c>
      <c r="B35" s="1000" t="s">
        <v>842</v>
      </c>
      <c r="C35" s="1008">
        <v>7</v>
      </c>
      <c r="D35" s="1008">
        <v>7</v>
      </c>
      <c r="E35" s="1008">
        <v>7</v>
      </c>
      <c r="F35" s="1008">
        <v>6</v>
      </c>
      <c r="G35" s="1006">
        <v>5</v>
      </c>
      <c r="H35" s="1006">
        <v>4</v>
      </c>
      <c r="I35" s="1006">
        <v>4</v>
      </c>
      <c r="J35" s="1009">
        <v>4</v>
      </c>
      <c r="K35" s="1006">
        <v>4</v>
      </c>
      <c r="L35" s="1009">
        <v>3</v>
      </c>
      <c r="M35" s="1001">
        <v>3</v>
      </c>
      <c r="N35" s="1001">
        <v>3</v>
      </c>
      <c r="O35" s="1001">
        <v>3</v>
      </c>
      <c r="P35" s="1351">
        <v>3</v>
      </c>
      <c r="Q35" s="627"/>
      <c r="R35" s="627"/>
    </row>
    <row r="36" spans="1:18">
      <c r="A36" s="999">
        <v>18</v>
      </c>
      <c r="B36" s="1000" t="s">
        <v>843</v>
      </c>
      <c r="C36" s="1020">
        <v>2.5</v>
      </c>
      <c r="D36" s="1020">
        <v>2.5</v>
      </c>
      <c r="E36" s="1020">
        <v>2.4</v>
      </c>
      <c r="F36" s="1020">
        <v>2.2000000000000002</v>
      </c>
      <c r="G36" s="1020">
        <v>1.8</v>
      </c>
      <c r="H36" s="1020">
        <v>1.6</v>
      </c>
      <c r="I36" s="1020">
        <v>1.6</v>
      </c>
      <c r="J36" s="1005">
        <v>1.7</v>
      </c>
      <c r="K36" s="1020">
        <v>1.9</v>
      </c>
      <c r="L36" s="1005">
        <v>1.8</v>
      </c>
      <c r="M36" s="1005">
        <v>1.6</v>
      </c>
      <c r="N36" s="1005">
        <v>1.6</v>
      </c>
      <c r="O36" s="1005">
        <v>1.5</v>
      </c>
      <c r="P36" s="1351">
        <v>1.5</v>
      </c>
      <c r="Q36" s="627"/>
      <c r="R36" s="627"/>
    </row>
    <row r="37" spans="1:18">
      <c r="A37" s="999">
        <v>19</v>
      </c>
      <c r="B37" s="1000" t="s">
        <v>844</v>
      </c>
      <c r="C37" s="1006" t="s">
        <v>56</v>
      </c>
      <c r="D37" s="1006" t="s">
        <v>56</v>
      </c>
      <c r="E37" s="1006" t="s">
        <v>56</v>
      </c>
      <c r="F37" s="1006" t="s">
        <v>56</v>
      </c>
      <c r="G37" s="1006" t="s">
        <v>56</v>
      </c>
      <c r="H37" s="1006" t="s">
        <v>56</v>
      </c>
      <c r="I37" s="1006" t="s">
        <v>56</v>
      </c>
      <c r="J37" s="1006" t="s">
        <v>56</v>
      </c>
      <c r="K37" s="1006" t="s">
        <v>56</v>
      </c>
      <c r="L37" s="1006" t="s">
        <v>56</v>
      </c>
      <c r="M37" s="1006" t="s">
        <v>56</v>
      </c>
      <c r="N37" s="1006" t="s">
        <v>56</v>
      </c>
      <c r="O37" s="1006" t="s">
        <v>56</v>
      </c>
      <c r="P37" s="1006" t="s">
        <v>56</v>
      </c>
      <c r="Q37" s="627"/>
      <c r="R37" s="627"/>
    </row>
    <row r="38" spans="1:18">
      <c r="A38" s="999">
        <v>20</v>
      </c>
      <c r="B38" s="1021" t="s">
        <v>845</v>
      </c>
      <c r="C38" s="1006" t="s">
        <v>56</v>
      </c>
      <c r="D38" s="1006" t="s">
        <v>56</v>
      </c>
      <c r="E38" s="1006" t="s">
        <v>56</v>
      </c>
      <c r="F38" s="1006" t="s">
        <v>56</v>
      </c>
      <c r="G38" s="1006" t="s">
        <v>56</v>
      </c>
      <c r="H38" s="1006" t="s">
        <v>56</v>
      </c>
      <c r="I38" s="1006" t="s">
        <v>56</v>
      </c>
      <c r="J38" s="1006" t="s">
        <v>56</v>
      </c>
      <c r="K38" s="1006" t="s">
        <v>56</v>
      </c>
      <c r="L38" s="1006" t="s">
        <v>56</v>
      </c>
      <c r="M38" s="1006" t="s">
        <v>56</v>
      </c>
      <c r="N38" s="1006" t="s">
        <v>56</v>
      </c>
      <c r="O38" s="1006" t="s">
        <v>56</v>
      </c>
      <c r="P38" s="1006" t="s">
        <v>56</v>
      </c>
      <c r="Q38" s="627"/>
      <c r="R38" s="627"/>
    </row>
    <row r="39" spans="1:18">
      <c r="A39" s="999">
        <v>21</v>
      </c>
      <c r="B39" s="1021" t="s">
        <v>983</v>
      </c>
      <c r="C39" s="1006" t="s">
        <v>56</v>
      </c>
      <c r="D39" s="1006" t="s">
        <v>56</v>
      </c>
      <c r="E39" s="1006" t="s">
        <v>56</v>
      </c>
      <c r="F39" s="1006" t="s">
        <v>56</v>
      </c>
      <c r="G39" s="1006" t="s">
        <v>56</v>
      </c>
      <c r="H39" s="1006" t="s">
        <v>56</v>
      </c>
      <c r="I39" s="1006" t="s">
        <v>56</v>
      </c>
      <c r="J39" s="1006" t="s">
        <v>56</v>
      </c>
      <c r="K39" s="1006" t="s">
        <v>56</v>
      </c>
      <c r="L39" s="1006" t="s">
        <v>56</v>
      </c>
      <c r="M39" s="1006" t="s">
        <v>56</v>
      </c>
      <c r="N39" s="1006" t="s">
        <v>56</v>
      </c>
      <c r="O39" s="1006" t="s">
        <v>56</v>
      </c>
      <c r="P39" s="1006" t="s">
        <v>56</v>
      </c>
      <c r="Q39" s="627"/>
      <c r="R39" s="627"/>
    </row>
    <row r="40" spans="1:18">
      <c r="A40" s="999">
        <v>22</v>
      </c>
      <c r="B40" s="1021" t="s">
        <v>846</v>
      </c>
      <c r="C40" s="1001"/>
      <c r="D40" s="1001"/>
      <c r="E40" s="1001"/>
      <c r="F40" s="1001"/>
      <c r="G40" s="1001"/>
      <c r="H40" s="1001"/>
      <c r="I40" s="1001"/>
      <c r="J40" s="1001"/>
      <c r="K40" s="1001"/>
      <c r="L40" s="1001"/>
      <c r="M40" s="1001"/>
      <c r="N40" s="1001"/>
      <c r="O40" s="1001"/>
      <c r="P40" s="1006"/>
      <c r="Q40" s="627"/>
      <c r="R40" s="627"/>
    </row>
    <row r="41" spans="1:18">
      <c r="A41" s="999"/>
      <c r="B41" s="1021" t="s">
        <v>847</v>
      </c>
      <c r="C41" s="1006" t="s">
        <v>56</v>
      </c>
      <c r="D41" s="1006" t="s">
        <v>56</v>
      </c>
      <c r="E41" s="1006" t="s">
        <v>56</v>
      </c>
      <c r="F41" s="1006" t="s">
        <v>56</v>
      </c>
      <c r="G41" s="1006" t="s">
        <v>56</v>
      </c>
      <c r="H41" s="1006" t="s">
        <v>56</v>
      </c>
      <c r="I41" s="1006" t="s">
        <v>56</v>
      </c>
      <c r="J41" s="1006" t="s">
        <v>56</v>
      </c>
      <c r="K41" s="1006" t="s">
        <v>56</v>
      </c>
      <c r="L41" s="1006" t="s">
        <v>56</v>
      </c>
      <c r="M41" s="1006" t="s">
        <v>56</v>
      </c>
      <c r="N41" s="1006" t="s">
        <v>56</v>
      </c>
      <c r="O41" s="1006" t="s">
        <v>56</v>
      </c>
      <c r="P41" s="1006" t="s">
        <v>56</v>
      </c>
      <c r="Q41" s="627"/>
      <c r="R41" s="627"/>
    </row>
    <row r="42" spans="1:18">
      <c r="A42" s="999"/>
      <c r="B42" s="1021" t="s">
        <v>848</v>
      </c>
      <c r="C42" s="1006" t="s">
        <v>56</v>
      </c>
      <c r="D42" s="1006" t="s">
        <v>56</v>
      </c>
      <c r="E42" s="1006" t="s">
        <v>56</v>
      </c>
      <c r="F42" s="1006" t="s">
        <v>56</v>
      </c>
      <c r="G42" s="1006" t="s">
        <v>56</v>
      </c>
      <c r="H42" s="1006" t="s">
        <v>56</v>
      </c>
      <c r="I42" s="1006" t="s">
        <v>56</v>
      </c>
      <c r="J42" s="1006" t="s">
        <v>56</v>
      </c>
      <c r="K42" s="1006" t="s">
        <v>56</v>
      </c>
      <c r="L42" s="1006" t="s">
        <v>56</v>
      </c>
      <c r="M42" s="1006" t="s">
        <v>56</v>
      </c>
      <c r="N42" s="1006" t="s">
        <v>56</v>
      </c>
      <c r="O42" s="1006" t="s">
        <v>56</v>
      </c>
      <c r="P42" s="1006" t="s">
        <v>56</v>
      </c>
      <c r="Q42" s="627"/>
      <c r="R42" s="627"/>
    </row>
    <row r="43" spans="1:18">
      <c r="A43" s="999">
        <v>23</v>
      </c>
      <c r="B43" s="1021" t="s">
        <v>849</v>
      </c>
      <c r="C43" s="1001"/>
      <c r="D43" s="1001"/>
      <c r="E43" s="1001"/>
      <c r="F43" s="1001"/>
      <c r="G43" s="1001"/>
      <c r="H43" s="1001"/>
      <c r="I43" s="1001"/>
      <c r="J43" s="1001"/>
      <c r="K43" s="1001"/>
      <c r="L43" s="1001"/>
      <c r="M43" s="1001"/>
      <c r="N43" s="1001"/>
      <c r="O43" s="1001"/>
      <c r="P43" s="1006"/>
      <c r="Q43" s="627"/>
      <c r="R43" s="627"/>
    </row>
    <row r="44" spans="1:18">
      <c r="A44" s="999"/>
      <c r="B44" s="1021" t="s">
        <v>847</v>
      </c>
      <c r="C44" s="1006" t="s">
        <v>56</v>
      </c>
      <c r="D44" s="1006" t="s">
        <v>56</v>
      </c>
      <c r="E44" s="1006" t="s">
        <v>56</v>
      </c>
      <c r="F44" s="1006" t="s">
        <v>56</v>
      </c>
      <c r="G44" s="1006" t="s">
        <v>56</v>
      </c>
      <c r="H44" s="1006" t="s">
        <v>56</v>
      </c>
      <c r="I44" s="1006" t="s">
        <v>56</v>
      </c>
      <c r="J44" s="1006" t="s">
        <v>56</v>
      </c>
      <c r="K44" s="1006" t="s">
        <v>56</v>
      </c>
      <c r="L44" s="1006" t="s">
        <v>56</v>
      </c>
      <c r="M44" s="1006" t="s">
        <v>56</v>
      </c>
      <c r="N44" s="1006" t="s">
        <v>56</v>
      </c>
      <c r="O44" s="1006" t="s">
        <v>56</v>
      </c>
      <c r="P44" s="1006" t="s">
        <v>56</v>
      </c>
      <c r="Q44" s="627"/>
      <c r="R44" s="627"/>
    </row>
    <row r="45" spans="1:18">
      <c r="A45" s="999"/>
      <c r="B45" s="1021" t="s">
        <v>848</v>
      </c>
      <c r="C45" s="1006" t="s">
        <v>56</v>
      </c>
      <c r="D45" s="1006" t="s">
        <v>56</v>
      </c>
      <c r="E45" s="1006" t="s">
        <v>56</v>
      </c>
      <c r="F45" s="1006" t="s">
        <v>56</v>
      </c>
      <c r="G45" s="1006" t="s">
        <v>56</v>
      </c>
      <c r="H45" s="1006" t="s">
        <v>56</v>
      </c>
      <c r="I45" s="1006" t="s">
        <v>56</v>
      </c>
      <c r="J45" s="1006" t="s">
        <v>56</v>
      </c>
      <c r="K45" s="1006" t="s">
        <v>56</v>
      </c>
      <c r="L45" s="1006" t="s">
        <v>56</v>
      </c>
      <c r="M45" s="1006" t="s">
        <v>56</v>
      </c>
      <c r="N45" s="1006" t="s">
        <v>56</v>
      </c>
      <c r="O45" s="1006" t="s">
        <v>56</v>
      </c>
      <c r="P45" s="1006" t="s">
        <v>56</v>
      </c>
      <c r="Q45" s="287"/>
      <c r="R45" s="287"/>
    </row>
    <row r="46" spans="1:18">
      <c r="A46" s="999"/>
      <c r="B46" s="1022" t="s">
        <v>850</v>
      </c>
      <c r="C46" s="1012"/>
      <c r="D46" s="1023"/>
      <c r="E46" s="1023"/>
      <c r="F46" s="1023"/>
      <c r="G46" s="1023"/>
      <c r="H46" s="1023"/>
      <c r="I46" s="1023"/>
      <c r="J46" s="1023"/>
      <c r="K46" s="1023"/>
      <c r="L46" s="1023"/>
      <c r="M46" s="1023"/>
      <c r="N46" s="1023"/>
      <c r="O46" s="1013"/>
      <c r="P46" s="1311"/>
      <c r="Q46" s="627"/>
      <c r="R46" s="627"/>
    </row>
    <row r="47" spans="1:18" ht="18.75" customHeight="1">
      <c r="A47" s="999">
        <v>24</v>
      </c>
      <c r="B47" s="1024" t="s">
        <v>851</v>
      </c>
      <c r="C47" s="1003" t="s">
        <v>0</v>
      </c>
      <c r="D47" s="1003" t="s">
        <v>0</v>
      </c>
      <c r="E47" s="1003" t="s">
        <v>0</v>
      </c>
      <c r="F47" s="1003" t="s">
        <v>0</v>
      </c>
      <c r="G47" s="1003" t="s">
        <v>0</v>
      </c>
      <c r="H47" s="1003" t="s">
        <v>0</v>
      </c>
      <c r="I47" s="1003" t="s">
        <v>0</v>
      </c>
      <c r="J47" s="1003" t="s">
        <v>0</v>
      </c>
      <c r="K47" s="1003" t="s">
        <v>0</v>
      </c>
      <c r="L47" s="1003" t="s">
        <v>0</v>
      </c>
      <c r="M47" s="1003" t="s">
        <v>0</v>
      </c>
      <c r="N47" s="1003" t="s">
        <v>0</v>
      </c>
      <c r="O47" s="1003" t="s">
        <v>0</v>
      </c>
      <c r="P47" s="1312" t="s">
        <v>0</v>
      </c>
      <c r="Q47" s="627"/>
      <c r="R47" s="627"/>
    </row>
    <row r="48" spans="1:18">
      <c r="A48" s="999"/>
      <c r="B48" s="1000" t="s">
        <v>7</v>
      </c>
      <c r="C48" s="1003" t="s">
        <v>0</v>
      </c>
      <c r="D48" s="1003" t="s">
        <v>0</v>
      </c>
      <c r="E48" s="1003" t="s">
        <v>0</v>
      </c>
      <c r="F48" s="1003" t="s">
        <v>0</v>
      </c>
      <c r="G48" s="1003" t="s">
        <v>0</v>
      </c>
      <c r="H48" s="1003" t="s">
        <v>0</v>
      </c>
      <c r="I48" s="1003" t="s">
        <v>0</v>
      </c>
      <c r="J48" s="1003" t="s">
        <v>0</v>
      </c>
      <c r="K48" s="1003" t="s">
        <v>0</v>
      </c>
      <c r="L48" s="1003" t="s">
        <v>0</v>
      </c>
      <c r="M48" s="1003" t="s">
        <v>0</v>
      </c>
      <c r="N48" s="1003" t="s">
        <v>0</v>
      </c>
      <c r="O48" s="1003" t="s">
        <v>0</v>
      </c>
      <c r="P48" s="1312" t="s">
        <v>0</v>
      </c>
      <c r="Q48" s="200"/>
      <c r="R48" s="200"/>
    </row>
    <row r="49" spans="1:18">
      <c r="A49" s="999"/>
      <c r="B49" s="1025" t="s">
        <v>54</v>
      </c>
      <c r="C49" s="1003" t="s">
        <v>0</v>
      </c>
      <c r="D49" s="1003" t="s">
        <v>0</v>
      </c>
      <c r="E49" s="1003" t="s">
        <v>0</v>
      </c>
      <c r="F49" s="1003" t="s">
        <v>0</v>
      </c>
      <c r="G49" s="1003" t="s">
        <v>0</v>
      </c>
      <c r="H49" s="1003" t="s">
        <v>0</v>
      </c>
      <c r="I49" s="1003" t="s">
        <v>0</v>
      </c>
      <c r="J49" s="1003" t="s">
        <v>0</v>
      </c>
      <c r="K49" s="1003" t="s">
        <v>0</v>
      </c>
      <c r="L49" s="1003" t="s">
        <v>0</v>
      </c>
      <c r="M49" s="1003" t="s">
        <v>0</v>
      </c>
      <c r="N49" s="1003" t="s">
        <v>0</v>
      </c>
      <c r="O49" s="1003" t="s">
        <v>0</v>
      </c>
      <c r="P49" s="1312" t="s">
        <v>0</v>
      </c>
      <c r="Q49" s="202"/>
      <c r="R49" s="202"/>
    </row>
    <row r="50" spans="1:18" ht="22.5">
      <c r="A50" s="999">
        <v>25</v>
      </c>
      <c r="B50" s="1000" t="s">
        <v>852</v>
      </c>
      <c r="C50" s="1003" t="s">
        <v>0</v>
      </c>
      <c r="D50" s="1003" t="s">
        <v>0</v>
      </c>
      <c r="E50" s="1003" t="s">
        <v>0</v>
      </c>
      <c r="F50" s="1003" t="s">
        <v>0</v>
      </c>
      <c r="G50" s="1003" t="s">
        <v>0</v>
      </c>
      <c r="H50" s="1003" t="s">
        <v>0</v>
      </c>
      <c r="I50" s="1003" t="s">
        <v>0</v>
      </c>
      <c r="J50" s="1003" t="s">
        <v>0</v>
      </c>
      <c r="K50" s="1003" t="s">
        <v>0</v>
      </c>
      <c r="L50" s="1003" t="s">
        <v>0</v>
      </c>
      <c r="M50" s="1003" t="s">
        <v>0</v>
      </c>
      <c r="N50" s="1003" t="s">
        <v>0</v>
      </c>
      <c r="O50" s="1003" t="s">
        <v>0</v>
      </c>
      <c r="P50" s="1312" t="s">
        <v>0</v>
      </c>
      <c r="Q50" s="1296"/>
      <c r="R50" s="1296"/>
    </row>
    <row r="51" spans="1:18">
      <c r="A51" s="999">
        <v>26</v>
      </c>
      <c r="B51" s="1000" t="s">
        <v>853</v>
      </c>
      <c r="C51" s="1003" t="s">
        <v>0</v>
      </c>
      <c r="D51" s="1003" t="s">
        <v>0</v>
      </c>
      <c r="E51" s="1003" t="s">
        <v>0</v>
      </c>
      <c r="F51" s="1003" t="s">
        <v>0</v>
      </c>
      <c r="G51" s="1003" t="s">
        <v>0</v>
      </c>
      <c r="H51" s="1003" t="s">
        <v>0</v>
      </c>
      <c r="I51" s="1003" t="s">
        <v>0</v>
      </c>
      <c r="J51" s="1003" t="s">
        <v>0</v>
      </c>
      <c r="K51" s="1003" t="s">
        <v>0</v>
      </c>
      <c r="L51" s="1003" t="s">
        <v>0</v>
      </c>
      <c r="M51" s="1003" t="s">
        <v>0</v>
      </c>
      <c r="N51" s="1003" t="s">
        <v>0</v>
      </c>
      <c r="O51" s="1003" t="s">
        <v>0</v>
      </c>
      <c r="P51" s="1312" t="s">
        <v>0</v>
      </c>
      <c r="Q51" s="1296"/>
      <c r="R51" s="1296"/>
    </row>
    <row r="52" spans="1:18" ht="22.5">
      <c r="A52" s="999">
        <v>27</v>
      </c>
      <c r="B52" s="1000" t="s">
        <v>854</v>
      </c>
      <c r="C52" s="1003" t="s">
        <v>0</v>
      </c>
      <c r="D52" s="1003" t="s">
        <v>0</v>
      </c>
      <c r="E52" s="1003" t="s">
        <v>0</v>
      </c>
      <c r="F52" s="1003" t="s">
        <v>0</v>
      </c>
      <c r="G52" s="1003" t="s">
        <v>0</v>
      </c>
      <c r="H52" s="1003" t="s">
        <v>0</v>
      </c>
      <c r="I52" s="1003" t="s">
        <v>0</v>
      </c>
      <c r="J52" s="1003" t="s">
        <v>0</v>
      </c>
      <c r="K52" s="1003" t="s">
        <v>0</v>
      </c>
      <c r="L52" s="1003" t="s">
        <v>0</v>
      </c>
      <c r="M52" s="1003" t="s">
        <v>0</v>
      </c>
      <c r="N52" s="1003" t="s">
        <v>0</v>
      </c>
      <c r="O52" s="1003" t="s">
        <v>0</v>
      </c>
      <c r="P52" s="1312" t="s">
        <v>0</v>
      </c>
      <c r="Q52" s="418"/>
      <c r="R52" s="418"/>
    </row>
    <row r="53" spans="1:18" ht="22.5">
      <c r="A53" s="999">
        <v>28</v>
      </c>
      <c r="B53" s="1000" t="s">
        <v>855</v>
      </c>
      <c r="C53" s="1003" t="s">
        <v>0</v>
      </c>
      <c r="D53" s="1003" t="s">
        <v>0</v>
      </c>
      <c r="E53" s="1003" t="s">
        <v>0</v>
      </c>
      <c r="F53" s="1003" t="s">
        <v>0</v>
      </c>
      <c r="G53" s="1003" t="s">
        <v>0</v>
      </c>
      <c r="H53" s="1003" t="s">
        <v>0</v>
      </c>
      <c r="I53" s="1003" t="s">
        <v>0</v>
      </c>
      <c r="J53" s="1003" t="s">
        <v>0</v>
      </c>
      <c r="K53" s="1003" t="s">
        <v>0</v>
      </c>
      <c r="L53" s="1003" t="s">
        <v>0</v>
      </c>
      <c r="M53" s="1003" t="s">
        <v>0</v>
      </c>
      <c r="N53" s="1003" t="s">
        <v>0</v>
      </c>
      <c r="O53" s="1003" t="s">
        <v>0</v>
      </c>
      <c r="P53" s="1312" t="s">
        <v>0</v>
      </c>
      <c r="Q53" s="418"/>
      <c r="R53" s="418"/>
    </row>
    <row r="54" spans="1:18">
      <c r="A54" s="999">
        <v>29</v>
      </c>
      <c r="B54" s="1000" t="s">
        <v>856</v>
      </c>
      <c r="C54" s="1001"/>
      <c r="D54" s="1001"/>
      <c r="E54" s="1001"/>
      <c r="F54" s="1001"/>
      <c r="G54" s="1001"/>
      <c r="H54" s="1001"/>
      <c r="I54" s="1001"/>
      <c r="J54" s="1001"/>
      <c r="K54" s="1001"/>
      <c r="L54" s="1001"/>
      <c r="M54" s="1001"/>
      <c r="N54" s="1001"/>
      <c r="O54" s="1001"/>
      <c r="P54" s="1311"/>
      <c r="Q54" s="418"/>
      <c r="R54" s="418"/>
    </row>
    <row r="55" spans="1:18">
      <c r="A55" s="999"/>
      <c r="B55" s="1000" t="s">
        <v>857</v>
      </c>
      <c r="C55" s="1001">
        <v>11830</v>
      </c>
      <c r="D55" s="1001">
        <v>14411</v>
      </c>
      <c r="E55" s="1001">
        <v>15331</v>
      </c>
      <c r="F55" s="1001">
        <v>16933</v>
      </c>
      <c r="G55" s="1001">
        <v>17321</v>
      </c>
      <c r="H55" s="1001">
        <v>17773</v>
      </c>
      <c r="I55" s="1001">
        <v>20039</v>
      </c>
      <c r="J55" s="1001">
        <v>21894</v>
      </c>
      <c r="K55" s="1001">
        <v>25074</v>
      </c>
      <c r="L55" s="1001">
        <v>28280</v>
      </c>
      <c r="M55" s="1001">
        <v>33015</v>
      </c>
      <c r="N55" s="1001">
        <v>38022</v>
      </c>
      <c r="O55" s="1001">
        <v>45487</v>
      </c>
      <c r="P55" s="1001">
        <v>50547</v>
      </c>
      <c r="Q55" s="418">
        <v>51489</v>
      </c>
      <c r="R55" s="418"/>
    </row>
    <row r="56" spans="1:18">
      <c r="A56" s="999"/>
      <c r="B56" s="1000" t="s">
        <v>54</v>
      </c>
      <c r="C56" s="1003" t="s">
        <v>0</v>
      </c>
      <c r="D56" s="1003" t="s">
        <v>0</v>
      </c>
      <c r="E56" s="1003" t="s">
        <v>0</v>
      </c>
      <c r="F56" s="1003" t="s">
        <v>0</v>
      </c>
      <c r="G56" s="1003" t="s">
        <v>0</v>
      </c>
      <c r="H56" s="1003" t="s">
        <v>0</v>
      </c>
      <c r="I56" s="1003" t="s">
        <v>0</v>
      </c>
      <c r="J56" s="1003" t="s">
        <v>0</v>
      </c>
      <c r="K56" s="1003" t="s">
        <v>0</v>
      </c>
      <c r="L56" s="1003" t="s">
        <v>0</v>
      </c>
      <c r="M56" s="1003" t="s">
        <v>0</v>
      </c>
      <c r="N56" s="1003" t="s">
        <v>0</v>
      </c>
      <c r="O56" s="1003" t="s">
        <v>0</v>
      </c>
      <c r="P56" s="1312" t="s">
        <v>0</v>
      </c>
      <c r="Q56" s="418"/>
      <c r="R56" s="418"/>
    </row>
    <row r="57" spans="1:18">
      <c r="A57" s="999"/>
      <c r="B57" s="1026" t="s">
        <v>858</v>
      </c>
      <c r="C57" s="1012"/>
      <c r="D57" s="1023"/>
      <c r="E57" s="1023"/>
      <c r="F57" s="1023"/>
      <c r="G57" s="1023"/>
      <c r="H57" s="1023"/>
      <c r="I57" s="1023"/>
      <c r="J57" s="1023"/>
      <c r="K57" s="1023"/>
      <c r="L57" s="1023"/>
      <c r="M57" s="1023"/>
      <c r="N57" s="1023"/>
      <c r="O57" s="1013"/>
      <c r="P57" s="1311"/>
      <c r="Q57" s="418"/>
      <c r="R57" s="418"/>
    </row>
    <row r="58" spans="1:18">
      <c r="A58" s="999">
        <v>30</v>
      </c>
      <c r="B58" s="1000" t="s">
        <v>984</v>
      </c>
      <c r="C58" s="1001"/>
      <c r="D58" s="1001"/>
      <c r="E58" s="1001"/>
      <c r="F58" s="1001"/>
      <c r="G58" s="1001"/>
      <c r="H58" s="1001"/>
      <c r="I58" s="1001"/>
      <c r="J58" s="1001"/>
      <c r="K58" s="1001"/>
      <c r="L58" s="1001"/>
      <c r="M58" s="1001"/>
      <c r="N58" s="1001"/>
      <c r="O58" s="1001"/>
      <c r="P58" s="1351"/>
      <c r="Q58" s="418"/>
      <c r="R58" s="418"/>
    </row>
    <row r="59" spans="1:18" ht="11.25">
      <c r="A59" s="999"/>
      <c r="B59" s="1000" t="s">
        <v>2</v>
      </c>
      <c r="C59" s="1003" t="s">
        <v>0</v>
      </c>
      <c r="D59" s="1003" t="s">
        <v>0</v>
      </c>
      <c r="E59" s="1003" t="s">
        <v>0</v>
      </c>
      <c r="F59" s="1003" t="s">
        <v>0</v>
      </c>
      <c r="G59" s="1005">
        <v>38.9</v>
      </c>
      <c r="H59" s="1005">
        <v>37.6</v>
      </c>
      <c r="I59" s="1005">
        <v>39.5</v>
      </c>
      <c r="J59" s="1005">
        <v>38.9</v>
      </c>
      <c r="K59" s="1005">
        <v>38.700000000000003</v>
      </c>
      <c r="L59" s="1005">
        <v>38.200000000000003</v>
      </c>
      <c r="M59" s="1005">
        <v>36.4</v>
      </c>
      <c r="N59" s="1005">
        <v>35.5</v>
      </c>
      <c r="O59" s="1005">
        <v>35.9</v>
      </c>
      <c r="P59" s="1351">
        <v>34.4</v>
      </c>
      <c r="Q59" s="1400">
        <v>34.1</v>
      </c>
      <c r="R59" s="1400"/>
    </row>
    <row r="60" spans="1:18" ht="11.25">
      <c r="A60" s="999"/>
      <c r="B60" s="1000" t="s">
        <v>3</v>
      </c>
      <c r="C60" s="1003" t="s">
        <v>0</v>
      </c>
      <c r="D60" s="1003" t="s">
        <v>0</v>
      </c>
      <c r="E60" s="1003" t="s">
        <v>0</v>
      </c>
      <c r="F60" s="1003" t="s">
        <v>0</v>
      </c>
      <c r="G60" s="1005"/>
      <c r="H60" s="1005">
        <v>96.7</v>
      </c>
      <c r="I60" s="1005">
        <v>105.1</v>
      </c>
      <c r="J60" s="1005">
        <v>98.5</v>
      </c>
      <c r="K60" s="1005">
        <v>99.5</v>
      </c>
      <c r="L60" s="1005">
        <v>98.7</v>
      </c>
      <c r="M60" s="1005">
        <v>95.3</v>
      </c>
      <c r="N60" s="1005">
        <v>97.5</v>
      </c>
      <c r="O60" s="1005">
        <v>101.1</v>
      </c>
      <c r="P60" s="1351">
        <v>95.8</v>
      </c>
      <c r="Q60" s="1400">
        <v>99.1</v>
      </c>
      <c r="R60" s="1400"/>
    </row>
    <row r="61" spans="1:18">
      <c r="A61" s="999">
        <v>31</v>
      </c>
      <c r="B61" s="1000" t="s">
        <v>985</v>
      </c>
      <c r="C61" s="1001"/>
      <c r="D61" s="1001"/>
      <c r="E61" s="1001"/>
      <c r="F61" s="1001"/>
      <c r="G61" s="1005"/>
      <c r="H61" s="1005"/>
      <c r="I61" s="1005"/>
      <c r="J61" s="1005"/>
      <c r="K61" s="1005"/>
      <c r="L61" s="1005"/>
      <c r="M61" s="1005"/>
      <c r="N61" s="1005"/>
      <c r="O61" s="1005"/>
      <c r="P61" s="1351"/>
      <c r="Q61" s="1400"/>
      <c r="R61" s="1400"/>
    </row>
    <row r="62" spans="1:18" ht="11.25">
      <c r="A62" s="999"/>
      <c r="B62" s="1000" t="s">
        <v>2</v>
      </c>
      <c r="C62" s="1003" t="s">
        <v>0</v>
      </c>
      <c r="D62" s="1003" t="s">
        <v>0</v>
      </c>
      <c r="E62" s="1003" t="s">
        <v>0</v>
      </c>
      <c r="F62" s="1003" t="s">
        <v>0</v>
      </c>
      <c r="G62" s="1005">
        <v>37.200000000000003</v>
      </c>
      <c r="H62" s="1005">
        <v>36</v>
      </c>
      <c r="I62" s="1005">
        <v>38</v>
      </c>
      <c r="J62" s="1005">
        <v>37.299999999999997</v>
      </c>
      <c r="K62" s="1005">
        <v>37.200000000000003</v>
      </c>
      <c r="L62" s="1005">
        <v>36.700000000000003</v>
      </c>
      <c r="M62" s="1005">
        <v>35</v>
      </c>
      <c r="N62" s="1005">
        <v>34</v>
      </c>
      <c r="O62" s="1005">
        <v>34.6</v>
      </c>
      <c r="P62" s="1351">
        <v>33.1</v>
      </c>
      <c r="Q62" s="1400">
        <v>32.799999999999997</v>
      </c>
      <c r="R62" s="1400"/>
    </row>
    <row r="63" spans="1:18" ht="11.25">
      <c r="A63" s="999"/>
      <c r="B63" s="1000" t="s">
        <v>3</v>
      </c>
      <c r="C63" s="1003" t="s">
        <v>0</v>
      </c>
      <c r="D63" s="1003" t="s">
        <v>0</v>
      </c>
      <c r="E63" s="1003" t="s">
        <v>0</v>
      </c>
      <c r="F63" s="1003" t="s">
        <v>0</v>
      </c>
      <c r="G63" s="1005"/>
      <c r="H63" s="1005">
        <v>96.8</v>
      </c>
      <c r="I63" s="1005">
        <v>105.6</v>
      </c>
      <c r="J63" s="1005">
        <v>98.2</v>
      </c>
      <c r="K63" s="1005">
        <v>99.7</v>
      </c>
      <c r="L63" s="1005">
        <v>98.7</v>
      </c>
      <c r="M63" s="1005">
        <v>95.4</v>
      </c>
      <c r="N63" s="1005">
        <v>97.1</v>
      </c>
      <c r="O63" s="1005">
        <v>101.8</v>
      </c>
      <c r="P63" s="1351">
        <v>95.7</v>
      </c>
      <c r="Q63" s="1400">
        <v>99.1</v>
      </c>
      <c r="R63" s="1400"/>
    </row>
    <row r="64" spans="1:18">
      <c r="A64" s="999">
        <v>32</v>
      </c>
      <c r="B64" s="1000" t="s">
        <v>986</v>
      </c>
      <c r="C64" s="1001"/>
      <c r="D64" s="1001"/>
      <c r="E64" s="1001"/>
      <c r="F64" s="1001"/>
      <c r="G64" s="1005"/>
      <c r="H64" s="1005"/>
      <c r="I64" s="1005"/>
      <c r="J64" s="1005"/>
      <c r="K64" s="1005"/>
      <c r="L64" s="1005"/>
      <c r="M64" s="1005"/>
      <c r="N64" s="1005"/>
      <c r="O64" s="1005"/>
      <c r="P64" s="1351"/>
      <c r="Q64" s="1400"/>
      <c r="R64" s="1400"/>
    </row>
    <row r="65" spans="1:18" ht="11.25">
      <c r="A65" s="999"/>
      <c r="B65" s="1000" t="s">
        <v>859</v>
      </c>
      <c r="C65" s="1003" t="s">
        <v>0</v>
      </c>
      <c r="D65" s="1003" t="s">
        <v>0</v>
      </c>
      <c r="E65" s="1003" t="s">
        <v>0</v>
      </c>
      <c r="F65" s="1003" t="s">
        <v>0</v>
      </c>
      <c r="G65" s="1005">
        <v>28</v>
      </c>
      <c r="H65" s="1005">
        <v>27.5</v>
      </c>
      <c r="I65" s="1005">
        <v>28.5</v>
      </c>
      <c r="J65" s="1005">
        <v>28.2</v>
      </c>
      <c r="K65" s="1005">
        <v>28.2</v>
      </c>
      <c r="L65" s="1005">
        <v>27.9</v>
      </c>
      <c r="M65" s="1005">
        <v>27.8</v>
      </c>
      <c r="N65" s="1005">
        <v>28.1</v>
      </c>
      <c r="O65" s="1005">
        <v>29</v>
      </c>
      <c r="P65" s="1351">
        <v>27.7</v>
      </c>
      <c r="Q65" s="1400">
        <v>28.1</v>
      </c>
      <c r="R65" s="1400"/>
    </row>
    <row r="66" spans="1:18" ht="11.25">
      <c r="A66" s="999"/>
      <c r="B66" s="1000" t="s">
        <v>3</v>
      </c>
      <c r="C66" s="1003" t="s">
        <v>0</v>
      </c>
      <c r="D66" s="1003" t="s">
        <v>0</v>
      </c>
      <c r="E66" s="1003" t="s">
        <v>0</v>
      </c>
      <c r="F66" s="1003" t="s">
        <v>0</v>
      </c>
      <c r="G66" s="1005"/>
      <c r="H66" s="1005">
        <v>98.2</v>
      </c>
      <c r="I66" s="1005">
        <v>103.6</v>
      </c>
      <c r="J66" s="1005">
        <v>98.9</v>
      </c>
      <c r="K66" s="1005">
        <v>100</v>
      </c>
      <c r="L66" s="1005">
        <v>98.9</v>
      </c>
      <c r="M66" s="1005">
        <v>99.6</v>
      </c>
      <c r="N66" s="1005">
        <v>101.1</v>
      </c>
      <c r="O66" s="1005">
        <v>103.2</v>
      </c>
      <c r="P66" s="1351">
        <v>95.5</v>
      </c>
      <c r="Q66" s="1400">
        <v>101.4</v>
      </c>
      <c r="R66" s="1400"/>
    </row>
    <row r="67" spans="1:18">
      <c r="A67" s="999">
        <v>33</v>
      </c>
      <c r="B67" s="1000" t="s">
        <v>987</v>
      </c>
      <c r="C67" s="1001"/>
      <c r="D67" s="1001"/>
      <c r="E67" s="1001"/>
      <c r="F67" s="1001"/>
      <c r="G67" s="1005"/>
      <c r="H67" s="1005"/>
      <c r="I67" s="1005"/>
      <c r="J67" s="1005"/>
      <c r="K67" s="1005"/>
      <c r="L67" s="1005"/>
      <c r="M67" s="1005"/>
      <c r="N67" s="1005"/>
      <c r="O67" s="1005"/>
      <c r="P67" s="1351"/>
      <c r="Q67" s="1400"/>
      <c r="R67" s="1400"/>
    </row>
    <row r="68" spans="1:18" ht="11.25">
      <c r="A68" s="999"/>
      <c r="B68" s="1000" t="s">
        <v>2</v>
      </c>
      <c r="C68" s="1003" t="s">
        <v>0</v>
      </c>
      <c r="D68" s="1003" t="s">
        <v>0</v>
      </c>
      <c r="E68" s="1003" t="s">
        <v>0</v>
      </c>
      <c r="F68" s="1003" t="s">
        <v>0</v>
      </c>
      <c r="G68" s="1005">
        <v>9.1999999999999993</v>
      </c>
      <c r="H68" s="1005">
        <v>8.5</v>
      </c>
      <c r="I68" s="1005">
        <v>9.5</v>
      </c>
      <c r="J68" s="1005">
        <v>9.1</v>
      </c>
      <c r="K68" s="1005">
        <v>9</v>
      </c>
      <c r="L68" s="1005">
        <v>8.8000000000000007</v>
      </c>
      <c r="M68" s="1005">
        <v>7.2</v>
      </c>
      <c r="N68" s="1005">
        <v>5.9</v>
      </c>
      <c r="O68" s="1005">
        <v>5.6</v>
      </c>
      <c r="P68" s="1351">
        <v>5.4</v>
      </c>
      <c r="Q68" s="1400">
        <v>4.7</v>
      </c>
      <c r="R68" s="1400"/>
    </row>
    <row r="69" spans="1:18" ht="11.25">
      <c r="A69" s="999"/>
      <c r="B69" s="1000" t="s">
        <v>3</v>
      </c>
      <c r="C69" s="1003" t="s">
        <v>0</v>
      </c>
      <c r="D69" s="1003" t="s">
        <v>0</v>
      </c>
      <c r="E69" s="1003" t="s">
        <v>0</v>
      </c>
      <c r="F69" s="1003" t="s">
        <v>0</v>
      </c>
      <c r="G69" s="1005"/>
      <c r="H69" s="1005">
        <v>92.4</v>
      </c>
      <c r="I69" s="1005">
        <v>111.8</v>
      </c>
      <c r="J69" s="1005">
        <v>95.8</v>
      </c>
      <c r="K69" s="1005">
        <v>98.9</v>
      </c>
      <c r="L69" s="1005">
        <v>97.8</v>
      </c>
      <c r="M69" s="1005">
        <v>81.8</v>
      </c>
      <c r="N69" s="1005">
        <v>81.900000000000006</v>
      </c>
      <c r="O69" s="1005">
        <v>94.9</v>
      </c>
      <c r="P69" s="1351">
        <v>96.4</v>
      </c>
      <c r="Q69" s="1400">
        <v>87</v>
      </c>
      <c r="R69" s="1400"/>
    </row>
    <row r="70" spans="1:18">
      <c r="A70" s="999">
        <v>34</v>
      </c>
      <c r="B70" s="1000" t="s">
        <v>988</v>
      </c>
      <c r="C70" s="1001"/>
      <c r="D70" s="1001"/>
      <c r="E70" s="1001"/>
      <c r="F70" s="1001"/>
      <c r="G70" s="1005"/>
      <c r="H70" s="1005"/>
      <c r="I70" s="1005"/>
      <c r="J70" s="1005"/>
      <c r="K70" s="1005"/>
      <c r="L70" s="1005"/>
      <c r="M70" s="1005"/>
      <c r="N70" s="1005"/>
      <c r="O70" s="1005"/>
      <c r="P70" s="1351"/>
      <c r="Q70" s="1393"/>
      <c r="R70" s="1393"/>
    </row>
    <row r="71" spans="1:18" ht="11.25">
      <c r="A71" s="999"/>
      <c r="B71" s="1000" t="s">
        <v>2</v>
      </c>
      <c r="C71" s="1003" t="s">
        <v>0</v>
      </c>
      <c r="D71" s="1003" t="s">
        <v>0</v>
      </c>
      <c r="E71" s="1003" t="s">
        <v>0</v>
      </c>
      <c r="F71" s="1003" t="s">
        <v>0</v>
      </c>
      <c r="G71" s="1005">
        <v>1.7</v>
      </c>
      <c r="H71" s="1005">
        <v>1.6</v>
      </c>
      <c r="I71" s="1005">
        <v>1.5</v>
      </c>
      <c r="J71" s="1005">
        <v>1.6</v>
      </c>
      <c r="K71" s="1005">
        <v>1.5</v>
      </c>
      <c r="L71" s="1005">
        <v>1.5</v>
      </c>
      <c r="M71" s="1005">
        <v>1.4</v>
      </c>
      <c r="N71" s="1005">
        <v>1.5</v>
      </c>
      <c r="O71" s="1005">
        <v>1.3</v>
      </c>
      <c r="P71" s="1351">
        <v>1.3</v>
      </c>
      <c r="Q71" s="1393">
        <v>1.3</v>
      </c>
      <c r="R71" s="1393"/>
    </row>
    <row r="72" spans="1:18" ht="11.25">
      <c r="A72" s="999"/>
      <c r="B72" s="1000" t="s">
        <v>3</v>
      </c>
      <c r="C72" s="1003" t="s">
        <v>0</v>
      </c>
      <c r="D72" s="1003" t="s">
        <v>0</v>
      </c>
      <c r="E72" s="1003" t="s">
        <v>0</v>
      </c>
      <c r="F72" s="1003" t="s">
        <v>0</v>
      </c>
      <c r="G72" s="1005"/>
      <c r="H72" s="1005">
        <v>94.1</v>
      </c>
      <c r="I72" s="1005">
        <v>93.8</v>
      </c>
      <c r="J72" s="1005">
        <v>106.7</v>
      </c>
      <c r="K72" s="1005">
        <v>93.8</v>
      </c>
      <c r="L72" s="1005">
        <v>100</v>
      </c>
      <c r="M72" s="1005">
        <v>93.3</v>
      </c>
      <c r="N72" s="1005">
        <v>107.1</v>
      </c>
      <c r="O72" s="1005">
        <v>86.7</v>
      </c>
      <c r="P72" s="1362">
        <v>100</v>
      </c>
      <c r="Q72" s="1393">
        <v>100</v>
      </c>
      <c r="R72" s="1393"/>
    </row>
    <row r="73" spans="1:18" ht="24">
      <c r="A73" s="999">
        <v>35</v>
      </c>
      <c r="B73" s="1000" t="s">
        <v>989</v>
      </c>
      <c r="C73" s="1003" t="s">
        <v>0</v>
      </c>
      <c r="D73" s="1003" t="s">
        <v>0</v>
      </c>
      <c r="E73" s="1003" t="s">
        <v>0</v>
      </c>
      <c r="F73" s="1003" t="s">
        <v>0</v>
      </c>
      <c r="G73" s="1003" t="s">
        <v>0</v>
      </c>
      <c r="H73" s="1003" t="s">
        <v>0</v>
      </c>
      <c r="I73" s="1003" t="s">
        <v>0</v>
      </c>
      <c r="J73" s="1003" t="s">
        <v>0</v>
      </c>
      <c r="K73" s="1003" t="s">
        <v>0</v>
      </c>
      <c r="L73" s="1003" t="s">
        <v>0</v>
      </c>
      <c r="M73" s="1003" t="s">
        <v>0</v>
      </c>
      <c r="N73" s="1003" t="s">
        <v>0</v>
      </c>
      <c r="O73" s="1003" t="s">
        <v>0</v>
      </c>
      <c r="P73" s="1351"/>
      <c r="Q73" s="1393"/>
      <c r="R73" s="1393"/>
    </row>
    <row r="74" spans="1:18" ht="24">
      <c r="A74" s="999">
        <v>36</v>
      </c>
      <c r="B74" s="1000" t="s">
        <v>990</v>
      </c>
      <c r="C74" s="1003" t="s">
        <v>0</v>
      </c>
      <c r="D74" s="1003" t="s">
        <v>0</v>
      </c>
      <c r="E74" s="1003" t="s">
        <v>0</v>
      </c>
      <c r="F74" s="1003" t="s">
        <v>0</v>
      </c>
      <c r="G74" s="1003" t="s">
        <v>0</v>
      </c>
      <c r="H74" s="1003" t="s">
        <v>0</v>
      </c>
      <c r="I74" s="1003" t="s">
        <v>0</v>
      </c>
      <c r="J74" s="1003" t="s">
        <v>0</v>
      </c>
      <c r="K74" s="1003" t="s">
        <v>0</v>
      </c>
      <c r="L74" s="1003" t="s">
        <v>0</v>
      </c>
      <c r="M74" s="1003" t="s">
        <v>0</v>
      </c>
      <c r="N74" s="1003" t="s">
        <v>0</v>
      </c>
      <c r="O74" s="1003" t="s">
        <v>0</v>
      </c>
      <c r="P74" s="1351"/>
      <c r="Q74" s="1393"/>
      <c r="R74" s="1393"/>
    </row>
    <row r="75" spans="1:18">
      <c r="A75" s="999">
        <v>37</v>
      </c>
      <c r="B75" s="1000" t="s">
        <v>991</v>
      </c>
      <c r="C75" s="1003" t="s">
        <v>0</v>
      </c>
      <c r="D75" s="1003" t="s">
        <v>0</v>
      </c>
      <c r="E75" s="1003" t="s">
        <v>0</v>
      </c>
      <c r="F75" s="1003" t="s">
        <v>0</v>
      </c>
      <c r="G75" s="1005">
        <v>4.4000000000000004</v>
      </c>
      <c r="H75" s="1005">
        <v>4.3</v>
      </c>
      <c r="I75" s="1005">
        <v>4</v>
      </c>
      <c r="J75" s="1005">
        <v>4</v>
      </c>
      <c r="K75" s="1005">
        <v>4</v>
      </c>
      <c r="L75" s="1005">
        <v>3.9</v>
      </c>
      <c r="M75" s="1005">
        <v>4</v>
      </c>
      <c r="N75" s="1005">
        <v>4.2</v>
      </c>
      <c r="O75" s="1005">
        <v>3.7</v>
      </c>
      <c r="P75" s="1351">
        <v>3.9</v>
      </c>
      <c r="Q75" s="1393">
        <v>3.7</v>
      </c>
      <c r="R75" s="1393"/>
    </row>
    <row r="76" spans="1:18">
      <c r="A76" s="999">
        <v>38</v>
      </c>
      <c r="B76" s="1000" t="s">
        <v>992</v>
      </c>
      <c r="C76" s="1003" t="s">
        <v>0</v>
      </c>
      <c r="D76" s="1003" t="s">
        <v>0</v>
      </c>
      <c r="E76" s="1003" t="s">
        <v>0</v>
      </c>
      <c r="F76" s="1003" t="s">
        <v>0</v>
      </c>
      <c r="G76" s="1005">
        <v>4.7</v>
      </c>
      <c r="H76" s="1005">
        <v>3.5</v>
      </c>
      <c r="I76" s="1005">
        <v>3.6</v>
      </c>
      <c r="J76" s="1005">
        <v>3.7</v>
      </c>
      <c r="K76" s="1005">
        <v>2.7</v>
      </c>
      <c r="L76" s="1005">
        <v>2.1</v>
      </c>
      <c r="M76" s="1005" t="s">
        <v>0</v>
      </c>
      <c r="N76" s="1001" t="s">
        <v>0</v>
      </c>
      <c r="O76" s="1001" t="s">
        <v>0</v>
      </c>
      <c r="P76" s="1351"/>
      <c r="Q76" s="1393"/>
      <c r="R76" s="1393"/>
    </row>
    <row r="77" spans="1:18" ht="24">
      <c r="A77" s="999">
        <v>39</v>
      </c>
      <c r="B77" s="1000" t="s">
        <v>993</v>
      </c>
      <c r="C77" s="1003" t="s">
        <v>0</v>
      </c>
      <c r="D77" s="1003" t="s">
        <v>0</v>
      </c>
      <c r="E77" s="1003" t="s">
        <v>0</v>
      </c>
      <c r="F77" s="1003" t="s">
        <v>0</v>
      </c>
      <c r="G77" s="1005">
        <v>2.8</v>
      </c>
      <c r="H77" s="1005">
        <v>2.6</v>
      </c>
      <c r="I77" s="1005">
        <v>3.9</v>
      </c>
      <c r="J77" s="1005">
        <v>3.6</v>
      </c>
      <c r="K77" s="1005">
        <v>3.1</v>
      </c>
      <c r="L77" s="1005">
        <v>2.5</v>
      </c>
      <c r="M77" s="1005">
        <v>1.7</v>
      </c>
      <c r="N77" s="1005">
        <v>2.8</v>
      </c>
      <c r="O77" s="1005">
        <v>1.5</v>
      </c>
      <c r="P77" s="1351">
        <v>0.7</v>
      </c>
      <c r="Q77" s="1393">
        <v>0.4</v>
      </c>
      <c r="R77" s="1393"/>
    </row>
    <row r="78" spans="1:18">
      <c r="A78" s="999">
        <v>40</v>
      </c>
      <c r="B78" s="1000" t="s">
        <v>994</v>
      </c>
      <c r="C78" s="1027" t="s">
        <v>56</v>
      </c>
      <c r="D78" s="1027" t="s">
        <v>56</v>
      </c>
      <c r="E78" s="1027" t="s">
        <v>56</v>
      </c>
      <c r="F78" s="1027" t="s">
        <v>56</v>
      </c>
      <c r="G78" s="1008" t="s">
        <v>56</v>
      </c>
      <c r="H78" s="1008" t="s">
        <v>56</v>
      </c>
      <c r="I78" s="1008" t="s">
        <v>56</v>
      </c>
      <c r="J78" s="1008" t="s">
        <v>56</v>
      </c>
      <c r="K78" s="1008" t="s">
        <v>56</v>
      </c>
      <c r="L78" s="1008" t="s">
        <v>56</v>
      </c>
      <c r="M78" s="1008" t="s">
        <v>56</v>
      </c>
      <c r="N78" s="1008" t="s">
        <v>56</v>
      </c>
      <c r="O78" s="1008" t="s">
        <v>56</v>
      </c>
      <c r="P78" s="1351"/>
      <c r="Q78" s="1393"/>
      <c r="R78" s="1393"/>
    </row>
    <row r="79" spans="1:18" ht="11.25">
      <c r="A79" s="999">
        <v>41</v>
      </c>
      <c r="B79" s="1000" t="s">
        <v>860</v>
      </c>
      <c r="C79" s="1028"/>
      <c r="D79" s="1028"/>
      <c r="E79" s="1028"/>
      <c r="F79" s="1028"/>
      <c r="G79" s="1028"/>
      <c r="H79" s="1028"/>
      <c r="I79" s="1028"/>
      <c r="J79" s="1028"/>
      <c r="K79" s="1028"/>
      <c r="L79" s="1028"/>
      <c r="M79" s="1028"/>
      <c r="N79" s="1028"/>
      <c r="O79" s="1028"/>
      <c r="P79" s="1351"/>
      <c r="Q79" s="1393"/>
      <c r="R79" s="1393"/>
    </row>
    <row r="80" spans="1:18">
      <c r="A80" s="999"/>
      <c r="B80" s="1000" t="s">
        <v>995</v>
      </c>
      <c r="C80" s="1009">
        <v>63225.2</v>
      </c>
      <c r="D80" s="1009">
        <v>70932.7</v>
      </c>
      <c r="E80" s="1009">
        <v>79748.399999999994</v>
      </c>
      <c r="F80" s="1009">
        <v>85701.8</v>
      </c>
      <c r="G80" s="1009">
        <v>93370.8</v>
      </c>
      <c r="H80" s="1009">
        <v>101615.36085243554</v>
      </c>
      <c r="I80" s="1009">
        <v>117256.6554157717</v>
      </c>
      <c r="J80" s="1009">
        <v>127483.5043401736</v>
      </c>
      <c r="K80" s="1009">
        <v>147038</v>
      </c>
      <c r="L80" s="1009">
        <v>164229</v>
      </c>
      <c r="M80" s="1009">
        <v>187058</v>
      </c>
      <c r="N80" s="1009">
        <v>223701</v>
      </c>
      <c r="O80" s="1009">
        <v>271468</v>
      </c>
      <c r="P80" s="1363">
        <v>330326</v>
      </c>
      <c r="Q80" s="1392">
        <v>369971</v>
      </c>
      <c r="R80" s="1392"/>
    </row>
    <row r="81" spans="1:18" ht="11.25">
      <c r="A81" s="999"/>
      <c r="B81" s="1000" t="s">
        <v>54</v>
      </c>
      <c r="C81" s="1001">
        <v>429.1</v>
      </c>
      <c r="D81" s="1001">
        <v>483.8</v>
      </c>
      <c r="E81" s="1001">
        <v>534.79999999999995</v>
      </c>
      <c r="F81" s="1001">
        <v>563.29999999999995</v>
      </c>
      <c r="G81" s="1001">
        <v>521.1</v>
      </c>
      <c r="H81" s="1001">
        <v>458.3</v>
      </c>
      <c r="I81" s="1001">
        <v>342.7</v>
      </c>
      <c r="J81" s="1005">
        <v>391</v>
      </c>
      <c r="K81" s="1001">
        <v>426.6</v>
      </c>
      <c r="L81" s="1001">
        <v>429.1</v>
      </c>
      <c r="M81" s="1005">
        <v>453</v>
      </c>
      <c r="N81" s="1001">
        <v>525.1</v>
      </c>
      <c r="O81" s="1001">
        <v>589.79999999999995</v>
      </c>
      <c r="P81" s="1351"/>
      <c r="Q81" s="1393"/>
      <c r="R81" s="1393"/>
    </row>
    <row r="82" spans="1:18" ht="24">
      <c r="A82" s="999">
        <v>42</v>
      </c>
      <c r="B82" s="1000" t="s">
        <v>996</v>
      </c>
      <c r="C82" s="1003">
        <v>118.0323339431729</v>
      </c>
      <c r="D82" s="1003">
        <v>112.19055060324048</v>
      </c>
      <c r="E82" s="1003">
        <v>112.42825946284295</v>
      </c>
      <c r="F82" s="1003">
        <v>107.46522814250821</v>
      </c>
      <c r="G82" s="1003">
        <v>108.94847016048672</v>
      </c>
      <c r="H82" s="1003">
        <v>108.82991347662816</v>
      </c>
      <c r="I82" s="1003">
        <v>115.39264775731127</v>
      </c>
      <c r="J82" s="1003">
        <v>108.72176414049954</v>
      </c>
      <c r="K82" s="1003">
        <v>115.33884384574785</v>
      </c>
      <c r="L82" s="1003">
        <v>111.69153552142983</v>
      </c>
      <c r="M82" s="1003">
        <v>113.90071181094692</v>
      </c>
      <c r="N82" s="1003">
        <v>119.58911139860365</v>
      </c>
      <c r="O82" s="1001">
        <v>121.4</v>
      </c>
      <c r="P82" s="1351">
        <v>121.7</v>
      </c>
      <c r="Q82" s="1393">
        <v>111.6</v>
      </c>
      <c r="R82" s="1393"/>
    </row>
    <row r="83" spans="1:18" ht="24">
      <c r="A83" s="999">
        <v>43</v>
      </c>
      <c r="B83" s="1000" t="s">
        <v>997</v>
      </c>
      <c r="C83" s="1003">
        <v>107.49757189724308</v>
      </c>
      <c r="D83" s="1003">
        <v>105.14578313330878</v>
      </c>
      <c r="E83" s="1003">
        <v>107.2</v>
      </c>
      <c r="F83" s="1003">
        <v>101.6</v>
      </c>
      <c r="G83" s="1003">
        <v>101.8</v>
      </c>
      <c r="H83" s="1003">
        <v>101.4</v>
      </c>
      <c r="I83" s="1003">
        <v>101.93696798349053</v>
      </c>
      <c r="J83" s="1003">
        <v>101.23069286824912</v>
      </c>
      <c r="K83" s="1003">
        <v>108.56873822975518</v>
      </c>
      <c r="L83" s="1003">
        <v>106.6857688634193</v>
      </c>
      <c r="M83" s="1003">
        <v>106.84803001876173</v>
      </c>
      <c r="N83" s="1003">
        <v>110.53604436229205</v>
      </c>
      <c r="O83" s="1001">
        <v>104.8</v>
      </c>
      <c r="P83" s="1351">
        <v>105.2</v>
      </c>
      <c r="Q83" s="1393">
        <v>102.5</v>
      </c>
      <c r="R83" s="1393"/>
    </row>
    <row r="84" spans="1:18" ht="26.1" customHeight="1">
      <c r="A84" s="999">
        <v>44</v>
      </c>
      <c r="B84" s="1000" t="s">
        <v>169</v>
      </c>
      <c r="C84" s="1029"/>
      <c r="D84" s="1029"/>
      <c r="E84" s="1029"/>
      <c r="F84" s="1029"/>
      <c r="G84" s="1029"/>
      <c r="H84" s="1029"/>
      <c r="I84" s="1029"/>
      <c r="J84" s="1029"/>
      <c r="K84" s="1029"/>
      <c r="L84" s="1029"/>
      <c r="M84" s="1029"/>
      <c r="N84" s="1029"/>
      <c r="O84" s="1029"/>
      <c r="P84" s="1351"/>
      <c r="Q84" s="1401"/>
      <c r="R84" s="1401"/>
    </row>
    <row r="85" spans="1:18" ht="22.5">
      <c r="A85" s="999">
        <v>45</v>
      </c>
      <c r="B85" s="1000" t="s">
        <v>861</v>
      </c>
      <c r="C85" s="1008" t="s">
        <v>862</v>
      </c>
      <c r="D85" s="1006">
        <v>15999</v>
      </c>
      <c r="E85" s="1006">
        <v>17439</v>
      </c>
      <c r="F85" s="1009">
        <v>18660</v>
      </c>
      <c r="G85" s="1009">
        <v>19966</v>
      </c>
      <c r="H85" s="1009">
        <v>21364</v>
      </c>
      <c r="I85" s="1009">
        <v>22859</v>
      </c>
      <c r="J85" s="1009">
        <v>24459</v>
      </c>
      <c r="K85" s="1009">
        <v>28284</v>
      </c>
      <c r="L85" s="1006">
        <v>42500</v>
      </c>
      <c r="M85" s="1006">
        <v>42500</v>
      </c>
      <c r="N85" s="1001">
        <v>42500</v>
      </c>
      <c r="O85" s="1001">
        <v>60000</v>
      </c>
      <c r="P85" s="1351">
        <v>85000</v>
      </c>
      <c r="Q85" s="1400">
        <v>85000</v>
      </c>
      <c r="R85" s="1400"/>
    </row>
    <row r="86" spans="1:18">
      <c r="A86" s="999"/>
      <c r="B86" s="1030" t="s">
        <v>998</v>
      </c>
      <c r="C86" s="1012"/>
      <c r="D86" s="1023"/>
      <c r="E86" s="1023"/>
      <c r="F86" s="1023"/>
      <c r="G86" s="1023"/>
      <c r="H86" s="1023"/>
      <c r="I86" s="1023"/>
      <c r="J86" s="1023"/>
      <c r="K86" s="1023"/>
      <c r="L86" s="1023"/>
      <c r="M86" s="1023"/>
      <c r="N86" s="1023"/>
      <c r="O86" s="1013"/>
      <c r="P86" s="1311"/>
      <c r="Q86" s="196"/>
      <c r="R86" s="196"/>
    </row>
    <row r="87" spans="1:18" ht="22.5">
      <c r="A87" s="999">
        <v>46</v>
      </c>
      <c r="B87" s="1000" t="s">
        <v>863</v>
      </c>
      <c r="C87" s="1003" t="s">
        <v>0</v>
      </c>
      <c r="D87" s="1003" t="s">
        <v>0</v>
      </c>
      <c r="E87" s="1003" t="s">
        <v>0</v>
      </c>
      <c r="F87" s="1003" t="s">
        <v>0</v>
      </c>
      <c r="G87" s="1003" t="s">
        <v>0</v>
      </c>
      <c r="H87" s="1003" t="s">
        <v>0</v>
      </c>
      <c r="I87" s="1003" t="s">
        <v>0</v>
      </c>
      <c r="J87" s="1003" t="s">
        <v>0</v>
      </c>
      <c r="K87" s="1003" t="s">
        <v>0</v>
      </c>
      <c r="L87" s="1003" t="s">
        <v>0</v>
      </c>
      <c r="M87" s="1003" t="s">
        <v>0</v>
      </c>
      <c r="N87" s="1003" t="s">
        <v>0</v>
      </c>
      <c r="O87" s="1003" t="s">
        <v>0</v>
      </c>
      <c r="P87" s="1003" t="s">
        <v>0</v>
      </c>
      <c r="Q87" s="196"/>
      <c r="R87" s="196"/>
    </row>
    <row r="88" spans="1:18">
      <c r="A88" s="999">
        <v>47</v>
      </c>
      <c r="B88" s="1000" t="s">
        <v>57</v>
      </c>
      <c r="C88" s="1003" t="s">
        <v>0</v>
      </c>
      <c r="D88" s="1003" t="s">
        <v>0</v>
      </c>
      <c r="E88" s="1003" t="s">
        <v>0</v>
      </c>
      <c r="F88" s="1003" t="s">
        <v>0</v>
      </c>
      <c r="G88" s="1003" t="s">
        <v>0</v>
      </c>
      <c r="H88" s="1003" t="s">
        <v>0</v>
      </c>
      <c r="I88" s="1003" t="s">
        <v>0</v>
      </c>
      <c r="J88" s="1003" t="s">
        <v>0</v>
      </c>
      <c r="K88" s="1003" t="s">
        <v>0</v>
      </c>
      <c r="L88" s="1003" t="s">
        <v>0</v>
      </c>
      <c r="M88" s="1003" t="s">
        <v>0</v>
      </c>
      <c r="N88" s="1003" t="s">
        <v>0</v>
      </c>
      <c r="O88" s="1003" t="s">
        <v>0</v>
      </c>
      <c r="P88" s="1003" t="s">
        <v>0</v>
      </c>
      <c r="Q88" s="196"/>
      <c r="R88" s="196"/>
    </row>
    <row r="89" spans="1:18">
      <c r="A89" s="999">
        <v>48</v>
      </c>
      <c r="B89" s="1000" t="s">
        <v>58</v>
      </c>
      <c r="C89" s="1003" t="s">
        <v>0</v>
      </c>
      <c r="D89" s="1003" t="s">
        <v>0</v>
      </c>
      <c r="E89" s="1003" t="s">
        <v>0</v>
      </c>
      <c r="F89" s="1003" t="s">
        <v>0</v>
      </c>
      <c r="G89" s="1003" t="s">
        <v>0</v>
      </c>
      <c r="H89" s="1003" t="s">
        <v>0</v>
      </c>
      <c r="I89" s="1003" t="s">
        <v>0</v>
      </c>
      <c r="J89" s="1003" t="s">
        <v>0</v>
      </c>
      <c r="K89" s="1003" t="s">
        <v>0</v>
      </c>
      <c r="L89" s="1003" t="s">
        <v>0</v>
      </c>
      <c r="M89" s="1003" t="s">
        <v>0</v>
      </c>
      <c r="N89" s="1003" t="s">
        <v>0</v>
      </c>
      <c r="O89" s="1003" t="s">
        <v>0</v>
      </c>
      <c r="P89" s="1003" t="s">
        <v>0</v>
      </c>
      <c r="Q89" s="196"/>
      <c r="R89" s="196"/>
    </row>
    <row r="90" spans="1:18">
      <c r="A90" s="999">
        <v>49</v>
      </c>
      <c r="B90" s="1000" t="s">
        <v>59</v>
      </c>
      <c r="C90" s="1003" t="s">
        <v>0</v>
      </c>
      <c r="D90" s="1003" t="s">
        <v>0</v>
      </c>
      <c r="E90" s="1003" t="s">
        <v>0</v>
      </c>
      <c r="F90" s="1003" t="s">
        <v>0</v>
      </c>
      <c r="G90" s="1003" t="s">
        <v>0</v>
      </c>
      <c r="H90" s="1003" t="s">
        <v>0</v>
      </c>
      <c r="I90" s="1003" t="s">
        <v>0</v>
      </c>
      <c r="J90" s="1003" t="s">
        <v>0</v>
      </c>
      <c r="K90" s="1003" t="s">
        <v>0</v>
      </c>
      <c r="L90" s="1003" t="s">
        <v>0</v>
      </c>
      <c r="M90" s="1003" t="s">
        <v>0</v>
      </c>
      <c r="N90" s="1003" t="s">
        <v>0</v>
      </c>
      <c r="O90" s="1003" t="s">
        <v>0</v>
      </c>
      <c r="P90" s="1003" t="s">
        <v>0</v>
      </c>
      <c r="Q90" s="196"/>
      <c r="R90" s="196"/>
    </row>
    <row r="91" spans="1:18" ht="33.75">
      <c r="A91" s="999">
        <v>50</v>
      </c>
      <c r="B91" s="1000" t="s">
        <v>60</v>
      </c>
      <c r="C91" s="1003" t="s">
        <v>0</v>
      </c>
      <c r="D91" s="1003" t="s">
        <v>0</v>
      </c>
      <c r="E91" s="1003" t="s">
        <v>0</v>
      </c>
      <c r="F91" s="1003" t="s">
        <v>0</v>
      </c>
      <c r="G91" s="1003" t="s">
        <v>0</v>
      </c>
      <c r="H91" s="1003" t="s">
        <v>0</v>
      </c>
      <c r="I91" s="1003" t="s">
        <v>0</v>
      </c>
      <c r="J91" s="1003" t="s">
        <v>0</v>
      </c>
      <c r="K91" s="1003" t="s">
        <v>0</v>
      </c>
      <c r="L91" s="1003" t="s">
        <v>0</v>
      </c>
      <c r="M91" s="1003" t="s">
        <v>0</v>
      </c>
      <c r="N91" s="1003" t="s">
        <v>0</v>
      </c>
      <c r="O91" s="1003" t="s">
        <v>0</v>
      </c>
      <c r="P91" s="1003" t="s">
        <v>0</v>
      </c>
      <c r="Q91" s="196"/>
      <c r="R91" s="196"/>
    </row>
    <row r="92" spans="1:18" ht="33.75">
      <c r="A92" s="999">
        <v>51</v>
      </c>
      <c r="B92" s="1000" t="s">
        <v>864</v>
      </c>
      <c r="C92" s="1003" t="s">
        <v>0</v>
      </c>
      <c r="D92" s="1003" t="s">
        <v>0</v>
      </c>
      <c r="E92" s="1003" t="s">
        <v>0</v>
      </c>
      <c r="F92" s="1003" t="s">
        <v>0</v>
      </c>
      <c r="G92" s="1003" t="s">
        <v>0</v>
      </c>
      <c r="H92" s="1003" t="s">
        <v>0</v>
      </c>
      <c r="I92" s="1003" t="s">
        <v>0</v>
      </c>
      <c r="J92" s="1003" t="s">
        <v>0</v>
      </c>
      <c r="K92" s="1003" t="s">
        <v>0</v>
      </c>
      <c r="L92" s="1003" t="s">
        <v>0</v>
      </c>
      <c r="M92" s="1003" t="s">
        <v>0</v>
      </c>
      <c r="N92" s="1003" t="s">
        <v>0</v>
      </c>
      <c r="O92" s="1003" t="s">
        <v>0</v>
      </c>
      <c r="P92" s="1003" t="s">
        <v>0</v>
      </c>
      <c r="Q92" s="196"/>
      <c r="R92" s="196"/>
    </row>
    <row r="93" spans="1:18" ht="22.5">
      <c r="A93" s="999">
        <v>52</v>
      </c>
      <c r="B93" s="1000" t="s">
        <v>61</v>
      </c>
      <c r="C93" s="1003" t="s">
        <v>0</v>
      </c>
      <c r="D93" s="1003" t="s">
        <v>0</v>
      </c>
      <c r="E93" s="1003" t="s">
        <v>0</v>
      </c>
      <c r="F93" s="1003" t="s">
        <v>0</v>
      </c>
      <c r="G93" s="1003" t="s">
        <v>0</v>
      </c>
      <c r="H93" s="1003" t="s">
        <v>0</v>
      </c>
      <c r="I93" s="1003" t="s">
        <v>0</v>
      </c>
      <c r="J93" s="1003" t="s">
        <v>0</v>
      </c>
      <c r="K93" s="1003" t="s">
        <v>0</v>
      </c>
      <c r="L93" s="1003" t="s">
        <v>0</v>
      </c>
      <c r="M93" s="1003" t="s">
        <v>0</v>
      </c>
      <c r="N93" s="1003" t="s">
        <v>0</v>
      </c>
      <c r="O93" s="1003" t="s">
        <v>0</v>
      </c>
      <c r="P93" s="1003" t="s">
        <v>0</v>
      </c>
      <c r="Q93" s="196"/>
      <c r="R93" s="196"/>
    </row>
    <row r="94" spans="1:18" ht="22.5">
      <c r="A94" s="999">
        <v>53</v>
      </c>
      <c r="B94" s="1000" t="s">
        <v>865</v>
      </c>
      <c r="C94" s="1003" t="s">
        <v>0</v>
      </c>
      <c r="D94" s="1003" t="s">
        <v>0</v>
      </c>
      <c r="E94" s="1003" t="s">
        <v>0</v>
      </c>
      <c r="F94" s="1003" t="s">
        <v>0</v>
      </c>
      <c r="G94" s="1003" t="s">
        <v>0</v>
      </c>
      <c r="H94" s="1003" t="s">
        <v>0</v>
      </c>
      <c r="I94" s="1003" t="s">
        <v>0</v>
      </c>
      <c r="J94" s="1003" t="s">
        <v>0</v>
      </c>
      <c r="K94" s="1003" t="s">
        <v>0</v>
      </c>
      <c r="L94" s="1003" t="s">
        <v>0</v>
      </c>
      <c r="M94" s="1003" t="s">
        <v>0</v>
      </c>
      <c r="N94" s="1003" t="s">
        <v>0</v>
      </c>
      <c r="O94" s="1003" t="s">
        <v>0</v>
      </c>
      <c r="P94" s="1003" t="s">
        <v>0</v>
      </c>
      <c r="Q94" s="196"/>
      <c r="R94" s="196"/>
    </row>
    <row r="95" spans="1:18" ht="22.5">
      <c r="A95" s="999">
        <v>54</v>
      </c>
      <c r="B95" s="1000" t="s">
        <v>866</v>
      </c>
      <c r="C95" s="1003" t="s">
        <v>0</v>
      </c>
      <c r="D95" s="1003" t="s">
        <v>0</v>
      </c>
      <c r="E95" s="1003" t="s">
        <v>0</v>
      </c>
      <c r="F95" s="1003" t="s">
        <v>0</v>
      </c>
      <c r="G95" s="1003" t="s">
        <v>0</v>
      </c>
      <c r="H95" s="1003" t="s">
        <v>0</v>
      </c>
      <c r="I95" s="1003" t="s">
        <v>0</v>
      </c>
      <c r="J95" s="1003" t="s">
        <v>0</v>
      </c>
      <c r="K95" s="1003" t="s">
        <v>0</v>
      </c>
      <c r="L95" s="1003" t="s">
        <v>0</v>
      </c>
      <c r="M95" s="1003" t="s">
        <v>0</v>
      </c>
      <c r="N95" s="1003" t="s">
        <v>0</v>
      </c>
      <c r="O95" s="1003" t="s">
        <v>0</v>
      </c>
      <c r="P95" s="1003" t="s">
        <v>0</v>
      </c>
      <c r="Q95" s="196"/>
      <c r="R95" s="196"/>
    </row>
    <row r="96" spans="1:18" ht="22.5">
      <c r="A96" s="999">
        <v>55</v>
      </c>
      <c r="B96" s="1000" t="s">
        <v>867</v>
      </c>
      <c r="C96" s="1003" t="s">
        <v>0</v>
      </c>
      <c r="D96" s="1003" t="s">
        <v>0</v>
      </c>
      <c r="E96" s="1003" t="s">
        <v>0</v>
      </c>
      <c r="F96" s="1003" t="s">
        <v>0</v>
      </c>
      <c r="G96" s="1003" t="s">
        <v>0</v>
      </c>
      <c r="H96" s="1003" t="s">
        <v>0</v>
      </c>
      <c r="I96" s="1003" t="s">
        <v>0</v>
      </c>
      <c r="J96" s="1003" t="s">
        <v>0</v>
      </c>
      <c r="K96" s="1003" t="s">
        <v>0</v>
      </c>
      <c r="L96" s="1003" t="s">
        <v>0</v>
      </c>
      <c r="M96" s="1003" t="s">
        <v>0</v>
      </c>
      <c r="N96" s="1003" t="s">
        <v>0</v>
      </c>
      <c r="O96" s="1003" t="s">
        <v>0</v>
      </c>
      <c r="P96" s="1003" t="s">
        <v>0</v>
      </c>
      <c r="Q96" s="196"/>
      <c r="R96" s="196"/>
    </row>
    <row r="97" spans="1:18" ht="22.5">
      <c r="A97" s="999">
        <v>56</v>
      </c>
      <c r="B97" s="1000" t="s">
        <v>65</v>
      </c>
      <c r="C97" s="1003" t="s">
        <v>0</v>
      </c>
      <c r="D97" s="1003" t="s">
        <v>0</v>
      </c>
      <c r="E97" s="1003" t="s">
        <v>0</v>
      </c>
      <c r="F97" s="1003" t="s">
        <v>0</v>
      </c>
      <c r="G97" s="1003" t="s">
        <v>0</v>
      </c>
      <c r="H97" s="1003" t="s">
        <v>0</v>
      </c>
      <c r="I97" s="1003" t="s">
        <v>0</v>
      </c>
      <c r="J97" s="1003" t="s">
        <v>0</v>
      </c>
      <c r="K97" s="1003" t="s">
        <v>0</v>
      </c>
      <c r="L97" s="1003" t="s">
        <v>0</v>
      </c>
      <c r="M97" s="1003" t="s">
        <v>0</v>
      </c>
      <c r="N97" s="1003" t="s">
        <v>0</v>
      </c>
      <c r="O97" s="1003" t="s">
        <v>0</v>
      </c>
      <c r="P97" s="1003" t="s">
        <v>0</v>
      </c>
      <c r="Q97" s="196"/>
      <c r="R97" s="196"/>
    </row>
    <row r="98" spans="1:18" ht="22.5">
      <c r="A98" s="999">
        <v>57</v>
      </c>
      <c r="B98" s="1000" t="s">
        <v>868</v>
      </c>
      <c r="C98" s="1003" t="s">
        <v>0</v>
      </c>
      <c r="D98" s="1003" t="s">
        <v>0</v>
      </c>
      <c r="E98" s="1003" t="s">
        <v>0</v>
      </c>
      <c r="F98" s="1003" t="s">
        <v>0</v>
      </c>
      <c r="G98" s="1003" t="s">
        <v>0</v>
      </c>
      <c r="H98" s="1003" t="s">
        <v>0</v>
      </c>
      <c r="I98" s="1003" t="s">
        <v>0</v>
      </c>
      <c r="J98" s="1003" t="s">
        <v>0</v>
      </c>
      <c r="K98" s="1003" t="s">
        <v>0</v>
      </c>
      <c r="L98" s="1003" t="s">
        <v>0</v>
      </c>
      <c r="M98" s="1003" t="s">
        <v>0</v>
      </c>
      <c r="N98" s="1003" t="s">
        <v>0</v>
      </c>
      <c r="O98" s="1003" t="s">
        <v>0</v>
      </c>
      <c r="P98" s="1003" t="s">
        <v>0</v>
      </c>
      <c r="Q98" s="196"/>
      <c r="R98" s="196"/>
    </row>
    <row r="99" spans="1:18" ht="22.5">
      <c r="A99" s="999">
        <v>58</v>
      </c>
      <c r="B99" s="1000" t="s">
        <v>869</v>
      </c>
      <c r="C99" s="1003" t="s">
        <v>0</v>
      </c>
      <c r="D99" s="1003" t="s">
        <v>0</v>
      </c>
      <c r="E99" s="1003" t="s">
        <v>0</v>
      </c>
      <c r="F99" s="1003" t="s">
        <v>0</v>
      </c>
      <c r="G99" s="1003" t="s">
        <v>0</v>
      </c>
      <c r="H99" s="1003" t="s">
        <v>0</v>
      </c>
      <c r="I99" s="1003" t="s">
        <v>0</v>
      </c>
      <c r="J99" s="1003" t="s">
        <v>0</v>
      </c>
      <c r="K99" s="1003" t="s">
        <v>0</v>
      </c>
      <c r="L99" s="1003" t="s">
        <v>0</v>
      </c>
      <c r="M99" s="1003" t="s">
        <v>0</v>
      </c>
      <c r="N99" s="1003" t="s">
        <v>0</v>
      </c>
      <c r="O99" s="1003" t="s">
        <v>0</v>
      </c>
      <c r="P99" s="1003" t="s">
        <v>0</v>
      </c>
      <c r="Q99" s="196"/>
      <c r="R99" s="196"/>
    </row>
    <row r="100" spans="1:18" ht="22.5">
      <c r="A100" s="999">
        <v>59</v>
      </c>
      <c r="B100" s="1000" t="s">
        <v>66</v>
      </c>
      <c r="C100" s="1003" t="s">
        <v>0</v>
      </c>
      <c r="D100" s="1003" t="s">
        <v>0</v>
      </c>
      <c r="E100" s="1003" t="s">
        <v>0</v>
      </c>
      <c r="F100" s="1003" t="s">
        <v>0</v>
      </c>
      <c r="G100" s="1003" t="s">
        <v>0</v>
      </c>
      <c r="H100" s="1003" t="s">
        <v>0</v>
      </c>
      <c r="I100" s="1003" t="s">
        <v>0</v>
      </c>
      <c r="J100" s="1003" t="s">
        <v>0</v>
      </c>
      <c r="K100" s="1003" t="s">
        <v>0</v>
      </c>
      <c r="L100" s="1003" t="s">
        <v>0</v>
      </c>
      <c r="M100" s="1003" t="s">
        <v>0</v>
      </c>
      <c r="N100" s="1003" t="s">
        <v>0</v>
      </c>
      <c r="O100" s="1003" t="s">
        <v>0</v>
      </c>
      <c r="P100" s="1003" t="s">
        <v>0</v>
      </c>
      <c r="Q100" s="196"/>
      <c r="R100" s="196"/>
    </row>
    <row r="101" spans="1:18" ht="22.5">
      <c r="A101" s="999">
        <v>60</v>
      </c>
      <c r="B101" s="1000" t="s">
        <v>870</v>
      </c>
      <c r="C101" s="1003" t="s">
        <v>0</v>
      </c>
      <c r="D101" s="1003" t="s">
        <v>0</v>
      </c>
      <c r="E101" s="1003" t="s">
        <v>0</v>
      </c>
      <c r="F101" s="1003" t="s">
        <v>0</v>
      </c>
      <c r="G101" s="1003" t="s">
        <v>0</v>
      </c>
      <c r="H101" s="1003" t="s">
        <v>0</v>
      </c>
      <c r="I101" s="1003" t="s">
        <v>0</v>
      </c>
      <c r="J101" s="1003" t="s">
        <v>0</v>
      </c>
      <c r="K101" s="1003" t="s">
        <v>0</v>
      </c>
      <c r="L101" s="1003" t="s">
        <v>0</v>
      </c>
      <c r="M101" s="1003" t="s">
        <v>0</v>
      </c>
      <c r="N101" s="1003" t="s">
        <v>0</v>
      </c>
      <c r="O101" s="1003" t="s">
        <v>0</v>
      </c>
      <c r="P101" s="1003" t="s">
        <v>0</v>
      </c>
      <c r="Q101" s="196"/>
      <c r="R101" s="196"/>
    </row>
    <row r="102" spans="1:18" ht="22.5">
      <c r="A102" s="999">
        <v>61</v>
      </c>
      <c r="B102" s="1000" t="s">
        <v>871</v>
      </c>
      <c r="C102" s="1003" t="s">
        <v>0</v>
      </c>
      <c r="D102" s="1003" t="s">
        <v>0</v>
      </c>
      <c r="E102" s="1003" t="s">
        <v>0</v>
      </c>
      <c r="F102" s="1003" t="s">
        <v>0</v>
      </c>
      <c r="G102" s="1003" t="s">
        <v>0</v>
      </c>
      <c r="H102" s="1003" t="s">
        <v>0</v>
      </c>
      <c r="I102" s="1003" t="s">
        <v>0</v>
      </c>
      <c r="J102" s="1003" t="s">
        <v>0</v>
      </c>
      <c r="K102" s="1003" t="s">
        <v>0</v>
      </c>
      <c r="L102" s="1003" t="s">
        <v>0</v>
      </c>
      <c r="M102" s="1003" t="s">
        <v>0</v>
      </c>
      <c r="N102" s="1003" t="s">
        <v>0</v>
      </c>
      <c r="O102" s="1003" t="s">
        <v>0</v>
      </c>
      <c r="P102" s="1003" t="s">
        <v>0</v>
      </c>
      <c r="Q102" s="196"/>
      <c r="R102" s="196"/>
    </row>
    <row r="103" spans="1:18">
      <c r="A103" s="999"/>
      <c r="B103" s="1031" t="s">
        <v>872</v>
      </c>
      <c r="C103" s="1012"/>
      <c r="D103" s="1023"/>
      <c r="E103" s="1023"/>
      <c r="F103" s="1023"/>
      <c r="G103" s="1023"/>
      <c r="H103" s="1023"/>
      <c r="I103" s="1023"/>
      <c r="J103" s="1023"/>
      <c r="K103" s="1023"/>
      <c r="L103" s="1023"/>
      <c r="M103" s="1023"/>
      <c r="N103" s="1023"/>
      <c r="O103" s="1013"/>
      <c r="P103" s="1311"/>
      <c r="Q103" s="196"/>
      <c r="R103" s="196"/>
    </row>
    <row r="104" spans="1:18">
      <c r="A104" s="999">
        <v>62</v>
      </c>
      <c r="B104" s="1000" t="s">
        <v>67</v>
      </c>
      <c r="C104" s="1003"/>
      <c r="D104" s="1003"/>
      <c r="E104" s="1003"/>
      <c r="F104" s="1003"/>
      <c r="G104" s="1003"/>
      <c r="H104" s="1003"/>
      <c r="I104" s="1003"/>
      <c r="J104" s="1003"/>
      <c r="K104" s="1003"/>
      <c r="L104" s="1003"/>
      <c r="M104" s="1003"/>
      <c r="N104" s="1003"/>
      <c r="O104" s="1003"/>
      <c r="P104" s="1311"/>
      <c r="Q104" s="200"/>
      <c r="R104" s="200"/>
    </row>
    <row r="105" spans="1:18">
      <c r="A105" s="999"/>
      <c r="B105" s="1000" t="s">
        <v>14</v>
      </c>
      <c r="C105" s="1003" t="s">
        <v>0</v>
      </c>
      <c r="D105" s="1003" t="s">
        <v>0</v>
      </c>
      <c r="E105" s="1003" t="s">
        <v>0</v>
      </c>
      <c r="F105" s="1003" t="s">
        <v>0</v>
      </c>
      <c r="G105" s="1003" t="s">
        <v>0</v>
      </c>
      <c r="H105" s="1003" t="s">
        <v>0</v>
      </c>
      <c r="I105" s="1003" t="s">
        <v>0</v>
      </c>
      <c r="J105" s="1003" t="s">
        <v>0</v>
      </c>
      <c r="K105" s="1003" t="s">
        <v>0</v>
      </c>
      <c r="L105" s="1003" t="s">
        <v>0</v>
      </c>
      <c r="M105" s="1003" t="s">
        <v>0</v>
      </c>
      <c r="N105" s="1003" t="s">
        <v>0</v>
      </c>
      <c r="O105" s="1003" t="s">
        <v>0</v>
      </c>
      <c r="P105" s="1312" t="s">
        <v>0</v>
      </c>
      <c r="Q105" s="202"/>
      <c r="R105" s="202"/>
    </row>
    <row r="106" spans="1:18">
      <c r="A106" s="999"/>
      <c r="B106" s="1000" t="s">
        <v>68</v>
      </c>
      <c r="C106" s="1003" t="s">
        <v>0</v>
      </c>
      <c r="D106" s="1003" t="s">
        <v>0</v>
      </c>
      <c r="E106" s="1003" t="s">
        <v>0</v>
      </c>
      <c r="F106" s="1003" t="s">
        <v>0</v>
      </c>
      <c r="G106" s="1003" t="s">
        <v>0</v>
      </c>
      <c r="H106" s="1003" t="s">
        <v>0</v>
      </c>
      <c r="I106" s="1003" t="s">
        <v>0</v>
      </c>
      <c r="J106" s="1003" t="s">
        <v>0</v>
      </c>
      <c r="K106" s="1003" t="s">
        <v>0</v>
      </c>
      <c r="L106" s="1003" t="s">
        <v>0</v>
      </c>
      <c r="M106" s="1003" t="s">
        <v>0</v>
      </c>
      <c r="N106" s="1003" t="s">
        <v>0</v>
      </c>
      <c r="O106" s="1003" t="s">
        <v>0</v>
      </c>
      <c r="P106" s="1312" t="s">
        <v>0</v>
      </c>
      <c r="Q106" s="201"/>
      <c r="R106" s="201"/>
    </row>
    <row r="107" spans="1:18" ht="22.5">
      <c r="A107" s="999">
        <v>63</v>
      </c>
      <c r="B107" s="1000" t="s">
        <v>873</v>
      </c>
      <c r="C107" s="1003" t="s">
        <v>0</v>
      </c>
      <c r="D107" s="1003" t="s">
        <v>0</v>
      </c>
      <c r="E107" s="1003" t="s">
        <v>0</v>
      </c>
      <c r="F107" s="1003" t="s">
        <v>0</v>
      </c>
      <c r="G107" s="1003" t="s">
        <v>0</v>
      </c>
      <c r="H107" s="1003" t="s">
        <v>0</v>
      </c>
      <c r="I107" s="1003" t="s">
        <v>0</v>
      </c>
      <c r="J107" s="1003" t="s">
        <v>0</v>
      </c>
      <c r="K107" s="1003" t="s">
        <v>0</v>
      </c>
      <c r="L107" s="1003" t="s">
        <v>0</v>
      </c>
      <c r="M107" s="1003" t="s">
        <v>0</v>
      </c>
      <c r="N107" s="1003" t="s">
        <v>0</v>
      </c>
      <c r="O107" s="1003" t="s">
        <v>0</v>
      </c>
      <c r="P107" s="1312" t="s">
        <v>0</v>
      </c>
      <c r="Q107" s="202"/>
      <c r="R107" s="202"/>
    </row>
    <row r="108" spans="1:18">
      <c r="A108" s="999"/>
      <c r="B108" s="1000" t="s">
        <v>3</v>
      </c>
      <c r="C108" s="1003" t="s">
        <v>0</v>
      </c>
      <c r="D108" s="1003" t="s">
        <v>0</v>
      </c>
      <c r="E108" s="1003" t="s">
        <v>0</v>
      </c>
      <c r="F108" s="1003" t="s">
        <v>0</v>
      </c>
      <c r="G108" s="1003" t="s">
        <v>0</v>
      </c>
      <c r="H108" s="1003" t="s">
        <v>0</v>
      </c>
      <c r="I108" s="1003" t="s">
        <v>0</v>
      </c>
      <c r="J108" s="1003" t="s">
        <v>0</v>
      </c>
      <c r="K108" s="1003" t="s">
        <v>0</v>
      </c>
      <c r="L108" s="1003" t="s">
        <v>0</v>
      </c>
      <c r="M108" s="1003" t="s">
        <v>0</v>
      </c>
      <c r="N108" s="1003" t="s">
        <v>0</v>
      </c>
      <c r="O108" s="1003" t="s">
        <v>0</v>
      </c>
      <c r="P108" s="1312" t="s">
        <v>0</v>
      </c>
      <c r="Q108" s="202"/>
      <c r="R108" s="202"/>
    </row>
    <row r="109" spans="1:18">
      <c r="A109" s="999"/>
      <c r="B109" s="1000" t="s">
        <v>874</v>
      </c>
      <c r="C109" s="1003" t="s">
        <v>0</v>
      </c>
      <c r="D109" s="1003" t="s">
        <v>0</v>
      </c>
      <c r="E109" s="1003" t="s">
        <v>0</v>
      </c>
      <c r="F109" s="1003" t="s">
        <v>0</v>
      </c>
      <c r="G109" s="1003" t="s">
        <v>0</v>
      </c>
      <c r="H109" s="1003" t="s">
        <v>0</v>
      </c>
      <c r="I109" s="1003" t="s">
        <v>0</v>
      </c>
      <c r="J109" s="1003" t="s">
        <v>0</v>
      </c>
      <c r="K109" s="1003" t="s">
        <v>0</v>
      </c>
      <c r="L109" s="1003" t="s">
        <v>0</v>
      </c>
      <c r="M109" s="1003" t="s">
        <v>0</v>
      </c>
      <c r="N109" s="1003" t="s">
        <v>0</v>
      </c>
      <c r="O109" s="1003" t="s">
        <v>0</v>
      </c>
      <c r="P109" s="1312" t="s">
        <v>0</v>
      </c>
      <c r="Q109" s="206"/>
      <c r="R109" s="206"/>
    </row>
    <row r="110" spans="1:18" ht="22.5">
      <c r="A110" s="999">
        <v>64</v>
      </c>
      <c r="B110" s="1000" t="s">
        <v>875</v>
      </c>
      <c r="C110" s="1003"/>
      <c r="D110" s="1003"/>
      <c r="E110" s="1003"/>
      <c r="F110" s="1003"/>
      <c r="G110" s="1003"/>
      <c r="H110" s="1003"/>
      <c r="I110" s="1003"/>
      <c r="J110" s="1003"/>
      <c r="K110" s="1003"/>
      <c r="L110" s="1003"/>
      <c r="M110" s="1003"/>
      <c r="N110" s="1003"/>
      <c r="O110" s="1003"/>
      <c r="P110" s="1311"/>
      <c r="Q110" s="202"/>
      <c r="R110" s="202"/>
    </row>
    <row r="111" spans="1:18">
      <c r="A111" s="999"/>
      <c r="B111" s="1000" t="s">
        <v>69</v>
      </c>
      <c r="C111" s="1003" t="s">
        <v>0</v>
      </c>
      <c r="D111" s="1003" t="s">
        <v>0</v>
      </c>
      <c r="E111" s="1003" t="s">
        <v>0</v>
      </c>
      <c r="F111" s="1003" t="s">
        <v>0</v>
      </c>
      <c r="G111" s="1003" t="s">
        <v>0</v>
      </c>
      <c r="H111" s="1003" t="s">
        <v>0</v>
      </c>
      <c r="I111" s="1003" t="s">
        <v>0</v>
      </c>
      <c r="J111" s="1003" t="s">
        <v>0</v>
      </c>
      <c r="K111" s="1003" t="s">
        <v>0</v>
      </c>
      <c r="L111" s="1003" t="s">
        <v>0</v>
      </c>
      <c r="M111" s="1003" t="s">
        <v>0</v>
      </c>
      <c r="N111" s="1003" t="s">
        <v>0</v>
      </c>
      <c r="O111" s="1003" t="s">
        <v>0</v>
      </c>
      <c r="P111" s="1312" t="s">
        <v>0</v>
      </c>
      <c r="Q111" s="202"/>
      <c r="R111" s="202"/>
    </row>
    <row r="112" spans="1:18">
      <c r="A112" s="999"/>
      <c r="B112" s="1000" t="s">
        <v>70</v>
      </c>
      <c r="C112" s="1003" t="s">
        <v>0</v>
      </c>
      <c r="D112" s="1003" t="s">
        <v>0</v>
      </c>
      <c r="E112" s="1003" t="s">
        <v>0</v>
      </c>
      <c r="F112" s="1003" t="s">
        <v>0</v>
      </c>
      <c r="G112" s="1003" t="s">
        <v>0</v>
      </c>
      <c r="H112" s="1003" t="s">
        <v>0</v>
      </c>
      <c r="I112" s="1003" t="s">
        <v>0</v>
      </c>
      <c r="J112" s="1003" t="s">
        <v>0</v>
      </c>
      <c r="K112" s="1003" t="s">
        <v>0</v>
      </c>
      <c r="L112" s="1003" t="s">
        <v>0</v>
      </c>
      <c r="M112" s="1003" t="s">
        <v>0</v>
      </c>
      <c r="N112" s="1003" t="s">
        <v>0</v>
      </c>
      <c r="O112" s="1003" t="s">
        <v>0</v>
      </c>
      <c r="P112" s="1312" t="s">
        <v>0</v>
      </c>
      <c r="Q112" s="202"/>
      <c r="R112" s="202"/>
    </row>
    <row r="113" spans="1:18">
      <c r="A113" s="999">
        <v>65</v>
      </c>
      <c r="B113" s="1000" t="s">
        <v>876</v>
      </c>
      <c r="C113" s="1001"/>
      <c r="D113" s="1001"/>
      <c r="E113" s="1001"/>
      <c r="F113" s="1001"/>
      <c r="G113" s="1001"/>
      <c r="H113" s="1001"/>
      <c r="I113" s="1001"/>
      <c r="J113" s="1001"/>
      <c r="K113" s="1001"/>
      <c r="L113" s="1001"/>
      <c r="M113" s="1001"/>
      <c r="N113" s="1001"/>
      <c r="O113" s="1001"/>
      <c r="P113" s="1311"/>
      <c r="Q113" s="202"/>
      <c r="R113" s="202"/>
    </row>
    <row r="114" spans="1:18">
      <c r="A114" s="999"/>
      <c r="B114" s="1000" t="s">
        <v>14</v>
      </c>
      <c r="C114" s="1009">
        <v>10904</v>
      </c>
      <c r="D114" s="1009">
        <v>12957</v>
      </c>
      <c r="E114" s="1009">
        <v>17225</v>
      </c>
      <c r="F114" s="1009">
        <v>13549</v>
      </c>
      <c r="G114" s="1009">
        <v>8646</v>
      </c>
      <c r="H114" s="1006">
        <v>10573</v>
      </c>
      <c r="I114" s="1006">
        <v>10893</v>
      </c>
      <c r="J114" s="1006">
        <v>16789</v>
      </c>
      <c r="K114" s="1006">
        <v>12723</v>
      </c>
      <c r="L114" s="1006">
        <v>14580</v>
      </c>
      <c r="M114" s="1006">
        <v>19259</v>
      </c>
      <c r="N114" s="1006">
        <v>19285</v>
      </c>
      <c r="O114" s="1009">
        <v>9512</v>
      </c>
      <c r="P114" s="1313">
        <v>15478</v>
      </c>
      <c r="Q114" s="202"/>
      <c r="R114" s="202"/>
    </row>
    <row r="115" spans="1:18">
      <c r="A115" s="999"/>
      <c r="B115" s="1032" t="s">
        <v>68</v>
      </c>
      <c r="C115" s="1009" t="s">
        <v>56</v>
      </c>
      <c r="D115" s="1009" t="s">
        <v>56</v>
      </c>
      <c r="E115" s="1009" t="s">
        <v>56</v>
      </c>
      <c r="F115" s="1009" t="s">
        <v>56</v>
      </c>
      <c r="G115" s="1003" t="s">
        <v>56</v>
      </c>
      <c r="H115" s="1003" t="s">
        <v>56</v>
      </c>
      <c r="I115" s="1003" t="s">
        <v>56</v>
      </c>
      <c r="J115" s="1003" t="s">
        <v>56</v>
      </c>
      <c r="K115" s="1003" t="s">
        <v>56</v>
      </c>
      <c r="L115" s="1003" t="s">
        <v>56</v>
      </c>
      <c r="M115" s="1003" t="s">
        <v>56</v>
      </c>
      <c r="N115" s="1003" t="s">
        <v>56</v>
      </c>
      <c r="O115" s="1003" t="s">
        <v>56</v>
      </c>
      <c r="P115" s="1312" t="s">
        <v>56</v>
      </c>
      <c r="Q115" s="202" t="s">
        <v>0</v>
      </c>
      <c r="R115" s="202"/>
    </row>
    <row r="116" spans="1:18" ht="22.5" customHeight="1">
      <c r="A116" s="999">
        <v>66</v>
      </c>
      <c r="B116" s="1000" t="s">
        <v>877</v>
      </c>
      <c r="C116" s="1001"/>
      <c r="D116" s="1001"/>
      <c r="E116" s="1001"/>
      <c r="F116" s="1001"/>
      <c r="G116" s="1001"/>
      <c r="H116" s="1001"/>
      <c r="I116" s="1001"/>
      <c r="J116" s="1001"/>
      <c r="K116" s="1001"/>
      <c r="L116" s="1001"/>
      <c r="M116" s="1001"/>
      <c r="N116" s="1001"/>
      <c r="O116" s="1001"/>
      <c r="P116" s="1311"/>
      <c r="Q116" s="1296"/>
      <c r="R116" s="1296"/>
    </row>
    <row r="117" spans="1:18" ht="22.5">
      <c r="A117" s="999">
        <v>67</v>
      </c>
      <c r="B117" s="1000" t="s">
        <v>809</v>
      </c>
      <c r="C117" s="1003">
        <v>187.1</v>
      </c>
      <c r="D117" s="1003">
        <v>111.3</v>
      </c>
      <c r="E117" s="1003">
        <v>124.8</v>
      </c>
      <c r="F117" s="1003">
        <v>75.7</v>
      </c>
      <c r="G117" s="1033">
        <v>61.1</v>
      </c>
      <c r="H117" s="1034">
        <v>117.4</v>
      </c>
      <c r="I117" s="1034">
        <v>90.7</v>
      </c>
      <c r="J117" s="1004">
        <v>142.1</v>
      </c>
      <c r="K117" s="1033">
        <v>71.599999999999994</v>
      </c>
      <c r="L117" s="1033">
        <v>110.6</v>
      </c>
      <c r="M117" s="1001">
        <v>130.80000000000001</v>
      </c>
      <c r="N117" s="1001">
        <v>96.1</v>
      </c>
      <c r="O117" s="1001">
        <v>46.8</v>
      </c>
      <c r="P117" s="1311">
        <v>156.5</v>
      </c>
      <c r="Q117" s="1394" t="s">
        <v>0</v>
      </c>
      <c r="R117" s="1394"/>
    </row>
    <row r="118" spans="1:18">
      <c r="A118" s="999">
        <v>68</v>
      </c>
      <c r="B118" s="1000" t="s">
        <v>878</v>
      </c>
      <c r="C118" s="1003" t="s">
        <v>0</v>
      </c>
      <c r="D118" s="1003" t="s">
        <v>0</v>
      </c>
      <c r="E118" s="1003" t="s">
        <v>0</v>
      </c>
      <c r="F118" s="1003" t="s">
        <v>0</v>
      </c>
      <c r="G118" s="1003" t="s">
        <v>0</v>
      </c>
      <c r="H118" s="1003" t="s">
        <v>0</v>
      </c>
      <c r="I118" s="1003" t="s">
        <v>0</v>
      </c>
      <c r="J118" s="1003" t="s">
        <v>0</v>
      </c>
      <c r="K118" s="1003" t="s">
        <v>0</v>
      </c>
      <c r="L118" s="1003" t="s">
        <v>0</v>
      </c>
      <c r="M118" s="1003" t="s">
        <v>0</v>
      </c>
      <c r="N118" s="1003" t="s">
        <v>0</v>
      </c>
      <c r="O118" s="1003" t="s">
        <v>0</v>
      </c>
      <c r="P118" s="1312" t="s">
        <v>0</v>
      </c>
      <c r="Q118" s="1394" t="s">
        <v>0</v>
      </c>
      <c r="R118" s="1394"/>
    </row>
    <row r="119" spans="1:18">
      <c r="A119" s="999">
        <v>69</v>
      </c>
      <c r="B119" s="1000" t="s">
        <v>879</v>
      </c>
      <c r="C119" s="1003" t="s">
        <v>0</v>
      </c>
      <c r="D119" s="1003" t="s">
        <v>0</v>
      </c>
      <c r="E119" s="1003" t="s">
        <v>0</v>
      </c>
      <c r="F119" s="1003" t="s">
        <v>0</v>
      </c>
      <c r="G119" s="1003" t="s">
        <v>0</v>
      </c>
      <c r="H119" s="1003" t="s">
        <v>0</v>
      </c>
      <c r="I119" s="1003" t="s">
        <v>0</v>
      </c>
      <c r="J119" s="1003" t="s">
        <v>0</v>
      </c>
      <c r="K119" s="1003" t="s">
        <v>0</v>
      </c>
      <c r="L119" s="1003" t="s">
        <v>0</v>
      </c>
      <c r="M119" s="1003" t="s">
        <v>0</v>
      </c>
      <c r="N119" s="1003" t="s">
        <v>0</v>
      </c>
      <c r="O119" s="1003" t="s">
        <v>0</v>
      </c>
      <c r="P119" s="1312" t="s">
        <v>0</v>
      </c>
      <c r="Q119" s="1296"/>
      <c r="R119" s="1296"/>
    </row>
    <row r="120" spans="1:18">
      <c r="A120" s="999"/>
      <c r="B120" s="1035" t="s">
        <v>880</v>
      </c>
      <c r="C120" s="1003" t="s">
        <v>0</v>
      </c>
      <c r="D120" s="1003" t="s">
        <v>0</v>
      </c>
      <c r="E120" s="1003" t="s">
        <v>0</v>
      </c>
      <c r="F120" s="1003" t="s">
        <v>0</v>
      </c>
      <c r="G120" s="1003" t="s">
        <v>0</v>
      </c>
      <c r="H120" s="1003" t="s">
        <v>0</v>
      </c>
      <c r="I120" s="1003" t="s">
        <v>0</v>
      </c>
      <c r="J120" s="1003" t="s">
        <v>0</v>
      </c>
      <c r="K120" s="1003" t="s">
        <v>0</v>
      </c>
      <c r="L120" s="1003" t="s">
        <v>0</v>
      </c>
      <c r="M120" s="1003" t="s">
        <v>0</v>
      </c>
      <c r="N120" s="1003" t="s">
        <v>0</v>
      </c>
      <c r="O120" s="1003" t="s">
        <v>0</v>
      </c>
      <c r="P120" s="1312" t="s">
        <v>0</v>
      </c>
      <c r="Q120" s="1394" t="s">
        <v>0</v>
      </c>
      <c r="R120" s="1394"/>
    </row>
    <row r="121" spans="1:18" ht="24">
      <c r="A121" s="999">
        <v>70</v>
      </c>
      <c r="B121" s="1000" t="s">
        <v>999</v>
      </c>
      <c r="C121" s="1003" t="s">
        <v>0</v>
      </c>
      <c r="D121" s="1003" t="s">
        <v>0</v>
      </c>
      <c r="E121" s="1003" t="s">
        <v>0</v>
      </c>
      <c r="F121" s="1003" t="s">
        <v>0</v>
      </c>
      <c r="G121" s="1003" t="s">
        <v>0</v>
      </c>
      <c r="H121" s="1003" t="s">
        <v>0</v>
      </c>
      <c r="I121" s="1003" t="s">
        <v>0</v>
      </c>
      <c r="J121" s="1003" t="s">
        <v>0</v>
      </c>
      <c r="K121" s="1001">
        <v>125.7</v>
      </c>
      <c r="L121" s="1001">
        <v>235.5</v>
      </c>
      <c r="M121" s="1001">
        <v>218.1</v>
      </c>
      <c r="N121" s="1001">
        <v>110.5</v>
      </c>
      <c r="O121" s="1001">
        <v>142.6</v>
      </c>
      <c r="P121" s="1312" t="s">
        <v>0</v>
      </c>
      <c r="Q121" s="1394" t="s">
        <v>0</v>
      </c>
      <c r="R121" s="1394"/>
    </row>
    <row r="122" spans="1:18" ht="24">
      <c r="A122" s="999">
        <v>71</v>
      </c>
      <c r="B122" s="1000" t="s">
        <v>1000</v>
      </c>
      <c r="C122" s="1003" t="s">
        <v>0</v>
      </c>
      <c r="D122" s="1003" t="s">
        <v>0</v>
      </c>
      <c r="E122" s="1003" t="s">
        <v>0</v>
      </c>
      <c r="F122" s="1003" t="s">
        <v>0</v>
      </c>
      <c r="G122" s="1003" t="s">
        <v>0</v>
      </c>
      <c r="H122" s="1003" t="s">
        <v>0</v>
      </c>
      <c r="I122" s="1003" t="s">
        <v>0</v>
      </c>
      <c r="J122" s="1003" t="s">
        <v>0</v>
      </c>
      <c r="K122" s="1001">
        <v>6</v>
      </c>
      <c r="L122" s="1001">
        <v>6</v>
      </c>
      <c r="M122" s="1001">
        <v>5</v>
      </c>
      <c r="N122" s="1001">
        <v>3</v>
      </c>
      <c r="O122" s="1001">
        <v>3</v>
      </c>
      <c r="P122" s="1312" t="s">
        <v>0</v>
      </c>
      <c r="Q122" s="1296"/>
      <c r="R122" s="1296"/>
    </row>
    <row r="123" spans="1:18">
      <c r="A123" s="999"/>
      <c r="B123" s="1000" t="s">
        <v>881</v>
      </c>
      <c r="C123" s="1001"/>
      <c r="D123" s="1001"/>
      <c r="E123" s="1001"/>
      <c r="F123" s="1001"/>
      <c r="G123" s="1001"/>
      <c r="H123" s="1001"/>
      <c r="I123" s="1001"/>
      <c r="J123" s="1001"/>
      <c r="K123" s="1001"/>
      <c r="L123" s="1001"/>
      <c r="M123" s="1001"/>
      <c r="N123" s="1001"/>
      <c r="O123" s="1001"/>
      <c r="P123" s="1311"/>
      <c r="Q123" s="1296"/>
      <c r="R123" s="1296"/>
    </row>
    <row r="124" spans="1:18">
      <c r="A124" s="999"/>
      <c r="B124" s="1000" t="s">
        <v>882</v>
      </c>
      <c r="C124" s="1003" t="s">
        <v>0</v>
      </c>
      <c r="D124" s="1003" t="s">
        <v>0</v>
      </c>
      <c r="E124" s="1003" t="s">
        <v>0</v>
      </c>
      <c r="F124" s="1003" t="s">
        <v>0</v>
      </c>
      <c r="G124" s="1003" t="s">
        <v>0</v>
      </c>
      <c r="H124" s="1003" t="s">
        <v>0</v>
      </c>
      <c r="I124" s="1003" t="s">
        <v>0</v>
      </c>
      <c r="J124" s="1003" t="s">
        <v>0</v>
      </c>
      <c r="K124" s="1001">
        <v>1</v>
      </c>
      <c r="L124" s="1001">
        <v>1</v>
      </c>
      <c r="M124" s="1001">
        <v>1</v>
      </c>
      <c r="N124" s="1001">
        <v>1</v>
      </c>
      <c r="O124" s="1001">
        <v>1</v>
      </c>
      <c r="P124" s="1312" t="s">
        <v>0</v>
      </c>
      <c r="Q124" s="1394" t="s">
        <v>0</v>
      </c>
      <c r="R124" s="1394"/>
    </row>
    <row r="125" spans="1:18">
      <c r="A125" s="999"/>
      <c r="B125" s="1000" t="s">
        <v>883</v>
      </c>
      <c r="C125" s="1003" t="s">
        <v>0</v>
      </c>
      <c r="D125" s="1003" t="s">
        <v>0</v>
      </c>
      <c r="E125" s="1003" t="s">
        <v>0</v>
      </c>
      <c r="F125" s="1003" t="s">
        <v>0</v>
      </c>
      <c r="G125" s="1003" t="s">
        <v>0</v>
      </c>
      <c r="H125" s="1003" t="s">
        <v>0</v>
      </c>
      <c r="I125" s="1003" t="s">
        <v>0</v>
      </c>
      <c r="J125" s="1003" t="s">
        <v>0</v>
      </c>
      <c r="K125" s="1003" t="s">
        <v>0</v>
      </c>
      <c r="L125" s="1003" t="s">
        <v>0</v>
      </c>
      <c r="M125" s="1003" t="s">
        <v>0</v>
      </c>
      <c r="N125" s="1003" t="s">
        <v>0</v>
      </c>
      <c r="O125" s="1003" t="s">
        <v>0</v>
      </c>
      <c r="P125" s="1312" t="s">
        <v>0</v>
      </c>
      <c r="Q125" s="1394" t="s">
        <v>0</v>
      </c>
      <c r="R125" s="1394"/>
    </row>
    <row r="126" spans="1:18">
      <c r="A126" s="999"/>
      <c r="B126" s="1000" t="s">
        <v>884</v>
      </c>
      <c r="C126" s="1003" t="s">
        <v>0</v>
      </c>
      <c r="D126" s="1003" t="s">
        <v>0</v>
      </c>
      <c r="E126" s="1003" t="s">
        <v>0</v>
      </c>
      <c r="F126" s="1003" t="s">
        <v>0</v>
      </c>
      <c r="G126" s="1003" t="s">
        <v>0</v>
      </c>
      <c r="H126" s="1003" t="s">
        <v>0</v>
      </c>
      <c r="I126" s="1003" t="s">
        <v>0</v>
      </c>
      <c r="J126" s="1003" t="s">
        <v>0</v>
      </c>
      <c r="K126" s="1001">
        <v>2</v>
      </c>
      <c r="L126" s="1001">
        <v>3</v>
      </c>
      <c r="M126" s="1001">
        <v>2</v>
      </c>
      <c r="N126" s="1001">
        <v>2</v>
      </c>
      <c r="O126" s="1001">
        <v>2</v>
      </c>
      <c r="P126" s="1312" t="s">
        <v>0</v>
      </c>
      <c r="Q126" s="1296"/>
      <c r="R126" s="1296"/>
    </row>
    <row r="127" spans="1:18">
      <c r="A127" s="999"/>
      <c r="B127" s="1000" t="s">
        <v>885</v>
      </c>
      <c r="C127" s="1003" t="s">
        <v>0</v>
      </c>
      <c r="D127" s="1003" t="s">
        <v>0</v>
      </c>
      <c r="E127" s="1003" t="s">
        <v>0</v>
      </c>
      <c r="F127" s="1003" t="s">
        <v>0</v>
      </c>
      <c r="G127" s="1003" t="s">
        <v>0</v>
      </c>
      <c r="H127" s="1003" t="s">
        <v>0</v>
      </c>
      <c r="I127" s="1003" t="s">
        <v>0</v>
      </c>
      <c r="J127" s="1003" t="s">
        <v>0</v>
      </c>
      <c r="K127" s="1001">
        <v>3</v>
      </c>
      <c r="L127" s="1001">
        <v>2</v>
      </c>
      <c r="M127" s="1001">
        <v>2</v>
      </c>
      <c r="N127" s="1001"/>
      <c r="O127" s="1001"/>
      <c r="P127" s="1311"/>
      <c r="Q127" s="1394" t="s">
        <v>0</v>
      </c>
      <c r="R127" s="1394"/>
    </row>
    <row r="128" spans="1:18">
      <c r="A128" s="999">
        <v>72</v>
      </c>
      <c r="B128" s="1000" t="s">
        <v>886</v>
      </c>
      <c r="C128" s="1003" t="s">
        <v>0</v>
      </c>
      <c r="D128" s="1003" t="s">
        <v>0</v>
      </c>
      <c r="E128" s="1003" t="s">
        <v>0</v>
      </c>
      <c r="F128" s="1003" t="s">
        <v>0</v>
      </c>
      <c r="G128" s="1003" t="s">
        <v>0</v>
      </c>
      <c r="H128" s="1003" t="s">
        <v>0</v>
      </c>
      <c r="I128" s="1003" t="s">
        <v>0</v>
      </c>
      <c r="J128" s="1003" t="s">
        <v>0</v>
      </c>
      <c r="K128" s="1001">
        <v>43</v>
      </c>
      <c r="L128" s="1001">
        <v>75</v>
      </c>
      <c r="M128" s="1001">
        <v>65</v>
      </c>
      <c r="N128" s="1001">
        <v>49</v>
      </c>
      <c r="O128" s="1001">
        <v>25</v>
      </c>
      <c r="P128" s="1312" t="s">
        <v>0</v>
      </c>
      <c r="Q128" s="1394" t="s">
        <v>0</v>
      </c>
      <c r="R128" s="1394"/>
    </row>
    <row r="129" spans="1:18">
      <c r="A129" s="999"/>
      <c r="B129" s="1000" t="s">
        <v>887</v>
      </c>
      <c r="C129" s="1003" t="s">
        <v>0</v>
      </c>
      <c r="D129" s="1003" t="s">
        <v>0</v>
      </c>
      <c r="E129" s="1003" t="s">
        <v>0</v>
      </c>
      <c r="F129" s="1003" t="s">
        <v>0</v>
      </c>
      <c r="G129" s="1003" t="s">
        <v>0</v>
      </c>
      <c r="H129" s="1003" t="s">
        <v>0</v>
      </c>
      <c r="I129" s="1003" t="s">
        <v>0</v>
      </c>
      <c r="J129" s="1003" t="s">
        <v>0</v>
      </c>
      <c r="K129" s="1001">
        <v>38</v>
      </c>
      <c r="L129" s="1001">
        <v>48</v>
      </c>
      <c r="M129" s="1001">
        <v>40</v>
      </c>
      <c r="N129" s="1001">
        <v>33</v>
      </c>
      <c r="O129" s="1001">
        <v>24</v>
      </c>
      <c r="P129" s="1312" t="s">
        <v>0</v>
      </c>
      <c r="Q129" s="1395"/>
      <c r="R129" s="1395"/>
    </row>
    <row r="130" spans="1:18">
      <c r="A130" s="999"/>
      <c r="B130" s="1000" t="s">
        <v>888</v>
      </c>
      <c r="C130" s="1001"/>
      <c r="D130" s="1001"/>
      <c r="E130" s="1001"/>
      <c r="F130" s="1001"/>
      <c r="G130" s="1001"/>
      <c r="H130" s="1001"/>
      <c r="I130" s="1001"/>
      <c r="J130" s="1001"/>
      <c r="K130" s="1001"/>
      <c r="L130" s="1001"/>
      <c r="M130" s="1001"/>
      <c r="N130" s="1001"/>
      <c r="O130" s="1001"/>
      <c r="P130" s="1311"/>
      <c r="Q130" s="201"/>
      <c r="R130" s="201"/>
    </row>
    <row r="131" spans="1:18">
      <c r="A131" s="999"/>
      <c r="B131" s="1000" t="s">
        <v>889</v>
      </c>
      <c r="C131" s="1003" t="s">
        <v>0</v>
      </c>
      <c r="D131" s="1003" t="s">
        <v>0</v>
      </c>
      <c r="E131" s="1003" t="s">
        <v>0</v>
      </c>
      <c r="F131" s="1003" t="s">
        <v>0</v>
      </c>
      <c r="G131" s="1003" t="s">
        <v>0</v>
      </c>
      <c r="H131" s="1003" t="s">
        <v>0</v>
      </c>
      <c r="I131" s="1003" t="s">
        <v>0</v>
      </c>
      <c r="J131" s="1003" t="s">
        <v>0</v>
      </c>
      <c r="K131" s="1003" t="s">
        <v>0</v>
      </c>
      <c r="L131" s="1003" t="s">
        <v>0</v>
      </c>
      <c r="M131" s="1003" t="s">
        <v>0</v>
      </c>
      <c r="N131" s="1003" t="s">
        <v>0</v>
      </c>
      <c r="O131" s="1003" t="s">
        <v>0</v>
      </c>
      <c r="P131" s="1312" t="s">
        <v>0</v>
      </c>
      <c r="Q131" s="201"/>
      <c r="R131" s="201"/>
    </row>
    <row r="132" spans="1:18">
      <c r="A132" s="999"/>
      <c r="B132" s="1000" t="s">
        <v>890</v>
      </c>
      <c r="C132" s="1003" t="s">
        <v>0</v>
      </c>
      <c r="D132" s="1003" t="s">
        <v>0</v>
      </c>
      <c r="E132" s="1003" t="s">
        <v>0</v>
      </c>
      <c r="F132" s="1003" t="s">
        <v>0</v>
      </c>
      <c r="G132" s="1003" t="s">
        <v>0</v>
      </c>
      <c r="H132" s="1003" t="s">
        <v>0</v>
      </c>
      <c r="I132" s="1003" t="s">
        <v>0</v>
      </c>
      <c r="J132" s="1003" t="s">
        <v>0</v>
      </c>
      <c r="K132" s="1003" t="s">
        <v>0</v>
      </c>
      <c r="L132" s="1003" t="s">
        <v>0</v>
      </c>
      <c r="M132" s="1003" t="s">
        <v>0</v>
      </c>
      <c r="N132" s="1003" t="s">
        <v>0</v>
      </c>
      <c r="O132" s="1003" t="s">
        <v>0</v>
      </c>
      <c r="P132" s="1312" t="s">
        <v>0</v>
      </c>
      <c r="Q132" s="213"/>
      <c r="R132" s="213"/>
    </row>
    <row r="133" spans="1:18">
      <c r="A133" s="999"/>
      <c r="B133" s="1000" t="s">
        <v>891</v>
      </c>
      <c r="C133" s="1003" t="s">
        <v>0</v>
      </c>
      <c r="D133" s="1003" t="s">
        <v>0</v>
      </c>
      <c r="E133" s="1003" t="s">
        <v>0</v>
      </c>
      <c r="F133" s="1003" t="s">
        <v>0</v>
      </c>
      <c r="G133" s="1003" t="s">
        <v>0</v>
      </c>
      <c r="H133" s="1003" t="s">
        <v>0</v>
      </c>
      <c r="I133" s="1003" t="s">
        <v>0</v>
      </c>
      <c r="J133" s="1003" t="s">
        <v>0</v>
      </c>
      <c r="K133" s="1001">
        <v>2</v>
      </c>
      <c r="L133" s="1001">
        <v>3</v>
      </c>
      <c r="M133" s="1001">
        <v>3</v>
      </c>
      <c r="N133" s="1001">
        <v>3</v>
      </c>
      <c r="O133" s="1001">
        <v>3</v>
      </c>
      <c r="P133" s="1312" t="s">
        <v>0</v>
      </c>
      <c r="Q133" s="239"/>
      <c r="R133" s="239"/>
    </row>
    <row r="134" spans="1:18">
      <c r="A134" s="999"/>
      <c r="B134" s="1000" t="s">
        <v>892</v>
      </c>
      <c r="C134" s="1003" t="s">
        <v>0</v>
      </c>
      <c r="D134" s="1003" t="s">
        <v>0</v>
      </c>
      <c r="E134" s="1003" t="s">
        <v>0</v>
      </c>
      <c r="F134" s="1003" t="s">
        <v>0</v>
      </c>
      <c r="G134" s="1003" t="s">
        <v>0</v>
      </c>
      <c r="H134" s="1003" t="s">
        <v>0</v>
      </c>
      <c r="I134" s="1003" t="s">
        <v>0</v>
      </c>
      <c r="J134" s="1003" t="s">
        <v>0</v>
      </c>
      <c r="K134" s="1001">
        <v>2</v>
      </c>
      <c r="L134" s="1001">
        <v>4</v>
      </c>
      <c r="M134" s="1001">
        <v>3</v>
      </c>
      <c r="N134" s="1001">
        <v>2</v>
      </c>
      <c r="O134" s="1001">
        <v>2</v>
      </c>
      <c r="P134" s="1312" t="s">
        <v>0</v>
      </c>
      <c r="Q134" s="200"/>
      <c r="R134" s="200"/>
    </row>
    <row r="135" spans="1:18" ht="11.25">
      <c r="A135" s="999">
        <v>73</v>
      </c>
      <c r="B135" s="1036" t="s">
        <v>769</v>
      </c>
      <c r="C135" s="1008">
        <v>3921</v>
      </c>
      <c r="D135" s="1008">
        <v>4183</v>
      </c>
      <c r="E135" s="1008">
        <v>4505</v>
      </c>
      <c r="F135" s="1006">
        <v>4981</v>
      </c>
      <c r="G135" s="1008">
        <v>5425</v>
      </c>
      <c r="H135" s="1008">
        <v>4020</v>
      </c>
      <c r="I135" s="1008">
        <v>3920</v>
      </c>
      <c r="J135" s="1006">
        <v>3817</v>
      </c>
      <c r="K135" s="1006">
        <v>3752</v>
      </c>
      <c r="L135" s="1009">
        <v>3377</v>
      </c>
      <c r="M135" s="1009">
        <v>3239</v>
      </c>
      <c r="N135" s="1009">
        <v>3350</v>
      </c>
      <c r="O135" s="1009">
        <v>3642</v>
      </c>
      <c r="P135" s="1312" t="s">
        <v>56</v>
      </c>
      <c r="Q135" s="1392">
        <v>4028</v>
      </c>
      <c r="R135" s="1392"/>
    </row>
    <row r="136" spans="1:18" ht="11.25">
      <c r="A136" s="999">
        <v>74</v>
      </c>
      <c r="B136" s="1036" t="s">
        <v>893</v>
      </c>
      <c r="C136" s="1008">
        <v>3620</v>
      </c>
      <c r="D136" s="1008">
        <v>3659</v>
      </c>
      <c r="E136" s="1008">
        <v>3281</v>
      </c>
      <c r="F136" s="1006">
        <v>3647</v>
      </c>
      <c r="G136" s="1008">
        <v>4120</v>
      </c>
      <c r="H136" s="1008">
        <v>3465</v>
      </c>
      <c r="I136" s="1008">
        <v>3378</v>
      </c>
      <c r="J136" s="1006">
        <v>3134</v>
      </c>
      <c r="K136" s="1006">
        <v>3137</v>
      </c>
      <c r="L136" s="1009">
        <v>2983</v>
      </c>
      <c r="M136" s="1009">
        <v>2947</v>
      </c>
      <c r="N136" s="1009">
        <v>3005</v>
      </c>
      <c r="O136" s="1009">
        <v>3385</v>
      </c>
      <c r="P136" s="1312" t="s">
        <v>56</v>
      </c>
      <c r="Q136" s="1392">
        <v>3760</v>
      </c>
      <c r="R136" s="1392"/>
    </row>
    <row r="137" spans="1:18" ht="22.5">
      <c r="A137" s="999">
        <v>75</v>
      </c>
      <c r="B137" s="1036" t="s">
        <v>894</v>
      </c>
      <c r="C137" s="1004">
        <v>29137.554</v>
      </c>
      <c r="D137" s="1004">
        <v>31202.993999999999</v>
      </c>
      <c r="E137" s="1004">
        <v>46296.586000000003</v>
      </c>
      <c r="F137" s="1004">
        <v>50272.928999999996</v>
      </c>
      <c r="G137" s="1004">
        <v>56965.216999999997</v>
      </c>
      <c r="H137" s="1004">
        <v>68178.007500850043</v>
      </c>
      <c r="I137" s="1003">
        <v>75987.575677249974</v>
      </c>
      <c r="J137" s="1003">
        <v>111216.42968119997</v>
      </c>
      <c r="K137" s="1034">
        <v>128226.04202699997</v>
      </c>
      <c r="L137" s="1034">
        <v>133409.296</v>
      </c>
      <c r="M137" s="1003">
        <v>194260.35200000001</v>
      </c>
      <c r="N137" s="1003">
        <v>156455.617</v>
      </c>
      <c r="O137" s="1037">
        <v>201870.62100000001</v>
      </c>
      <c r="P137" s="1312" t="s">
        <v>56</v>
      </c>
      <c r="Q137" s="200"/>
      <c r="R137" s="200"/>
    </row>
    <row r="138" spans="1:18" ht="24.95" customHeight="1">
      <c r="A138" s="999"/>
      <c r="B138" s="1022" t="s">
        <v>895</v>
      </c>
      <c r="C138" s="1001"/>
      <c r="D138" s="1001"/>
      <c r="E138" s="1001"/>
      <c r="F138" s="1001"/>
      <c r="G138" s="1001"/>
      <c r="H138" s="1001"/>
      <c r="I138" s="1001"/>
      <c r="J138" s="1001"/>
      <c r="K138" s="1001"/>
      <c r="L138" s="1001"/>
      <c r="M138" s="1001"/>
      <c r="N138" s="1001"/>
      <c r="O138" s="1001"/>
      <c r="P138" s="1311"/>
      <c r="Q138" s="1142"/>
      <c r="R138" s="1142"/>
    </row>
    <row r="139" spans="1:18">
      <c r="A139" s="999">
        <v>76</v>
      </c>
      <c r="B139" s="1000" t="s">
        <v>896</v>
      </c>
      <c r="C139" s="1001"/>
      <c r="D139" s="1001"/>
      <c r="E139" s="1001"/>
      <c r="F139" s="1001"/>
      <c r="G139" s="1001"/>
      <c r="H139" s="1001"/>
      <c r="I139" s="1001"/>
      <c r="J139" s="1001"/>
      <c r="K139" s="1001"/>
      <c r="L139" s="1001"/>
      <c r="M139" s="1001"/>
      <c r="N139" s="1001"/>
      <c r="O139" s="1001"/>
      <c r="P139" s="1311"/>
      <c r="Q139" s="202"/>
      <c r="R139" s="202"/>
    </row>
    <row r="140" spans="1:18">
      <c r="A140" s="999"/>
      <c r="B140" s="1000" t="s">
        <v>14</v>
      </c>
      <c r="C140" s="1003">
        <v>39433.1</v>
      </c>
      <c r="D140" s="1003">
        <v>50028.5</v>
      </c>
      <c r="E140" s="1003">
        <v>62500.9</v>
      </c>
      <c r="F140" s="1003">
        <v>55902.1</v>
      </c>
      <c r="G140" s="1003">
        <v>55649</v>
      </c>
      <c r="H140" s="1003">
        <v>51192.7</v>
      </c>
      <c r="I140" s="1003">
        <v>59962.2</v>
      </c>
      <c r="J140" s="1003">
        <v>61959</v>
      </c>
      <c r="K140" s="1003">
        <v>78636.800000000003</v>
      </c>
      <c r="L140" s="1003">
        <v>80985.600000000006</v>
      </c>
      <c r="M140" s="1003">
        <v>76729.100000000006</v>
      </c>
      <c r="N140" s="1003">
        <v>89896.7</v>
      </c>
      <c r="O140" s="1003">
        <v>156471.79999999999</v>
      </c>
      <c r="P140" s="1367">
        <v>138431.5</v>
      </c>
      <c r="Q140" s="418">
        <v>138360.5</v>
      </c>
      <c r="R140" s="418"/>
    </row>
    <row r="141" spans="1:18" ht="22.5">
      <c r="A141" s="999"/>
      <c r="B141" s="1035" t="s">
        <v>897</v>
      </c>
      <c r="C141" s="1003">
        <v>21.9</v>
      </c>
      <c r="D141" s="1003">
        <v>21.2</v>
      </c>
      <c r="E141" s="1003">
        <v>23.1</v>
      </c>
      <c r="F141" s="1003">
        <v>19.2</v>
      </c>
      <c r="G141" s="1003">
        <v>17.8</v>
      </c>
      <c r="H141" s="1003">
        <v>15.3</v>
      </c>
      <c r="I141" s="1003">
        <v>13.2</v>
      </c>
      <c r="J141" s="1003">
        <v>11</v>
      </c>
      <c r="K141" s="1003">
        <v>11.9</v>
      </c>
      <c r="L141" s="1003">
        <v>10.199999999999999</v>
      </c>
      <c r="M141" s="1003">
        <v>7.4</v>
      </c>
      <c r="N141" s="1003">
        <v>7.9</v>
      </c>
      <c r="O141" s="1003">
        <v>10.3</v>
      </c>
      <c r="P141" s="1368">
        <v>7.7</v>
      </c>
      <c r="Q141" s="418">
        <v>7</v>
      </c>
      <c r="R141" s="418"/>
    </row>
    <row r="142" spans="1:18" ht="24">
      <c r="A142" s="999">
        <v>77</v>
      </c>
      <c r="B142" s="1000" t="s">
        <v>1001</v>
      </c>
      <c r="C142" s="1003" t="s">
        <v>56</v>
      </c>
      <c r="D142" s="1003" t="s">
        <v>56</v>
      </c>
      <c r="E142" s="1003" t="s">
        <v>56</v>
      </c>
      <c r="F142" s="1003" t="s">
        <v>56</v>
      </c>
      <c r="G142" s="1003" t="s">
        <v>56</v>
      </c>
      <c r="H142" s="1003" t="s">
        <v>56</v>
      </c>
      <c r="I142" s="1003" t="s">
        <v>56</v>
      </c>
      <c r="J142" s="1003" t="s">
        <v>56</v>
      </c>
      <c r="K142" s="1003" t="s">
        <v>56</v>
      </c>
      <c r="L142" s="1003" t="s">
        <v>56</v>
      </c>
      <c r="M142" s="1003" t="s">
        <v>56</v>
      </c>
      <c r="N142" s="1003" t="s">
        <v>56</v>
      </c>
      <c r="O142" s="1003" t="s">
        <v>56</v>
      </c>
      <c r="P142" s="1368" t="s">
        <v>56</v>
      </c>
      <c r="Q142" s="1402" t="s">
        <v>56</v>
      </c>
      <c r="R142" s="1402"/>
    </row>
    <row r="143" spans="1:18" ht="22.5">
      <c r="A143" s="999">
        <v>78</v>
      </c>
      <c r="B143" s="1000" t="s">
        <v>356</v>
      </c>
      <c r="C143" s="1003" t="s">
        <v>56</v>
      </c>
      <c r="D143" s="1003" t="s">
        <v>56</v>
      </c>
      <c r="E143" s="1003" t="s">
        <v>56</v>
      </c>
      <c r="F143" s="1003" t="s">
        <v>56</v>
      </c>
      <c r="G143" s="1003" t="s">
        <v>56</v>
      </c>
      <c r="H143" s="1003" t="s">
        <v>56</v>
      </c>
      <c r="I143" s="1003" t="s">
        <v>56</v>
      </c>
      <c r="J143" s="1003" t="s">
        <v>56</v>
      </c>
      <c r="K143" s="1003" t="s">
        <v>56</v>
      </c>
      <c r="L143" s="1003" t="s">
        <v>56</v>
      </c>
      <c r="M143" s="1003" t="s">
        <v>56</v>
      </c>
      <c r="N143" s="1003" t="s">
        <v>56</v>
      </c>
      <c r="O143" s="1003" t="s">
        <v>56</v>
      </c>
      <c r="P143" s="1368" t="s">
        <v>56</v>
      </c>
      <c r="Q143" s="1402" t="s">
        <v>56</v>
      </c>
      <c r="R143" s="1402"/>
    </row>
    <row r="144" spans="1:18">
      <c r="A144" s="999">
        <v>79</v>
      </c>
      <c r="B144" s="1000" t="s">
        <v>357</v>
      </c>
      <c r="C144" s="1001"/>
      <c r="D144" s="1001"/>
      <c r="E144" s="1001"/>
      <c r="F144" s="1001"/>
      <c r="G144" s="1001"/>
      <c r="H144" s="1001"/>
      <c r="I144" s="1001"/>
      <c r="J144" s="1001"/>
      <c r="K144" s="1001"/>
      <c r="L144" s="1001"/>
      <c r="M144" s="1001"/>
      <c r="N144" s="1001"/>
      <c r="O144" s="1001"/>
      <c r="P144" s="1368"/>
      <c r="Q144" s="418"/>
      <c r="R144" s="418"/>
    </row>
    <row r="145" spans="1:18">
      <c r="A145" s="999"/>
      <c r="B145" s="1000" t="s">
        <v>69</v>
      </c>
      <c r="C145" s="1003" t="s">
        <v>0</v>
      </c>
      <c r="D145" s="1003" t="s">
        <v>0</v>
      </c>
      <c r="E145" s="1003">
        <v>68.599999999999994</v>
      </c>
      <c r="F145" s="1003">
        <v>348.4</v>
      </c>
      <c r="G145" s="1004">
        <v>2486.9</v>
      </c>
      <c r="H145" s="1004">
        <v>2263.5</v>
      </c>
      <c r="I145" s="1004">
        <v>3950.3</v>
      </c>
      <c r="J145" s="1004">
        <v>3618.6</v>
      </c>
      <c r="K145" s="1004">
        <v>4032.6</v>
      </c>
      <c r="L145" s="1004">
        <v>4541.2</v>
      </c>
      <c r="M145" s="1004">
        <v>4371.7</v>
      </c>
      <c r="N145" s="1004">
        <v>3865.6</v>
      </c>
      <c r="O145" s="1004">
        <v>7474.3</v>
      </c>
      <c r="P145" s="1367">
        <v>10132.700000000001</v>
      </c>
      <c r="Q145" s="418">
        <v>13675.6</v>
      </c>
      <c r="R145" s="418"/>
    </row>
    <row r="146" spans="1:18" ht="11.25">
      <c r="A146" s="999"/>
      <c r="B146" s="1038" t="s">
        <v>898</v>
      </c>
      <c r="C146" s="1003" t="s">
        <v>56</v>
      </c>
      <c r="D146" s="1003" t="s">
        <v>56</v>
      </c>
      <c r="E146" s="1003" t="s">
        <v>56</v>
      </c>
      <c r="F146" s="1003" t="s">
        <v>56</v>
      </c>
      <c r="G146" s="1003" t="s">
        <v>56</v>
      </c>
      <c r="H146" s="1003" t="s">
        <v>56</v>
      </c>
      <c r="I146" s="1003" t="s">
        <v>56</v>
      </c>
      <c r="J146" s="1003" t="s">
        <v>56</v>
      </c>
      <c r="K146" s="1003" t="s">
        <v>56</v>
      </c>
      <c r="L146" s="1003" t="s">
        <v>56</v>
      </c>
      <c r="M146" s="1003" t="s">
        <v>56</v>
      </c>
      <c r="N146" s="1003" t="s">
        <v>56</v>
      </c>
      <c r="O146" s="1003" t="s">
        <v>56</v>
      </c>
      <c r="P146" s="1368" t="s">
        <v>56</v>
      </c>
      <c r="Q146" s="1402" t="s">
        <v>56</v>
      </c>
      <c r="R146" s="1402"/>
    </row>
    <row r="147" spans="1:18" ht="11.25">
      <c r="A147" s="999">
        <v>80</v>
      </c>
      <c r="B147" s="1000" t="s">
        <v>1002</v>
      </c>
      <c r="C147" s="1003" t="s">
        <v>56</v>
      </c>
      <c r="D147" s="1003" t="s">
        <v>56</v>
      </c>
      <c r="E147" s="1003" t="s">
        <v>56</v>
      </c>
      <c r="F147" s="1003" t="s">
        <v>56</v>
      </c>
      <c r="G147" s="1003" t="s">
        <v>56</v>
      </c>
      <c r="H147" s="1003" t="s">
        <v>56</v>
      </c>
      <c r="I147" s="1003" t="s">
        <v>56</v>
      </c>
      <c r="J147" s="1003" t="s">
        <v>56</v>
      </c>
      <c r="K147" s="1003" t="s">
        <v>56</v>
      </c>
      <c r="L147" s="1003" t="s">
        <v>56</v>
      </c>
      <c r="M147" s="1003" t="s">
        <v>56</v>
      </c>
      <c r="N147" s="1003" t="s">
        <v>56</v>
      </c>
      <c r="O147" s="1003" t="s">
        <v>56</v>
      </c>
      <c r="P147" s="1368" t="s">
        <v>56</v>
      </c>
      <c r="Q147" s="1402" t="s">
        <v>56</v>
      </c>
      <c r="R147" s="1402"/>
    </row>
    <row r="148" spans="1:18" ht="11.25">
      <c r="A148" s="999">
        <v>81</v>
      </c>
      <c r="B148" s="1000" t="s">
        <v>899</v>
      </c>
      <c r="C148" s="1003" t="s">
        <v>56</v>
      </c>
      <c r="D148" s="1003" t="s">
        <v>56</v>
      </c>
      <c r="E148" s="1003" t="s">
        <v>56</v>
      </c>
      <c r="F148" s="1003" t="s">
        <v>56</v>
      </c>
      <c r="G148" s="1003" t="s">
        <v>56</v>
      </c>
      <c r="H148" s="1003" t="s">
        <v>56</v>
      </c>
      <c r="I148" s="1003" t="s">
        <v>56</v>
      </c>
      <c r="J148" s="1003" t="s">
        <v>56</v>
      </c>
      <c r="K148" s="1003" t="s">
        <v>56</v>
      </c>
      <c r="L148" s="1003" t="s">
        <v>56</v>
      </c>
      <c r="M148" s="1003" t="s">
        <v>56</v>
      </c>
      <c r="N148" s="1003" t="s">
        <v>56</v>
      </c>
      <c r="O148" s="1003" t="s">
        <v>56</v>
      </c>
      <c r="P148" s="1368" t="s">
        <v>56</v>
      </c>
      <c r="Q148" s="1402" t="s">
        <v>56</v>
      </c>
      <c r="R148" s="1402"/>
    </row>
    <row r="149" spans="1:18">
      <c r="A149" s="999">
        <v>82</v>
      </c>
      <c r="B149" s="1000" t="s">
        <v>19</v>
      </c>
      <c r="C149" s="1001"/>
      <c r="D149" s="1001"/>
      <c r="E149" s="1001"/>
      <c r="F149" s="1001"/>
      <c r="G149" s="1001"/>
      <c r="H149" s="1001"/>
      <c r="I149" s="1001"/>
      <c r="J149" s="1001"/>
      <c r="K149" s="1001"/>
      <c r="L149" s="1001"/>
      <c r="M149" s="1001"/>
      <c r="N149" s="1001"/>
      <c r="O149" s="1001"/>
      <c r="P149" s="1368"/>
      <c r="Q149" s="418"/>
      <c r="R149" s="418"/>
    </row>
    <row r="150" spans="1:18">
      <c r="A150" s="999"/>
      <c r="B150" s="1000" t="s">
        <v>69</v>
      </c>
      <c r="C150" s="1003">
        <v>31971</v>
      </c>
      <c r="D150" s="1003">
        <v>42577</v>
      </c>
      <c r="E150" s="1003">
        <v>52911.1</v>
      </c>
      <c r="F150" s="1003">
        <v>46007.5</v>
      </c>
      <c r="G150" s="1004">
        <v>43638.5</v>
      </c>
      <c r="H150" s="1004">
        <v>38473.599999999999</v>
      </c>
      <c r="I150" s="1004">
        <v>44867.5</v>
      </c>
      <c r="J150" s="1004">
        <v>47072</v>
      </c>
      <c r="K150" s="1004">
        <v>61573.8</v>
      </c>
      <c r="L150" s="1004">
        <v>62830.6</v>
      </c>
      <c r="M150" s="1004">
        <v>56672</v>
      </c>
      <c r="N150" s="1004">
        <v>66624.5</v>
      </c>
      <c r="O150" s="1004">
        <v>129704.6</v>
      </c>
      <c r="P150" s="1367">
        <v>108647</v>
      </c>
      <c r="Q150" s="418">
        <v>99122.3</v>
      </c>
      <c r="R150" s="418"/>
    </row>
    <row r="151" spans="1:18" ht="11.25">
      <c r="A151" s="999"/>
      <c r="B151" s="1000" t="s">
        <v>898</v>
      </c>
      <c r="C151" s="1003" t="s">
        <v>56</v>
      </c>
      <c r="D151" s="1003" t="s">
        <v>56</v>
      </c>
      <c r="E151" s="1003" t="s">
        <v>56</v>
      </c>
      <c r="F151" s="1003" t="s">
        <v>56</v>
      </c>
      <c r="G151" s="1003" t="s">
        <v>56</v>
      </c>
      <c r="H151" s="1003" t="s">
        <v>56</v>
      </c>
      <c r="I151" s="1003" t="s">
        <v>56</v>
      </c>
      <c r="J151" s="1003" t="s">
        <v>56</v>
      </c>
      <c r="K151" s="1003" t="s">
        <v>56</v>
      </c>
      <c r="L151" s="1003" t="s">
        <v>56</v>
      </c>
      <c r="M151" s="1003" t="s">
        <v>56</v>
      </c>
      <c r="N151" s="1003" t="s">
        <v>56</v>
      </c>
      <c r="O151" s="1003" t="s">
        <v>56</v>
      </c>
      <c r="P151" s="1368" t="s">
        <v>56</v>
      </c>
      <c r="Q151" s="1402" t="s">
        <v>56</v>
      </c>
      <c r="R151" s="1402"/>
    </row>
    <row r="152" spans="1:18" ht="11.25">
      <c r="A152" s="999">
        <v>83</v>
      </c>
      <c r="B152" s="1000" t="s">
        <v>900</v>
      </c>
      <c r="C152" s="1003" t="s">
        <v>56</v>
      </c>
      <c r="D152" s="1003" t="s">
        <v>56</v>
      </c>
      <c r="E152" s="1003" t="s">
        <v>56</v>
      </c>
      <c r="F152" s="1003" t="s">
        <v>56</v>
      </c>
      <c r="G152" s="1003" t="s">
        <v>56</v>
      </c>
      <c r="H152" s="1003" t="s">
        <v>56</v>
      </c>
      <c r="I152" s="1003" t="s">
        <v>56</v>
      </c>
      <c r="J152" s="1003" t="s">
        <v>56</v>
      </c>
      <c r="K152" s="1003" t="s">
        <v>56</v>
      </c>
      <c r="L152" s="1003" t="s">
        <v>56</v>
      </c>
      <c r="M152" s="1003" t="s">
        <v>56</v>
      </c>
      <c r="N152" s="1003" t="s">
        <v>56</v>
      </c>
      <c r="O152" s="1003" t="s">
        <v>56</v>
      </c>
      <c r="P152" s="1368" t="s">
        <v>56</v>
      </c>
      <c r="Q152" s="1402" t="s">
        <v>56</v>
      </c>
      <c r="R152" s="1402"/>
    </row>
    <row r="153" spans="1:18" ht="11.25">
      <c r="A153" s="999">
        <v>84</v>
      </c>
      <c r="B153" s="1000" t="s">
        <v>1003</v>
      </c>
      <c r="C153" s="1003" t="s">
        <v>56</v>
      </c>
      <c r="D153" s="1003" t="s">
        <v>56</v>
      </c>
      <c r="E153" s="1003" t="s">
        <v>56</v>
      </c>
      <c r="F153" s="1003" t="s">
        <v>56</v>
      </c>
      <c r="G153" s="1003" t="s">
        <v>56</v>
      </c>
      <c r="H153" s="1003" t="s">
        <v>56</v>
      </c>
      <c r="I153" s="1003" t="s">
        <v>56</v>
      </c>
      <c r="J153" s="1003" t="s">
        <v>56</v>
      </c>
      <c r="K153" s="1003" t="s">
        <v>56</v>
      </c>
      <c r="L153" s="1003" t="s">
        <v>56</v>
      </c>
      <c r="M153" s="1003" t="s">
        <v>56</v>
      </c>
      <c r="N153" s="1003" t="s">
        <v>56</v>
      </c>
      <c r="O153" s="1003" t="s">
        <v>56</v>
      </c>
      <c r="P153" s="1368" t="s">
        <v>56</v>
      </c>
      <c r="Q153" s="1402" t="s">
        <v>56</v>
      </c>
      <c r="R153" s="1402"/>
    </row>
    <row r="154" spans="1:18" ht="22.5">
      <c r="A154" s="999">
        <v>85</v>
      </c>
      <c r="B154" s="1039" t="s">
        <v>360</v>
      </c>
      <c r="C154" s="1003">
        <v>419.8</v>
      </c>
      <c r="D154" s="1003">
        <v>355.9</v>
      </c>
      <c r="E154" s="1003">
        <v>336.2</v>
      </c>
      <c r="F154" s="1003">
        <v>352.5</v>
      </c>
      <c r="G154" s="1003">
        <v>766.3</v>
      </c>
      <c r="H154" s="1003">
        <v>704.3</v>
      </c>
      <c r="I154" s="1003">
        <v>984</v>
      </c>
      <c r="J154" s="1003">
        <v>1101.5</v>
      </c>
      <c r="K154" s="1003">
        <v>1178.5999999999999</v>
      </c>
      <c r="L154" s="1003">
        <v>924</v>
      </c>
      <c r="M154" s="1003">
        <v>1128.5999999999999</v>
      </c>
      <c r="N154" s="1004">
        <v>1137.0999999999999</v>
      </c>
      <c r="O154" s="1004">
        <v>2104</v>
      </c>
      <c r="P154" s="1367">
        <v>1379</v>
      </c>
      <c r="Q154" s="418">
        <v>1234</v>
      </c>
      <c r="R154" s="418"/>
    </row>
    <row r="155" spans="1:18">
      <c r="A155" s="999">
        <v>86</v>
      </c>
      <c r="B155" s="1039" t="s">
        <v>361</v>
      </c>
      <c r="C155" s="1003">
        <v>17.3</v>
      </c>
      <c r="D155" s="1003">
        <v>1.2</v>
      </c>
      <c r="E155" s="1003" t="s">
        <v>0</v>
      </c>
      <c r="F155" s="1003" t="s">
        <v>0</v>
      </c>
      <c r="G155" s="1003" t="s">
        <v>0</v>
      </c>
      <c r="H155" s="1003" t="s">
        <v>0</v>
      </c>
      <c r="I155" s="1003" t="s">
        <v>0</v>
      </c>
      <c r="J155" s="1003" t="s">
        <v>0</v>
      </c>
      <c r="K155" s="1003" t="s">
        <v>0</v>
      </c>
      <c r="L155" s="1003" t="s">
        <v>0</v>
      </c>
      <c r="M155" s="1003" t="s">
        <v>0</v>
      </c>
      <c r="N155" s="1001" t="s">
        <v>0</v>
      </c>
      <c r="O155" s="1001" t="s">
        <v>0</v>
      </c>
      <c r="P155" s="1368" t="s">
        <v>0</v>
      </c>
      <c r="Q155" s="418" t="s">
        <v>746</v>
      </c>
      <c r="R155" s="418"/>
    </row>
    <row r="156" spans="1:18" ht="22.5">
      <c r="A156" s="999">
        <v>87</v>
      </c>
      <c r="B156" s="1039" t="s">
        <v>362</v>
      </c>
      <c r="C156" s="1003" t="s">
        <v>0</v>
      </c>
      <c r="D156" s="1003" t="s">
        <v>0</v>
      </c>
      <c r="E156" s="1003" t="s">
        <v>0</v>
      </c>
      <c r="F156" s="1003" t="s">
        <v>0</v>
      </c>
      <c r="G156" s="1003" t="s">
        <v>0</v>
      </c>
      <c r="H156" s="1003" t="s">
        <v>0</v>
      </c>
      <c r="I156" s="1003" t="s">
        <v>0</v>
      </c>
      <c r="J156" s="1003" t="s">
        <v>0</v>
      </c>
      <c r="K156" s="1003" t="s">
        <v>0</v>
      </c>
      <c r="L156" s="1003" t="s">
        <v>0</v>
      </c>
      <c r="M156" s="1003" t="s">
        <v>0</v>
      </c>
      <c r="N156" s="1001" t="s">
        <v>0</v>
      </c>
      <c r="O156" s="1001" t="s">
        <v>0</v>
      </c>
      <c r="P156" s="1368" t="s">
        <v>0</v>
      </c>
      <c r="Q156" s="418" t="s">
        <v>0</v>
      </c>
      <c r="R156" s="418"/>
    </row>
    <row r="157" spans="1:18">
      <c r="A157" s="999">
        <v>88</v>
      </c>
      <c r="B157" s="1039" t="s">
        <v>363</v>
      </c>
      <c r="C157" s="1003">
        <v>174.7</v>
      </c>
      <c r="D157" s="1003">
        <v>0.6</v>
      </c>
      <c r="E157" s="1003">
        <v>1.8</v>
      </c>
      <c r="F157" s="1003">
        <v>7.4</v>
      </c>
      <c r="G157" s="1003">
        <v>5.8</v>
      </c>
      <c r="H157" s="1003">
        <v>4.4000000000000004</v>
      </c>
      <c r="I157" s="1003">
        <v>11.5</v>
      </c>
      <c r="J157" s="1003">
        <v>9.3000000000000007</v>
      </c>
      <c r="K157" s="1003">
        <v>13.9</v>
      </c>
      <c r="L157" s="1003">
        <v>303.60000000000002</v>
      </c>
      <c r="M157" s="1003">
        <v>39</v>
      </c>
      <c r="N157" s="1004">
        <v>41.9</v>
      </c>
      <c r="O157" s="1004">
        <v>60.7</v>
      </c>
      <c r="P157" s="1368" t="s">
        <v>0</v>
      </c>
      <c r="Q157" s="418">
        <v>14.9</v>
      </c>
      <c r="R157" s="418"/>
    </row>
    <row r="158" spans="1:18" ht="33.75">
      <c r="A158" s="999">
        <v>89</v>
      </c>
      <c r="B158" s="1039" t="s">
        <v>364</v>
      </c>
      <c r="C158" s="1003">
        <v>85.6</v>
      </c>
      <c r="D158" s="1003">
        <v>108.2</v>
      </c>
      <c r="E158" s="1003">
        <v>115</v>
      </c>
      <c r="F158" s="1003">
        <v>91</v>
      </c>
      <c r="G158" s="1003">
        <v>64.599999999999994</v>
      </c>
      <c r="H158" s="1003">
        <v>83.6</v>
      </c>
      <c r="I158" s="1003">
        <v>93</v>
      </c>
      <c r="J158" s="1003">
        <v>118.6</v>
      </c>
      <c r="K158" s="1003">
        <v>164</v>
      </c>
      <c r="L158" s="1003">
        <v>171.1</v>
      </c>
      <c r="M158" s="1003">
        <v>127</v>
      </c>
      <c r="N158" s="1004">
        <v>181.5</v>
      </c>
      <c r="O158" s="1004">
        <v>249.4</v>
      </c>
      <c r="P158" s="1367">
        <v>296.8</v>
      </c>
      <c r="Q158" s="418">
        <v>419.3</v>
      </c>
      <c r="R158" s="418"/>
    </row>
    <row r="159" spans="1:18">
      <c r="A159" s="999">
        <v>90</v>
      </c>
      <c r="B159" s="1039" t="s">
        <v>365</v>
      </c>
      <c r="C159" s="1003">
        <v>1968</v>
      </c>
      <c r="D159" s="1003">
        <v>1763.5</v>
      </c>
      <c r="E159" s="1003">
        <v>10192.5</v>
      </c>
      <c r="F159" s="1003">
        <v>11220.7</v>
      </c>
      <c r="G159" s="1003">
        <v>8326.5</v>
      </c>
      <c r="H159" s="1003">
        <v>14502</v>
      </c>
      <c r="I159" s="1003">
        <v>13963.1</v>
      </c>
      <c r="J159" s="1003">
        <v>19178</v>
      </c>
      <c r="K159" s="1003">
        <v>22730.6</v>
      </c>
      <c r="L159" s="1003">
        <v>14647.1</v>
      </c>
      <c r="M159" s="1003">
        <v>16556.5</v>
      </c>
      <c r="N159" s="1004">
        <v>24295.8</v>
      </c>
      <c r="O159" s="1004">
        <v>56098.400000000001</v>
      </c>
      <c r="P159" s="1367">
        <v>41336</v>
      </c>
      <c r="Q159" s="418">
        <v>14057.3</v>
      </c>
      <c r="R159" s="418"/>
    </row>
    <row r="160" spans="1:18" ht="22.5">
      <c r="A160" s="999">
        <v>91</v>
      </c>
      <c r="B160" s="1039" t="s">
        <v>901</v>
      </c>
      <c r="C160" s="1003">
        <v>16.8</v>
      </c>
      <c r="D160" s="1003">
        <v>39.200000000000003</v>
      </c>
      <c r="E160" s="1003">
        <v>43.6</v>
      </c>
      <c r="F160" s="1003">
        <v>284.5</v>
      </c>
      <c r="G160" s="1003">
        <v>271</v>
      </c>
      <c r="H160" s="1003">
        <v>108.8</v>
      </c>
      <c r="I160" s="1003">
        <v>49.4</v>
      </c>
      <c r="J160" s="1003">
        <v>72</v>
      </c>
      <c r="K160" s="1003">
        <v>337.5</v>
      </c>
      <c r="L160" s="1003">
        <v>571.70000000000005</v>
      </c>
      <c r="M160" s="1003">
        <v>426.5</v>
      </c>
      <c r="N160" s="1004">
        <v>83.7</v>
      </c>
      <c r="O160" s="1004">
        <v>19.600000000000001</v>
      </c>
      <c r="P160" s="1367">
        <v>24.2</v>
      </c>
      <c r="Q160" s="418">
        <v>3.8</v>
      </c>
      <c r="R160" s="418"/>
    </row>
    <row r="161" spans="1:18">
      <c r="A161" s="999">
        <v>92</v>
      </c>
      <c r="B161" s="1039" t="s">
        <v>902</v>
      </c>
      <c r="C161" s="1003">
        <v>12858.6</v>
      </c>
      <c r="D161" s="1003">
        <v>14090.2</v>
      </c>
      <c r="E161" s="1003">
        <v>9754.5</v>
      </c>
      <c r="F161" s="1003">
        <v>5479.9</v>
      </c>
      <c r="G161" s="1003">
        <v>4928.6000000000004</v>
      </c>
      <c r="H161" s="1003">
        <v>3193</v>
      </c>
      <c r="I161" s="1003">
        <v>3456.4</v>
      </c>
      <c r="J161" s="1003">
        <v>2565.6999999999998</v>
      </c>
      <c r="K161" s="1003">
        <v>2265.6</v>
      </c>
      <c r="L161" s="1003">
        <v>2656.5</v>
      </c>
      <c r="M161" s="1003">
        <v>1770.8</v>
      </c>
      <c r="N161" s="1004">
        <v>3107.9</v>
      </c>
      <c r="O161" s="1004">
        <v>4715.3</v>
      </c>
      <c r="P161" s="1367">
        <v>3961.4</v>
      </c>
      <c r="Q161" s="418">
        <v>3618.8</v>
      </c>
      <c r="R161" s="418"/>
    </row>
    <row r="162" spans="1:18" ht="22.5">
      <c r="A162" s="999">
        <v>93</v>
      </c>
      <c r="B162" s="1039" t="s">
        <v>368</v>
      </c>
      <c r="C162" s="1003">
        <v>175.9</v>
      </c>
      <c r="D162" s="1003">
        <v>220.3</v>
      </c>
      <c r="E162" s="1003">
        <v>173.9</v>
      </c>
      <c r="F162" s="1003">
        <v>176.1</v>
      </c>
      <c r="G162" s="1003">
        <v>413.6</v>
      </c>
      <c r="H162" s="1003">
        <v>41.8</v>
      </c>
      <c r="I162" s="1003">
        <v>39.5</v>
      </c>
      <c r="J162" s="1003">
        <v>8.6</v>
      </c>
      <c r="K162" s="1003">
        <v>28.8</v>
      </c>
      <c r="L162" s="1003">
        <v>58.5</v>
      </c>
      <c r="M162" s="1003">
        <v>391.4</v>
      </c>
      <c r="N162" s="1004">
        <v>500.3</v>
      </c>
      <c r="O162" s="1004">
        <v>313.10000000000002</v>
      </c>
      <c r="P162" s="1367">
        <v>526.29999999999995</v>
      </c>
      <c r="Q162" s="418">
        <v>504</v>
      </c>
      <c r="R162" s="418"/>
    </row>
    <row r="163" spans="1:18" ht="22.5">
      <c r="A163" s="999">
        <v>94</v>
      </c>
      <c r="B163" s="1039" t="s">
        <v>903</v>
      </c>
      <c r="C163" s="1003" t="s">
        <v>0</v>
      </c>
      <c r="D163" s="1003" t="s">
        <v>0</v>
      </c>
      <c r="E163" s="1003" t="s">
        <v>0</v>
      </c>
      <c r="F163" s="1003" t="s">
        <v>0</v>
      </c>
      <c r="G163" s="1003" t="s">
        <v>0</v>
      </c>
      <c r="H163" s="1003" t="s">
        <v>0</v>
      </c>
      <c r="I163" s="1003" t="s">
        <v>0</v>
      </c>
      <c r="J163" s="1003" t="s">
        <v>0</v>
      </c>
      <c r="K163" s="1003" t="s">
        <v>0</v>
      </c>
      <c r="L163" s="1003" t="s">
        <v>0</v>
      </c>
      <c r="M163" s="1003" t="s">
        <v>0</v>
      </c>
      <c r="N163" s="1004" t="s">
        <v>0</v>
      </c>
      <c r="O163" s="1004" t="s">
        <v>0</v>
      </c>
      <c r="P163" s="1368" t="s">
        <v>0</v>
      </c>
      <c r="Q163" s="418" t="s">
        <v>0</v>
      </c>
      <c r="R163" s="418"/>
    </row>
    <row r="164" spans="1:18" ht="22.5">
      <c r="A164" s="999">
        <v>95</v>
      </c>
      <c r="B164" s="1039" t="s">
        <v>904</v>
      </c>
      <c r="C164" s="1003">
        <v>11655</v>
      </c>
      <c r="D164" s="1003">
        <v>18174.099999999999</v>
      </c>
      <c r="E164" s="1003">
        <v>20084.8</v>
      </c>
      <c r="F164" s="1003">
        <v>13915.1</v>
      </c>
      <c r="G164" s="1003">
        <v>8813.7000000000007</v>
      </c>
      <c r="H164" s="1003">
        <v>5950.2</v>
      </c>
      <c r="I164" s="1003">
        <v>11541.3</v>
      </c>
      <c r="J164" s="1003">
        <v>17065.099999999999</v>
      </c>
      <c r="K164" s="1003">
        <v>26211.4</v>
      </c>
      <c r="L164" s="1003">
        <v>34736.300000000003</v>
      </c>
      <c r="M164" s="1003">
        <v>24878.2</v>
      </c>
      <c r="N164" s="1004">
        <v>28374</v>
      </c>
      <c r="O164" s="1004">
        <v>48124.6</v>
      </c>
      <c r="P164" s="1367">
        <v>40719.199999999997</v>
      </c>
      <c r="Q164" s="418">
        <v>54775.4</v>
      </c>
      <c r="R164" s="418"/>
    </row>
    <row r="165" spans="1:18">
      <c r="A165" s="999">
        <v>96</v>
      </c>
      <c r="B165" s="1039" t="s">
        <v>905</v>
      </c>
      <c r="C165" s="1003" t="s">
        <v>0</v>
      </c>
      <c r="D165" s="1003" t="s">
        <v>0</v>
      </c>
      <c r="E165" s="1003" t="s">
        <v>0</v>
      </c>
      <c r="F165" s="1003" t="s">
        <v>0</v>
      </c>
      <c r="G165" s="1003" t="s">
        <v>0</v>
      </c>
      <c r="H165" s="1003" t="s">
        <v>0</v>
      </c>
      <c r="I165" s="1003" t="s">
        <v>0</v>
      </c>
      <c r="J165" s="1003" t="s">
        <v>0</v>
      </c>
      <c r="K165" s="1003" t="s">
        <v>0</v>
      </c>
      <c r="L165" s="1003" t="s">
        <v>0</v>
      </c>
      <c r="M165" s="1003" t="s">
        <v>0</v>
      </c>
      <c r="N165" s="1004" t="s">
        <v>0</v>
      </c>
      <c r="O165" s="1004" t="s">
        <v>0</v>
      </c>
      <c r="P165" s="1368" t="s">
        <v>0</v>
      </c>
      <c r="Q165" s="418" t="s">
        <v>0</v>
      </c>
      <c r="R165" s="418"/>
    </row>
    <row r="166" spans="1:18">
      <c r="A166" s="999">
        <v>97</v>
      </c>
      <c r="B166" s="1039" t="s">
        <v>372</v>
      </c>
      <c r="C166" s="1003">
        <v>84.8</v>
      </c>
      <c r="D166" s="1003">
        <v>138.69999999999999</v>
      </c>
      <c r="E166" s="1003">
        <v>123.7</v>
      </c>
      <c r="F166" s="1003">
        <v>476.5</v>
      </c>
      <c r="G166" s="1003">
        <v>155.30000000000001</v>
      </c>
      <c r="H166" s="1003" t="s">
        <v>0</v>
      </c>
      <c r="I166" s="1003" t="s">
        <v>0</v>
      </c>
      <c r="J166" s="1003" t="s">
        <v>0</v>
      </c>
      <c r="K166" s="1003" t="s">
        <v>0</v>
      </c>
      <c r="L166" s="1003" t="s">
        <v>0</v>
      </c>
      <c r="M166" s="1003" t="s">
        <v>0</v>
      </c>
      <c r="N166" s="1004">
        <v>126.3</v>
      </c>
      <c r="O166" s="1004">
        <v>123.6</v>
      </c>
      <c r="P166" s="1367">
        <v>86.6</v>
      </c>
      <c r="Q166" s="418" t="s">
        <v>0</v>
      </c>
      <c r="R166" s="418"/>
    </row>
    <row r="167" spans="1:18">
      <c r="A167" s="999">
        <v>98</v>
      </c>
      <c r="B167" s="1039" t="s">
        <v>373</v>
      </c>
      <c r="C167" s="1003" t="s">
        <v>0</v>
      </c>
      <c r="D167" s="1003" t="s">
        <v>0</v>
      </c>
      <c r="E167" s="1003" t="s">
        <v>0</v>
      </c>
      <c r="F167" s="1003" t="s">
        <v>0</v>
      </c>
      <c r="G167" s="1003" t="s">
        <v>0</v>
      </c>
      <c r="H167" s="1003" t="s">
        <v>0</v>
      </c>
      <c r="I167" s="1003" t="s">
        <v>0</v>
      </c>
      <c r="J167" s="1003" t="s">
        <v>0</v>
      </c>
      <c r="K167" s="1003" t="s">
        <v>0</v>
      </c>
      <c r="L167" s="1003">
        <v>2.5</v>
      </c>
      <c r="M167" s="1003">
        <v>1.7</v>
      </c>
      <c r="N167" s="1004">
        <v>67.7</v>
      </c>
      <c r="O167" s="1004" t="s">
        <v>746</v>
      </c>
      <c r="P167" s="1367">
        <v>16.2</v>
      </c>
      <c r="Q167" s="418" t="s">
        <v>0</v>
      </c>
      <c r="R167" s="418"/>
    </row>
    <row r="168" spans="1:18" ht="22.5">
      <c r="A168" s="999">
        <v>99</v>
      </c>
      <c r="B168" s="1000" t="s">
        <v>811</v>
      </c>
      <c r="C168" s="1001"/>
      <c r="D168" s="1001"/>
      <c r="E168" s="1001"/>
      <c r="F168" s="1001"/>
      <c r="G168" s="1001"/>
      <c r="H168" s="1001"/>
      <c r="I168" s="1001"/>
      <c r="J168" s="1001"/>
      <c r="K168" s="1001"/>
      <c r="L168" s="1001"/>
      <c r="M168" s="1001"/>
      <c r="N168" s="1001"/>
      <c r="O168" s="1001"/>
      <c r="P168" s="1368"/>
      <c r="Q168" s="418"/>
      <c r="R168" s="418"/>
    </row>
    <row r="169" spans="1:18">
      <c r="A169" s="999"/>
      <c r="B169" s="1000" t="s">
        <v>69</v>
      </c>
      <c r="C169" s="1003">
        <v>6471.4</v>
      </c>
      <c r="D169" s="1003">
        <v>6369.7</v>
      </c>
      <c r="E169" s="1003">
        <v>8014.7</v>
      </c>
      <c r="F169" s="1003">
        <v>8357.5</v>
      </c>
      <c r="G169" s="1004">
        <v>8131.2</v>
      </c>
      <c r="H169" s="1004">
        <v>8859.2000000000007</v>
      </c>
      <c r="I169" s="1004">
        <v>9438.4</v>
      </c>
      <c r="J169" s="1004">
        <v>9547.1</v>
      </c>
      <c r="K169" s="1004">
        <v>11177.1</v>
      </c>
      <c r="L169" s="1004">
        <v>11637.6</v>
      </c>
      <c r="M169" s="1004">
        <v>13403.9</v>
      </c>
      <c r="N169" s="1004">
        <v>16952.599999999999</v>
      </c>
      <c r="O169" s="1004">
        <v>16650.8</v>
      </c>
      <c r="P169" s="1367">
        <v>16174.2</v>
      </c>
      <c r="Q169" s="418">
        <v>21851.200000000001</v>
      </c>
      <c r="R169" s="418"/>
    </row>
    <row r="170" spans="1:18" ht="11.25">
      <c r="A170" s="999">
        <v>100</v>
      </c>
      <c r="B170" s="1000" t="s">
        <v>900</v>
      </c>
      <c r="C170" s="1003" t="s">
        <v>56</v>
      </c>
      <c r="D170" s="1003" t="s">
        <v>56</v>
      </c>
      <c r="E170" s="1003" t="s">
        <v>56</v>
      </c>
      <c r="F170" s="1003" t="s">
        <v>56</v>
      </c>
      <c r="G170" s="1003" t="s">
        <v>56</v>
      </c>
      <c r="H170" s="1003" t="s">
        <v>56</v>
      </c>
      <c r="I170" s="1003" t="s">
        <v>56</v>
      </c>
      <c r="J170" s="1003" t="s">
        <v>56</v>
      </c>
      <c r="K170" s="1003" t="s">
        <v>56</v>
      </c>
      <c r="L170" s="1003" t="s">
        <v>56</v>
      </c>
      <c r="M170" s="1003" t="s">
        <v>56</v>
      </c>
      <c r="N170" s="1003" t="s">
        <v>56</v>
      </c>
      <c r="O170" s="1003" t="s">
        <v>56</v>
      </c>
      <c r="P170" s="1368" t="s">
        <v>56</v>
      </c>
      <c r="Q170" s="1402" t="s">
        <v>56</v>
      </c>
      <c r="R170" s="1402"/>
    </row>
    <row r="171" spans="1:18" ht="22.5">
      <c r="A171" s="999">
        <v>101</v>
      </c>
      <c r="B171" s="1000" t="s">
        <v>906</v>
      </c>
      <c r="C171" s="1001"/>
      <c r="D171" s="1001"/>
      <c r="E171" s="1001"/>
      <c r="F171" s="1001"/>
      <c r="G171" s="1001"/>
      <c r="H171" s="1001"/>
      <c r="I171" s="1001"/>
      <c r="J171" s="1001"/>
      <c r="K171" s="1001"/>
      <c r="L171" s="1001"/>
      <c r="M171" s="1001"/>
      <c r="N171" s="1001"/>
      <c r="O171" s="1001"/>
      <c r="P171" s="1368"/>
      <c r="Q171" s="418"/>
      <c r="R171" s="418"/>
    </row>
    <row r="172" spans="1:18">
      <c r="A172" s="999"/>
      <c r="B172" s="1000" t="s">
        <v>14</v>
      </c>
      <c r="C172" s="1003">
        <v>990.6</v>
      </c>
      <c r="D172" s="1003">
        <v>1081.8</v>
      </c>
      <c r="E172" s="1003">
        <v>1506.4</v>
      </c>
      <c r="F172" s="1003">
        <v>1188.7</v>
      </c>
      <c r="G172" s="1003">
        <v>1392.5</v>
      </c>
      <c r="H172" s="1003">
        <v>1596.4</v>
      </c>
      <c r="I172" s="1003">
        <v>1706</v>
      </c>
      <c r="J172" s="1003">
        <v>1721.3</v>
      </c>
      <c r="K172" s="1003">
        <v>1853.3</v>
      </c>
      <c r="L172" s="1003">
        <v>1976.3</v>
      </c>
      <c r="M172" s="1003">
        <v>2281.5</v>
      </c>
      <c r="N172" s="1003">
        <v>2454</v>
      </c>
      <c r="O172" s="1003">
        <v>2642.1</v>
      </c>
      <c r="P172" s="1367">
        <v>3477.6</v>
      </c>
      <c r="Q172" s="418">
        <v>3711.4</v>
      </c>
      <c r="R172" s="418"/>
    </row>
    <row r="173" spans="1:18">
      <c r="A173" s="999">
        <v>102</v>
      </c>
      <c r="B173" s="1000" t="s">
        <v>900</v>
      </c>
      <c r="C173" s="1003" t="s">
        <v>56</v>
      </c>
      <c r="D173" s="1003" t="s">
        <v>56</v>
      </c>
      <c r="E173" s="1003" t="s">
        <v>56</v>
      </c>
      <c r="F173" s="1003" t="s">
        <v>56</v>
      </c>
      <c r="G173" s="1003" t="s">
        <v>56</v>
      </c>
      <c r="H173" s="1003" t="s">
        <v>56</v>
      </c>
      <c r="I173" s="1003" t="s">
        <v>56</v>
      </c>
      <c r="J173" s="1003" t="s">
        <v>56</v>
      </c>
      <c r="K173" s="1003" t="s">
        <v>56</v>
      </c>
      <c r="L173" s="1003" t="s">
        <v>56</v>
      </c>
      <c r="M173" s="1003" t="s">
        <v>56</v>
      </c>
      <c r="N173" s="1003" t="s">
        <v>56</v>
      </c>
      <c r="O173" s="1003" t="s">
        <v>56</v>
      </c>
      <c r="P173" s="1368" t="s">
        <v>56</v>
      </c>
      <c r="Q173" s="202"/>
      <c r="R173" s="202"/>
    </row>
    <row r="174" spans="1:18">
      <c r="A174" s="999">
        <v>103</v>
      </c>
      <c r="B174" s="1000" t="s">
        <v>907</v>
      </c>
      <c r="C174" s="1001"/>
      <c r="D174" s="1001"/>
      <c r="E174" s="1001"/>
      <c r="F174" s="1001"/>
      <c r="G174" s="1001"/>
      <c r="H174" s="1001"/>
      <c r="I174" s="1001"/>
      <c r="J174" s="1001"/>
      <c r="K174" s="1001"/>
      <c r="L174" s="1001"/>
      <c r="M174" s="1001"/>
      <c r="N174" s="1001"/>
      <c r="O174" s="1001"/>
      <c r="P174" s="1369"/>
      <c r="Q174" s="202"/>
      <c r="R174" s="202"/>
    </row>
    <row r="175" spans="1:18">
      <c r="A175" s="999"/>
      <c r="B175" s="1015" t="s">
        <v>22</v>
      </c>
      <c r="C175" s="1003" t="s">
        <v>0</v>
      </c>
      <c r="D175" s="1003" t="s">
        <v>0</v>
      </c>
      <c r="E175" s="1003" t="s">
        <v>0</v>
      </c>
      <c r="F175" s="1003" t="s">
        <v>0</v>
      </c>
      <c r="G175" s="1003" t="s">
        <v>0</v>
      </c>
      <c r="H175" s="1003" t="s">
        <v>0</v>
      </c>
      <c r="I175" s="1003" t="s">
        <v>0</v>
      </c>
      <c r="J175" s="1003" t="s">
        <v>0</v>
      </c>
      <c r="K175" s="1003" t="s">
        <v>0</v>
      </c>
      <c r="L175" s="1003" t="s">
        <v>0</v>
      </c>
      <c r="M175" s="1003" t="s">
        <v>0</v>
      </c>
      <c r="N175" s="1003" t="s">
        <v>0</v>
      </c>
      <c r="O175" s="1003" t="s">
        <v>0</v>
      </c>
      <c r="P175" s="1370" t="s">
        <v>0</v>
      </c>
      <c r="Q175" s="202"/>
      <c r="R175" s="202"/>
    </row>
    <row r="176" spans="1:18" ht="22.5">
      <c r="A176" s="999">
        <v>104</v>
      </c>
      <c r="B176" s="1015" t="s">
        <v>908</v>
      </c>
      <c r="C176" s="1003" t="s">
        <v>0</v>
      </c>
      <c r="D176" s="1003" t="s">
        <v>0</v>
      </c>
      <c r="E176" s="1003" t="s">
        <v>0</v>
      </c>
      <c r="F176" s="1003" t="s">
        <v>0</v>
      </c>
      <c r="G176" s="1003" t="s">
        <v>0</v>
      </c>
      <c r="H176" s="1003" t="s">
        <v>0</v>
      </c>
      <c r="I176" s="1003" t="s">
        <v>0</v>
      </c>
      <c r="J176" s="1003" t="s">
        <v>0</v>
      </c>
      <c r="K176" s="1003" t="s">
        <v>0</v>
      </c>
      <c r="L176" s="1003" t="s">
        <v>0</v>
      </c>
      <c r="M176" s="1003" t="s">
        <v>0</v>
      </c>
      <c r="N176" s="1003" t="s">
        <v>0</v>
      </c>
      <c r="O176" s="1003" t="s">
        <v>0</v>
      </c>
      <c r="P176" s="1370" t="s">
        <v>0</v>
      </c>
      <c r="Q176" s="202"/>
      <c r="R176" s="202"/>
    </row>
    <row r="177" spans="1:18">
      <c r="A177" s="999"/>
      <c r="B177" s="1015" t="s">
        <v>23</v>
      </c>
      <c r="C177" s="1001"/>
      <c r="D177" s="1001"/>
      <c r="E177" s="1001"/>
      <c r="F177" s="1001"/>
      <c r="G177" s="1001"/>
      <c r="H177" s="1001"/>
      <c r="I177" s="1001"/>
      <c r="J177" s="1001"/>
      <c r="K177" s="1001"/>
      <c r="L177" s="1001"/>
      <c r="M177" s="1001"/>
      <c r="N177" s="1001"/>
      <c r="O177" s="1001"/>
      <c r="P177" s="1369"/>
      <c r="Q177" s="202"/>
      <c r="R177" s="202"/>
    </row>
    <row r="178" spans="1:18">
      <c r="A178" s="999">
        <v>105</v>
      </c>
      <c r="B178" s="1015" t="s">
        <v>44</v>
      </c>
      <c r="C178" s="1001"/>
      <c r="D178" s="1001"/>
      <c r="E178" s="1001"/>
      <c r="F178" s="1001"/>
      <c r="G178" s="1001"/>
      <c r="H178" s="1001"/>
      <c r="I178" s="1001"/>
      <c r="J178" s="1001"/>
      <c r="K178" s="1001"/>
      <c r="L178" s="1001"/>
      <c r="M178" s="1001"/>
      <c r="N178" s="1001"/>
      <c r="O178" s="1001"/>
      <c r="P178" s="1369"/>
      <c r="Q178" s="202"/>
      <c r="R178" s="202"/>
    </row>
    <row r="179" spans="1:18">
      <c r="A179" s="999"/>
      <c r="B179" s="1015" t="s">
        <v>14</v>
      </c>
      <c r="C179" s="1003" t="s">
        <v>0</v>
      </c>
      <c r="D179" s="1003" t="s">
        <v>0</v>
      </c>
      <c r="E179" s="1003" t="s">
        <v>0</v>
      </c>
      <c r="F179" s="1003" t="s">
        <v>0</v>
      </c>
      <c r="G179" s="1003" t="s">
        <v>0</v>
      </c>
      <c r="H179" s="1003" t="s">
        <v>0</v>
      </c>
      <c r="I179" s="1003" t="s">
        <v>0</v>
      </c>
      <c r="J179" s="1003" t="s">
        <v>0</v>
      </c>
      <c r="K179" s="1003" t="s">
        <v>0</v>
      </c>
      <c r="L179" s="1003" t="s">
        <v>0</v>
      </c>
      <c r="M179" s="1003" t="s">
        <v>0</v>
      </c>
      <c r="N179" s="1003" t="s">
        <v>0</v>
      </c>
      <c r="O179" s="1003" t="s">
        <v>0</v>
      </c>
      <c r="P179" s="1370" t="s">
        <v>0</v>
      </c>
      <c r="Q179" s="202"/>
      <c r="R179" s="202"/>
    </row>
    <row r="180" spans="1:18">
      <c r="A180" s="999">
        <v>106</v>
      </c>
      <c r="B180" s="1015" t="s">
        <v>909</v>
      </c>
      <c r="C180" s="1003" t="s">
        <v>0</v>
      </c>
      <c r="D180" s="1003" t="s">
        <v>0</v>
      </c>
      <c r="E180" s="1003" t="s">
        <v>0</v>
      </c>
      <c r="F180" s="1003" t="s">
        <v>0</v>
      </c>
      <c r="G180" s="1003" t="s">
        <v>0</v>
      </c>
      <c r="H180" s="1003" t="s">
        <v>0</v>
      </c>
      <c r="I180" s="1003" t="s">
        <v>0</v>
      </c>
      <c r="J180" s="1003" t="s">
        <v>0</v>
      </c>
      <c r="K180" s="1003" t="s">
        <v>0</v>
      </c>
      <c r="L180" s="1003" t="s">
        <v>0</v>
      </c>
      <c r="M180" s="1003" t="s">
        <v>0</v>
      </c>
      <c r="N180" s="1003" t="s">
        <v>0</v>
      </c>
      <c r="O180" s="1003" t="s">
        <v>0</v>
      </c>
      <c r="P180" s="1370" t="s">
        <v>0</v>
      </c>
      <c r="Q180" s="202"/>
      <c r="R180" s="202"/>
    </row>
    <row r="181" spans="1:18">
      <c r="A181" s="999">
        <v>107</v>
      </c>
      <c r="B181" s="1015" t="s">
        <v>43</v>
      </c>
      <c r="C181" s="1001"/>
      <c r="D181" s="1001"/>
      <c r="E181" s="1001"/>
      <c r="F181" s="1001"/>
      <c r="G181" s="1001"/>
      <c r="H181" s="1001"/>
      <c r="I181" s="1001"/>
      <c r="J181" s="1001"/>
      <c r="K181" s="1001"/>
      <c r="L181" s="1001"/>
      <c r="M181" s="1001"/>
      <c r="N181" s="1001"/>
      <c r="O181" s="1001"/>
      <c r="P181" s="1369"/>
      <c r="Q181" s="202"/>
      <c r="R181" s="202"/>
    </row>
    <row r="182" spans="1:18">
      <c r="A182" s="999"/>
      <c r="B182" s="1015" t="s">
        <v>14</v>
      </c>
      <c r="C182" s="1003" t="s">
        <v>0</v>
      </c>
      <c r="D182" s="1003" t="s">
        <v>0</v>
      </c>
      <c r="E182" s="1003" t="s">
        <v>0</v>
      </c>
      <c r="F182" s="1003" t="s">
        <v>0</v>
      </c>
      <c r="G182" s="1003" t="s">
        <v>0</v>
      </c>
      <c r="H182" s="1003" t="s">
        <v>0</v>
      </c>
      <c r="I182" s="1003" t="s">
        <v>0</v>
      </c>
      <c r="J182" s="1003" t="s">
        <v>0</v>
      </c>
      <c r="K182" s="1003" t="s">
        <v>0</v>
      </c>
      <c r="L182" s="1003" t="s">
        <v>0</v>
      </c>
      <c r="M182" s="1003" t="s">
        <v>0</v>
      </c>
      <c r="N182" s="1003" t="s">
        <v>0</v>
      </c>
      <c r="O182" s="1003" t="s">
        <v>0</v>
      </c>
      <c r="P182" s="1370" t="s">
        <v>0</v>
      </c>
      <c r="Q182" s="202"/>
      <c r="R182" s="202"/>
    </row>
    <row r="183" spans="1:18">
      <c r="A183" s="999">
        <v>108</v>
      </c>
      <c r="B183" s="1015" t="s">
        <v>910</v>
      </c>
      <c r="C183" s="1003" t="s">
        <v>0</v>
      </c>
      <c r="D183" s="1003" t="s">
        <v>0</v>
      </c>
      <c r="E183" s="1003" t="s">
        <v>0</v>
      </c>
      <c r="F183" s="1003" t="s">
        <v>0</v>
      </c>
      <c r="G183" s="1003" t="s">
        <v>0</v>
      </c>
      <c r="H183" s="1003" t="s">
        <v>0</v>
      </c>
      <c r="I183" s="1003" t="s">
        <v>0</v>
      </c>
      <c r="J183" s="1003" t="s">
        <v>0</v>
      </c>
      <c r="K183" s="1003" t="s">
        <v>0</v>
      </c>
      <c r="L183" s="1003" t="s">
        <v>0</v>
      </c>
      <c r="M183" s="1003" t="s">
        <v>0</v>
      </c>
      <c r="N183" s="1003" t="s">
        <v>0</v>
      </c>
      <c r="O183" s="1003" t="s">
        <v>0</v>
      </c>
      <c r="P183" s="1370" t="s">
        <v>0</v>
      </c>
      <c r="Q183" s="202"/>
      <c r="R183" s="202"/>
    </row>
    <row r="184" spans="1:18">
      <c r="A184" s="999">
        <v>109</v>
      </c>
      <c r="B184" s="1000" t="s">
        <v>42</v>
      </c>
      <c r="C184" s="1003" t="s">
        <v>0</v>
      </c>
      <c r="D184" s="1003" t="s">
        <v>0</v>
      </c>
      <c r="E184" s="1003" t="s">
        <v>0</v>
      </c>
      <c r="F184" s="1003" t="s">
        <v>0</v>
      </c>
      <c r="G184" s="1003" t="s">
        <v>0</v>
      </c>
      <c r="H184" s="1003" t="s">
        <v>0</v>
      </c>
      <c r="I184" s="1003" t="s">
        <v>0</v>
      </c>
      <c r="J184" s="1003" t="s">
        <v>0</v>
      </c>
      <c r="K184" s="1003" t="s">
        <v>0</v>
      </c>
      <c r="L184" s="1003" t="s">
        <v>0</v>
      </c>
      <c r="M184" s="1003" t="s">
        <v>0</v>
      </c>
      <c r="N184" s="1003" t="s">
        <v>0</v>
      </c>
      <c r="O184" s="1003" t="s">
        <v>0</v>
      </c>
      <c r="P184" s="1370" t="s">
        <v>0</v>
      </c>
      <c r="Q184" s="202"/>
      <c r="R184" s="202"/>
    </row>
    <row r="185" spans="1:18">
      <c r="A185" s="999"/>
      <c r="B185" s="1000" t="s">
        <v>52</v>
      </c>
      <c r="C185" s="1003" t="s">
        <v>0</v>
      </c>
      <c r="D185" s="1003" t="s">
        <v>0</v>
      </c>
      <c r="E185" s="1003" t="s">
        <v>0</v>
      </c>
      <c r="F185" s="1003" t="s">
        <v>0</v>
      </c>
      <c r="G185" s="1003" t="s">
        <v>0</v>
      </c>
      <c r="H185" s="1003" t="s">
        <v>0</v>
      </c>
      <c r="I185" s="1003" t="s">
        <v>0</v>
      </c>
      <c r="J185" s="1003" t="s">
        <v>0</v>
      </c>
      <c r="K185" s="1003" t="s">
        <v>0</v>
      </c>
      <c r="L185" s="1003" t="s">
        <v>0</v>
      </c>
      <c r="M185" s="1003" t="s">
        <v>0</v>
      </c>
      <c r="N185" s="1003" t="s">
        <v>0</v>
      </c>
      <c r="O185" s="1003" t="s">
        <v>0</v>
      </c>
      <c r="P185" s="1370" t="s">
        <v>0</v>
      </c>
      <c r="Q185" s="202"/>
      <c r="R185" s="202"/>
    </row>
    <row r="186" spans="1:18">
      <c r="A186" s="999"/>
      <c r="B186" s="1000" t="s">
        <v>40</v>
      </c>
      <c r="C186" s="1003" t="s">
        <v>0</v>
      </c>
      <c r="D186" s="1003" t="s">
        <v>0</v>
      </c>
      <c r="E186" s="1003" t="s">
        <v>0</v>
      </c>
      <c r="F186" s="1003" t="s">
        <v>0</v>
      </c>
      <c r="G186" s="1003" t="s">
        <v>0</v>
      </c>
      <c r="H186" s="1003" t="s">
        <v>0</v>
      </c>
      <c r="I186" s="1003" t="s">
        <v>0</v>
      </c>
      <c r="J186" s="1003" t="s">
        <v>0</v>
      </c>
      <c r="K186" s="1003" t="s">
        <v>0</v>
      </c>
      <c r="L186" s="1003" t="s">
        <v>0</v>
      </c>
      <c r="M186" s="1003" t="s">
        <v>0</v>
      </c>
      <c r="N186" s="1003" t="s">
        <v>0</v>
      </c>
      <c r="O186" s="1003" t="s">
        <v>0</v>
      </c>
      <c r="P186" s="1370" t="s">
        <v>0</v>
      </c>
      <c r="Q186" s="202"/>
      <c r="R186" s="202"/>
    </row>
    <row r="187" spans="1:18">
      <c r="A187" s="999"/>
      <c r="B187" s="1000" t="s">
        <v>911</v>
      </c>
      <c r="C187" s="1003" t="s">
        <v>0</v>
      </c>
      <c r="D187" s="1003" t="s">
        <v>0</v>
      </c>
      <c r="E187" s="1003" t="s">
        <v>0</v>
      </c>
      <c r="F187" s="1003" t="s">
        <v>0</v>
      </c>
      <c r="G187" s="1003" t="s">
        <v>0</v>
      </c>
      <c r="H187" s="1003" t="s">
        <v>0</v>
      </c>
      <c r="I187" s="1003" t="s">
        <v>0</v>
      </c>
      <c r="J187" s="1003" t="s">
        <v>0</v>
      </c>
      <c r="K187" s="1003" t="s">
        <v>0</v>
      </c>
      <c r="L187" s="1003" t="s">
        <v>0</v>
      </c>
      <c r="M187" s="1003" t="s">
        <v>0</v>
      </c>
      <c r="N187" s="1003" t="s">
        <v>0</v>
      </c>
      <c r="O187" s="1003" t="s">
        <v>0</v>
      </c>
      <c r="P187" s="1370" t="s">
        <v>0</v>
      </c>
      <c r="Q187" s="202"/>
      <c r="R187" s="202"/>
    </row>
    <row r="188" spans="1:18">
      <c r="A188" s="999"/>
      <c r="B188" s="1000" t="s">
        <v>912</v>
      </c>
      <c r="C188" s="1003" t="s">
        <v>0</v>
      </c>
      <c r="D188" s="1003" t="s">
        <v>0</v>
      </c>
      <c r="E188" s="1003" t="s">
        <v>0</v>
      </c>
      <c r="F188" s="1003" t="s">
        <v>0</v>
      </c>
      <c r="G188" s="1003" t="s">
        <v>0</v>
      </c>
      <c r="H188" s="1003" t="s">
        <v>0</v>
      </c>
      <c r="I188" s="1003" t="s">
        <v>0</v>
      </c>
      <c r="J188" s="1003" t="s">
        <v>0</v>
      </c>
      <c r="K188" s="1003" t="s">
        <v>0</v>
      </c>
      <c r="L188" s="1003" t="s">
        <v>0</v>
      </c>
      <c r="M188" s="1003" t="s">
        <v>0</v>
      </c>
      <c r="N188" s="1003" t="s">
        <v>0</v>
      </c>
      <c r="O188" s="1003" t="s">
        <v>0</v>
      </c>
      <c r="P188" s="1370" t="s">
        <v>0</v>
      </c>
      <c r="Q188" s="202"/>
      <c r="R188" s="202"/>
    </row>
    <row r="189" spans="1:18">
      <c r="A189" s="999"/>
      <c r="B189" s="1000" t="s">
        <v>913</v>
      </c>
      <c r="C189" s="1003" t="s">
        <v>0</v>
      </c>
      <c r="D189" s="1003" t="s">
        <v>0</v>
      </c>
      <c r="E189" s="1003" t="s">
        <v>0</v>
      </c>
      <c r="F189" s="1003" t="s">
        <v>0</v>
      </c>
      <c r="G189" s="1003" t="s">
        <v>0</v>
      </c>
      <c r="H189" s="1003" t="s">
        <v>0</v>
      </c>
      <c r="I189" s="1003" t="s">
        <v>0</v>
      </c>
      <c r="J189" s="1003" t="s">
        <v>0</v>
      </c>
      <c r="K189" s="1003" t="s">
        <v>0</v>
      </c>
      <c r="L189" s="1003" t="s">
        <v>0</v>
      </c>
      <c r="M189" s="1003" t="s">
        <v>0</v>
      </c>
      <c r="N189" s="1003" t="s">
        <v>0</v>
      </c>
      <c r="O189" s="1003" t="s">
        <v>0</v>
      </c>
      <c r="P189" s="1370" t="s">
        <v>0</v>
      </c>
      <c r="Q189" s="202"/>
      <c r="R189" s="202"/>
    </row>
    <row r="190" spans="1:18">
      <c r="A190" s="999"/>
      <c r="B190" s="1000" t="s">
        <v>914</v>
      </c>
      <c r="C190" s="1003" t="s">
        <v>0</v>
      </c>
      <c r="D190" s="1003" t="s">
        <v>0</v>
      </c>
      <c r="E190" s="1003" t="s">
        <v>0</v>
      </c>
      <c r="F190" s="1003" t="s">
        <v>0</v>
      </c>
      <c r="G190" s="1003" t="s">
        <v>0</v>
      </c>
      <c r="H190" s="1003" t="s">
        <v>0</v>
      </c>
      <c r="I190" s="1003" t="s">
        <v>0</v>
      </c>
      <c r="J190" s="1003" t="s">
        <v>0</v>
      </c>
      <c r="K190" s="1003" t="s">
        <v>0</v>
      </c>
      <c r="L190" s="1003" t="s">
        <v>0</v>
      </c>
      <c r="M190" s="1003" t="s">
        <v>0</v>
      </c>
      <c r="N190" s="1003" t="s">
        <v>0</v>
      </c>
      <c r="O190" s="1003" t="s">
        <v>0</v>
      </c>
      <c r="P190" s="1370" t="s">
        <v>0</v>
      </c>
      <c r="Q190" s="202"/>
      <c r="R190" s="202"/>
    </row>
    <row r="191" spans="1:18">
      <c r="A191" s="999"/>
      <c r="B191" s="1000" t="s">
        <v>24</v>
      </c>
      <c r="C191" s="1003" t="s">
        <v>0</v>
      </c>
      <c r="D191" s="1003" t="s">
        <v>0</v>
      </c>
      <c r="E191" s="1003" t="s">
        <v>0</v>
      </c>
      <c r="F191" s="1003" t="s">
        <v>0</v>
      </c>
      <c r="G191" s="1003" t="s">
        <v>0</v>
      </c>
      <c r="H191" s="1003" t="s">
        <v>0</v>
      </c>
      <c r="I191" s="1003" t="s">
        <v>0</v>
      </c>
      <c r="J191" s="1003" t="s">
        <v>0</v>
      </c>
      <c r="K191" s="1003" t="s">
        <v>0</v>
      </c>
      <c r="L191" s="1003" t="s">
        <v>0</v>
      </c>
      <c r="M191" s="1003" t="s">
        <v>0</v>
      </c>
      <c r="N191" s="1003" t="s">
        <v>0</v>
      </c>
      <c r="O191" s="1003" t="s">
        <v>0</v>
      </c>
      <c r="P191" s="1370" t="s">
        <v>0</v>
      </c>
      <c r="Q191" s="202"/>
      <c r="R191" s="202"/>
    </row>
    <row r="192" spans="1:18">
      <c r="A192" s="999"/>
      <c r="B192" s="1000" t="s">
        <v>41</v>
      </c>
      <c r="C192" s="1003" t="s">
        <v>0</v>
      </c>
      <c r="D192" s="1003" t="s">
        <v>0</v>
      </c>
      <c r="E192" s="1003" t="s">
        <v>0</v>
      </c>
      <c r="F192" s="1003" t="s">
        <v>0</v>
      </c>
      <c r="G192" s="1003" t="s">
        <v>0</v>
      </c>
      <c r="H192" s="1003" t="s">
        <v>0</v>
      </c>
      <c r="I192" s="1003" t="s">
        <v>0</v>
      </c>
      <c r="J192" s="1003" t="s">
        <v>0</v>
      </c>
      <c r="K192" s="1003" t="s">
        <v>0</v>
      </c>
      <c r="L192" s="1003" t="s">
        <v>0</v>
      </c>
      <c r="M192" s="1003" t="s">
        <v>0</v>
      </c>
      <c r="N192" s="1003" t="s">
        <v>0</v>
      </c>
      <c r="O192" s="1003" t="s">
        <v>0</v>
      </c>
      <c r="P192" s="1370" t="s">
        <v>0</v>
      </c>
      <c r="Q192" s="202"/>
      <c r="R192" s="202"/>
    </row>
    <row r="193" spans="1:18">
      <c r="A193" s="1040"/>
      <c r="B193" s="1035" t="s">
        <v>915</v>
      </c>
      <c r="C193" s="1001"/>
      <c r="D193" s="1001"/>
      <c r="E193" s="1001"/>
      <c r="F193" s="1001"/>
      <c r="G193" s="1001"/>
      <c r="H193" s="1001"/>
      <c r="I193" s="1001"/>
      <c r="J193" s="1001"/>
      <c r="K193" s="1001"/>
      <c r="L193" s="1001"/>
      <c r="M193" s="1001"/>
      <c r="N193" s="1001"/>
      <c r="O193" s="1001"/>
      <c r="P193" s="1369"/>
      <c r="Q193" s="202"/>
      <c r="R193" s="202"/>
    </row>
    <row r="194" spans="1:18">
      <c r="A194" s="1040"/>
      <c r="B194" s="1035" t="s">
        <v>916</v>
      </c>
      <c r="C194" s="1003" t="s">
        <v>0</v>
      </c>
      <c r="D194" s="1003" t="s">
        <v>0</v>
      </c>
      <c r="E194" s="1003" t="s">
        <v>0</v>
      </c>
      <c r="F194" s="1003" t="s">
        <v>0</v>
      </c>
      <c r="G194" s="1003" t="s">
        <v>0</v>
      </c>
      <c r="H194" s="1003" t="s">
        <v>0</v>
      </c>
      <c r="I194" s="1003" t="s">
        <v>0</v>
      </c>
      <c r="J194" s="1003" t="s">
        <v>0</v>
      </c>
      <c r="K194" s="1003" t="s">
        <v>0</v>
      </c>
      <c r="L194" s="1003" t="s">
        <v>0</v>
      </c>
      <c r="M194" s="1003" t="s">
        <v>0</v>
      </c>
      <c r="N194" s="1003" t="s">
        <v>0</v>
      </c>
      <c r="O194" s="1003" t="s">
        <v>0</v>
      </c>
      <c r="P194" s="1370" t="s">
        <v>0</v>
      </c>
      <c r="Q194" s="202"/>
      <c r="R194" s="202"/>
    </row>
    <row r="195" spans="1:18">
      <c r="A195" s="1040"/>
      <c r="B195" s="1035" t="s">
        <v>917</v>
      </c>
      <c r="C195" s="1003" t="s">
        <v>0</v>
      </c>
      <c r="D195" s="1003" t="s">
        <v>0</v>
      </c>
      <c r="E195" s="1003" t="s">
        <v>0</v>
      </c>
      <c r="F195" s="1003" t="s">
        <v>0</v>
      </c>
      <c r="G195" s="1003" t="s">
        <v>0</v>
      </c>
      <c r="H195" s="1003" t="s">
        <v>0</v>
      </c>
      <c r="I195" s="1003" t="s">
        <v>0</v>
      </c>
      <c r="J195" s="1003" t="s">
        <v>0</v>
      </c>
      <c r="K195" s="1003" t="s">
        <v>0</v>
      </c>
      <c r="L195" s="1003" t="s">
        <v>0</v>
      </c>
      <c r="M195" s="1003" t="s">
        <v>0</v>
      </c>
      <c r="N195" s="1003" t="s">
        <v>0</v>
      </c>
      <c r="O195" s="1003" t="s">
        <v>0</v>
      </c>
      <c r="P195" s="1370" t="s">
        <v>0</v>
      </c>
      <c r="Q195" s="202"/>
      <c r="R195" s="202"/>
    </row>
    <row r="196" spans="1:18">
      <c r="A196" s="1040"/>
      <c r="B196" s="1035" t="s">
        <v>918</v>
      </c>
      <c r="C196" s="1003" t="s">
        <v>0</v>
      </c>
      <c r="D196" s="1003" t="s">
        <v>0</v>
      </c>
      <c r="E196" s="1003" t="s">
        <v>0</v>
      </c>
      <c r="F196" s="1003" t="s">
        <v>0</v>
      </c>
      <c r="G196" s="1003" t="s">
        <v>0</v>
      </c>
      <c r="H196" s="1003" t="s">
        <v>0</v>
      </c>
      <c r="I196" s="1003" t="s">
        <v>0</v>
      </c>
      <c r="J196" s="1003" t="s">
        <v>0</v>
      </c>
      <c r="K196" s="1003" t="s">
        <v>0</v>
      </c>
      <c r="L196" s="1003" t="s">
        <v>0</v>
      </c>
      <c r="M196" s="1003" t="s">
        <v>0</v>
      </c>
      <c r="N196" s="1003" t="s">
        <v>0</v>
      </c>
      <c r="O196" s="1003" t="s">
        <v>0</v>
      </c>
      <c r="P196" s="1370" t="s">
        <v>0</v>
      </c>
      <c r="Q196" s="202"/>
      <c r="R196" s="202"/>
    </row>
    <row r="197" spans="1:18">
      <c r="A197" s="1040"/>
      <c r="B197" s="1035" t="s">
        <v>919</v>
      </c>
      <c r="C197" s="1003" t="s">
        <v>0</v>
      </c>
      <c r="D197" s="1003" t="s">
        <v>0</v>
      </c>
      <c r="E197" s="1003" t="s">
        <v>0</v>
      </c>
      <c r="F197" s="1003" t="s">
        <v>0</v>
      </c>
      <c r="G197" s="1003" t="s">
        <v>0</v>
      </c>
      <c r="H197" s="1003" t="s">
        <v>0</v>
      </c>
      <c r="I197" s="1003" t="s">
        <v>0</v>
      </c>
      <c r="J197" s="1003" t="s">
        <v>0</v>
      </c>
      <c r="K197" s="1003" t="s">
        <v>0</v>
      </c>
      <c r="L197" s="1003" t="s">
        <v>0</v>
      </c>
      <c r="M197" s="1003" t="s">
        <v>0</v>
      </c>
      <c r="N197" s="1003" t="s">
        <v>0</v>
      </c>
      <c r="O197" s="1003" t="s">
        <v>0</v>
      </c>
      <c r="P197" s="1370" t="s">
        <v>0</v>
      </c>
      <c r="Q197" s="202"/>
      <c r="R197" s="202"/>
    </row>
    <row r="198" spans="1:18">
      <c r="A198" s="1040"/>
      <c r="B198" s="1035" t="s">
        <v>920</v>
      </c>
      <c r="C198" s="1003" t="s">
        <v>0</v>
      </c>
      <c r="D198" s="1003" t="s">
        <v>0</v>
      </c>
      <c r="E198" s="1003" t="s">
        <v>0</v>
      </c>
      <c r="F198" s="1003" t="s">
        <v>0</v>
      </c>
      <c r="G198" s="1003" t="s">
        <v>0</v>
      </c>
      <c r="H198" s="1003" t="s">
        <v>0</v>
      </c>
      <c r="I198" s="1003" t="s">
        <v>0</v>
      </c>
      <c r="J198" s="1003" t="s">
        <v>0</v>
      </c>
      <c r="K198" s="1003" t="s">
        <v>0</v>
      </c>
      <c r="L198" s="1003" t="s">
        <v>0</v>
      </c>
      <c r="M198" s="1003" t="s">
        <v>0</v>
      </c>
      <c r="N198" s="1003" t="s">
        <v>0</v>
      </c>
      <c r="O198" s="1003" t="s">
        <v>0</v>
      </c>
      <c r="P198" s="1370" t="s">
        <v>0</v>
      </c>
      <c r="Q198" s="202"/>
      <c r="R198" s="202"/>
    </row>
    <row r="199" spans="1:18" ht="22.5">
      <c r="A199" s="999">
        <v>110</v>
      </c>
      <c r="B199" s="1000" t="s">
        <v>921</v>
      </c>
      <c r="C199" s="1003" t="s">
        <v>0</v>
      </c>
      <c r="D199" s="1003" t="s">
        <v>0</v>
      </c>
      <c r="E199" s="1003" t="s">
        <v>0</v>
      </c>
      <c r="F199" s="1003" t="s">
        <v>0</v>
      </c>
      <c r="G199" s="1003" t="s">
        <v>0</v>
      </c>
      <c r="H199" s="1003" t="s">
        <v>0</v>
      </c>
      <c r="I199" s="1003" t="s">
        <v>0</v>
      </c>
      <c r="J199" s="1003" t="s">
        <v>0</v>
      </c>
      <c r="K199" s="1003" t="s">
        <v>0</v>
      </c>
      <c r="L199" s="1003" t="s">
        <v>0</v>
      </c>
      <c r="M199" s="1003" t="s">
        <v>0</v>
      </c>
      <c r="N199" s="1003" t="s">
        <v>0</v>
      </c>
      <c r="O199" s="1003" t="s">
        <v>0</v>
      </c>
      <c r="P199" s="1370" t="s">
        <v>0</v>
      </c>
      <c r="Q199" s="202"/>
      <c r="R199" s="202"/>
    </row>
    <row r="200" spans="1:18">
      <c r="A200" s="999"/>
      <c r="B200" s="1000" t="s">
        <v>922</v>
      </c>
      <c r="C200" s="1003" t="s">
        <v>0</v>
      </c>
      <c r="D200" s="1003" t="s">
        <v>0</v>
      </c>
      <c r="E200" s="1003" t="s">
        <v>0</v>
      </c>
      <c r="F200" s="1003" t="s">
        <v>0</v>
      </c>
      <c r="G200" s="1003" t="s">
        <v>0</v>
      </c>
      <c r="H200" s="1003" t="s">
        <v>0</v>
      </c>
      <c r="I200" s="1003" t="s">
        <v>0</v>
      </c>
      <c r="J200" s="1003" t="s">
        <v>0</v>
      </c>
      <c r="K200" s="1003" t="s">
        <v>0</v>
      </c>
      <c r="L200" s="1003" t="s">
        <v>0</v>
      </c>
      <c r="M200" s="1003" t="s">
        <v>0</v>
      </c>
      <c r="N200" s="1003" t="s">
        <v>0</v>
      </c>
      <c r="O200" s="1003" t="s">
        <v>0</v>
      </c>
      <c r="P200" s="1370" t="s">
        <v>0</v>
      </c>
      <c r="Q200" s="202"/>
      <c r="R200" s="202"/>
    </row>
    <row r="201" spans="1:18">
      <c r="A201" s="999"/>
      <c r="B201" s="1000" t="s">
        <v>911</v>
      </c>
      <c r="C201" s="1003" t="s">
        <v>0</v>
      </c>
      <c r="D201" s="1003" t="s">
        <v>0</v>
      </c>
      <c r="E201" s="1003" t="s">
        <v>0</v>
      </c>
      <c r="F201" s="1003" t="s">
        <v>0</v>
      </c>
      <c r="G201" s="1003" t="s">
        <v>0</v>
      </c>
      <c r="H201" s="1003" t="s">
        <v>0</v>
      </c>
      <c r="I201" s="1003" t="s">
        <v>0</v>
      </c>
      <c r="J201" s="1003" t="s">
        <v>0</v>
      </c>
      <c r="K201" s="1003" t="s">
        <v>0</v>
      </c>
      <c r="L201" s="1003" t="s">
        <v>0</v>
      </c>
      <c r="M201" s="1003" t="s">
        <v>0</v>
      </c>
      <c r="N201" s="1003" t="s">
        <v>0</v>
      </c>
      <c r="O201" s="1003" t="s">
        <v>0</v>
      </c>
      <c r="P201" s="1370" t="s">
        <v>0</v>
      </c>
      <c r="Q201" s="202"/>
      <c r="R201" s="202"/>
    </row>
    <row r="202" spans="1:18">
      <c r="A202" s="999"/>
      <c r="B202" s="1000" t="s">
        <v>912</v>
      </c>
      <c r="C202" s="1003" t="s">
        <v>0</v>
      </c>
      <c r="D202" s="1003" t="s">
        <v>0</v>
      </c>
      <c r="E202" s="1003" t="s">
        <v>0</v>
      </c>
      <c r="F202" s="1003" t="s">
        <v>0</v>
      </c>
      <c r="G202" s="1003" t="s">
        <v>0</v>
      </c>
      <c r="H202" s="1003" t="s">
        <v>0</v>
      </c>
      <c r="I202" s="1003" t="s">
        <v>0</v>
      </c>
      <c r="J202" s="1003" t="s">
        <v>0</v>
      </c>
      <c r="K202" s="1003" t="s">
        <v>0</v>
      </c>
      <c r="L202" s="1003" t="s">
        <v>0</v>
      </c>
      <c r="M202" s="1003" t="s">
        <v>0</v>
      </c>
      <c r="N202" s="1003" t="s">
        <v>0</v>
      </c>
      <c r="O202" s="1003" t="s">
        <v>0</v>
      </c>
      <c r="P202" s="1370" t="s">
        <v>0</v>
      </c>
      <c r="Q202" s="202"/>
      <c r="R202" s="202"/>
    </row>
    <row r="203" spans="1:18">
      <c r="A203" s="999"/>
      <c r="B203" s="1000" t="s">
        <v>913</v>
      </c>
      <c r="C203" s="1003" t="s">
        <v>0</v>
      </c>
      <c r="D203" s="1003" t="s">
        <v>0</v>
      </c>
      <c r="E203" s="1003" t="s">
        <v>0</v>
      </c>
      <c r="F203" s="1003" t="s">
        <v>0</v>
      </c>
      <c r="G203" s="1003" t="s">
        <v>0</v>
      </c>
      <c r="H203" s="1003" t="s">
        <v>0</v>
      </c>
      <c r="I203" s="1003" t="s">
        <v>0</v>
      </c>
      <c r="J203" s="1003" t="s">
        <v>0</v>
      </c>
      <c r="K203" s="1003" t="s">
        <v>0</v>
      </c>
      <c r="L203" s="1003" t="s">
        <v>0</v>
      </c>
      <c r="M203" s="1003" t="s">
        <v>0</v>
      </c>
      <c r="N203" s="1003" t="s">
        <v>0</v>
      </c>
      <c r="O203" s="1003" t="s">
        <v>0</v>
      </c>
      <c r="P203" s="1370" t="s">
        <v>0</v>
      </c>
      <c r="Q203" s="202"/>
      <c r="R203" s="202"/>
    </row>
    <row r="204" spans="1:18">
      <c r="A204" s="999"/>
      <c r="B204" s="1000" t="s">
        <v>914</v>
      </c>
      <c r="C204" s="1003" t="s">
        <v>0</v>
      </c>
      <c r="D204" s="1003" t="s">
        <v>0</v>
      </c>
      <c r="E204" s="1003" t="s">
        <v>0</v>
      </c>
      <c r="F204" s="1003" t="s">
        <v>0</v>
      </c>
      <c r="G204" s="1003" t="s">
        <v>0</v>
      </c>
      <c r="H204" s="1003" t="s">
        <v>0</v>
      </c>
      <c r="I204" s="1003" t="s">
        <v>0</v>
      </c>
      <c r="J204" s="1003" t="s">
        <v>0</v>
      </c>
      <c r="K204" s="1003" t="s">
        <v>0</v>
      </c>
      <c r="L204" s="1003" t="s">
        <v>0</v>
      </c>
      <c r="M204" s="1003" t="s">
        <v>0</v>
      </c>
      <c r="N204" s="1003" t="s">
        <v>0</v>
      </c>
      <c r="O204" s="1003" t="s">
        <v>0</v>
      </c>
      <c r="P204" s="1370" t="s">
        <v>0</v>
      </c>
      <c r="Q204" s="202"/>
      <c r="R204" s="202"/>
    </row>
    <row r="205" spans="1:18">
      <c r="A205" s="999"/>
      <c r="B205" s="1000" t="s">
        <v>24</v>
      </c>
      <c r="C205" s="1003" t="s">
        <v>0</v>
      </c>
      <c r="D205" s="1003" t="s">
        <v>0</v>
      </c>
      <c r="E205" s="1003" t="s">
        <v>0</v>
      </c>
      <c r="F205" s="1003" t="s">
        <v>0</v>
      </c>
      <c r="G205" s="1003" t="s">
        <v>0</v>
      </c>
      <c r="H205" s="1003" t="s">
        <v>0</v>
      </c>
      <c r="I205" s="1003" t="s">
        <v>0</v>
      </c>
      <c r="J205" s="1003" t="s">
        <v>0</v>
      </c>
      <c r="K205" s="1003" t="s">
        <v>0</v>
      </c>
      <c r="L205" s="1003" t="s">
        <v>0</v>
      </c>
      <c r="M205" s="1003" t="s">
        <v>0</v>
      </c>
      <c r="N205" s="1003" t="s">
        <v>0</v>
      </c>
      <c r="O205" s="1003" t="s">
        <v>0</v>
      </c>
      <c r="P205" s="1370" t="s">
        <v>0</v>
      </c>
      <c r="Q205" s="202"/>
      <c r="R205" s="202"/>
    </row>
    <row r="206" spans="1:18">
      <c r="A206" s="999"/>
      <c r="B206" s="1000" t="s">
        <v>923</v>
      </c>
      <c r="C206" s="1003" t="s">
        <v>0</v>
      </c>
      <c r="D206" s="1003" t="s">
        <v>0</v>
      </c>
      <c r="E206" s="1003" t="s">
        <v>0</v>
      </c>
      <c r="F206" s="1003" t="s">
        <v>0</v>
      </c>
      <c r="G206" s="1003" t="s">
        <v>0</v>
      </c>
      <c r="H206" s="1003" t="s">
        <v>0</v>
      </c>
      <c r="I206" s="1003" t="s">
        <v>0</v>
      </c>
      <c r="J206" s="1003" t="s">
        <v>0</v>
      </c>
      <c r="K206" s="1003" t="s">
        <v>0</v>
      </c>
      <c r="L206" s="1003" t="s">
        <v>0</v>
      </c>
      <c r="M206" s="1003" t="s">
        <v>0</v>
      </c>
      <c r="N206" s="1003" t="s">
        <v>0</v>
      </c>
      <c r="O206" s="1003" t="s">
        <v>0</v>
      </c>
      <c r="P206" s="1370" t="s">
        <v>0</v>
      </c>
      <c r="Q206" s="202"/>
      <c r="R206" s="202"/>
    </row>
    <row r="207" spans="1:18">
      <c r="A207" s="1040"/>
      <c r="B207" s="1041" t="s">
        <v>924</v>
      </c>
      <c r="C207" s="1001"/>
      <c r="D207" s="1001"/>
      <c r="E207" s="1001"/>
      <c r="F207" s="1001"/>
      <c r="G207" s="1001"/>
      <c r="H207" s="1001"/>
      <c r="I207" s="1001"/>
      <c r="J207" s="1001"/>
      <c r="K207" s="1001"/>
      <c r="L207" s="1001"/>
      <c r="M207" s="1001"/>
      <c r="N207" s="1001"/>
      <c r="O207" s="1001"/>
      <c r="P207" s="1369"/>
      <c r="Q207" s="202"/>
      <c r="R207" s="202"/>
    </row>
    <row r="208" spans="1:18">
      <c r="A208" s="1040"/>
      <c r="B208" s="1041" t="s">
        <v>925</v>
      </c>
      <c r="C208" s="1003" t="s">
        <v>0</v>
      </c>
      <c r="D208" s="1003" t="s">
        <v>0</v>
      </c>
      <c r="E208" s="1003" t="s">
        <v>0</v>
      </c>
      <c r="F208" s="1003" t="s">
        <v>0</v>
      </c>
      <c r="G208" s="1003" t="s">
        <v>0</v>
      </c>
      <c r="H208" s="1003" t="s">
        <v>0</v>
      </c>
      <c r="I208" s="1003" t="s">
        <v>0</v>
      </c>
      <c r="J208" s="1003" t="s">
        <v>0</v>
      </c>
      <c r="K208" s="1003" t="s">
        <v>0</v>
      </c>
      <c r="L208" s="1003" t="s">
        <v>0</v>
      </c>
      <c r="M208" s="1003" t="s">
        <v>0</v>
      </c>
      <c r="N208" s="1003" t="s">
        <v>0</v>
      </c>
      <c r="O208" s="1003" t="s">
        <v>0</v>
      </c>
      <c r="P208" s="1370" t="s">
        <v>0</v>
      </c>
      <c r="Q208" s="202"/>
      <c r="R208" s="202"/>
    </row>
    <row r="209" spans="1:18">
      <c r="A209" s="1040"/>
      <c r="B209" s="1041" t="s">
        <v>926</v>
      </c>
      <c r="C209" s="1003" t="s">
        <v>0</v>
      </c>
      <c r="D209" s="1003" t="s">
        <v>0</v>
      </c>
      <c r="E209" s="1003" t="s">
        <v>0</v>
      </c>
      <c r="F209" s="1003" t="s">
        <v>0</v>
      </c>
      <c r="G209" s="1003" t="s">
        <v>0</v>
      </c>
      <c r="H209" s="1003" t="s">
        <v>0</v>
      </c>
      <c r="I209" s="1003" t="s">
        <v>0</v>
      </c>
      <c r="J209" s="1003" t="s">
        <v>0</v>
      </c>
      <c r="K209" s="1003" t="s">
        <v>0</v>
      </c>
      <c r="L209" s="1003" t="s">
        <v>0</v>
      </c>
      <c r="M209" s="1003" t="s">
        <v>0</v>
      </c>
      <c r="N209" s="1003" t="s">
        <v>0</v>
      </c>
      <c r="O209" s="1003" t="s">
        <v>0</v>
      </c>
      <c r="P209" s="1370" t="s">
        <v>0</v>
      </c>
      <c r="Q209" s="202"/>
      <c r="R209" s="202"/>
    </row>
    <row r="210" spans="1:18">
      <c r="A210" s="1040"/>
      <c r="B210" s="1041" t="s">
        <v>927</v>
      </c>
      <c r="C210" s="1003" t="s">
        <v>0</v>
      </c>
      <c r="D210" s="1003" t="s">
        <v>0</v>
      </c>
      <c r="E210" s="1003" t="s">
        <v>0</v>
      </c>
      <c r="F210" s="1003" t="s">
        <v>0</v>
      </c>
      <c r="G210" s="1003" t="s">
        <v>0</v>
      </c>
      <c r="H210" s="1003" t="s">
        <v>0</v>
      </c>
      <c r="I210" s="1003" t="s">
        <v>0</v>
      </c>
      <c r="J210" s="1003" t="s">
        <v>0</v>
      </c>
      <c r="K210" s="1003" t="s">
        <v>0</v>
      </c>
      <c r="L210" s="1003" t="s">
        <v>0</v>
      </c>
      <c r="M210" s="1003" t="s">
        <v>0</v>
      </c>
      <c r="N210" s="1003" t="s">
        <v>0</v>
      </c>
      <c r="O210" s="1003" t="s">
        <v>0</v>
      </c>
      <c r="P210" s="1370" t="s">
        <v>0</v>
      </c>
      <c r="Q210" s="202"/>
      <c r="R210" s="202"/>
    </row>
    <row r="211" spans="1:18">
      <c r="A211" s="1040"/>
      <c r="B211" s="1041" t="s">
        <v>928</v>
      </c>
      <c r="C211" s="1003" t="s">
        <v>0</v>
      </c>
      <c r="D211" s="1003" t="s">
        <v>0</v>
      </c>
      <c r="E211" s="1003" t="s">
        <v>0</v>
      </c>
      <c r="F211" s="1003" t="s">
        <v>0</v>
      </c>
      <c r="G211" s="1003" t="s">
        <v>0</v>
      </c>
      <c r="H211" s="1003" t="s">
        <v>0</v>
      </c>
      <c r="I211" s="1003" t="s">
        <v>0</v>
      </c>
      <c r="J211" s="1003" t="s">
        <v>0</v>
      </c>
      <c r="K211" s="1003" t="s">
        <v>0</v>
      </c>
      <c r="L211" s="1003" t="s">
        <v>0</v>
      </c>
      <c r="M211" s="1003" t="s">
        <v>0</v>
      </c>
      <c r="N211" s="1003" t="s">
        <v>0</v>
      </c>
      <c r="O211" s="1003" t="s">
        <v>0</v>
      </c>
      <c r="P211" s="1370" t="s">
        <v>0</v>
      </c>
      <c r="Q211" s="202"/>
      <c r="R211" s="202"/>
    </row>
    <row r="212" spans="1:18">
      <c r="A212" s="999">
        <v>111</v>
      </c>
      <c r="B212" s="1000" t="s">
        <v>45</v>
      </c>
      <c r="C212" s="1003" t="s">
        <v>0</v>
      </c>
      <c r="D212" s="1003" t="s">
        <v>0</v>
      </c>
      <c r="E212" s="1003" t="s">
        <v>0</v>
      </c>
      <c r="F212" s="1003" t="s">
        <v>0</v>
      </c>
      <c r="G212" s="1003" t="s">
        <v>0</v>
      </c>
      <c r="H212" s="1003" t="s">
        <v>0</v>
      </c>
      <c r="I212" s="1003" t="s">
        <v>0</v>
      </c>
      <c r="J212" s="1003" t="s">
        <v>0</v>
      </c>
      <c r="K212" s="1003" t="s">
        <v>0</v>
      </c>
      <c r="L212" s="1003" t="s">
        <v>0</v>
      </c>
      <c r="M212" s="1003" t="s">
        <v>0</v>
      </c>
      <c r="N212" s="1003" t="s">
        <v>0</v>
      </c>
      <c r="O212" s="1003" t="s">
        <v>0</v>
      </c>
      <c r="P212" s="1370" t="s">
        <v>0</v>
      </c>
      <c r="Q212" s="202"/>
      <c r="R212" s="202"/>
    </row>
    <row r="213" spans="1:18">
      <c r="A213" s="999"/>
      <c r="B213" s="1000" t="s">
        <v>25</v>
      </c>
      <c r="C213" s="1003" t="s">
        <v>0</v>
      </c>
      <c r="D213" s="1003" t="s">
        <v>0</v>
      </c>
      <c r="E213" s="1003" t="s">
        <v>0</v>
      </c>
      <c r="F213" s="1003" t="s">
        <v>0</v>
      </c>
      <c r="G213" s="1003" t="s">
        <v>0</v>
      </c>
      <c r="H213" s="1003" t="s">
        <v>0</v>
      </c>
      <c r="I213" s="1003" t="s">
        <v>0</v>
      </c>
      <c r="J213" s="1003" t="s">
        <v>0</v>
      </c>
      <c r="K213" s="1003" t="s">
        <v>0</v>
      </c>
      <c r="L213" s="1003" t="s">
        <v>0</v>
      </c>
      <c r="M213" s="1003" t="s">
        <v>0</v>
      </c>
      <c r="N213" s="1003" t="s">
        <v>0</v>
      </c>
      <c r="O213" s="1003" t="s">
        <v>0</v>
      </c>
      <c r="P213" s="1370" t="s">
        <v>0</v>
      </c>
      <c r="Q213" s="202"/>
      <c r="R213" s="202"/>
    </row>
    <row r="214" spans="1:18">
      <c r="A214" s="999"/>
      <c r="B214" s="1041" t="s">
        <v>929</v>
      </c>
      <c r="C214" s="1003" t="s">
        <v>0</v>
      </c>
      <c r="D214" s="1003" t="s">
        <v>0</v>
      </c>
      <c r="E214" s="1003" t="s">
        <v>0</v>
      </c>
      <c r="F214" s="1003" t="s">
        <v>0</v>
      </c>
      <c r="G214" s="1003" t="s">
        <v>0</v>
      </c>
      <c r="H214" s="1003" t="s">
        <v>0</v>
      </c>
      <c r="I214" s="1003" t="s">
        <v>0</v>
      </c>
      <c r="J214" s="1003" t="s">
        <v>0</v>
      </c>
      <c r="K214" s="1003" t="s">
        <v>0</v>
      </c>
      <c r="L214" s="1003" t="s">
        <v>0</v>
      </c>
      <c r="M214" s="1003" t="s">
        <v>0</v>
      </c>
      <c r="N214" s="1003" t="s">
        <v>0</v>
      </c>
      <c r="O214" s="1003" t="s">
        <v>0</v>
      </c>
      <c r="P214" s="1370" t="s">
        <v>0</v>
      </c>
      <c r="Q214" s="202"/>
      <c r="R214" s="202"/>
    </row>
    <row r="215" spans="1:18">
      <c r="A215" s="999"/>
      <c r="B215" s="1000" t="s">
        <v>26</v>
      </c>
      <c r="C215" s="1003" t="s">
        <v>0</v>
      </c>
      <c r="D215" s="1003" t="s">
        <v>0</v>
      </c>
      <c r="E215" s="1003" t="s">
        <v>0</v>
      </c>
      <c r="F215" s="1003" t="s">
        <v>0</v>
      </c>
      <c r="G215" s="1003" t="s">
        <v>0</v>
      </c>
      <c r="H215" s="1003" t="s">
        <v>0</v>
      </c>
      <c r="I215" s="1003" t="s">
        <v>0</v>
      </c>
      <c r="J215" s="1003" t="s">
        <v>0</v>
      </c>
      <c r="K215" s="1003" t="s">
        <v>0</v>
      </c>
      <c r="L215" s="1003" t="s">
        <v>0</v>
      </c>
      <c r="M215" s="1003" t="s">
        <v>0</v>
      </c>
      <c r="N215" s="1003" t="s">
        <v>0</v>
      </c>
      <c r="O215" s="1003" t="s">
        <v>0</v>
      </c>
      <c r="P215" s="1370" t="s">
        <v>0</v>
      </c>
      <c r="Q215" s="202"/>
      <c r="R215" s="202"/>
    </row>
    <row r="216" spans="1:18">
      <c r="A216" s="999"/>
      <c r="B216" s="1000" t="s">
        <v>27</v>
      </c>
      <c r="C216" s="1003" t="s">
        <v>0</v>
      </c>
      <c r="D216" s="1003" t="s">
        <v>0</v>
      </c>
      <c r="E216" s="1003" t="s">
        <v>0</v>
      </c>
      <c r="F216" s="1003" t="s">
        <v>0</v>
      </c>
      <c r="G216" s="1003" t="s">
        <v>0</v>
      </c>
      <c r="H216" s="1003" t="s">
        <v>0</v>
      </c>
      <c r="I216" s="1003" t="s">
        <v>0</v>
      </c>
      <c r="J216" s="1003" t="s">
        <v>0</v>
      </c>
      <c r="K216" s="1003" t="s">
        <v>0</v>
      </c>
      <c r="L216" s="1003" t="s">
        <v>0</v>
      </c>
      <c r="M216" s="1003" t="s">
        <v>0</v>
      </c>
      <c r="N216" s="1003" t="s">
        <v>0</v>
      </c>
      <c r="O216" s="1003" t="s">
        <v>0</v>
      </c>
      <c r="P216" s="1370" t="s">
        <v>0</v>
      </c>
      <c r="Q216" s="202"/>
      <c r="R216" s="202"/>
    </row>
    <row r="217" spans="1:18">
      <c r="A217" s="999"/>
      <c r="B217" s="1000" t="s">
        <v>28</v>
      </c>
      <c r="C217" s="1003" t="s">
        <v>0</v>
      </c>
      <c r="D217" s="1003" t="s">
        <v>0</v>
      </c>
      <c r="E217" s="1003" t="s">
        <v>0</v>
      </c>
      <c r="F217" s="1003" t="s">
        <v>0</v>
      </c>
      <c r="G217" s="1003" t="s">
        <v>0</v>
      </c>
      <c r="H217" s="1003" t="s">
        <v>0</v>
      </c>
      <c r="I217" s="1003" t="s">
        <v>0</v>
      </c>
      <c r="J217" s="1003" t="s">
        <v>0</v>
      </c>
      <c r="K217" s="1003" t="s">
        <v>0</v>
      </c>
      <c r="L217" s="1003" t="s">
        <v>0</v>
      </c>
      <c r="M217" s="1003" t="s">
        <v>0</v>
      </c>
      <c r="N217" s="1003" t="s">
        <v>0</v>
      </c>
      <c r="O217" s="1003" t="s">
        <v>0</v>
      </c>
      <c r="P217" s="1370" t="s">
        <v>0</v>
      </c>
      <c r="Q217" s="202"/>
      <c r="R217" s="202"/>
    </row>
    <row r="218" spans="1:18">
      <c r="A218" s="999"/>
      <c r="B218" s="1000" t="s">
        <v>930</v>
      </c>
      <c r="C218" s="1003" t="s">
        <v>0</v>
      </c>
      <c r="D218" s="1003" t="s">
        <v>0</v>
      </c>
      <c r="E218" s="1003" t="s">
        <v>0</v>
      </c>
      <c r="F218" s="1003" t="s">
        <v>0</v>
      </c>
      <c r="G218" s="1003" t="s">
        <v>0</v>
      </c>
      <c r="H218" s="1003" t="s">
        <v>0</v>
      </c>
      <c r="I218" s="1003" t="s">
        <v>0</v>
      </c>
      <c r="J218" s="1003" t="s">
        <v>0</v>
      </c>
      <c r="K218" s="1003" t="s">
        <v>0</v>
      </c>
      <c r="L218" s="1003" t="s">
        <v>0</v>
      </c>
      <c r="M218" s="1003" t="s">
        <v>0</v>
      </c>
      <c r="N218" s="1003" t="s">
        <v>0</v>
      </c>
      <c r="O218" s="1003" t="s">
        <v>0</v>
      </c>
      <c r="P218" s="1370" t="s">
        <v>0</v>
      </c>
      <c r="Q218" s="202"/>
      <c r="R218" s="202"/>
    </row>
    <row r="219" spans="1:18">
      <c r="A219" s="999">
        <v>112</v>
      </c>
      <c r="B219" s="1000" t="s">
        <v>931</v>
      </c>
      <c r="C219" s="1001"/>
      <c r="D219" s="1001"/>
      <c r="E219" s="1001"/>
      <c r="F219" s="1001"/>
      <c r="G219" s="1001"/>
      <c r="H219" s="1001"/>
      <c r="I219" s="1001"/>
      <c r="J219" s="1001"/>
      <c r="K219" s="1001"/>
      <c r="L219" s="1001"/>
      <c r="M219" s="1001"/>
      <c r="N219" s="1001"/>
      <c r="O219" s="1001"/>
      <c r="P219" s="1369"/>
      <c r="Q219" s="202"/>
      <c r="R219" s="202"/>
    </row>
    <row r="220" spans="1:18">
      <c r="A220" s="999"/>
      <c r="B220" s="1000" t="s">
        <v>14</v>
      </c>
      <c r="C220" s="1003" t="s">
        <v>56</v>
      </c>
      <c r="D220" s="1009">
        <v>3417</v>
      </c>
      <c r="E220" s="1009">
        <v>3972</v>
      </c>
      <c r="F220" s="1009">
        <v>3645</v>
      </c>
      <c r="G220" s="1009">
        <v>3755</v>
      </c>
      <c r="H220" s="1009">
        <v>1927</v>
      </c>
      <c r="I220" s="1009">
        <v>1847</v>
      </c>
      <c r="J220" s="1009">
        <v>1923</v>
      </c>
      <c r="K220" s="1009">
        <v>2899</v>
      </c>
      <c r="L220" s="1009">
        <v>5442</v>
      </c>
      <c r="M220" s="1009">
        <v>2718</v>
      </c>
      <c r="N220" s="1009">
        <v>4194</v>
      </c>
      <c r="O220" s="1009">
        <v>4319</v>
      </c>
      <c r="P220" s="1371">
        <v>7009</v>
      </c>
      <c r="Q220" s="202">
        <v>10380</v>
      </c>
      <c r="R220" s="202"/>
    </row>
    <row r="221" spans="1:18" ht="14.25" customHeight="1">
      <c r="A221" s="999"/>
      <c r="B221" s="1038" t="s">
        <v>932</v>
      </c>
      <c r="C221" s="1001"/>
      <c r="D221" s="1001"/>
      <c r="E221" s="1001"/>
      <c r="F221" s="1001"/>
      <c r="G221" s="1001"/>
      <c r="H221" s="1001"/>
      <c r="I221" s="1001"/>
      <c r="J221" s="1001"/>
      <c r="K221" s="1001"/>
      <c r="L221" s="1001"/>
      <c r="M221" s="1001"/>
      <c r="N221" s="1001"/>
      <c r="O221" s="1001"/>
      <c r="P221" s="1372"/>
      <c r="Q221" s="202"/>
      <c r="R221" s="202"/>
    </row>
    <row r="222" spans="1:18">
      <c r="A222" s="999">
        <v>113</v>
      </c>
      <c r="B222" s="1000" t="s">
        <v>933</v>
      </c>
      <c r="C222" s="1001"/>
      <c r="D222" s="1001"/>
      <c r="E222" s="1001"/>
      <c r="F222" s="1001"/>
      <c r="G222" s="1001"/>
      <c r="H222" s="1001"/>
      <c r="I222" s="1001"/>
      <c r="J222" s="1001"/>
      <c r="K222" s="1001"/>
      <c r="L222" s="1001"/>
      <c r="M222" s="1001"/>
      <c r="N222" s="1001"/>
      <c r="O222" s="1001"/>
      <c r="P222" s="1372"/>
      <c r="Q222" s="202"/>
      <c r="R222" s="202"/>
    </row>
    <row r="223" spans="1:18" ht="22.5">
      <c r="A223" s="999">
        <v>114</v>
      </c>
      <c r="B223" s="1000" t="s">
        <v>934</v>
      </c>
      <c r="C223" s="1003" t="s">
        <v>56</v>
      </c>
      <c r="D223" s="1003" t="s">
        <v>56</v>
      </c>
      <c r="E223" s="1003">
        <v>108.8</v>
      </c>
      <c r="F223" s="1003">
        <v>88.5</v>
      </c>
      <c r="G223" s="1003">
        <v>99</v>
      </c>
      <c r="H223" s="1003">
        <v>49.5</v>
      </c>
      <c r="I223" s="1003">
        <v>91</v>
      </c>
      <c r="J223" s="1003">
        <v>99.2</v>
      </c>
      <c r="K223" s="1005">
        <v>143.1</v>
      </c>
      <c r="L223" s="1005">
        <v>184.7</v>
      </c>
      <c r="M223" s="1005">
        <v>50.5</v>
      </c>
      <c r="N223" s="1005">
        <v>150</v>
      </c>
      <c r="O223" s="1001">
        <v>99.9</v>
      </c>
      <c r="P223" s="1372">
        <v>155.30000000000001</v>
      </c>
      <c r="Q223" s="202">
        <v>146.30000000000001</v>
      </c>
      <c r="R223" s="202"/>
    </row>
    <row r="224" spans="1:18">
      <c r="A224" s="999">
        <v>115</v>
      </c>
      <c r="B224" s="1000" t="s">
        <v>935</v>
      </c>
      <c r="C224" s="1001"/>
      <c r="D224" s="1001"/>
      <c r="E224" s="1001"/>
      <c r="F224" s="1001"/>
      <c r="G224" s="1001"/>
      <c r="H224" s="1001"/>
      <c r="I224" s="1001"/>
      <c r="J224" s="1001"/>
      <c r="K224" s="1001"/>
      <c r="L224" s="1001"/>
      <c r="M224" s="1001"/>
      <c r="N224" s="1001"/>
      <c r="O224" s="1001"/>
      <c r="P224" s="1372"/>
      <c r="Q224" s="202"/>
      <c r="R224" s="202"/>
    </row>
    <row r="225" spans="1:18">
      <c r="A225" s="999"/>
      <c r="B225" s="1000" t="s">
        <v>936</v>
      </c>
      <c r="C225" s="1003">
        <v>0.48699999999999999</v>
      </c>
      <c r="D225" s="1003">
        <v>0.53</v>
      </c>
      <c r="E225" s="1003">
        <v>1.6060000000000001</v>
      </c>
      <c r="F225" s="1003">
        <v>1.375</v>
      </c>
      <c r="G225" s="1003">
        <v>1.766</v>
      </c>
      <c r="H225" s="1003">
        <v>1.8260000000000001</v>
      </c>
      <c r="I225" s="1003">
        <v>1.3360000000000001</v>
      </c>
      <c r="J225" s="1003">
        <v>4.3860000000000001</v>
      </c>
      <c r="K225" s="1003">
        <v>8.9239999999999995</v>
      </c>
      <c r="L225" s="1003">
        <v>12.298999999999999</v>
      </c>
      <c r="M225" s="1003">
        <v>7.0090000000000003</v>
      </c>
      <c r="N225" s="1003">
        <v>5.3710000000000004</v>
      </c>
      <c r="O225" s="1003">
        <v>1.5620000000000001</v>
      </c>
      <c r="P225" s="1372">
        <v>4.0999999999999996</v>
      </c>
      <c r="Q225" s="202">
        <v>3.8</v>
      </c>
      <c r="R225" s="202"/>
    </row>
    <row r="226" spans="1:18">
      <c r="A226" s="999"/>
      <c r="B226" s="1038" t="s">
        <v>932</v>
      </c>
      <c r="C226" s="1001"/>
      <c r="D226" s="1001"/>
      <c r="E226" s="1001"/>
      <c r="F226" s="1001"/>
      <c r="G226" s="1001"/>
      <c r="H226" s="1001"/>
      <c r="I226" s="1001"/>
      <c r="J226" s="1001"/>
      <c r="K226" s="1001"/>
      <c r="L226" s="1001"/>
      <c r="M226" s="1001"/>
      <c r="N226" s="1001"/>
      <c r="O226" s="1001"/>
      <c r="P226" s="1372"/>
      <c r="Q226" s="202"/>
      <c r="R226" s="202"/>
    </row>
    <row r="227" spans="1:18" ht="22.5">
      <c r="A227" s="999">
        <v>116</v>
      </c>
      <c r="B227" s="1000" t="s">
        <v>937</v>
      </c>
      <c r="C227" s="1001"/>
      <c r="D227" s="1001"/>
      <c r="E227" s="1001"/>
      <c r="F227" s="1001"/>
      <c r="G227" s="1001"/>
      <c r="H227" s="1001"/>
      <c r="I227" s="1001"/>
      <c r="J227" s="1001"/>
      <c r="K227" s="1001"/>
      <c r="L227" s="1001"/>
      <c r="M227" s="1001"/>
      <c r="N227" s="1001"/>
      <c r="O227" s="1001"/>
      <c r="P227" s="1372"/>
      <c r="Q227" s="202"/>
      <c r="R227" s="202"/>
    </row>
    <row r="228" spans="1:18" ht="22.5">
      <c r="A228" s="999">
        <v>117</v>
      </c>
      <c r="B228" s="1000" t="s">
        <v>938</v>
      </c>
      <c r="C228" s="1003">
        <v>95.5</v>
      </c>
      <c r="D228" s="1003">
        <v>108.8</v>
      </c>
      <c r="E228" s="1003">
        <v>303</v>
      </c>
      <c r="F228" s="1003">
        <v>85.6</v>
      </c>
      <c r="G228" s="1003">
        <v>128.4</v>
      </c>
      <c r="H228" s="1003">
        <v>103.4</v>
      </c>
      <c r="I228" s="1003">
        <v>73.2</v>
      </c>
      <c r="J228" s="1003">
        <v>328.3</v>
      </c>
      <c r="K228" s="1005">
        <v>203.5</v>
      </c>
      <c r="L228" s="1005">
        <v>137.80000000000001</v>
      </c>
      <c r="M228" s="1005">
        <v>57</v>
      </c>
      <c r="N228" s="1005">
        <v>76.599999999999994</v>
      </c>
      <c r="O228" s="1001">
        <v>29.1</v>
      </c>
      <c r="P228" s="1372">
        <v>262.2</v>
      </c>
      <c r="Q228" s="202">
        <v>92.8</v>
      </c>
      <c r="R228" s="202"/>
    </row>
    <row r="229" spans="1:18">
      <c r="A229" s="999">
        <v>118</v>
      </c>
      <c r="B229" s="1000" t="s">
        <v>939</v>
      </c>
      <c r="C229" s="1001"/>
      <c r="D229" s="1001"/>
      <c r="E229" s="1001"/>
      <c r="F229" s="1001"/>
      <c r="G229" s="1001"/>
      <c r="H229" s="1001"/>
      <c r="I229" s="1001"/>
      <c r="J229" s="1001"/>
      <c r="K229" s="1001"/>
      <c r="L229" s="1001"/>
      <c r="M229" s="1001"/>
      <c r="N229" s="1001"/>
      <c r="O229" s="1001"/>
      <c r="P229" s="1372"/>
      <c r="Q229" s="202"/>
      <c r="R229" s="202"/>
    </row>
    <row r="230" spans="1:18" ht="22.5">
      <c r="A230" s="999">
        <v>119</v>
      </c>
      <c r="B230" s="1032" t="s">
        <v>940</v>
      </c>
      <c r="C230" s="1003" t="s">
        <v>56</v>
      </c>
      <c r="D230" s="1003" t="s">
        <v>56</v>
      </c>
      <c r="E230" s="1003" t="s">
        <v>56</v>
      </c>
      <c r="F230" s="1003" t="s">
        <v>56</v>
      </c>
      <c r="G230" s="1003" t="s">
        <v>0</v>
      </c>
      <c r="H230" s="1003" t="s">
        <v>0</v>
      </c>
      <c r="I230" s="1003" t="s">
        <v>0</v>
      </c>
      <c r="J230" s="1003" t="s">
        <v>0</v>
      </c>
      <c r="K230" s="1003" t="s">
        <v>0</v>
      </c>
      <c r="L230" s="1003" t="s">
        <v>0</v>
      </c>
      <c r="M230" s="1003" t="s">
        <v>0</v>
      </c>
      <c r="N230" s="1003" t="s">
        <v>0</v>
      </c>
      <c r="O230" s="1003" t="s">
        <v>0</v>
      </c>
      <c r="P230" s="1372" t="s">
        <v>0</v>
      </c>
      <c r="Q230" s="202"/>
      <c r="R230" s="202"/>
    </row>
    <row r="231" spans="1:18" ht="22.5">
      <c r="A231" s="999">
        <v>120</v>
      </c>
      <c r="B231" s="1032" t="s">
        <v>941</v>
      </c>
      <c r="C231" s="1003" t="s">
        <v>56</v>
      </c>
      <c r="D231" s="1003" t="s">
        <v>56</v>
      </c>
      <c r="E231" s="1003" t="s">
        <v>56</v>
      </c>
      <c r="F231" s="1003" t="s">
        <v>56</v>
      </c>
      <c r="G231" s="1003" t="s">
        <v>0</v>
      </c>
      <c r="H231" s="1003" t="s">
        <v>0</v>
      </c>
      <c r="I231" s="1009">
        <v>280</v>
      </c>
      <c r="J231" s="1003" t="s">
        <v>0</v>
      </c>
      <c r="K231" s="1003" t="s">
        <v>0</v>
      </c>
      <c r="L231" s="1003" t="s">
        <v>0</v>
      </c>
      <c r="M231" s="1003" t="s">
        <v>0</v>
      </c>
      <c r="N231" s="1003" t="s">
        <v>0</v>
      </c>
      <c r="O231" s="1003" t="s">
        <v>0</v>
      </c>
      <c r="P231" s="1372" t="s">
        <v>0</v>
      </c>
      <c r="Q231" s="202"/>
      <c r="R231" s="202"/>
    </row>
    <row r="232" spans="1:18">
      <c r="A232" s="999">
        <v>121</v>
      </c>
      <c r="B232" s="1000" t="s">
        <v>32</v>
      </c>
      <c r="C232" s="1001"/>
      <c r="D232" s="1001"/>
      <c r="E232" s="1001"/>
      <c r="F232" s="1001"/>
      <c r="G232" s="1001"/>
      <c r="H232" s="1001"/>
      <c r="I232" s="1009"/>
      <c r="J232" s="1009"/>
      <c r="K232" s="1009"/>
      <c r="L232" s="1009"/>
      <c r="M232" s="1009"/>
      <c r="N232" s="1009"/>
      <c r="O232" s="1001"/>
      <c r="P232" s="1372"/>
      <c r="Q232" s="202"/>
      <c r="R232" s="202"/>
    </row>
    <row r="233" spans="1:18">
      <c r="A233" s="999">
        <v>122</v>
      </c>
      <c r="B233" s="1032" t="s">
        <v>942</v>
      </c>
      <c r="C233" s="1003" t="s">
        <v>56</v>
      </c>
      <c r="D233" s="1003" t="s">
        <v>56</v>
      </c>
      <c r="E233" s="1003" t="s">
        <v>56</v>
      </c>
      <c r="F233" s="1003" t="s">
        <v>56</v>
      </c>
      <c r="G233" s="1003" t="s">
        <v>0</v>
      </c>
      <c r="H233" s="1003" t="s">
        <v>0</v>
      </c>
      <c r="I233" s="1003" t="s">
        <v>0</v>
      </c>
      <c r="J233" s="1003" t="s">
        <v>0</v>
      </c>
      <c r="K233" s="1003" t="s">
        <v>0</v>
      </c>
      <c r="L233" s="1003" t="s">
        <v>0</v>
      </c>
      <c r="M233" s="1003" t="s">
        <v>0</v>
      </c>
      <c r="N233" s="1003" t="s">
        <v>0</v>
      </c>
      <c r="O233" s="1003" t="s">
        <v>0</v>
      </c>
      <c r="P233" s="1372" t="s">
        <v>0</v>
      </c>
      <c r="Q233" s="202"/>
      <c r="R233" s="202"/>
    </row>
    <row r="234" spans="1:18" ht="22.5">
      <c r="A234" s="999">
        <v>123</v>
      </c>
      <c r="B234" s="1032" t="s">
        <v>943</v>
      </c>
      <c r="C234" s="1003" t="s">
        <v>56</v>
      </c>
      <c r="D234" s="1003" t="s">
        <v>56</v>
      </c>
      <c r="E234" s="1003" t="s">
        <v>56</v>
      </c>
      <c r="F234" s="1003" t="s">
        <v>56</v>
      </c>
      <c r="G234" s="1003" t="s">
        <v>0</v>
      </c>
      <c r="H234" s="1003" t="s">
        <v>0</v>
      </c>
      <c r="I234" s="1003" t="s">
        <v>0</v>
      </c>
      <c r="J234" s="1003" t="s">
        <v>0</v>
      </c>
      <c r="K234" s="1003" t="s">
        <v>0</v>
      </c>
      <c r="L234" s="1003" t="s">
        <v>0</v>
      </c>
      <c r="M234" s="1003" t="s">
        <v>0</v>
      </c>
      <c r="N234" s="1003" t="s">
        <v>0</v>
      </c>
      <c r="O234" s="1003" t="s">
        <v>0</v>
      </c>
      <c r="P234" s="1372" t="s">
        <v>0</v>
      </c>
      <c r="Q234" s="202"/>
      <c r="R234" s="202"/>
    </row>
    <row r="235" spans="1:18">
      <c r="A235" s="999">
        <v>124</v>
      </c>
      <c r="B235" s="1000" t="s">
        <v>944</v>
      </c>
      <c r="C235" s="1001"/>
      <c r="D235" s="1001"/>
      <c r="E235" s="1001"/>
      <c r="F235" s="1001"/>
      <c r="G235" s="1001"/>
      <c r="H235" s="1001"/>
      <c r="I235" s="1001"/>
      <c r="J235" s="1001"/>
      <c r="K235" s="1001"/>
      <c r="L235" s="1001"/>
      <c r="M235" s="1001"/>
      <c r="N235" s="1001"/>
      <c r="O235" s="1001"/>
      <c r="P235" s="1369"/>
      <c r="Q235" s="202"/>
      <c r="R235" s="202"/>
    </row>
    <row r="236" spans="1:18">
      <c r="A236" s="999"/>
      <c r="B236" s="1021" t="s">
        <v>2</v>
      </c>
      <c r="C236" s="1003" t="s">
        <v>0</v>
      </c>
      <c r="D236" s="1003" t="s">
        <v>0</v>
      </c>
      <c r="E236" s="1003" t="s">
        <v>0</v>
      </c>
      <c r="F236" s="1003" t="s">
        <v>0</v>
      </c>
      <c r="G236" s="1003" t="s">
        <v>0</v>
      </c>
      <c r="H236" s="1003" t="s">
        <v>0</v>
      </c>
      <c r="I236" s="1003" t="s">
        <v>0</v>
      </c>
      <c r="J236" s="1003" t="s">
        <v>0</v>
      </c>
      <c r="K236" s="1003" t="s">
        <v>0</v>
      </c>
      <c r="L236" s="1003" t="s">
        <v>0</v>
      </c>
      <c r="M236" s="1003" t="s">
        <v>0</v>
      </c>
      <c r="N236" s="1003" t="s">
        <v>0</v>
      </c>
      <c r="O236" s="1003" t="s">
        <v>0</v>
      </c>
      <c r="P236" s="1370" t="s">
        <v>0</v>
      </c>
      <c r="Q236" s="202"/>
      <c r="R236" s="202"/>
    </row>
    <row r="237" spans="1:18">
      <c r="A237" s="999"/>
      <c r="B237" s="1021" t="s">
        <v>3</v>
      </c>
      <c r="C237" s="1003" t="s">
        <v>0</v>
      </c>
      <c r="D237" s="1003" t="s">
        <v>0</v>
      </c>
      <c r="E237" s="1003" t="s">
        <v>0</v>
      </c>
      <c r="F237" s="1003" t="s">
        <v>0</v>
      </c>
      <c r="G237" s="1003" t="s">
        <v>0</v>
      </c>
      <c r="H237" s="1003" t="s">
        <v>0</v>
      </c>
      <c r="I237" s="1003" t="s">
        <v>0</v>
      </c>
      <c r="J237" s="1003" t="s">
        <v>0</v>
      </c>
      <c r="K237" s="1003" t="s">
        <v>0</v>
      </c>
      <c r="L237" s="1003" t="s">
        <v>0</v>
      </c>
      <c r="M237" s="1003" t="s">
        <v>0</v>
      </c>
      <c r="N237" s="1003" t="s">
        <v>0</v>
      </c>
      <c r="O237" s="1003" t="s">
        <v>0</v>
      </c>
      <c r="P237" s="1370" t="s">
        <v>0</v>
      </c>
      <c r="Q237" s="202"/>
      <c r="R237" s="202"/>
    </row>
    <row r="238" spans="1:18">
      <c r="A238" s="999"/>
      <c r="B238" s="1021" t="s">
        <v>15</v>
      </c>
      <c r="C238" s="1003" t="s">
        <v>0</v>
      </c>
      <c r="D238" s="1003" t="s">
        <v>0</v>
      </c>
      <c r="E238" s="1003" t="s">
        <v>0</v>
      </c>
      <c r="F238" s="1003" t="s">
        <v>0</v>
      </c>
      <c r="G238" s="1003" t="s">
        <v>0</v>
      </c>
      <c r="H238" s="1003" t="s">
        <v>0</v>
      </c>
      <c r="I238" s="1003" t="s">
        <v>0</v>
      </c>
      <c r="J238" s="1003" t="s">
        <v>0</v>
      </c>
      <c r="K238" s="1003" t="s">
        <v>0</v>
      </c>
      <c r="L238" s="1003" t="s">
        <v>0</v>
      </c>
      <c r="M238" s="1003" t="s">
        <v>0</v>
      </c>
      <c r="N238" s="1003" t="s">
        <v>0</v>
      </c>
      <c r="O238" s="1003" t="s">
        <v>0</v>
      </c>
      <c r="P238" s="1370" t="s">
        <v>0</v>
      </c>
      <c r="Q238" s="202"/>
      <c r="R238" s="202"/>
    </row>
    <row r="239" spans="1:18">
      <c r="A239" s="999">
        <v>125</v>
      </c>
      <c r="B239" s="1000" t="s">
        <v>945</v>
      </c>
      <c r="C239" s="1001"/>
      <c r="D239" s="1001"/>
      <c r="E239" s="1001"/>
      <c r="F239" s="1001"/>
      <c r="G239" s="1001"/>
      <c r="H239" s="1001"/>
      <c r="I239" s="1001"/>
      <c r="J239" s="1001"/>
      <c r="K239" s="1001"/>
      <c r="L239" s="1001"/>
      <c r="M239" s="1001"/>
      <c r="N239" s="1001"/>
      <c r="O239" s="1001"/>
      <c r="P239" s="1369"/>
      <c r="Q239" s="202"/>
      <c r="R239" s="202"/>
    </row>
    <row r="240" spans="1:18">
      <c r="A240" s="999"/>
      <c r="B240" s="1021" t="s">
        <v>946</v>
      </c>
      <c r="C240" s="1003" t="s">
        <v>0</v>
      </c>
      <c r="D240" s="1003" t="s">
        <v>0</v>
      </c>
      <c r="E240" s="1003" t="s">
        <v>0</v>
      </c>
      <c r="F240" s="1003" t="s">
        <v>0</v>
      </c>
      <c r="G240" s="1003" t="s">
        <v>0</v>
      </c>
      <c r="H240" s="1003" t="s">
        <v>0</v>
      </c>
      <c r="I240" s="1003" t="s">
        <v>0</v>
      </c>
      <c r="J240" s="1003" t="s">
        <v>0</v>
      </c>
      <c r="K240" s="1003" t="s">
        <v>0</v>
      </c>
      <c r="L240" s="1003" t="s">
        <v>0</v>
      </c>
      <c r="M240" s="1003" t="s">
        <v>0</v>
      </c>
      <c r="N240" s="1003" t="s">
        <v>0</v>
      </c>
      <c r="O240" s="1003" t="s">
        <v>0</v>
      </c>
      <c r="P240" s="1370" t="s">
        <v>0</v>
      </c>
      <c r="Q240" s="202"/>
      <c r="R240" s="202"/>
    </row>
    <row r="241" spans="1:18">
      <c r="A241" s="999"/>
      <c r="B241" s="1042" t="s">
        <v>3</v>
      </c>
      <c r="C241" s="1003" t="s">
        <v>0</v>
      </c>
      <c r="D241" s="1003" t="s">
        <v>0</v>
      </c>
      <c r="E241" s="1003" t="s">
        <v>0</v>
      </c>
      <c r="F241" s="1003" t="s">
        <v>0</v>
      </c>
      <c r="G241" s="1003" t="s">
        <v>0</v>
      </c>
      <c r="H241" s="1003" t="s">
        <v>0</v>
      </c>
      <c r="I241" s="1003" t="s">
        <v>0</v>
      </c>
      <c r="J241" s="1003" t="s">
        <v>0</v>
      </c>
      <c r="K241" s="1003" t="s">
        <v>0</v>
      </c>
      <c r="L241" s="1003" t="s">
        <v>0</v>
      </c>
      <c r="M241" s="1003" t="s">
        <v>0</v>
      </c>
      <c r="N241" s="1003" t="s">
        <v>0</v>
      </c>
      <c r="O241" s="1003" t="s">
        <v>0</v>
      </c>
      <c r="P241" s="1370" t="s">
        <v>0</v>
      </c>
      <c r="Q241" s="202"/>
      <c r="R241" s="202"/>
    </row>
    <row r="242" spans="1:18">
      <c r="A242" s="999">
        <v>126</v>
      </c>
      <c r="B242" s="1000" t="s">
        <v>947</v>
      </c>
      <c r="C242" s="1001"/>
      <c r="D242" s="1001"/>
      <c r="E242" s="1001"/>
      <c r="F242" s="1001"/>
      <c r="G242" s="1001"/>
      <c r="H242" s="1001"/>
      <c r="I242" s="1001"/>
      <c r="J242" s="1001"/>
      <c r="K242" s="1001"/>
      <c r="L242" s="1001"/>
      <c r="M242" s="1001"/>
      <c r="N242" s="1001"/>
      <c r="O242" s="1001"/>
      <c r="P242" s="1369"/>
      <c r="Q242" s="202"/>
      <c r="R242" s="202"/>
    </row>
    <row r="243" spans="1:18">
      <c r="A243" s="999"/>
      <c r="B243" s="1021" t="s">
        <v>948</v>
      </c>
      <c r="C243" s="1003" t="s">
        <v>0</v>
      </c>
      <c r="D243" s="1003" t="s">
        <v>0</v>
      </c>
      <c r="E243" s="1003" t="s">
        <v>0</v>
      </c>
      <c r="F243" s="1003" t="s">
        <v>0</v>
      </c>
      <c r="G243" s="1003" t="s">
        <v>0</v>
      </c>
      <c r="H243" s="1003" t="s">
        <v>0</v>
      </c>
      <c r="I243" s="1003" t="s">
        <v>0</v>
      </c>
      <c r="J243" s="1003" t="s">
        <v>0</v>
      </c>
      <c r="K243" s="1003" t="s">
        <v>0</v>
      </c>
      <c r="L243" s="1003" t="s">
        <v>0</v>
      </c>
      <c r="M243" s="1003" t="s">
        <v>0</v>
      </c>
      <c r="N243" s="1003" t="s">
        <v>0</v>
      </c>
      <c r="O243" s="1003" t="s">
        <v>0</v>
      </c>
      <c r="P243" s="1370" t="s">
        <v>0</v>
      </c>
      <c r="Q243" s="202"/>
      <c r="R243" s="202"/>
    </row>
    <row r="244" spans="1:18">
      <c r="A244" s="999"/>
      <c r="B244" s="1021" t="s">
        <v>15</v>
      </c>
      <c r="C244" s="1003" t="s">
        <v>0</v>
      </c>
      <c r="D244" s="1003" t="s">
        <v>0</v>
      </c>
      <c r="E244" s="1003" t="s">
        <v>0</v>
      </c>
      <c r="F244" s="1003" t="s">
        <v>0</v>
      </c>
      <c r="G244" s="1003" t="s">
        <v>0</v>
      </c>
      <c r="H244" s="1003" t="s">
        <v>0</v>
      </c>
      <c r="I244" s="1003" t="s">
        <v>0</v>
      </c>
      <c r="J244" s="1003" t="s">
        <v>0</v>
      </c>
      <c r="K244" s="1003" t="s">
        <v>0</v>
      </c>
      <c r="L244" s="1003" t="s">
        <v>0</v>
      </c>
      <c r="M244" s="1003" t="s">
        <v>0</v>
      </c>
      <c r="N244" s="1003" t="s">
        <v>0</v>
      </c>
      <c r="O244" s="1003" t="s">
        <v>0</v>
      </c>
      <c r="P244" s="1370" t="s">
        <v>0</v>
      </c>
      <c r="Q244" s="202"/>
      <c r="R244" s="202"/>
    </row>
    <row r="245" spans="1:18">
      <c r="A245" s="999">
        <v>127</v>
      </c>
      <c r="B245" s="1000" t="s">
        <v>949</v>
      </c>
      <c r="C245" s="1001"/>
      <c r="D245" s="1001"/>
      <c r="E245" s="1001"/>
      <c r="F245" s="1001"/>
      <c r="G245" s="1001"/>
      <c r="H245" s="1001"/>
      <c r="I245" s="1001"/>
      <c r="J245" s="1001"/>
      <c r="K245" s="1001"/>
      <c r="L245" s="1001"/>
      <c r="M245" s="1001"/>
      <c r="N245" s="1001"/>
      <c r="O245" s="1001"/>
      <c r="P245" s="1369"/>
      <c r="Q245" s="202"/>
      <c r="R245" s="202"/>
    </row>
    <row r="246" spans="1:18">
      <c r="A246" s="999"/>
      <c r="B246" s="1043" t="s">
        <v>950</v>
      </c>
      <c r="C246" s="1003" t="s">
        <v>0</v>
      </c>
      <c r="D246" s="1003" t="s">
        <v>0</v>
      </c>
      <c r="E246" s="1003" t="s">
        <v>0</v>
      </c>
      <c r="F246" s="1003" t="s">
        <v>0</v>
      </c>
      <c r="G246" s="1003" t="s">
        <v>0</v>
      </c>
      <c r="H246" s="1003" t="s">
        <v>0</v>
      </c>
      <c r="I246" s="1003" t="s">
        <v>0</v>
      </c>
      <c r="J246" s="1003" t="s">
        <v>0</v>
      </c>
      <c r="K246" s="1003" t="s">
        <v>0</v>
      </c>
      <c r="L246" s="1003" t="s">
        <v>0</v>
      </c>
      <c r="M246" s="1003" t="s">
        <v>0</v>
      </c>
      <c r="N246" s="1003" t="s">
        <v>0</v>
      </c>
      <c r="O246" s="1003" t="s">
        <v>0</v>
      </c>
      <c r="P246" s="1370" t="s">
        <v>0</v>
      </c>
      <c r="Q246" s="202"/>
      <c r="R246" s="202"/>
    </row>
    <row r="247" spans="1:18">
      <c r="A247" s="999"/>
      <c r="B247" s="1044" t="s">
        <v>932</v>
      </c>
      <c r="C247" s="1003" t="s">
        <v>0</v>
      </c>
      <c r="D247" s="1003" t="s">
        <v>0</v>
      </c>
      <c r="E247" s="1003" t="s">
        <v>0</v>
      </c>
      <c r="F247" s="1003" t="s">
        <v>0</v>
      </c>
      <c r="G247" s="1003" t="s">
        <v>0</v>
      </c>
      <c r="H247" s="1003" t="s">
        <v>0</v>
      </c>
      <c r="I247" s="1003" t="s">
        <v>0</v>
      </c>
      <c r="J247" s="1003" t="s">
        <v>0</v>
      </c>
      <c r="K247" s="1003" t="s">
        <v>0</v>
      </c>
      <c r="L247" s="1003" t="s">
        <v>0</v>
      </c>
      <c r="M247" s="1003" t="s">
        <v>0</v>
      </c>
      <c r="N247" s="1003" t="s">
        <v>0</v>
      </c>
      <c r="O247" s="1003" t="s">
        <v>0</v>
      </c>
      <c r="P247" s="1370" t="s">
        <v>0</v>
      </c>
      <c r="Q247" s="202"/>
      <c r="R247" s="202"/>
    </row>
    <row r="248" spans="1:18">
      <c r="A248" s="999">
        <v>128</v>
      </c>
      <c r="B248" s="1000" t="s">
        <v>951</v>
      </c>
      <c r="C248" s="1001"/>
      <c r="D248" s="1001"/>
      <c r="E248" s="1001"/>
      <c r="F248" s="1001"/>
      <c r="G248" s="1001"/>
      <c r="H248" s="1001"/>
      <c r="I248" s="1001"/>
      <c r="J248" s="1001"/>
      <c r="K248" s="1001"/>
      <c r="L248" s="1001"/>
      <c r="M248" s="1001"/>
      <c r="N248" s="1001"/>
      <c r="O248" s="1001"/>
      <c r="P248" s="1369"/>
      <c r="Q248" s="202"/>
      <c r="R248" s="202"/>
    </row>
    <row r="249" spans="1:18">
      <c r="A249" s="999"/>
      <c r="B249" s="1000" t="s">
        <v>14</v>
      </c>
      <c r="C249" s="1003" t="s">
        <v>0</v>
      </c>
      <c r="D249" s="1003" t="s">
        <v>0</v>
      </c>
      <c r="E249" s="1003" t="s">
        <v>0</v>
      </c>
      <c r="F249" s="1003" t="s">
        <v>0</v>
      </c>
      <c r="G249" s="1003" t="s">
        <v>0</v>
      </c>
      <c r="H249" s="1003" t="s">
        <v>0</v>
      </c>
      <c r="I249" s="1003" t="s">
        <v>0</v>
      </c>
      <c r="J249" s="1003" t="s">
        <v>0</v>
      </c>
      <c r="K249" s="1003" t="s">
        <v>0</v>
      </c>
      <c r="L249" s="1003" t="s">
        <v>0</v>
      </c>
      <c r="M249" s="1003" t="s">
        <v>0</v>
      </c>
      <c r="N249" s="1003" t="s">
        <v>0</v>
      </c>
      <c r="O249" s="1003" t="s">
        <v>0</v>
      </c>
      <c r="P249" s="1370" t="s">
        <v>0</v>
      </c>
      <c r="Q249" s="202"/>
      <c r="R249" s="202"/>
    </row>
    <row r="250" spans="1:18">
      <c r="A250" s="999">
        <v>129</v>
      </c>
      <c r="B250" s="1000" t="s">
        <v>952</v>
      </c>
      <c r="C250" s="1003" t="s">
        <v>0</v>
      </c>
      <c r="D250" s="1003" t="s">
        <v>0</v>
      </c>
      <c r="E250" s="1003" t="s">
        <v>0</v>
      </c>
      <c r="F250" s="1003" t="s">
        <v>0</v>
      </c>
      <c r="G250" s="1003" t="s">
        <v>0</v>
      </c>
      <c r="H250" s="1003" t="s">
        <v>0</v>
      </c>
      <c r="I250" s="1003" t="s">
        <v>0</v>
      </c>
      <c r="J250" s="1003" t="s">
        <v>0</v>
      </c>
      <c r="K250" s="1003" t="s">
        <v>0</v>
      </c>
      <c r="L250" s="1003" t="s">
        <v>0</v>
      </c>
      <c r="M250" s="1003" t="s">
        <v>0</v>
      </c>
      <c r="N250" s="1003" t="s">
        <v>0</v>
      </c>
      <c r="O250" s="1003" t="s">
        <v>0</v>
      </c>
      <c r="P250" s="1370" t="s">
        <v>0</v>
      </c>
      <c r="Q250" s="202"/>
      <c r="R250" s="202"/>
    </row>
    <row r="251" spans="1:18">
      <c r="A251" s="999"/>
      <c r="B251" s="1000" t="s">
        <v>87</v>
      </c>
      <c r="C251" s="1003" t="s">
        <v>0</v>
      </c>
      <c r="D251" s="1003" t="s">
        <v>0</v>
      </c>
      <c r="E251" s="1003" t="s">
        <v>0</v>
      </c>
      <c r="F251" s="1003" t="s">
        <v>0</v>
      </c>
      <c r="G251" s="1003" t="s">
        <v>0</v>
      </c>
      <c r="H251" s="1003" t="s">
        <v>0</v>
      </c>
      <c r="I251" s="1003" t="s">
        <v>0</v>
      </c>
      <c r="J251" s="1003" t="s">
        <v>0</v>
      </c>
      <c r="K251" s="1003" t="s">
        <v>0</v>
      </c>
      <c r="L251" s="1003" t="s">
        <v>0</v>
      </c>
      <c r="M251" s="1003" t="s">
        <v>0</v>
      </c>
      <c r="N251" s="1003" t="s">
        <v>0</v>
      </c>
      <c r="O251" s="1003" t="s">
        <v>0</v>
      </c>
      <c r="P251" s="1370" t="s">
        <v>0</v>
      </c>
      <c r="Q251" s="202"/>
      <c r="R251" s="202"/>
    </row>
    <row r="252" spans="1:18">
      <c r="A252" s="999">
        <v>130</v>
      </c>
      <c r="B252" s="1000" t="s">
        <v>953</v>
      </c>
      <c r="C252" s="1001"/>
      <c r="D252" s="1001"/>
      <c r="E252" s="1001"/>
      <c r="F252" s="1001"/>
      <c r="G252" s="1001"/>
      <c r="H252" s="1001"/>
      <c r="I252" s="1001"/>
      <c r="J252" s="1001"/>
      <c r="K252" s="1001"/>
      <c r="L252" s="1001"/>
      <c r="M252" s="1001"/>
      <c r="N252" s="1001"/>
      <c r="O252" s="1001"/>
      <c r="P252" s="1369"/>
      <c r="Q252" s="202"/>
      <c r="R252" s="202"/>
    </row>
    <row r="253" spans="1:18">
      <c r="A253" s="999"/>
      <c r="B253" s="1000" t="s">
        <v>14</v>
      </c>
      <c r="C253" s="1003" t="s">
        <v>0</v>
      </c>
      <c r="D253" s="1003" t="s">
        <v>0</v>
      </c>
      <c r="E253" s="1003" t="s">
        <v>0</v>
      </c>
      <c r="F253" s="1003" t="s">
        <v>0</v>
      </c>
      <c r="G253" s="1003" t="s">
        <v>0</v>
      </c>
      <c r="H253" s="1003" t="s">
        <v>0</v>
      </c>
      <c r="I253" s="1003" t="s">
        <v>0</v>
      </c>
      <c r="J253" s="1003" t="s">
        <v>0</v>
      </c>
      <c r="K253" s="1003" t="s">
        <v>0</v>
      </c>
      <c r="L253" s="1003" t="s">
        <v>0</v>
      </c>
      <c r="M253" s="1003" t="s">
        <v>0</v>
      </c>
      <c r="N253" s="1003" t="s">
        <v>0</v>
      </c>
      <c r="O253" s="1003" t="s">
        <v>0</v>
      </c>
      <c r="P253" s="1370" t="s">
        <v>0</v>
      </c>
      <c r="Q253" s="202"/>
      <c r="R253" s="202"/>
    </row>
    <row r="254" spans="1:18" ht="15" customHeight="1">
      <c r="A254" s="999">
        <v>131</v>
      </c>
      <c r="B254" s="1000" t="s">
        <v>954</v>
      </c>
      <c r="C254" s="1003" t="s">
        <v>0</v>
      </c>
      <c r="D254" s="1003" t="s">
        <v>0</v>
      </c>
      <c r="E254" s="1003" t="s">
        <v>0</v>
      </c>
      <c r="F254" s="1003" t="s">
        <v>0</v>
      </c>
      <c r="G254" s="1003" t="s">
        <v>0</v>
      </c>
      <c r="H254" s="1003" t="s">
        <v>0</v>
      </c>
      <c r="I254" s="1003" t="s">
        <v>0</v>
      </c>
      <c r="J254" s="1003" t="s">
        <v>0</v>
      </c>
      <c r="K254" s="1003" t="s">
        <v>0</v>
      </c>
      <c r="L254" s="1003" t="s">
        <v>0</v>
      </c>
      <c r="M254" s="1003" t="s">
        <v>0</v>
      </c>
      <c r="N254" s="1003" t="s">
        <v>0</v>
      </c>
      <c r="O254" s="1003" t="s">
        <v>0</v>
      </c>
      <c r="P254" s="1370" t="s">
        <v>0</v>
      </c>
      <c r="Q254" s="202"/>
      <c r="R254" s="202"/>
    </row>
    <row r="255" spans="1:18">
      <c r="A255" s="999"/>
      <c r="B255" s="1000" t="s">
        <v>955</v>
      </c>
      <c r="C255" s="1003" t="s">
        <v>0</v>
      </c>
      <c r="D255" s="1003" t="s">
        <v>0</v>
      </c>
      <c r="E255" s="1003" t="s">
        <v>0</v>
      </c>
      <c r="F255" s="1003" t="s">
        <v>0</v>
      </c>
      <c r="G255" s="1003" t="s">
        <v>0</v>
      </c>
      <c r="H255" s="1003" t="s">
        <v>0</v>
      </c>
      <c r="I255" s="1003" t="s">
        <v>0</v>
      </c>
      <c r="J255" s="1003" t="s">
        <v>0</v>
      </c>
      <c r="K255" s="1003" t="s">
        <v>0</v>
      </c>
      <c r="L255" s="1003" t="s">
        <v>0</v>
      </c>
      <c r="M255" s="1003" t="s">
        <v>0</v>
      </c>
      <c r="N255" s="1003" t="s">
        <v>0</v>
      </c>
      <c r="O255" s="1003" t="s">
        <v>0</v>
      </c>
      <c r="P255" s="1370" t="s">
        <v>0</v>
      </c>
      <c r="Q255" s="202"/>
      <c r="R255" s="202"/>
    </row>
    <row r="256" spans="1:18" ht="22.5">
      <c r="A256" s="999">
        <v>132</v>
      </c>
      <c r="B256" s="1045" t="s">
        <v>796</v>
      </c>
      <c r="C256" s="1008">
        <v>3921</v>
      </c>
      <c r="D256" s="1008">
        <v>4183</v>
      </c>
      <c r="E256" s="1008">
        <v>4505</v>
      </c>
      <c r="F256" s="1006">
        <v>4981</v>
      </c>
      <c r="G256" s="1008">
        <v>5425</v>
      </c>
      <c r="H256" s="1008">
        <v>4020</v>
      </c>
      <c r="I256" s="1008">
        <v>3920</v>
      </c>
      <c r="J256" s="1006">
        <v>3817</v>
      </c>
      <c r="K256" s="1006">
        <v>3752</v>
      </c>
      <c r="L256" s="1009">
        <v>3377</v>
      </c>
      <c r="M256" s="1009">
        <v>3239</v>
      </c>
      <c r="N256" s="1009">
        <v>3350</v>
      </c>
      <c r="O256" s="1009">
        <v>3642</v>
      </c>
      <c r="P256" s="1373">
        <v>3968</v>
      </c>
      <c r="Q256" s="1392">
        <v>4028</v>
      </c>
      <c r="R256" s="1392"/>
    </row>
    <row r="257" spans="1:18" ht="24">
      <c r="A257" s="999">
        <v>133</v>
      </c>
      <c r="B257" s="1045" t="s">
        <v>1004</v>
      </c>
      <c r="C257" s="1008">
        <v>3620</v>
      </c>
      <c r="D257" s="1008">
        <v>3659</v>
      </c>
      <c r="E257" s="1008">
        <v>3281</v>
      </c>
      <c r="F257" s="1006">
        <v>3647</v>
      </c>
      <c r="G257" s="1008">
        <v>4120</v>
      </c>
      <c r="H257" s="1008">
        <v>3465</v>
      </c>
      <c r="I257" s="1008">
        <v>3378</v>
      </c>
      <c r="J257" s="1006">
        <v>3134</v>
      </c>
      <c r="K257" s="1006">
        <v>3137</v>
      </c>
      <c r="L257" s="1009">
        <v>2983</v>
      </c>
      <c r="M257" s="1009">
        <v>2947</v>
      </c>
      <c r="N257" s="1009">
        <v>3005</v>
      </c>
      <c r="O257" s="1009">
        <v>3385</v>
      </c>
      <c r="P257" s="1373">
        <v>3718</v>
      </c>
      <c r="Q257" s="1392">
        <v>3760</v>
      </c>
      <c r="R257" s="1392"/>
    </row>
    <row r="258" spans="1:18" ht="22.5">
      <c r="A258" s="999">
        <v>134</v>
      </c>
      <c r="B258" s="1045" t="s">
        <v>72</v>
      </c>
      <c r="C258" s="1003" t="s">
        <v>0</v>
      </c>
      <c r="D258" s="1003" t="s">
        <v>0</v>
      </c>
      <c r="E258" s="1003" t="s">
        <v>0</v>
      </c>
      <c r="F258" s="1003" t="s">
        <v>0</v>
      </c>
      <c r="G258" s="1003" t="s">
        <v>0</v>
      </c>
      <c r="H258" s="1003" t="s">
        <v>0</v>
      </c>
      <c r="I258" s="1003" t="s">
        <v>0</v>
      </c>
      <c r="J258" s="1003" t="s">
        <v>0</v>
      </c>
      <c r="K258" s="1003" t="s">
        <v>0</v>
      </c>
      <c r="L258" s="1003" t="s">
        <v>0</v>
      </c>
      <c r="M258" s="1003" t="s">
        <v>0</v>
      </c>
      <c r="N258" s="1003" t="s">
        <v>0</v>
      </c>
      <c r="O258" s="1003" t="s">
        <v>0</v>
      </c>
      <c r="P258" s="1370" t="s">
        <v>0</v>
      </c>
      <c r="Q258" s="202"/>
      <c r="R258" s="202"/>
    </row>
    <row r="259" spans="1:18" ht="22.5">
      <c r="A259" s="999">
        <v>135</v>
      </c>
      <c r="B259" s="1045" t="s">
        <v>77</v>
      </c>
      <c r="C259" s="1003" t="s">
        <v>0</v>
      </c>
      <c r="D259" s="1003" t="s">
        <v>0</v>
      </c>
      <c r="E259" s="1003" t="s">
        <v>0</v>
      </c>
      <c r="F259" s="1003" t="s">
        <v>0</v>
      </c>
      <c r="G259" s="1003" t="s">
        <v>0</v>
      </c>
      <c r="H259" s="1003" t="s">
        <v>0</v>
      </c>
      <c r="I259" s="1003" t="s">
        <v>0</v>
      </c>
      <c r="J259" s="1003" t="s">
        <v>0</v>
      </c>
      <c r="K259" s="1003" t="s">
        <v>0</v>
      </c>
      <c r="L259" s="1003" t="s">
        <v>0</v>
      </c>
      <c r="M259" s="1003" t="s">
        <v>0</v>
      </c>
      <c r="N259" s="1003" t="s">
        <v>0</v>
      </c>
      <c r="O259" s="1003" t="s">
        <v>0</v>
      </c>
      <c r="P259" s="1370" t="s">
        <v>0</v>
      </c>
      <c r="Q259" s="202"/>
      <c r="R259" s="202"/>
    </row>
    <row r="260" spans="1:18" ht="22.5">
      <c r="A260" s="999">
        <v>136</v>
      </c>
      <c r="B260" s="1045" t="s">
        <v>956</v>
      </c>
      <c r="C260" s="1001"/>
      <c r="D260" s="1001"/>
      <c r="E260" s="1001"/>
      <c r="F260" s="1001"/>
      <c r="G260" s="1001"/>
      <c r="H260" s="1001"/>
      <c r="I260" s="1001"/>
      <c r="J260" s="1001"/>
      <c r="K260" s="1001"/>
      <c r="L260" s="1001"/>
      <c r="M260" s="1001"/>
      <c r="N260" s="1001"/>
      <c r="O260" s="1001"/>
      <c r="P260" s="1369"/>
      <c r="Q260" s="202"/>
      <c r="R260" s="202"/>
    </row>
    <row r="261" spans="1:18">
      <c r="A261" s="999"/>
      <c r="B261" s="1036" t="s">
        <v>14</v>
      </c>
      <c r="C261" s="1004">
        <v>29137.554</v>
      </c>
      <c r="D261" s="1004">
        <v>31202.993999999999</v>
      </c>
      <c r="E261" s="1004">
        <v>46296.586000000003</v>
      </c>
      <c r="F261" s="1004">
        <v>50272.928999999996</v>
      </c>
      <c r="G261" s="1004">
        <v>56965.216999999997</v>
      </c>
      <c r="H261" s="1004">
        <v>68178.007500850043</v>
      </c>
      <c r="I261" s="1003">
        <v>75987.575677249974</v>
      </c>
      <c r="J261" s="1003">
        <v>111216.42968119997</v>
      </c>
      <c r="K261" s="1034">
        <v>128226.04202699997</v>
      </c>
      <c r="L261" s="1034">
        <v>133409.296</v>
      </c>
      <c r="M261" s="1003">
        <v>194260.35200000001</v>
      </c>
      <c r="N261" s="1003">
        <v>156455.617</v>
      </c>
      <c r="O261" s="1037">
        <v>201870.62100000001</v>
      </c>
      <c r="P261" s="1370" t="s">
        <v>0</v>
      </c>
      <c r="Q261" s="202"/>
      <c r="R261" s="202"/>
    </row>
    <row r="262" spans="1:18">
      <c r="A262" s="999"/>
      <c r="B262" s="1036" t="s">
        <v>932</v>
      </c>
      <c r="C262" s="1003" t="s">
        <v>0</v>
      </c>
      <c r="D262" s="1003" t="s">
        <v>0</v>
      </c>
      <c r="E262" s="1003" t="s">
        <v>0</v>
      </c>
      <c r="F262" s="1003" t="s">
        <v>0</v>
      </c>
      <c r="G262" s="1003" t="s">
        <v>0</v>
      </c>
      <c r="H262" s="1003" t="s">
        <v>0</v>
      </c>
      <c r="I262" s="1003" t="s">
        <v>0</v>
      </c>
      <c r="J262" s="1003" t="s">
        <v>0</v>
      </c>
      <c r="K262" s="1003" t="s">
        <v>0</v>
      </c>
      <c r="L262" s="1003" t="s">
        <v>0</v>
      </c>
      <c r="M262" s="1003" t="s">
        <v>0</v>
      </c>
      <c r="N262" s="1003" t="s">
        <v>0</v>
      </c>
      <c r="O262" s="1003" t="s">
        <v>0</v>
      </c>
      <c r="P262" s="1370" t="s">
        <v>0</v>
      </c>
      <c r="Q262" s="202"/>
      <c r="R262" s="202"/>
    </row>
    <row r="263" spans="1:18">
      <c r="A263" s="999"/>
      <c r="B263" s="1022" t="s">
        <v>957</v>
      </c>
      <c r="C263" s="1012"/>
      <c r="D263" s="1023"/>
      <c r="E263" s="1023"/>
      <c r="F263" s="1023"/>
      <c r="G263" s="1023"/>
      <c r="H263" s="1023"/>
      <c r="I263" s="1023"/>
      <c r="J263" s="1023"/>
      <c r="K263" s="1023"/>
      <c r="L263" s="1023"/>
      <c r="M263" s="1023"/>
      <c r="N263" s="1023"/>
      <c r="O263" s="1013"/>
      <c r="P263" s="1369"/>
      <c r="Q263" s="202"/>
      <c r="R263" s="202"/>
    </row>
    <row r="264" spans="1:18">
      <c r="A264" s="999">
        <v>137</v>
      </c>
      <c r="B264" s="1000" t="s">
        <v>958</v>
      </c>
      <c r="C264" s="1001"/>
      <c r="D264" s="1001"/>
      <c r="E264" s="1001"/>
      <c r="F264" s="1001"/>
      <c r="G264" s="1001"/>
      <c r="H264" s="1001"/>
      <c r="I264" s="1001"/>
      <c r="J264" s="1001"/>
      <c r="K264" s="1001"/>
      <c r="L264" s="1001"/>
      <c r="M264" s="1001"/>
      <c r="N264" s="1001"/>
      <c r="O264" s="1001"/>
      <c r="P264" s="1369"/>
      <c r="Q264" s="202"/>
      <c r="R264" s="202"/>
    </row>
    <row r="265" spans="1:18">
      <c r="A265" s="999"/>
      <c r="B265" s="1000" t="s">
        <v>1005</v>
      </c>
      <c r="C265" s="1003" t="s">
        <v>0</v>
      </c>
      <c r="D265" s="1003" t="s">
        <v>0</v>
      </c>
      <c r="E265" s="1003" t="s">
        <v>0</v>
      </c>
      <c r="F265" s="1001">
        <v>13743320</v>
      </c>
      <c r="G265" s="1001">
        <v>19186869</v>
      </c>
      <c r="H265" s="1001">
        <v>17200238</v>
      </c>
      <c r="I265" s="1001">
        <v>24113009</v>
      </c>
      <c r="J265" s="1001">
        <v>28003151</v>
      </c>
      <c r="K265" s="1001">
        <v>18684971</v>
      </c>
      <c r="L265" s="1001">
        <v>15920001</v>
      </c>
      <c r="M265" s="1001">
        <v>20178108</v>
      </c>
      <c r="N265" s="1001">
        <v>22682692</v>
      </c>
      <c r="O265" s="1001">
        <v>18726452</v>
      </c>
      <c r="P265" s="1350">
        <v>27076890</v>
      </c>
      <c r="Q265" s="1403">
        <v>28674007</v>
      </c>
      <c r="R265" s="1403"/>
    </row>
    <row r="266" spans="1:18">
      <c r="A266" s="999"/>
      <c r="B266" s="1044" t="s">
        <v>1006</v>
      </c>
      <c r="C266" s="1003" t="s">
        <v>0</v>
      </c>
      <c r="D266" s="1003" t="s">
        <v>0</v>
      </c>
      <c r="E266" s="1003" t="s">
        <v>0</v>
      </c>
      <c r="F266" s="1003" t="s">
        <v>0</v>
      </c>
      <c r="G266" s="1003">
        <v>130.19999999999999</v>
      </c>
      <c r="H266" s="1003">
        <v>83.9</v>
      </c>
      <c r="I266" s="1003">
        <v>119.3</v>
      </c>
      <c r="J266" s="1003">
        <v>107.3</v>
      </c>
      <c r="K266" s="1003">
        <v>62.3</v>
      </c>
      <c r="L266" s="1003">
        <v>80</v>
      </c>
      <c r="M266" s="1003">
        <v>118</v>
      </c>
      <c r="N266" s="1003">
        <v>102.7</v>
      </c>
      <c r="O266" s="1003">
        <v>70.599999999999994</v>
      </c>
      <c r="P266" s="1368">
        <v>126.9</v>
      </c>
      <c r="Q266" s="1404">
        <v>100.1</v>
      </c>
      <c r="R266" s="1404"/>
    </row>
    <row r="267" spans="1:18">
      <c r="A267" s="999">
        <v>138</v>
      </c>
      <c r="B267" s="1000" t="s">
        <v>959</v>
      </c>
      <c r="C267" s="1003" t="s">
        <v>0</v>
      </c>
      <c r="D267" s="1003" t="s">
        <v>0</v>
      </c>
      <c r="E267" s="1003" t="s">
        <v>0</v>
      </c>
      <c r="F267" s="1003" t="s">
        <v>0</v>
      </c>
      <c r="G267" s="1003" t="s">
        <v>0</v>
      </c>
      <c r="H267" s="1003" t="s">
        <v>0</v>
      </c>
      <c r="I267" s="1003" t="s">
        <v>0</v>
      </c>
      <c r="J267" s="1003" t="s">
        <v>0</v>
      </c>
      <c r="K267" s="1003" t="s">
        <v>0</v>
      </c>
      <c r="L267" s="1003" t="s">
        <v>0</v>
      </c>
      <c r="M267" s="1003" t="s">
        <v>0</v>
      </c>
      <c r="N267" s="1003" t="s">
        <v>0</v>
      </c>
      <c r="O267" s="1003" t="s">
        <v>0</v>
      </c>
      <c r="P267" s="1370" t="s">
        <v>0</v>
      </c>
      <c r="Q267" s="202"/>
      <c r="R267" s="202"/>
    </row>
    <row r="268" spans="1:18">
      <c r="A268" s="999"/>
      <c r="B268" s="1026" t="s">
        <v>15</v>
      </c>
      <c r="C268" s="1003" t="s">
        <v>0</v>
      </c>
      <c r="D268" s="1003" t="s">
        <v>0</v>
      </c>
      <c r="E268" s="1003" t="s">
        <v>0</v>
      </c>
      <c r="F268" s="1003" t="s">
        <v>0</v>
      </c>
      <c r="G268" s="1003" t="s">
        <v>0</v>
      </c>
      <c r="H268" s="1003" t="s">
        <v>0</v>
      </c>
      <c r="I268" s="1003" t="s">
        <v>0</v>
      </c>
      <c r="J268" s="1003" t="s">
        <v>0</v>
      </c>
      <c r="K268" s="1003" t="s">
        <v>0</v>
      </c>
      <c r="L268" s="1003" t="s">
        <v>0</v>
      </c>
      <c r="M268" s="1003" t="s">
        <v>0</v>
      </c>
      <c r="N268" s="1003" t="s">
        <v>0</v>
      </c>
      <c r="O268" s="1003" t="s">
        <v>0</v>
      </c>
      <c r="P268" s="1370" t="s">
        <v>0</v>
      </c>
      <c r="Q268" s="202"/>
      <c r="R268" s="202"/>
    </row>
    <row r="269" spans="1:18" ht="22.5">
      <c r="A269" s="999">
        <v>139</v>
      </c>
      <c r="B269" s="1000" t="s">
        <v>960</v>
      </c>
      <c r="C269" s="1001"/>
      <c r="D269" s="1001"/>
      <c r="E269" s="1001"/>
      <c r="F269" s="1001"/>
      <c r="G269" s="1001"/>
      <c r="H269" s="1001"/>
      <c r="I269" s="1001"/>
      <c r="J269" s="1001"/>
      <c r="K269" s="1001"/>
      <c r="L269" s="1001"/>
      <c r="M269" s="1001"/>
      <c r="N269" s="1001"/>
      <c r="O269" s="1001"/>
      <c r="P269" s="1369"/>
      <c r="Q269" s="202"/>
      <c r="R269" s="202"/>
    </row>
    <row r="270" spans="1:18">
      <c r="A270" s="999"/>
      <c r="B270" s="1000" t="s">
        <v>68</v>
      </c>
      <c r="C270" s="1003" t="s">
        <v>0</v>
      </c>
      <c r="D270" s="1003" t="s">
        <v>0</v>
      </c>
      <c r="E270" s="1003" t="s">
        <v>0</v>
      </c>
      <c r="F270" s="1003" t="s">
        <v>0</v>
      </c>
      <c r="G270" s="1003" t="s">
        <v>0</v>
      </c>
      <c r="H270" s="1003" t="s">
        <v>0</v>
      </c>
      <c r="I270" s="1003" t="s">
        <v>0</v>
      </c>
      <c r="J270" s="1003" t="s">
        <v>0</v>
      </c>
      <c r="K270" s="1003" t="s">
        <v>0</v>
      </c>
      <c r="L270" s="1003" t="s">
        <v>0</v>
      </c>
      <c r="M270" s="1003" t="s">
        <v>0</v>
      </c>
      <c r="N270" s="1003" t="s">
        <v>0</v>
      </c>
      <c r="O270" s="1003" t="s">
        <v>0</v>
      </c>
      <c r="P270" s="1370" t="s">
        <v>0</v>
      </c>
      <c r="Q270" s="202"/>
      <c r="R270" s="202"/>
    </row>
    <row r="271" spans="1:18">
      <c r="A271" s="999"/>
      <c r="B271" s="1000" t="s">
        <v>3</v>
      </c>
      <c r="C271" s="1003" t="s">
        <v>0</v>
      </c>
      <c r="D271" s="1003" t="s">
        <v>0</v>
      </c>
      <c r="E271" s="1003" t="s">
        <v>0</v>
      </c>
      <c r="F271" s="1003" t="s">
        <v>0</v>
      </c>
      <c r="G271" s="1003" t="s">
        <v>0</v>
      </c>
      <c r="H271" s="1003" t="s">
        <v>0</v>
      </c>
      <c r="I271" s="1003" t="s">
        <v>0</v>
      </c>
      <c r="J271" s="1003" t="s">
        <v>0</v>
      </c>
      <c r="K271" s="1003" t="s">
        <v>0</v>
      </c>
      <c r="L271" s="1003" t="s">
        <v>0</v>
      </c>
      <c r="M271" s="1003" t="s">
        <v>0</v>
      </c>
      <c r="N271" s="1003" t="s">
        <v>0</v>
      </c>
      <c r="O271" s="1003" t="s">
        <v>0</v>
      </c>
      <c r="P271" s="1370" t="s">
        <v>0</v>
      </c>
      <c r="Q271" s="202"/>
      <c r="R271" s="202"/>
    </row>
    <row r="272" spans="1:18">
      <c r="A272" s="999">
        <v>140</v>
      </c>
      <c r="B272" s="1000" t="s">
        <v>961</v>
      </c>
      <c r="C272" s="1001"/>
      <c r="D272" s="1001"/>
      <c r="E272" s="1001"/>
      <c r="F272" s="1001"/>
      <c r="G272" s="1001"/>
      <c r="H272" s="1001"/>
      <c r="I272" s="1001"/>
      <c r="J272" s="1001"/>
      <c r="K272" s="1001"/>
      <c r="L272" s="1001"/>
      <c r="M272" s="1001"/>
      <c r="N272" s="1001"/>
      <c r="O272" s="1001"/>
      <c r="P272" s="1369"/>
      <c r="Q272" s="202"/>
      <c r="R272" s="202"/>
    </row>
    <row r="273" spans="1:18">
      <c r="A273" s="999"/>
      <c r="B273" s="1000" t="s">
        <v>68</v>
      </c>
      <c r="C273" s="1003" t="s">
        <v>0</v>
      </c>
      <c r="D273" s="1003" t="s">
        <v>0</v>
      </c>
      <c r="E273" s="1003" t="s">
        <v>0</v>
      </c>
      <c r="F273" s="1003" t="s">
        <v>0</v>
      </c>
      <c r="G273" s="1003" t="s">
        <v>0</v>
      </c>
      <c r="H273" s="1003" t="s">
        <v>0</v>
      </c>
      <c r="I273" s="1003" t="s">
        <v>0</v>
      </c>
      <c r="J273" s="1003" t="s">
        <v>0</v>
      </c>
      <c r="K273" s="1003" t="s">
        <v>0</v>
      </c>
      <c r="L273" s="1003" t="s">
        <v>0</v>
      </c>
      <c r="M273" s="1003" t="s">
        <v>0</v>
      </c>
      <c r="N273" s="1003" t="s">
        <v>0</v>
      </c>
      <c r="O273" s="1003" t="s">
        <v>0</v>
      </c>
      <c r="P273" s="1370" t="s">
        <v>0</v>
      </c>
      <c r="Q273" s="202"/>
      <c r="R273" s="202"/>
    </row>
    <row r="274" spans="1:18">
      <c r="A274" s="999"/>
      <c r="B274" s="1000" t="s">
        <v>3</v>
      </c>
      <c r="C274" s="1003" t="s">
        <v>0</v>
      </c>
      <c r="D274" s="1003" t="s">
        <v>0</v>
      </c>
      <c r="E274" s="1003" t="s">
        <v>0</v>
      </c>
      <c r="F274" s="1003" t="s">
        <v>0</v>
      </c>
      <c r="G274" s="1003" t="s">
        <v>0</v>
      </c>
      <c r="H274" s="1003" t="s">
        <v>0</v>
      </c>
      <c r="I274" s="1003" t="s">
        <v>0</v>
      </c>
      <c r="J274" s="1003" t="s">
        <v>0</v>
      </c>
      <c r="K274" s="1003" t="s">
        <v>0</v>
      </c>
      <c r="L274" s="1003" t="s">
        <v>0</v>
      </c>
      <c r="M274" s="1003" t="s">
        <v>0</v>
      </c>
      <c r="N274" s="1003" t="s">
        <v>0</v>
      </c>
      <c r="O274" s="1003" t="s">
        <v>0</v>
      </c>
      <c r="P274" s="1370" t="s">
        <v>0</v>
      </c>
      <c r="Q274" s="202"/>
      <c r="R274" s="202"/>
    </row>
    <row r="275" spans="1:18">
      <c r="A275" s="999">
        <v>141</v>
      </c>
      <c r="B275" s="1000" t="s">
        <v>962</v>
      </c>
      <c r="C275" s="1001"/>
      <c r="D275" s="1001"/>
      <c r="E275" s="1001"/>
      <c r="F275" s="1001"/>
      <c r="G275" s="1001"/>
      <c r="H275" s="1001"/>
      <c r="I275" s="1001"/>
      <c r="J275" s="1001"/>
      <c r="K275" s="1001"/>
      <c r="L275" s="1001"/>
      <c r="M275" s="1001"/>
      <c r="N275" s="1001"/>
      <c r="O275" s="1001"/>
      <c r="P275" s="1369"/>
      <c r="Q275" s="202"/>
      <c r="R275" s="202"/>
    </row>
    <row r="276" spans="1:18">
      <c r="A276" s="999"/>
      <c r="B276" s="1000" t="s">
        <v>68</v>
      </c>
      <c r="C276" s="1003" t="s">
        <v>0</v>
      </c>
      <c r="D276" s="1003" t="s">
        <v>0</v>
      </c>
      <c r="E276" s="1003" t="s">
        <v>0</v>
      </c>
      <c r="F276" s="1003" t="s">
        <v>0</v>
      </c>
      <c r="G276" s="1003" t="s">
        <v>0</v>
      </c>
      <c r="H276" s="1003" t="s">
        <v>0</v>
      </c>
      <c r="I276" s="1003" t="s">
        <v>0</v>
      </c>
      <c r="J276" s="1003" t="s">
        <v>0</v>
      </c>
      <c r="K276" s="1003" t="s">
        <v>0</v>
      </c>
      <c r="L276" s="1003" t="s">
        <v>0</v>
      </c>
      <c r="M276" s="1003" t="s">
        <v>0</v>
      </c>
      <c r="N276" s="1003" t="s">
        <v>0</v>
      </c>
      <c r="O276" s="1003" t="s">
        <v>0</v>
      </c>
      <c r="P276" s="1370" t="s">
        <v>0</v>
      </c>
      <c r="Q276" s="202"/>
      <c r="R276" s="202"/>
    </row>
    <row r="277" spans="1:18">
      <c r="A277" s="999"/>
      <c r="B277" s="1000" t="s">
        <v>3</v>
      </c>
      <c r="C277" s="1001"/>
      <c r="D277" s="1001"/>
      <c r="E277" s="1001"/>
      <c r="F277" s="1001"/>
      <c r="G277" s="1001"/>
      <c r="H277" s="1001"/>
      <c r="I277" s="1001"/>
      <c r="J277" s="1001"/>
      <c r="K277" s="1001"/>
      <c r="L277" s="1001"/>
      <c r="M277" s="1001"/>
      <c r="N277" s="1001"/>
      <c r="O277" s="1001"/>
      <c r="P277" s="1369"/>
      <c r="Q277" s="202"/>
      <c r="R277" s="202"/>
    </row>
    <row r="278" spans="1:18">
      <c r="A278" s="999">
        <v>142</v>
      </c>
      <c r="B278" s="1000" t="s">
        <v>963</v>
      </c>
      <c r="C278" s="1001"/>
      <c r="D278" s="1001"/>
      <c r="E278" s="1001"/>
      <c r="F278" s="1001"/>
      <c r="G278" s="1001"/>
      <c r="H278" s="1001"/>
      <c r="I278" s="1001"/>
      <c r="J278" s="1001"/>
      <c r="K278" s="1001"/>
      <c r="L278" s="1001"/>
      <c r="M278" s="1001"/>
      <c r="N278" s="1001"/>
      <c r="O278" s="1001"/>
      <c r="P278" s="1369"/>
      <c r="Q278" s="202"/>
      <c r="R278" s="202"/>
    </row>
    <row r="279" spans="1:18">
      <c r="A279" s="999"/>
      <c r="B279" s="1000" t="s">
        <v>14</v>
      </c>
      <c r="C279" s="1003" t="s">
        <v>0</v>
      </c>
      <c r="D279" s="1003" t="s">
        <v>0</v>
      </c>
      <c r="E279" s="1003" t="s">
        <v>0</v>
      </c>
      <c r="F279" s="1003" t="s">
        <v>0</v>
      </c>
      <c r="G279" s="1003" t="s">
        <v>0</v>
      </c>
      <c r="H279" s="1003" t="s">
        <v>0</v>
      </c>
      <c r="I279" s="1003" t="s">
        <v>0</v>
      </c>
      <c r="J279" s="1003" t="s">
        <v>0</v>
      </c>
      <c r="K279" s="1003" t="s">
        <v>0</v>
      </c>
      <c r="L279" s="1003" t="s">
        <v>0</v>
      </c>
      <c r="M279" s="1003" t="s">
        <v>0</v>
      </c>
      <c r="N279" s="1003" t="s">
        <v>0</v>
      </c>
      <c r="O279" s="1003" t="s">
        <v>0</v>
      </c>
      <c r="P279" s="1370" t="s">
        <v>0</v>
      </c>
      <c r="Q279" s="202"/>
      <c r="R279" s="202"/>
    </row>
    <row r="280" spans="1:18">
      <c r="A280" s="999"/>
      <c r="B280" s="1036" t="s">
        <v>932</v>
      </c>
      <c r="C280" s="1003" t="s">
        <v>0</v>
      </c>
      <c r="D280" s="1003" t="s">
        <v>0</v>
      </c>
      <c r="E280" s="1003" t="s">
        <v>0</v>
      </c>
      <c r="F280" s="1003" t="s">
        <v>0</v>
      </c>
      <c r="G280" s="1003" t="s">
        <v>0</v>
      </c>
      <c r="H280" s="1003" t="s">
        <v>0</v>
      </c>
      <c r="I280" s="1003" t="s">
        <v>0</v>
      </c>
      <c r="J280" s="1003" t="s">
        <v>0</v>
      </c>
      <c r="K280" s="1003" t="s">
        <v>0</v>
      </c>
      <c r="L280" s="1003" t="s">
        <v>0</v>
      </c>
      <c r="M280" s="1003" t="s">
        <v>0</v>
      </c>
      <c r="N280" s="1003" t="s">
        <v>0</v>
      </c>
      <c r="O280" s="1003" t="s">
        <v>0</v>
      </c>
      <c r="P280" s="1370" t="s">
        <v>0</v>
      </c>
    </row>
    <row r="281" spans="1:18">
      <c r="C281" s="993"/>
      <c r="D281" s="993"/>
      <c r="E281" s="993"/>
      <c r="F281" s="993"/>
      <c r="G281" s="993"/>
      <c r="H281" s="993"/>
      <c r="I281" s="993"/>
      <c r="J281" s="993"/>
      <c r="K281" s="993"/>
      <c r="L281" s="993"/>
      <c r="M281" s="993"/>
      <c r="N281" s="993"/>
      <c r="O281" s="993"/>
    </row>
    <row r="282" spans="1:18">
      <c r="C282" s="993"/>
      <c r="D282" s="993"/>
      <c r="E282" s="993"/>
      <c r="F282" s="993"/>
      <c r="G282" s="993"/>
      <c r="H282" s="993"/>
      <c r="I282" s="993"/>
      <c r="J282" s="993"/>
      <c r="K282" s="993"/>
      <c r="L282" s="993"/>
      <c r="M282" s="993"/>
      <c r="N282" s="993"/>
      <c r="O282" s="993"/>
    </row>
    <row r="283" spans="1:18" ht="20.25" customHeight="1">
      <c r="B283" s="1486" t="s">
        <v>1007</v>
      </c>
      <c r="C283" s="1486"/>
      <c r="D283" s="1486"/>
      <c r="E283" s="1486"/>
      <c r="F283" s="1486"/>
      <c r="G283" s="993"/>
      <c r="H283" s="993"/>
      <c r="I283" s="993"/>
      <c r="J283" s="993"/>
      <c r="K283" s="993"/>
      <c r="L283" s="993"/>
      <c r="M283" s="993"/>
      <c r="N283" s="993"/>
      <c r="O283" s="993"/>
    </row>
    <row r="284" spans="1:18" ht="17.25" customHeight="1">
      <c r="B284" s="1486" t="s">
        <v>1008</v>
      </c>
      <c r="C284" s="1486"/>
      <c r="D284" s="1486"/>
      <c r="E284" s="1486"/>
      <c r="F284" s="1486"/>
      <c r="G284" s="1486"/>
      <c r="H284" s="1486"/>
      <c r="I284" s="1486"/>
      <c r="J284" s="993"/>
      <c r="K284" s="993"/>
      <c r="L284" s="993"/>
      <c r="M284" s="993"/>
      <c r="N284" s="993"/>
      <c r="O284" s="993"/>
    </row>
    <row r="285" spans="1:18" ht="24" customHeight="1">
      <c r="B285" s="1486" t="s">
        <v>1009</v>
      </c>
      <c r="C285" s="1486"/>
      <c r="D285" s="1486"/>
      <c r="E285" s="1486"/>
      <c r="F285" s="1486"/>
      <c r="G285" s="1486"/>
      <c r="H285" s="1486"/>
      <c r="I285" s="1486"/>
      <c r="J285" s="993"/>
      <c r="K285" s="993"/>
      <c r="L285" s="993"/>
      <c r="M285" s="993"/>
      <c r="N285" s="993"/>
      <c r="O285" s="993"/>
    </row>
    <row r="286" spans="1:18">
      <c r="B286" s="1046" t="s">
        <v>1010</v>
      </c>
      <c r="C286" s="993"/>
      <c r="D286" s="993"/>
      <c r="E286" s="993"/>
      <c r="F286" s="993"/>
      <c r="G286" s="993"/>
      <c r="H286" s="993"/>
      <c r="I286" s="993"/>
      <c r="J286" s="993"/>
      <c r="K286" s="993"/>
      <c r="L286" s="993"/>
      <c r="M286" s="993"/>
      <c r="N286" s="993"/>
      <c r="O286" s="993"/>
    </row>
    <row r="287" spans="1:18" ht="18" customHeight="1">
      <c r="B287" s="1486" t="s">
        <v>1011</v>
      </c>
      <c r="C287" s="1486"/>
      <c r="D287" s="1486"/>
      <c r="E287" s="1486"/>
      <c r="F287" s="1486"/>
      <c r="G287" s="1486"/>
      <c r="H287" s="1486"/>
      <c r="I287" s="993"/>
      <c r="J287" s="993"/>
      <c r="K287" s="993"/>
      <c r="L287" s="993"/>
      <c r="M287" s="993"/>
      <c r="N287" s="993"/>
      <c r="O287" s="993"/>
    </row>
    <row r="288" spans="1:18" ht="18" customHeight="1">
      <c r="B288" s="1487" t="s">
        <v>1012</v>
      </c>
      <c r="C288" s="1487"/>
      <c r="D288" s="1487"/>
      <c r="E288" s="1487"/>
      <c r="F288" s="1487"/>
      <c r="G288" s="1487"/>
      <c r="H288" s="1487"/>
      <c r="I288" s="1487"/>
      <c r="J288" s="1487"/>
      <c r="K288" s="993"/>
      <c r="L288" s="993"/>
      <c r="M288" s="993"/>
      <c r="N288" s="993"/>
      <c r="O288" s="993"/>
    </row>
    <row r="289" spans="2:15" ht="19.5" customHeight="1">
      <c r="B289" s="1046" t="s">
        <v>1013</v>
      </c>
      <c r="C289" s="993"/>
      <c r="D289" s="993"/>
      <c r="E289" s="993"/>
      <c r="F289" s="993"/>
      <c r="G289" s="993"/>
      <c r="H289" s="993"/>
      <c r="I289" s="993"/>
      <c r="J289" s="993"/>
      <c r="K289" s="993"/>
      <c r="L289" s="993"/>
      <c r="M289" s="993"/>
      <c r="N289" s="993"/>
      <c r="O289" s="993"/>
    </row>
    <row r="290" spans="2:15" ht="19.5" customHeight="1">
      <c r="B290" s="1046" t="s">
        <v>1014</v>
      </c>
      <c r="C290" s="993"/>
      <c r="D290" s="993"/>
      <c r="E290" s="993"/>
      <c r="F290" s="993"/>
      <c r="G290" s="993"/>
      <c r="H290" s="993"/>
      <c r="I290" s="993"/>
      <c r="J290" s="993"/>
      <c r="K290" s="993"/>
      <c r="L290" s="993"/>
      <c r="M290" s="993"/>
      <c r="N290" s="993"/>
      <c r="O290" s="993"/>
    </row>
    <row r="291" spans="2:15" ht="16.5" customHeight="1">
      <c r="B291" s="1486" t="s">
        <v>1015</v>
      </c>
      <c r="C291" s="1486"/>
      <c r="D291" s="1486"/>
      <c r="E291" s="1486"/>
      <c r="F291" s="1486"/>
      <c r="G291" s="1486"/>
      <c r="H291" s="1486"/>
      <c r="I291" s="1486"/>
      <c r="J291" s="1486"/>
      <c r="K291" s="993"/>
      <c r="L291" s="993"/>
      <c r="M291" s="993"/>
      <c r="N291" s="993"/>
      <c r="O291" s="993"/>
    </row>
    <row r="292" spans="2:15" ht="45" customHeight="1">
      <c r="B292" s="1485" t="s">
        <v>1016</v>
      </c>
      <c r="C292" s="1485"/>
      <c r="D292" s="1485"/>
      <c r="E292" s="1485"/>
      <c r="F292" s="1485"/>
      <c r="G292" s="1485"/>
      <c r="H292" s="1485"/>
      <c r="I292" s="1485"/>
      <c r="J292" s="1485"/>
      <c r="K292" s="1485"/>
      <c r="L292" s="993"/>
      <c r="M292" s="993"/>
      <c r="N292" s="993"/>
      <c r="O292" s="993"/>
    </row>
    <row r="293" spans="2:15" ht="48.75" customHeight="1">
      <c r="B293" s="1484" t="s">
        <v>1017</v>
      </c>
      <c r="C293" s="1484"/>
      <c r="D293" s="1484"/>
      <c r="E293" s="1484"/>
      <c r="F293" s="1484"/>
      <c r="G293" s="1484"/>
      <c r="H293" s="1484"/>
      <c r="I293" s="1484"/>
      <c r="J293" s="1484"/>
      <c r="K293" s="993"/>
      <c r="L293" s="993"/>
      <c r="M293" s="993"/>
      <c r="N293" s="993"/>
      <c r="O293" s="993"/>
    </row>
    <row r="294" spans="2:15" ht="15" customHeight="1">
      <c r="B294" s="1482" t="s">
        <v>1018</v>
      </c>
      <c r="C294" s="1483"/>
      <c r="D294" s="1483"/>
      <c r="E294" s="1047"/>
      <c r="F294" s="1047"/>
      <c r="G294" s="1047"/>
      <c r="H294" s="1047"/>
      <c r="I294" s="1047"/>
      <c r="J294" s="1047"/>
      <c r="K294" s="993"/>
      <c r="L294" s="993"/>
      <c r="M294" s="993"/>
      <c r="N294" s="993"/>
      <c r="O294" s="993"/>
    </row>
    <row r="295" spans="2:15" ht="15" customHeight="1">
      <c r="B295" s="1480" t="s">
        <v>1019</v>
      </c>
      <c r="C295" s="1481"/>
      <c r="D295" s="1481"/>
      <c r="E295" s="1047"/>
      <c r="F295" s="1047"/>
      <c r="G295" s="1047"/>
      <c r="H295" s="1047"/>
      <c r="I295" s="1047"/>
      <c r="J295" s="1047"/>
      <c r="K295" s="993"/>
      <c r="L295" s="993"/>
      <c r="M295" s="993"/>
      <c r="N295" s="993"/>
      <c r="O295" s="993"/>
    </row>
    <row r="296" spans="2:15" ht="17.25" customHeight="1">
      <c r="B296" s="1048" t="s">
        <v>803</v>
      </c>
      <c r="C296" s="993"/>
      <c r="D296" s="993"/>
      <c r="E296" s="993"/>
      <c r="F296" s="993"/>
      <c r="G296" s="993"/>
      <c r="H296" s="993"/>
      <c r="I296" s="993"/>
      <c r="J296" s="993"/>
      <c r="K296" s="993"/>
      <c r="L296" s="993"/>
      <c r="M296" s="993"/>
      <c r="N296" s="993"/>
      <c r="O296" s="993"/>
    </row>
    <row r="297" spans="2:15" ht="17.25" customHeight="1">
      <c r="B297" s="1046" t="s">
        <v>964</v>
      </c>
      <c r="C297" s="1049"/>
      <c r="D297" s="993"/>
      <c r="E297" s="993"/>
      <c r="F297" s="993"/>
      <c r="G297" s="993"/>
      <c r="H297" s="993"/>
      <c r="I297" s="993"/>
      <c r="J297" s="993"/>
      <c r="K297" s="993"/>
      <c r="L297" s="993"/>
      <c r="M297" s="993"/>
      <c r="N297" s="993"/>
      <c r="O297" s="993"/>
    </row>
    <row r="298" spans="2:15">
      <c r="C298" s="993"/>
      <c r="D298" s="993"/>
      <c r="E298" s="993"/>
      <c r="F298" s="993"/>
      <c r="G298" s="993"/>
      <c r="H298" s="993"/>
      <c r="I298" s="993"/>
      <c r="J298" s="993"/>
      <c r="K298" s="993"/>
      <c r="L298" s="993"/>
      <c r="M298" s="993"/>
      <c r="N298" s="993"/>
      <c r="O298" s="993"/>
    </row>
  </sheetData>
  <mergeCells count="11">
    <mergeCell ref="A1:O1"/>
    <mergeCell ref="B295:D295"/>
    <mergeCell ref="B294:D294"/>
    <mergeCell ref="B293:J293"/>
    <mergeCell ref="B292:K292"/>
    <mergeCell ref="B283:F283"/>
    <mergeCell ref="B284:I284"/>
    <mergeCell ref="B285:I285"/>
    <mergeCell ref="B287:H287"/>
    <mergeCell ref="B288:J288"/>
    <mergeCell ref="B291:J29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D165"/>
  <sheetViews>
    <sheetView topLeftCell="A115" zoomScale="90" zoomScaleNormal="90" workbookViewId="0">
      <pane xSplit="1" topLeftCell="AH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16" width="7.7109375" style="6" customWidth="1"/>
    <col min="17" max="17" width="8.28515625" style="6" customWidth="1"/>
    <col min="18" max="18" width="7.7109375" style="6" customWidth="1"/>
    <col min="19" max="19" width="9.140625" style="6" customWidth="1"/>
    <col min="20" max="20" width="8.42578125" style="6" customWidth="1"/>
    <col min="21" max="22" width="8.7109375" style="6" customWidth="1"/>
    <col min="23" max="23" width="7.7109375" style="6" customWidth="1"/>
    <col min="24" max="24" width="7.7109375" style="7" customWidth="1"/>
    <col min="25" max="25" width="9" style="7" customWidth="1"/>
    <col min="26" max="26" width="9.28515625" style="6" customWidth="1"/>
    <col min="27" max="27" width="10" style="1" customWidth="1"/>
    <col min="28" max="33" width="10" style="3" customWidth="1"/>
    <col min="34" max="34" width="10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192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19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965">
        <v>2022</v>
      </c>
      <c r="AH3" s="1294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49"/>
      <c r="AD4" s="249"/>
      <c r="AE4" s="249"/>
      <c r="AF4" s="249"/>
      <c r="AG4" s="249"/>
      <c r="AH4" s="249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32.299999999999997</v>
      </c>
      <c r="L5" s="109">
        <v>31.1</v>
      </c>
      <c r="M5" s="109">
        <v>30.7</v>
      </c>
      <c r="N5" s="109">
        <v>30.5</v>
      </c>
      <c r="O5" s="109">
        <v>30.4</v>
      </c>
      <c r="P5" s="109">
        <v>30.2</v>
      </c>
      <c r="Q5" s="109">
        <v>30</v>
      </c>
      <c r="R5" s="109">
        <v>29.9</v>
      </c>
      <c r="S5" s="109">
        <v>28.4</v>
      </c>
      <c r="T5" s="109">
        <v>28.2</v>
      </c>
      <c r="U5" s="34">
        <v>27.9</v>
      </c>
      <c r="V5" s="109">
        <v>27.6</v>
      </c>
      <c r="W5" s="109">
        <v>27.5</v>
      </c>
      <c r="X5" s="109">
        <v>26.5</v>
      </c>
      <c r="Y5" s="109">
        <v>26.4</v>
      </c>
      <c r="Z5" s="109">
        <v>26.4</v>
      </c>
      <c r="AA5" s="109">
        <v>25.7</v>
      </c>
      <c r="AB5" s="26">
        <v>25.6</v>
      </c>
      <c r="AC5" s="142">
        <v>25.8</v>
      </c>
      <c r="AD5" s="838">
        <v>25.7</v>
      </c>
      <c r="AE5" s="838">
        <v>25.5</v>
      </c>
      <c r="AF5" s="839">
        <v>24.8</v>
      </c>
      <c r="AG5" s="142">
        <v>24.34</v>
      </c>
      <c r="AH5" s="142">
        <v>23.72</v>
      </c>
      <c r="AI5" s="142">
        <v>22.94</v>
      </c>
      <c r="AJ5" s="199">
        <v>22.02</v>
      </c>
    </row>
    <row r="6" spans="1:16384" ht="14.25" customHeight="1">
      <c r="A6" s="122" t="s">
        <v>80</v>
      </c>
      <c r="B6" s="600"/>
      <c r="C6" s="600"/>
      <c r="D6" s="600"/>
      <c r="E6" s="600"/>
      <c r="F6" s="600"/>
      <c r="G6" s="600"/>
      <c r="H6" s="600"/>
      <c r="I6" s="600"/>
      <c r="J6" s="600"/>
      <c r="K6" s="109">
        <v>0.4</v>
      </c>
      <c r="L6" s="109">
        <v>0.4</v>
      </c>
      <c r="M6" s="109">
        <v>0.4</v>
      </c>
      <c r="N6" s="109">
        <v>0.4</v>
      </c>
      <c r="O6" s="109">
        <v>0.4</v>
      </c>
      <c r="P6" s="109">
        <v>0.4</v>
      </c>
      <c r="Q6" s="109">
        <v>0.4</v>
      </c>
      <c r="R6" s="109">
        <v>0.4</v>
      </c>
      <c r="S6" s="109">
        <v>0.5</v>
      </c>
      <c r="T6" s="109">
        <v>0.4</v>
      </c>
      <c r="U6" s="48">
        <v>0.4</v>
      </c>
      <c r="V6" s="109">
        <v>0.4</v>
      </c>
      <c r="W6" s="109">
        <v>0.5</v>
      </c>
      <c r="X6" s="109">
        <v>0.5</v>
      </c>
      <c r="Y6" s="109">
        <v>0.4</v>
      </c>
      <c r="Z6" s="109">
        <v>0.4</v>
      </c>
      <c r="AA6" s="109">
        <v>0.4</v>
      </c>
      <c r="AB6" s="109">
        <v>0.4</v>
      </c>
      <c r="AC6" s="142">
        <v>0.4</v>
      </c>
      <c r="AD6" s="838">
        <v>0.3</v>
      </c>
      <c r="AE6" s="838">
        <v>0.4</v>
      </c>
      <c r="AF6" s="838">
        <v>0.4</v>
      </c>
      <c r="AG6" s="142">
        <v>3.3000000000000002E-2</v>
      </c>
      <c r="AH6" s="199">
        <v>0.31</v>
      </c>
      <c r="AI6" s="142">
        <v>0.27</v>
      </c>
      <c r="AJ6" s="199">
        <v>0.24</v>
      </c>
    </row>
    <row r="7" spans="1:16384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0.4</v>
      </c>
      <c r="L7" s="109">
        <v>0.4</v>
      </c>
      <c r="M7" s="109">
        <v>0.3</v>
      </c>
      <c r="N7" s="109">
        <v>0.4</v>
      </c>
      <c r="O7" s="109">
        <v>0.4</v>
      </c>
      <c r="P7" s="109">
        <v>0.4</v>
      </c>
      <c r="Q7" s="109">
        <v>0.4</v>
      </c>
      <c r="R7" s="109">
        <v>0.4</v>
      </c>
      <c r="S7" s="109">
        <v>0.4</v>
      </c>
      <c r="T7" s="109">
        <v>0.3</v>
      </c>
      <c r="U7" s="48">
        <v>0.3</v>
      </c>
      <c r="V7" s="109">
        <v>0.3</v>
      </c>
      <c r="W7" s="109">
        <v>0.3</v>
      </c>
      <c r="X7" s="109">
        <v>0.3</v>
      </c>
      <c r="Y7" s="109">
        <v>0.3</v>
      </c>
      <c r="Z7" s="109">
        <v>0.3</v>
      </c>
      <c r="AA7" s="109">
        <v>0.3</v>
      </c>
      <c r="AB7" s="406">
        <v>0.3</v>
      </c>
      <c r="AC7" s="142">
        <v>0.3</v>
      </c>
      <c r="AD7" s="838">
        <v>0.3</v>
      </c>
      <c r="AE7" s="838">
        <v>0.3</v>
      </c>
      <c r="AF7" s="840">
        <v>0.4</v>
      </c>
      <c r="AG7" s="142">
        <v>0.28999999999999998</v>
      </c>
      <c r="AH7" s="142">
        <v>0.27</v>
      </c>
      <c r="AI7" s="142">
        <v>0.28999999999999998</v>
      </c>
      <c r="AJ7" s="142">
        <v>0.28999999999999998</v>
      </c>
    </row>
    <row r="8" spans="1:16384" ht="14.25" customHeight="1">
      <c r="A8" s="122" t="s">
        <v>82</v>
      </c>
      <c r="B8" s="121"/>
      <c r="C8" s="121"/>
      <c r="D8" s="121"/>
      <c r="E8" s="121"/>
      <c r="F8" s="121"/>
      <c r="G8" s="121"/>
      <c r="H8" s="121"/>
      <c r="I8" s="121"/>
      <c r="J8" s="121"/>
      <c r="K8" s="110">
        <v>0</v>
      </c>
      <c r="L8" s="110">
        <v>0</v>
      </c>
      <c r="M8" s="109">
        <v>0.1</v>
      </c>
      <c r="N8" s="110">
        <v>0</v>
      </c>
      <c r="O8" s="110">
        <v>0</v>
      </c>
      <c r="P8" s="110">
        <v>0</v>
      </c>
      <c r="Q8" s="110">
        <v>0</v>
      </c>
      <c r="R8" s="110">
        <v>0</v>
      </c>
      <c r="S8" s="109">
        <v>0.1</v>
      </c>
      <c r="T8" s="109">
        <v>0.1</v>
      </c>
      <c r="U8" s="48">
        <v>0.1</v>
      </c>
      <c r="V8" s="109">
        <v>0.1</v>
      </c>
      <c r="W8" s="109">
        <v>0.2</v>
      </c>
      <c r="X8" s="109">
        <v>0.2</v>
      </c>
      <c r="Y8" s="109">
        <v>0.1</v>
      </c>
      <c r="Z8" s="109">
        <v>0.1</v>
      </c>
      <c r="AA8" s="109">
        <v>0.1</v>
      </c>
      <c r="AB8" s="406">
        <v>0.1</v>
      </c>
      <c r="AC8" s="142">
        <v>0.1</v>
      </c>
      <c r="AD8" s="838">
        <v>0.1</v>
      </c>
      <c r="AE8" s="838">
        <v>0.1</v>
      </c>
      <c r="AF8" s="841">
        <v>4.0000000000000001E-3</v>
      </c>
      <c r="AG8" s="142">
        <v>0.04</v>
      </c>
      <c r="AH8" s="142">
        <v>0.04</v>
      </c>
      <c r="AI8" s="142">
        <v>-0.02</v>
      </c>
      <c r="AJ8" s="142">
        <v>-0.05</v>
      </c>
    </row>
    <row r="9" spans="1:16384" ht="14.25" customHeight="1">
      <c r="A9" s="52" t="s">
        <v>84</v>
      </c>
      <c r="B9" s="121"/>
      <c r="C9" s="121"/>
      <c r="D9" s="121"/>
      <c r="E9" s="121"/>
      <c r="F9" s="121"/>
      <c r="G9" s="121"/>
      <c r="H9" s="121"/>
      <c r="I9" s="121"/>
      <c r="J9" s="121"/>
      <c r="K9" s="109">
        <v>0.7</v>
      </c>
      <c r="L9" s="109">
        <v>0.7</v>
      </c>
      <c r="M9" s="109">
        <v>0.5</v>
      </c>
      <c r="N9" s="109">
        <v>0.6</v>
      </c>
      <c r="O9" s="109">
        <v>0.7</v>
      </c>
      <c r="P9" s="109">
        <v>0.7</v>
      </c>
      <c r="Q9" s="109">
        <v>0.7</v>
      </c>
      <c r="R9" s="109">
        <v>0.9</v>
      </c>
      <c r="S9" s="109">
        <v>0.7</v>
      </c>
      <c r="T9" s="109">
        <v>0.7</v>
      </c>
      <c r="U9" s="34">
        <v>0.5</v>
      </c>
      <c r="V9" s="109">
        <v>0.4</v>
      </c>
      <c r="W9" s="109">
        <v>0.6</v>
      </c>
      <c r="X9" s="109">
        <v>0.5</v>
      </c>
      <c r="Y9" s="109">
        <v>0.4</v>
      </c>
      <c r="Z9" s="109">
        <v>0.6</v>
      </c>
      <c r="AA9" s="109">
        <v>0.7</v>
      </c>
      <c r="AB9" s="407">
        <v>1.5</v>
      </c>
      <c r="AC9" s="142">
        <v>1.6</v>
      </c>
      <c r="AD9" s="838">
        <v>1.5</v>
      </c>
      <c r="AE9" s="838">
        <v>1.1000000000000001</v>
      </c>
      <c r="AF9" s="842">
        <v>0.8</v>
      </c>
      <c r="AG9" s="142">
        <v>0.79</v>
      </c>
      <c r="AH9" s="142">
        <v>0.81</v>
      </c>
      <c r="AI9" s="199">
        <v>1.04</v>
      </c>
      <c r="AJ9" s="199">
        <v>1.0900000000000001</v>
      </c>
    </row>
    <row r="10" spans="1:16384" ht="14.25" customHeight="1">
      <c r="A10" s="52" t="s">
        <v>85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09">
        <v>2.2000000000000002</v>
      </c>
      <c r="L10" s="109">
        <v>1.9</v>
      </c>
      <c r="M10" s="110">
        <v>1</v>
      </c>
      <c r="N10" s="109">
        <v>0.8</v>
      </c>
      <c r="O10" s="109">
        <v>0.9</v>
      </c>
      <c r="P10" s="109">
        <v>0.9</v>
      </c>
      <c r="Q10" s="109">
        <v>0.9</v>
      </c>
      <c r="R10" s="110">
        <v>1</v>
      </c>
      <c r="S10" s="110">
        <v>1</v>
      </c>
      <c r="T10" s="110">
        <v>1</v>
      </c>
      <c r="U10" s="48">
        <v>1</v>
      </c>
      <c r="V10" s="109">
        <v>0.8</v>
      </c>
      <c r="W10" s="109">
        <v>0.8</v>
      </c>
      <c r="X10" s="109">
        <v>0.6</v>
      </c>
      <c r="Y10" s="109">
        <v>0.6</v>
      </c>
      <c r="Z10" s="109">
        <v>0.7</v>
      </c>
      <c r="AA10" s="109">
        <v>1.5</v>
      </c>
      <c r="AB10" s="58">
        <v>1.6</v>
      </c>
      <c r="AC10" s="142">
        <v>1.6</v>
      </c>
      <c r="AD10" s="838">
        <v>1.7</v>
      </c>
      <c r="AE10" s="838">
        <v>1.4</v>
      </c>
      <c r="AF10" s="842">
        <v>1.3</v>
      </c>
      <c r="AG10" s="142">
        <v>1.27</v>
      </c>
      <c r="AH10" s="142">
        <v>1.46</v>
      </c>
      <c r="AI10" s="199">
        <v>1.81</v>
      </c>
      <c r="AJ10" s="142">
        <v>1.96</v>
      </c>
    </row>
    <row r="11" spans="1:16384" ht="14.25" customHeight="1">
      <c r="A11" s="52" t="s">
        <v>86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09">
        <v>-1.5</v>
      </c>
      <c r="L11" s="109">
        <v>-1.2</v>
      </c>
      <c r="M11" s="109">
        <v>-0.5</v>
      </c>
      <c r="N11" s="109">
        <v>-0.2</v>
      </c>
      <c r="O11" s="109">
        <v>-0.1</v>
      </c>
      <c r="P11" s="109">
        <v>-0.2</v>
      </c>
      <c r="Q11" s="109">
        <v>-0.2</v>
      </c>
      <c r="R11" s="109">
        <v>-0.1</v>
      </c>
      <c r="S11" s="109">
        <v>-0.3</v>
      </c>
      <c r="T11" s="109">
        <v>-0.3</v>
      </c>
      <c r="U11" s="34">
        <v>-0.4</v>
      </c>
      <c r="V11" s="109">
        <v>-0.4</v>
      </c>
      <c r="W11" s="109">
        <v>-0.2</v>
      </c>
      <c r="X11" s="110">
        <v>0</v>
      </c>
      <c r="Y11" s="109">
        <v>-0.2</v>
      </c>
      <c r="Z11" s="109">
        <v>-0.1</v>
      </c>
      <c r="AA11" s="109">
        <v>-0.8</v>
      </c>
      <c r="AB11" s="26">
        <v>-0.1</v>
      </c>
      <c r="AC11" s="142">
        <v>0.04</v>
      </c>
      <c r="AD11" s="838">
        <v>-0.2</v>
      </c>
      <c r="AE11" s="838">
        <v>-0.3</v>
      </c>
      <c r="AF11" s="842">
        <v>-0.5</v>
      </c>
      <c r="AG11" s="142">
        <v>-0.48</v>
      </c>
      <c r="AH11" s="142">
        <v>-0.66</v>
      </c>
      <c r="AI11" s="142">
        <v>-0.77</v>
      </c>
      <c r="AJ11" s="142">
        <v>-0.87</v>
      </c>
    </row>
    <row r="12" spans="1:16384" ht="15" customHeight="1">
      <c r="A12" s="112" t="s">
        <v>4</v>
      </c>
      <c r="B12" s="231"/>
      <c r="C12" s="554"/>
      <c r="D12" s="554"/>
      <c r="E12" s="554"/>
      <c r="F12" s="233"/>
      <c r="G12" s="233"/>
      <c r="H12" s="233"/>
      <c r="I12" s="554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8" t="s">
        <v>0</v>
      </c>
      <c r="AH12" s="30" t="s">
        <v>0</v>
      </c>
      <c r="AI12" s="30" t="s">
        <v>0</v>
      </c>
      <c r="AJ12" s="30"/>
    </row>
    <row r="13" spans="1:16384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11.85</v>
      </c>
      <c r="L13" s="475">
        <v>13.72</v>
      </c>
      <c r="M13" s="593">
        <v>13.24</v>
      </c>
      <c r="N13" s="593">
        <v>13.33</v>
      </c>
      <c r="O13" s="593">
        <v>13.26</v>
      </c>
      <c r="P13" s="593">
        <v>12.95</v>
      </c>
      <c r="Q13" s="593">
        <v>13.97</v>
      </c>
      <c r="R13" s="593">
        <v>13.18</v>
      </c>
      <c r="S13" s="593">
        <v>16.87</v>
      </c>
      <c r="T13" s="481">
        <v>15.37</v>
      </c>
      <c r="U13" s="39">
        <v>15.89</v>
      </c>
      <c r="V13" s="481">
        <v>15.67</v>
      </c>
      <c r="W13" s="481">
        <v>18.05</v>
      </c>
      <c r="X13" s="481">
        <v>17.399999999999999</v>
      </c>
      <c r="Y13" s="481">
        <v>16.3</v>
      </c>
      <c r="Z13" s="481">
        <v>16.14</v>
      </c>
      <c r="AA13" s="594">
        <v>15.7</v>
      </c>
      <c r="AB13" s="233">
        <v>14.1</v>
      </c>
      <c r="AC13" s="199">
        <v>16.41</v>
      </c>
      <c r="AD13" s="835">
        <v>14.49</v>
      </c>
      <c r="AE13" s="835">
        <v>14.15</v>
      </c>
      <c r="AF13" s="837">
        <v>15.45</v>
      </c>
      <c r="AG13" s="199">
        <v>13.56</v>
      </c>
      <c r="AH13" s="142">
        <v>12.69</v>
      </c>
      <c r="AI13" s="142">
        <v>11.62</v>
      </c>
      <c r="AJ13" s="142">
        <v>10.63</v>
      </c>
    </row>
    <row r="14" spans="1:16384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11.52</v>
      </c>
      <c r="L14" s="479">
        <v>12.74</v>
      </c>
      <c r="M14" s="481">
        <v>10.36</v>
      </c>
      <c r="N14" s="481">
        <v>12.94</v>
      </c>
      <c r="O14" s="481">
        <v>11.89</v>
      </c>
      <c r="P14" s="481">
        <v>11.93</v>
      </c>
      <c r="Q14" s="481">
        <v>12.64</v>
      </c>
      <c r="R14" s="481">
        <v>14.55</v>
      </c>
      <c r="S14" s="482">
        <v>12.68</v>
      </c>
      <c r="T14" s="481">
        <v>12.26</v>
      </c>
      <c r="U14" s="39">
        <v>11.92</v>
      </c>
      <c r="V14" s="481">
        <v>11.19</v>
      </c>
      <c r="W14" s="481">
        <v>10.75</v>
      </c>
      <c r="X14" s="481">
        <v>11.48</v>
      </c>
      <c r="Y14" s="481">
        <v>12.14</v>
      </c>
      <c r="Z14" s="481">
        <v>12.13</v>
      </c>
      <c r="AA14" s="554">
        <v>11.67</v>
      </c>
      <c r="AB14" s="233">
        <v>11.57</v>
      </c>
      <c r="AC14" s="199">
        <v>12.21</v>
      </c>
      <c r="AD14" s="835">
        <v>10.29</v>
      </c>
      <c r="AE14" s="835">
        <v>11.76</v>
      </c>
      <c r="AF14" s="837">
        <v>15.29</v>
      </c>
      <c r="AG14" s="199">
        <v>11.65</v>
      </c>
      <c r="AH14" s="142">
        <v>11.11</v>
      </c>
      <c r="AI14" s="142">
        <v>12.43</v>
      </c>
      <c r="AJ14" s="142">
        <v>12.77</v>
      </c>
    </row>
    <row r="15" spans="1:16384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5.81</v>
      </c>
      <c r="L15" s="479">
        <v>4.42</v>
      </c>
      <c r="M15" s="481">
        <v>5.37</v>
      </c>
      <c r="N15" s="481">
        <v>6.7</v>
      </c>
      <c r="O15" s="481">
        <v>6.44</v>
      </c>
      <c r="P15" s="481">
        <v>6.77</v>
      </c>
      <c r="Q15" s="481">
        <v>5.74</v>
      </c>
      <c r="R15" s="481">
        <v>6.77</v>
      </c>
      <c r="S15" s="482">
        <v>9.26</v>
      </c>
      <c r="T15" s="481">
        <v>7.21</v>
      </c>
      <c r="U15" s="39">
        <v>8.43</v>
      </c>
      <c r="V15" s="481">
        <v>8.81</v>
      </c>
      <c r="W15" s="481">
        <v>9.44</v>
      </c>
      <c r="X15" s="481">
        <v>7.96</v>
      </c>
      <c r="Y15" s="481">
        <v>7.91</v>
      </c>
      <c r="Z15" s="481">
        <v>6.75</v>
      </c>
      <c r="AA15" s="481">
        <v>5.84</v>
      </c>
      <c r="AB15" s="233">
        <v>6.39</v>
      </c>
      <c r="AC15" s="199">
        <v>5.87</v>
      </c>
      <c r="AD15" s="835">
        <v>6.68</v>
      </c>
      <c r="AE15" s="835">
        <v>5.55</v>
      </c>
      <c r="AF15" s="837">
        <v>6.14</v>
      </c>
      <c r="AG15" s="199">
        <v>6.76</v>
      </c>
      <c r="AH15" s="142">
        <v>5.41</v>
      </c>
      <c r="AI15" s="142">
        <v>5.23</v>
      </c>
      <c r="AJ15" s="142">
        <v>6.67</v>
      </c>
    </row>
    <row r="16" spans="1:16384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1.57</v>
      </c>
      <c r="L16" s="479">
        <v>1.55</v>
      </c>
      <c r="M16" s="481">
        <v>1.39</v>
      </c>
      <c r="N16" s="481">
        <v>1.93</v>
      </c>
      <c r="O16" s="481">
        <v>1.31</v>
      </c>
      <c r="P16" s="481">
        <v>1.38</v>
      </c>
      <c r="Q16" s="481">
        <v>1.39</v>
      </c>
      <c r="R16" s="481">
        <v>1.6</v>
      </c>
      <c r="S16" s="482">
        <v>2.88</v>
      </c>
      <c r="T16" s="481">
        <v>2.19</v>
      </c>
      <c r="U16" s="39">
        <v>2.25</v>
      </c>
      <c r="V16" s="481">
        <v>3.14</v>
      </c>
      <c r="W16" s="481">
        <v>3.2</v>
      </c>
      <c r="X16" s="481">
        <v>3.3</v>
      </c>
      <c r="Y16" s="481">
        <v>3.14</v>
      </c>
      <c r="Z16" s="481">
        <v>3.22</v>
      </c>
      <c r="AA16" s="481">
        <v>2.5299999999999998</v>
      </c>
      <c r="AB16" s="233">
        <v>3.47</v>
      </c>
      <c r="AC16" s="199">
        <v>3.34</v>
      </c>
      <c r="AD16" s="835">
        <v>4.3099999999999996</v>
      </c>
      <c r="AE16" s="835">
        <v>2.97</v>
      </c>
      <c r="AF16" s="837">
        <v>2.2999999999999998</v>
      </c>
      <c r="AG16" s="199">
        <v>2.81</v>
      </c>
      <c r="AH16" s="142">
        <v>2.58</v>
      </c>
      <c r="AI16" s="142">
        <v>3.26</v>
      </c>
      <c r="AJ16" s="142">
        <v>3.74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0.33</v>
      </c>
      <c r="L17" s="479">
        <v>0.98</v>
      </c>
      <c r="M17" s="481">
        <v>2.88</v>
      </c>
      <c r="N17" s="481">
        <v>0.39</v>
      </c>
      <c r="O17" s="481">
        <v>1.37</v>
      </c>
      <c r="P17" s="481">
        <v>1.02</v>
      </c>
      <c r="Q17" s="481">
        <v>1.33</v>
      </c>
      <c r="R17" s="481">
        <v>-1.37</v>
      </c>
      <c r="S17" s="482">
        <v>4.1900000000000004</v>
      </c>
      <c r="T17" s="481">
        <v>3.11</v>
      </c>
      <c r="U17" s="39">
        <v>3.96</v>
      </c>
      <c r="V17" s="481">
        <v>4.4800000000000004</v>
      </c>
      <c r="W17" s="481">
        <v>7.3</v>
      </c>
      <c r="X17" s="481">
        <v>5.92</v>
      </c>
      <c r="Y17" s="481">
        <v>4.16</v>
      </c>
      <c r="Z17" s="481">
        <v>4.0199999999999996</v>
      </c>
      <c r="AA17" s="554">
        <v>4.03</v>
      </c>
      <c r="AB17" s="233">
        <v>2.5299999999999998</v>
      </c>
      <c r="AC17" s="199">
        <v>4.2</v>
      </c>
      <c r="AD17" s="835">
        <v>4.2</v>
      </c>
      <c r="AE17" s="835">
        <v>2.38</v>
      </c>
      <c r="AF17" s="837">
        <v>0.16</v>
      </c>
      <c r="AG17" s="199">
        <v>1.91</v>
      </c>
      <c r="AH17" s="142">
        <v>1.58</v>
      </c>
      <c r="AI17" s="142">
        <v>-0.81</v>
      </c>
      <c r="AJ17" s="142">
        <v>-2.14</v>
      </c>
    </row>
    <row r="18" spans="1:36">
      <c r="A18" s="304" t="s">
        <v>6</v>
      </c>
      <c r="B18" s="555"/>
      <c r="C18" s="555"/>
      <c r="D18" s="555"/>
      <c r="E18" s="555"/>
      <c r="F18" s="555"/>
      <c r="G18" s="555"/>
      <c r="H18" s="555"/>
      <c r="I18" s="555"/>
      <c r="J18" s="555"/>
      <c r="K18" s="555"/>
      <c r="L18" s="555"/>
      <c r="M18" s="555"/>
      <c r="N18" s="555"/>
      <c r="O18" s="555"/>
      <c r="P18" s="555"/>
      <c r="Q18" s="555"/>
      <c r="R18" s="555"/>
      <c r="S18" s="555"/>
      <c r="T18" s="555"/>
      <c r="U18" s="555"/>
      <c r="V18" s="555"/>
      <c r="W18" s="555"/>
      <c r="X18" s="555"/>
      <c r="Y18" s="555"/>
      <c r="Z18" s="555"/>
      <c r="AA18" s="556"/>
      <c r="AB18" s="556"/>
      <c r="AC18" s="556"/>
      <c r="AD18" s="306"/>
      <c r="AE18" s="306"/>
      <c r="AF18" s="306"/>
      <c r="AG18" s="306"/>
      <c r="AH18" s="306"/>
      <c r="AI18" s="306"/>
      <c r="AJ18" s="306"/>
    </row>
    <row r="19" spans="1:36" s="4" customFormat="1" ht="15" customHeight="1">
      <c r="A19" s="148" t="s">
        <v>795</v>
      </c>
      <c r="B19" s="601"/>
      <c r="C19" s="601"/>
      <c r="D19" s="601"/>
      <c r="E19" s="601"/>
      <c r="F19" s="601"/>
      <c r="G19" s="601"/>
      <c r="H19" s="601"/>
      <c r="I19" s="601"/>
      <c r="J19" s="150"/>
      <c r="K19" s="150"/>
      <c r="L19" s="150"/>
      <c r="M19" s="150"/>
      <c r="N19" s="286"/>
      <c r="O19" s="286"/>
      <c r="P19" s="286"/>
      <c r="Q19" s="286"/>
      <c r="R19" s="286"/>
      <c r="S19" s="286"/>
      <c r="T19" s="286"/>
      <c r="U19" s="596">
        <v>1</v>
      </c>
      <c r="V19" s="596">
        <v>1</v>
      </c>
      <c r="W19" s="596">
        <v>1</v>
      </c>
      <c r="X19" s="596">
        <v>1</v>
      </c>
      <c r="Y19" s="596">
        <v>1</v>
      </c>
      <c r="Z19" s="596">
        <v>1</v>
      </c>
      <c r="AA19" s="596">
        <v>1</v>
      </c>
      <c r="AB19" s="596">
        <v>1</v>
      </c>
      <c r="AC19" s="23">
        <v>1</v>
      </c>
      <c r="AD19" s="142">
        <v>1</v>
      </c>
      <c r="AE19" s="142">
        <v>1</v>
      </c>
      <c r="AF19" s="142">
        <v>1</v>
      </c>
      <c r="AG19" s="142">
        <v>1</v>
      </c>
      <c r="AH19" s="142">
        <v>1</v>
      </c>
      <c r="AI19" s="142">
        <v>1</v>
      </c>
      <c r="AJ19" s="142">
        <v>1</v>
      </c>
    </row>
    <row r="20" spans="1:36" s="4" customFormat="1" ht="16.149999999999999" customHeight="1">
      <c r="A20" s="148" t="s">
        <v>794</v>
      </c>
      <c r="B20" s="602"/>
      <c r="C20" s="602"/>
      <c r="D20" s="602"/>
      <c r="E20" s="602"/>
      <c r="F20" s="602"/>
      <c r="G20" s="602"/>
      <c r="H20" s="602"/>
      <c r="I20" s="603"/>
      <c r="J20" s="302"/>
      <c r="K20" s="302"/>
      <c r="L20" s="302"/>
      <c r="M20" s="302"/>
      <c r="N20" s="560"/>
      <c r="O20" s="560"/>
      <c r="P20" s="560"/>
      <c r="Q20" s="560"/>
      <c r="R20" s="560"/>
      <c r="S20" s="288"/>
      <c r="T20" s="560"/>
      <c r="U20" s="92">
        <v>0.4</v>
      </c>
      <c r="V20" s="92">
        <v>0.4</v>
      </c>
      <c r="W20" s="92">
        <v>0.4</v>
      </c>
      <c r="X20" s="92">
        <v>0.3</v>
      </c>
      <c r="Y20" s="92">
        <v>0.3</v>
      </c>
      <c r="Z20" s="92">
        <v>0.3</v>
      </c>
      <c r="AA20" s="92">
        <v>0.3</v>
      </c>
      <c r="AB20" s="92">
        <v>0.3</v>
      </c>
      <c r="AC20" s="23">
        <v>0.3</v>
      </c>
      <c r="AD20" s="843">
        <v>301</v>
      </c>
      <c r="AE20" s="843">
        <v>283</v>
      </c>
      <c r="AF20" s="843">
        <v>313</v>
      </c>
      <c r="AG20" s="843">
        <v>290</v>
      </c>
      <c r="AH20" s="142">
        <v>282</v>
      </c>
      <c r="AI20" s="175">
        <v>253</v>
      </c>
      <c r="AJ20" s="175">
        <v>260</v>
      </c>
    </row>
    <row r="21" spans="1:36" s="4" customFormat="1" ht="15" customHeight="1">
      <c r="A21" s="129" t="s">
        <v>792</v>
      </c>
      <c r="B21" s="557"/>
      <c r="C21" s="557"/>
      <c r="D21" s="557"/>
      <c r="E21" s="557"/>
      <c r="F21" s="557"/>
      <c r="G21" s="557"/>
      <c r="H21" s="557"/>
      <c r="I21" s="55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8" t="s">
        <v>0</v>
      </c>
      <c r="AH21" s="30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558"/>
      <c r="C22" s="558"/>
      <c r="D22" s="558"/>
      <c r="E22" s="558"/>
      <c r="F22" s="558"/>
      <c r="G22" s="558"/>
      <c r="H22" s="558"/>
      <c r="I22" s="559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8" t="s">
        <v>0</v>
      </c>
      <c r="AH22" s="30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113</v>
      </c>
      <c r="B23" s="558"/>
      <c r="C23" s="604"/>
      <c r="D23" s="604"/>
      <c r="E23" s="604"/>
      <c r="F23" s="604"/>
      <c r="G23" s="604"/>
      <c r="H23" s="604"/>
      <c r="I23" s="605"/>
      <c r="J23" s="604"/>
      <c r="K23" s="173"/>
      <c r="L23" s="173"/>
      <c r="M23" s="171">
        <v>242</v>
      </c>
      <c r="N23" s="171">
        <v>188</v>
      </c>
      <c r="O23" s="171">
        <v>191</v>
      </c>
      <c r="P23" s="171">
        <v>302</v>
      </c>
      <c r="Q23" s="171">
        <v>259</v>
      </c>
      <c r="R23" s="171">
        <v>215</v>
      </c>
      <c r="S23" s="171">
        <v>236</v>
      </c>
      <c r="T23" s="414">
        <v>217</v>
      </c>
      <c r="U23" s="171">
        <v>239</v>
      </c>
      <c r="V23" s="414">
        <v>378</v>
      </c>
      <c r="W23" s="171">
        <v>403</v>
      </c>
      <c r="X23" s="171">
        <v>417</v>
      </c>
      <c r="Y23" s="171">
        <v>325</v>
      </c>
      <c r="Z23" s="171">
        <v>377</v>
      </c>
      <c r="AA23" s="597">
        <v>316</v>
      </c>
      <c r="AB23" s="173">
        <v>408</v>
      </c>
      <c r="AC23" s="23">
        <v>360</v>
      </c>
      <c r="AD23" s="142">
        <v>330</v>
      </c>
      <c r="AE23" s="142">
        <v>230</v>
      </c>
      <c r="AF23" s="142">
        <v>206</v>
      </c>
      <c r="AG23" s="142">
        <v>173</v>
      </c>
      <c r="AH23" s="30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561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253"/>
      <c r="X24" s="254"/>
      <c r="Y24" s="254"/>
      <c r="Z24" s="253"/>
      <c r="AA24" s="562"/>
      <c r="AB24" s="257"/>
      <c r="AC24" s="257"/>
      <c r="AD24" s="257"/>
      <c r="AE24" s="257"/>
      <c r="AF24" s="257"/>
      <c r="AG24" s="257"/>
      <c r="AH24" s="254"/>
      <c r="AI24" s="255"/>
      <c r="AJ24" s="255"/>
    </row>
    <row r="25" spans="1:36" s="4" customFormat="1" ht="17.25" customHeight="1">
      <c r="A25" s="31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24" t="s">
        <v>409</v>
      </c>
      <c r="R25" s="24" t="s">
        <v>410</v>
      </c>
      <c r="S25" s="24" t="s">
        <v>411</v>
      </c>
      <c r="T25" s="24" t="s">
        <v>412</v>
      </c>
      <c r="U25" s="24" t="s">
        <v>413</v>
      </c>
      <c r="V25" s="24" t="s">
        <v>414</v>
      </c>
      <c r="W25" s="24" t="s">
        <v>415</v>
      </c>
      <c r="X25" s="55">
        <v>15851</v>
      </c>
      <c r="Y25" s="55">
        <v>17048</v>
      </c>
      <c r="Z25" s="55">
        <v>17569</v>
      </c>
      <c r="AA25" s="55">
        <v>20713</v>
      </c>
      <c r="AB25" s="55">
        <v>22092</v>
      </c>
      <c r="AC25" s="1205">
        <v>25076</v>
      </c>
      <c r="AD25" s="1204">
        <v>28647</v>
      </c>
      <c r="AE25" s="1204">
        <v>33784</v>
      </c>
      <c r="AF25" s="1204">
        <v>39389</v>
      </c>
      <c r="AG25" s="1204">
        <v>46779</v>
      </c>
      <c r="AH25" s="175">
        <v>51229</v>
      </c>
      <c r="AI25" s="82">
        <v>52698</v>
      </c>
      <c r="AJ25" s="82">
        <v>58887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564"/>
      <c r="X26" s="261"/>
      <c r="Y26" s="261"/>
      <c r="Z26" s="266"/>
      <c r="AA26" s="538"/>
      <c r="AB26" s="263"/>
      <c r="AC26" s="668"/>
      <c r="AD26" s="668"/>
      <c r="AE26" s="668"/>
      <c r="AF26" s="668"/>
      <c r="AG26" s="668"/>
      <c r="AH26" s="262"/>
      <c r="AI26" s="262"/>
      <c r="AJ26" s="262"/>
    </row>
    <row r="27" spans="1:36" s="4" customFormat="1" ht="15" customHeight="1">
      <c r="A27" s="31" t="s">
        <v>71</v>
      </c>
      <c r="B27" s="32"/>
      <c r="C27" s="32"/>
      <c r="D27" s="32"/>
      <c r="E27" s="565"/>
      <c r="F27" s="565"/>
      <c r="G27" s="565"/>
      <c r="H27" s="565"/>
      <c r="I27" s="565"/>
      <c r="J27" s="565"/>
      <c r="K27" s="565"/>
      <c r="L27" s="565"/>
      <c r="M27" s="565"/>
      <c r="N27" s="565"/>
      <c r="O27" s="565"/>
      <c r="P27" s="565"/>
      <c r="Q27" s="565"/>
      <c r="R27" s="565"/>
      <c r="S27" s="565"/>
      <c r="T27" s="565"/>
      <c r="U27" s="565"/>
      <c r="V27" s="565"/>
      <c r="W27" s="565"/>
      <c r="X27" s="565"/>
      <c r="Y27" s="565"/>
      <c r="Z27" s="565"/>
      <c r="AA27" s="156"/>
      <c r="AB27" s="25"/>
      <c r="AC27" s="193"/>
      <c r="AD27" s="192"/>
      <c r="AE27" s="192"/>
      <c r="AF27" s="192"/>
      <c r="AG27" s="193"/>
      <c r="AH27" s="21"/>
      <c r="AI27" s="20"/>
      <c r="AJ27" s="20"/>
    </row>
    <row r="28" spans="1:36" s="4" customFormat="1" ht="16.5" customHeight="1">
      <c r="A28" s="31" t="s">
        <v>2</v>
      </c>
      <c r="B28" s="154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45">
        <v>13.8</v>
      </c>
      <c r="K28" s="536">
        <v>19.8</v>
      </c>
      <c r="L28" s="418" t="s">
        <v>630</v>
      </c>
      <c r="M28" s="536">
        <v>16.2</v>
      </c>
      <c r="N28" s="536">
        <v>18.100000000000001</v>
      </c>
      <c r="O28" s="536">
        <v>16.8</v>
      </c>
      <c r="P28" s="536">
        <v>17.100000000000001</v>
      </c>
      <c r="Q28" s="536">
        <v>17.7</v>
      </c>
      <c r="R28" s="536">
        <v>17.100000000000001</v>
      </c>
      <c r="S28" s="536">
        <v>16.899999999999999</v>
      </c>
      <c r="T28" s="536">
        <v>18.5</v>
      </c>
      <c r="U28" s="536">
        <v>19.100000000000001</v>
      </c>
      <c r="V28" s="606" t="s">
        <v>310</v>
      </c>
      <c r="W28" s="606" t="s">
        <v>310</v>
      </c>
      <c r="X28" s="606" t="s">
        <v>310</v>
      </c>
      <c r="Y28" s="536">
        <v>15.8</v>
      </c>
      <c r="Z28" s="536">
        <v>15.7</v>
      </c>
      <c r="AA28" s="536">
        <v>14</v>
      </c>
      <c r="AB28" s="92">
        <v>13.4</v>
      </c>
      <c r="AC28" s="23">
        <v>13.7</v>
      </c>
      <c r="AD28" s="142">
        <v>13.5</v>
      </c>
      <c r="AE28" s="142">
        <v>13.3</v>
      </c>
      <c r="AF28" s="142">
        <v>13.9</v>
      </c>
      <c r="AG28" s="142">
        <v>13.5</v>
      </c>
      <c r="AH28" s="142">
        <v>13.8</v>
      </c>
      <c r="AI28" s="625">
        <v>12.6</v>
      </c>
      <c r="AJ28" s="625">
        <v>12.3</v>
      </c>
    </row>
    <row r="29" spans="1:36" s="4" customFormat="1" ht="15.75" customHeight="1">
      <c r="A29" s="62" t="s">
        <v>3</v>
      </c>
      <c r="B29" s="154"/>
      <c r="C29" s="155"/>
      <c r="D29" s="155"/>
      <c r="E29" s="155"/>
      <c r="F29" s="84"/>
      <c r="G29" s="84"/>
      <c r="H29" s="84"/>
      <c r="I29" s="84"/>
      <c r="J29" s="213" t="s">
        <v>0</v>
      </c>
      <c r="K29" s="536">
        <v>143.5</v>
      </c>
      <c r="L29" s="536">
        <v>105.6</v>
      </c>
      <c r="M29" s="536">
        <v>77.5</v>
      </c>
      <c r="N29" s="536">
        <v>111.7</v>
      </c>
      <c r="O29" s="536">
        <v>92.8</v>
      </c>
      <c r="P29" s="536">
        <v>101.8</v>
      </c>
      <c r="Q29" s="536">
        <v>103.5</v>
      </c>
      <c r="R29" s="536">
        <v>96.6</v>
      </c>
      <c r="S29" s="536">
        <v>98.8</v>
      </c>
      <c r="T29" s="536">
        <v>109.5</v>
      </c>
      <c r="U29" s="536">
        <v>103.2</v>
      </c>
      <c r="V29" s="536"/>
      <c r="W29" s="536"/>
      <c r="X29" s="536"/>
      <c r="Y29" s="536"/>
      <c r="Z29" s="536">
        <v>99.4</v>
      </c>
      <c r="AA29" s="536">
        <v>89.2</v>
      </c>
      <c r="AB29" s="92">
        <v>95.7</v>
      </c>
      <c r="AC29" s="23">
        <v>102.2</v>
      </c>
      <c r="AD29" s="142">
        <v>98.5</v>
      </c>
      <c r="AE29" s="142">
        <v>98.5</v>
      </c>
      <c r="AF29" s="142">
        <v>104.5</v>
      </c>
      <c r="AG29" s="142">
        <v>97.1</v>
      </c>
      <c r="AH29" s="142">
        <v>102.2</v>
      </c>
      <c r="AI29" s="625">
        <v>91.3</v>
      </c>
      <c r="AJ29" s="625">
        <v>97.6</v>
      </c>
    </row>
    <row r="30" spans="1:36" s="4" customFormat="1" ht="15" customHeight="1">
      <c r="A30" s="31" t="s">
        <v>10</v>
      </c>
      <c r="B30" s="154"/>
      <c r="C30" s="155"/>
      <c r="D30" s="155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206"/>
      <c r="W30" s="206"/>
      <c r="X30" s="206"/>
      <c r="Y30" s="84"/>
      <c r="Z30" s="206"/>
      <c r="AA30" s="205"/>
      <c r="AB30" s="202"/>
      <c r="AC30" s="23"/>
      <c r="AD30" s="142"/>
      <c r="AE30" s="142"/>
      <c r="AF30" s="142"/>
      <c r="AG30" s="142"/>
      <c r="AH30" s="142"/>
      <c r="AI30" s="625"/>
      <c r="AJ30" s="625"/>
    </row>
    <row r="31" spans="1:36" s="4" customFormat="1" ht="16.899999999999999" customHeight="1">
      <c r="A31" s="31" t="s">
        <v>2</v>
      </c>
      <c r="B31" s="154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45">
        <v>12</v>
      </c>
      <c r="K31" s="536">
        <v>17.600000000000001</v>
      </c>
      <c r="L31" s="418" t="s">
        <v>631</v>
      </c>
      <c r="M31" s="536">
        <v>14.7</v>
      </c>
      <c r="N31" s="536">
        <v>16.5</v>
      </c>
      <c r="O31" s="536">
        <v>15.4</v>
      </c>
      <c r="P31" s="536">
        <v>15.7</v>
      </c>
      <c r="Q31" s="536">
        <v>16.399999999999999</v>
      </c>
      <c r="R31" s="536">
        <v>15.9</v>
      </c>
      <c r="S31" s="536">
        <v>15.7</v>
      </c>
      <c r="T31" s="536">
        <v>17.3</v>
      </c>
      <c r="U31" s="536">
        <v>18</v>
      </c>
      <c r="V31" s="606" t="s">
        <v>310</v>
      </c>
      <c r="W31" s="606" t="s">
        <v>310</v>
      </c>
      <c r="X31" s="606" t="s">
        <v>310</v>
      </c>
      <c r="Y31" s="536">
        <v>15</v>
      </c>
      <c r="Z31" s="536">
        <v>14.9</v>
      </c>
      <c r="AA31" s="536">
        <v>13.3</v>
      </c>
      <c r="AB31" s="92">
        <v>12.7</v>
      </c>
      <c r="AC31" s="93">
        <v>13</v>
      </c>
      <c r="AD31" s="625">
        <v>12.8</v>
      </c>
      <c r="AE31" s="625">
        <v>12.6</v>
      </c>
      <c r="AF31" s="625">
        <v>13.2</v>
      </c>
      <c r="AG31" s="625">
        <v>12.8</v>
      </c>
      <c r="AH31" s="142">
        <v>13.1</v>
      </c>
      <c r="AI31" s="625">
        <v>12</v>
      </c>
      <c r="AJ31" s="625">
        <v>11.7</v>
      </c>
    </row>
    <row r="32" spans="1:36" s="4" customFormat="1" ht="15.6" customHeight="1">
      <c r="A32" s="62" t="s">
        <v>3</v>
      </c>
      <c r="B32" s="154"/>
      <c r="C32" s="155"/>
      <c r="D32" s="155"/>
      <c r="E32" s="155"/>
      <c r="F32" s="45"/>
      <c r="G32" s="45"/>
      <c r="H32" s="45"/>
      <c r="I32" s="45"/>
      <c r="J32" s="213" t="s">
        <v>0</v>
      </c>
      <c r="K32" s="536">
        <v>146.69999999999999</v>
      </c>
      <c r="L32" s="536">
        <v>107.4</v>
      </c>
      <c r="M32" s="536">
        <v>77.8</v>
      </c>
      <c r="N32" s="536">
        <v>112.2</v>
      </c>
      <c r="O32" s="536">
        <v>93.3</v>
      </c>
      <c r="P32" s="536">
        <v>101.9</v>
      </c>
      <c r="Q32" s="536">
        <v>104.5</v>
      </c>
      <c r="R32" s="536">
        <v>97</v>
      </c>
      <c r="S32" s="536">
        <v>98.7</v>
      </c>
      <c r="T32" s="536">
        <v>110.2</v>
      </c>
      <c r="U32" s="536">
        <v>104</v>
      </c>
      <c r="V32" s="536"/>
      <c r="W32" s="536"/>
      <c r="X32" s="536"/>
      <c r="Y32" s="536"/>
      <c r="Z32" s="536">
        <v>99.3</v>
      </c>
      <c r="AA32" s="536">
        <v>89.3</v>
      </c>
      <c r="AB32" s="92">
        <v>95.5</v>
      </c>
      <c r="AC32" s="23">
        <v>102.4</v>
      </c>
      <c r="AD32" s="142">
        <v>98.5</v>
      </c>
      <c r="AE32" s="142">
        <v>98.4</v>
      </c>
      <c r="AF32" s="142">
        <v>104.8</v>
      </c>
      <c r="AG32" s="625">
        <v>97</v>
      </c>
      <c r="AH32" s="142">
        <v>102.3</v>
      </c>
      <c r="AI32" s="625">
        <v>91.6</v>
      </c>
      <c r="AJ32" s="625">
        <v>97.5</v>
      </c>
    </row>
    <row r="33" spans="1:36" s="4" customFormat="1" ht="15" customHeight="1">
      <c r="A33" s="31" t="s">
        <v>11</v>
      </c>
      <c r="B33" s="154"/>
      <c r="C33" s="155"/>
      <c r="D33" s="155"/>
      <c r="E33" s="45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206"/>
      <c r="W33" s="206"/>
      <c r="X33" s="206"/>
      <c r="Y33" s="84"/>
      <c r="Z33" s="206"/>
      <c r="AA33" s="205"/>
      <c r="AB33" s="202"/>
      <c r="AC33" s="23"/>
      <c r="AD33" s="142"/>
      <c r="AE33" s="142"/>
      <c r="AF33" s="142"/>
      <c r="AG33" s="625"/>
      <c r="AH33" s="142"/>
      <c r="AI33" s="625"/>
      <c r="AJ33" s="625"/>
    </row>
    <row r="34" spans="1:36" s="4" customFormat="1" ht="17.25" customHeight="1">
      <c r="A34" s="31" t="s">
        <v>2</v>
      </c>
      <c r="B34" s="154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45">
        <v>7.2</v>
      </c>
      <c r="K34" s="536">
        <v>7.4</v>
      </c>
      <c r="L34" s="418" t="s">
        <v>632</v>
      </c>
      <c r="M34" s="536">
        <v>5.0999999999999996</v>
      </c>
      <c r="N34" s="536">
        <v>5.9</v>
      </c>
      <c r="O34" s="536">
        <v>6.6</v>
      </c>
      <c r="P34" s="536">
        <v>5.6</v>
      </c>
      <c r="Q34" s="536">
        <v>6.1</v>
      </c>
      <c r="R34" s="536">
        <v>6.5</v>
      </c>
      <c r="S34" s="536">
        <v>7.4</v>
      </c>
      <c r="T34" s="536">
        <v>8.1999999999999993</v>
      </c>
      <c r="U34" s="536">
        <v>8</v>
      </c>
      <c r="V34" s="606" t="s">
        <v>310</v>
      </c>
      <c r="W34" s="606" t="s">
        <v>310</v>
      </c>
      <c r="X34" s="606" t="s">
        <v>310</v>
      </c>
      <c r="Y34" s="536">
        <v>8.4</v>
      </c>
      <c r="Z34" s="536">
        <v>8.9</v>
      </c>
      <c r="AA34" s="536">
        <v>8.5</v>
      </c>
      <c r="AB34" s="92">
        <v>8.1999999999999993</v>
      </c>
      <c r="AC34" s="23">
        <v>8.6</v>
      </c>
      <c r="AD34" s="142">
        <v>8.6</v>
      </c>
      <c r="AE34" s="142">
        <v>9.1999999999999993</v>
      </c>
      <c r="AF34" s="142">
        <v>9.3000000000000007</v>
      </c>
      <c r="AG34" s="625">
        <v>8.8000000000000007</v>
      </c>
      <c r="AH34" s="142">
        <v>9.4</v>
      </c>
      <c r="AI34" s="625">
        <v>8.6</v>
      </c>
      <c r="AJ34" s="625">
        <v>8.3000000000000007</v>
      </c>
    </row>
    <row r="35" spans="1:36" s="4" customFormat="1" ht="16.5" customHeight="1">
      <c r="A35" s="31" t="s">
        <v>39</v>
      </c>
      <c r="B35" s="154"/>
      <c r="C35" s="155"/>
      <c r="D35" s="155"/>
      <c r="E35" s="45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206"/>
      <c r="W35" s="206"/>
      <c r="X35" s="206"/>
      <c r="Y35" s="84"/>
      <c r="Z35" s="206"/>
      <c r="AA35" s="205"/>
      <c r="AB35" s="202"/>
      <c r="AC35" s="23"/>
      <c r="AD35" s="142"/>
      <c r="AE35" s="142"/>
      <c r="AF35" s="142"/>
      <c r="AG35" s="625"/>
      <c r="AH35" s="142"/>
      <c r="AI35" s="625"/>
      <c r="AJ35" s="625"/>
    </row>
    <row r="36" spans="1:36" s="4" customFormat="1" ht="15.75" customHeight="1">
      <c r="A36" s="31" t="s">
        <v>2</v>
      </c>
      <c r="B36" s="154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45">
        <v>4.8</v>
      </c>
      <c r="K36" s="536">
        <v>10.199999999999999</v>
      </c>
      <c r="L36" s="418" t="s">
        <v>633</v>
      </c>
      <c r="M36" s="536">
        <v>9.6</v>
      </c>
      <c r="N36" s="536">
        <v>10.6</v>
      </c>
      <c r="O36" s="536">
        <v>8.8000000000000007</v>
      </c>
      <c r="P36" s="536">
        <v>10.1</v>
      </c>
      <c r="Q36" s="536">
        <v>10.3</v>
      </c>
      <c r="R36" s="536">
        <v>9.4</v>
      </c>
      <c r="S36" s="536">
        <v>8.3000000000000007</v>
      </c>
      <c r="T36" s="536">
        <v>9.1</v>
      </c>
      <c r="U36" s="536">
        <v>10</v>
      </c>
      <c r="V36" s="606" t="s">
        <v>310</v>
      </c>
      <c r="W36" s="606" t="s">
        <v>310</v>
      </c>
      <c r="X36" s="606" t="s">
        <v>310</v>
      </c>
      <c r="Y36" s="536">
        <v>6.6</v>
      </c>
      <c r="Z36" s="536">
        <v>6</v>
      </c>
      <c r="AA36" s="536">
        <v>4.8</v>
      </c>
      <c r="AB36" s="92">
        <v>4.4000000000000004</v>
      </c>
      <c r="AC36" s="23">
        <v>4.4000000000000004</v>
      </c>
      <c r="AD36" s="142">
        <v>4.2</v>
      </c>
      <c r="AE36" s="142">
        <v>3.4</v>
      </c>
      <c r="AF36" s="142">
        <v>3.9</v>
      </c>
      <c r="AG36" s="625">
        <v>4</v>
      </c>
      <c r="AH36" s="142">
        <v>3.7</v>
      </c>
      <c r="AI36" s="625">
        <v>3.4</v>
      </c>
      <c r="AJ36" s="625">
        <v>3.4</v>
      </c>
    </row>
    <row r="37" spans="1:36" s="4" customFormat="1" ht="15" customHeight="1">
      <c r="A37" s="31" t="s">
        <v>12</v>
      </c>
      <c r="B37" s="599"/>
      <c r="C37" s="155"/>
      <c r="D37" s="155"/>
      <c r="E37" s="45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206"/>
      <c r="W37" s="206"/>
      <c r="X37" s="206"/>
      <c r="Y37" s="84"/>
      <c r="Z37" s="206"/>
      <c r="AA37" s="205"/>
      <c r="AB37" s="202"/>
      <c r="AC37" s="23"/>
      <c r="AD37" s="142"/>
      <c r="AE37" s="142"/>
      <c r="AF37" s="142"/>
      <c r="AG37" s="142"/>
      <c r="AH37" s="142"/>
      <c r="AI37" s="625"/>
      <c r="AJ37" s="625"/>
    </row>
    <row r="38" spans="1:36" s="4" customFormat="1" ht="17.25" customHeight="1">
      <c r="A38" s="31" t="s">
        <v>2</v>
      </c>
      <c r="B38" s="154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45">
        <v>1.8</v>
      </c>
      <c r="K38" s="536">
        <v>2.2000000000000002</v>
      </c>
      <c r="L38" s="418" t="s">
        <v>634</v>
      </c>
      <c r="M38" s="536">
        <v>1.5</v>
      </c>
      <c r="N38" s="536">
        <v>1.6</v>
      </c>
      <c r="O38" s="536">
        <v>1.4</v>
      </c>
      <c r="P38" s="536">
        <v>1.4</v>
      </c>
      <c r="Q38" s="536">
        <v>1.3</v>
      </c>
      <c r="R38" s="536">
        <v>1.2</v>
      </c>
      <c r="S38" s="536">
        <v>1.2</v>
      </c>
      <c r="T38" s="536">
        <v>1.2</v>
      </c>
      <c r="U38" s="536">
        <v>1.1000000000000001</v>
      </c>
      <c r="V38" s="606" t="s">
        <v>310</v>
      </c>
      <c r="W38" s="606" t="s">
        <v>310</v>
      </c>
      <c r="X38" s="606" t="s">
        <v>310</v>
      </c>
      <c r="Y38" s="536">
        <v>0.8</v>
      </c>
      <c r="Z38" s="536">
        <v>0.8</v>
      </c>
      <c r="AA38" s="536">
        <v>0.7</v>
      </c>
      <c r="AB38" s="92">
        <v>0.7</v>
      </c>
      <c r="AC38" s="23">
        <v>0.7</v>
      </c>
      <c r="AD38" s="142">
        <v>0.7</v>
      </c>
      <c r="AE38" s="142">
        <v>0.7</v>
      </c>
      <c r="AF38" s="142">
        <v>0.7</v>
      </c>
      <c r="AG38" s="142">
        <v>0.7</v>
      </c>
      <c r="AH38" s="142">
        <v>0.7</v>
      </c>
      <c r="AI38" s="625">
        <v>0.6</v>
      </c>
      <c r="AJ38" s="625">
        <v>0.6</v>
      </c>
    </row>
    <row r="39" spans="1:36" s="4" customFormat="1" ht="15.75" customHeight="1">
      <c r="A39" s="62" t="s">
        <v>3</v>
      </c>
      <c r="B39" s="154"/>
      <c r="C39" s="155"/>
      <c r="D39" s="155"/>
      <c r="E39" s="155"/>
      <c r="F39" s="537"/>
      <c r="G39" s="537"/>
      <c r="H39" s="537"/>
      <c r="I39" s="537"/>
      <c r="J39" s="213" t="s">
        <v>0</v>
      </c>
      <c r="K39" s="536">
        <v>122.2</v>
      </c>
      <c r="L39" s="536">
        <v>90.9</v>
      </c>
      <c r="M39" s="536">
        <v>75</v>
      </c>
      <c r="N39" s="536">
        <v>106.7</v>
      </c>
      <c r="O39" s="536">
        <v>87.5</v>
      </c>
      <c r="P39" s="536">
        <v>100</v>
      </c>
      <c r="Q39" s="536">
        <v>92.9</v>
      </c>
      <c r="R39" s="536">
        <v>92.3</v>
      </c>
      <c r="S39" s="536">
        <v>100</v>
      </c>
      <c r="T39" s="536">
        <v>100</v>
      </c>
      <c r="U39" s="536">
        <v>91.7</v>
      </c>
      <c r="V39" s="536"/>
      <c r="W39" s="536"/>
      <c r="X39" s="536"/>
      <c r="Y39" s="536"/>
      <c r="Z39" s="536">
        <v>100</v>
      </c>
      <c r="AA39" s="536">
        <v>87.5</v>
      </c>
      <c r="AB39" s="92">
        <v>100</v>
      </c>
      <c r="AC39" s="93">
        <v>100</v>
      </c>
      <c r="AD39" s="625">
        <v>100</v>
      </c>
      <c r="AE39" s="625">
        <v>100</v>
      </c>
      <c r="AF39" s="625">
        <v>100</v>
      </c>
      <c r="AG39" s="625">
        <v>100</v>
      </c>
      <c r="AH39" s="625">
        <v>100</v>
      </c>
      <c r="AI39" s="625">
        <v>85.7</v>
      </c>
      <c r="AJ39" s="625">
        <v>100</v>
      </c>
    </row>
    <row r="40" spans="1:36" s="4" customFormat="1" ht="32.450000000000003" customHeight="1">
      <c r="A40" s="241" t="s">
        <v>189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566">
        <v>1.1000000000000001</v>
      </c>
      <c r="M40" s="567">
        <v>2.1</v>
      </c>
      <c r="N40" s="568">
        <v>1.8</v>
      </c>
      <c r="O40" s="569">
        <v>1.7</v>
      </c>
      <c r="P40" s="570">
        <v>1.6</v>
      </c>
      <c r="Q40" s="571">
        <v>1.1000000000000001</v>
      </c>
      <c r="R40" s="572">
        <v>0.7</v>
      </c>
      <c r="S40" s="573">
        <v>0.6</v>
      </c>
      <c r="T40" s="574">
        <v>0.6</v>
      </c>
      <c r="U40" s="575">
        <v>0.6</v>
      </c>
      <c r="V40" s="576">
        <v>0.6</v>
      </c>
      <c r="W40" s="577">
        <v>0.6</v>
      </c>
      <c r="X40" s="578">
        <v>0.4</v>
      </c>
      <c r="Y40" s="607">
        <v>0.3</v>
      </c>
      <c r="Z40" s="579">
        <v>0.3</v>
      </c>
      <c r="AA40" s="205">
        <v>0.3</v>
      </c>
      <c r="AB40" s="205">
        <v>0.9</v>
      </c>
      <c r="AC40" s="23">
        <v>0.6</v>
      </c>
      <c r="AD40" s="213" t="s">
        <v>0</v>
      </c>
      <c r="AE40" s="213" t="s">
        <v>0</v>
      </c>
      <c r="AF40" s="213" t="s">
        <v>0</v>
      </c>
      <c r="AG40" s="213" t="s">
        <v>0</v>
      </c>
      <c r="AH40" s="142"/>
      <c r="AI40" s="625"/>
      <c r="AJ40" s="625"/>
    </row>
    <row r="41" spans="1:36" s="4" customFormat="1" ht="33" customHeight="1">
      <c r="A41" s="17" t="s">
        <v>126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567">
        <v>0.2</v>
      </c>
      <c r="M41" s="567">
        <v>0.3</v>
      </c>
      <c r="N41" s="84">
        <v>0.3</v>
      </c>
      <c r="O41" s="84">
        <v>0.3</v>
      </c>
      <c r="P41" s="84">
        <v>0.3</v>
      </c>
      <c r="Q41" s="84">
        <v>0.2</v>
      </c>
      <c r="R41" s="84">
        <v>0.1</v>
      </c>
      <c r="S41" s="58">
        <v>0.1</v>
      </c>
      <c r="T41" s="58">
        <v>0.1</v>
      </c>
      <c r="U41" s="84">
        <v>0.1</v>
      </c>
      <c r="V41" s="206">
        <v>0.1</v>
      </c>
      <c r="W41" s="206">
        <v>0.1</v>
      </c>
      <c r="X41" s="206">
        <v>0.1</v>
      </c>
      <c r="Y41" s="608">
        <v>4.3999999999999997E-2</v>
      </c>
      <c r="Z41" s="206">
        <v>0.1</v>
      </c>
      <c r="AA41" s="205">
        <v>4.8000000000000001E-2</v>
      </c>
      <c r="AB41" s="205">
        <v>0.1</v>
      </c>
      <c r="AC41" s="23">
        <v>0.1</v>
      </c>
      <c r="AD41" s="213" t="s">
        <v>0</v>
      </c>
      <c r="AE41" s="213" t="s">
        <v>0</v>
      </c>
      <c r="AF41" s="213" t="s">
        <v>0</v>
      </c>
      <c r="AG41" s="213" t="s">
        <v>0</v>
      </c>
      <c r="AH41" s="142"/>
      <c r="AI41" s="625"/>
      <c r="AJ41" s="625"/>
    </row>
    <row r="42" spans="1:36" s="4" customFormat="1" ht="15.75" customHeight="1">
      <c r="A42" s="31" t="s">
        <v>13</v>
      </c>
      <c r="B42" s="154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45"/>
      <c r="K42" s="536">
        <v>11.1</v>
      </c>
      <c r="L42" s="418" t="s">
        <v>635</v>
      </c>
      <c r="M42" s="536">
        <v>8.8000000000000007</v>
      </c>
      <c r="N42" s="536">
        <v>8.6</v>
      </c>
      <c r="O42" s="536">
        <v>8.4</v>
      </c>
      <c r="P42" s="536">
        <v>8</v>
      </c>
      <c r="Q42" s="536">
        <v>7.4</v>
      </c>
      <c r="R42" s="536">
        <v>7.2</v>
      </c>
      <c r="S42" s="536">
        <v>7.4</v>
      </c>
      <c r="T42" s="536">
        <v>6.5</v>
      </c>
      <c r="U42" s="536">
        <v>5.8</v>
      </c>
      <c r="V42" s="606" t="s">
        <v>310</v>
      </c>
      <c r="W42" s="606" t="s">
        <v>310</v>
      </c>
      <c r="X42" s="606" t="s">
        <v>310</v>
      </c>
      <c r="Y42" s="536">
        <v>5.4</v>
      </c>
      <c r="Z42" s="536">
        <v>5.7</v>
      </c>
      <c r="AA42" s="536">
        <v>5.2</v>
      </c>
      <c r="AB42" s="92">
        <v>5.2</v>
      </c>
      <c r="AC42" s="23">
        <v>5.2</v>
      </c>
      <c r="AD42" s="142">
        <v>5.2</v>
      </c>
      <c r="AE42" s="142">
        <v>5.2</v>
      </c>
      <c r="AF42" s="142">
        <v>5.0999999999999996</v>
      </c>
      <c r="AG42" s="142">
        <v>5.2</v>
      </c>
      <c r="AH42" s="625">
        <v>5</v>
      </c>
      <c r="AI42" s="625">
        <v>5</v>
      </c>
      <c r="AJ42" s="625">
        <v>5</v>
      </c>
    </row>
    <row r="43" spans="1:36" s="4" customFormat="1" ht="30.75" customHeight="1">
      <c r="A43" s="31" t="s">
        <v>159</v>
      </c>
      <c r="B43" s="154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213" t="s">
        <v>0</v>
      </c>
      <c r="P43" s="536">
        <v>19.100000000000001</v>
      </c>
      <c r="Q43" s="536">
        <v>18.100000000000001</v>
      </c>
      <c r="R43" s="536">
        <v>4.5</v>
      </c>
      <c r="S43" s="536">
        <v>23.1</v>
      </c>
      <c r="T43" s="536">
        <v>7.8</v>
      </c>
      <c r="U43" s="536">
        <v>4.8</v>
      </c>
      <c r="V43" s="606" t="s">
        <v>310</v>
      </c>
      <c r="W43" s="606" t="s">
        <v>310</v>
      </c>
      <c r="X43" s="606" t="s">
        <v>310</v>
      </c>
      <c r="Y43" s="536">
        <v>3.8</v>
      </c>
      <c r="Z43" s="536">
        <v>6</v>
      </c>
      <c r="AA43" s="536">
        <v>4.5999999999999996</v>
      </c>
      <c r="AB43" s="92">
        <v>2.5</v>
      </c>
      <c r="AC43" s="23">
        <v>3.1</v>
      </c>
      <c r="AD43" s="142">
        <v>3.2</v>
      </c>
      <c r="AE43" s="142">
        <v>2.8</v>
      </c>
      <c r="AF43" s="142">
        <v>2.1</v>
      </c>
      <c r="AG43" s="142">
        <v>4.2</v>
      </c>
      <c r="AH43" s="142">
        <v>3.7</v>
      </c>
      <c r="AI43" s="625">
        <v>10.5</v>
      </c>
      <c r="AJ43" s="625">
        <v>4.3</v>
      </c>
    </row>
    <row r="44" spans="1:36" s="4" customFormat="1" ht="31.5" customHeight="1">
      <c r="A44" s="31" t="s">
        <v>160</v>
      </c>
      <c r="B44" s="154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48">
        <v>3.6</v>
      </c>
      <c r="Z44" s="203">
        <v>4.4000000000000004</v>
      </c>
      <c r="AA44" s="204">
        <v>4</v>
      </c>
      <c r="AB44" s="206">
        <v>3.7</v>
      </c>
      <c r="AC44" s="23">
        <v>3.5</v>
      </c>
      <c r="AD44" s="142">
        <v>2.9</v>
      </c>
      <c r="AE44" s="625">
        <v>2</v>
      </c>
      <c r="AF44" s="142">
        <v>2.5</v>
      </c>
      <c r="AG44" s="142">
        <v>3.3</v>
      </c>
      <c r="AH44" s="142">
        <v>3.2</v>
      </c>
      <c r="AI44" s="625">
        <v>4.7</v>
      </c>
      <c r="AJ44" s="625">
        <v>3.7</v>
      </c>
    </row>
    <row r="45" spans="1:36" ht="16.5" customHeight="1">
      <c r="A45" s="264" t="s">
        <v>16</v>
      </c>
      <c r="B45" s="581"/>
      <c r="C45" s="581"/>
      <c r="D45" s="581"/>
      <c r="E45" s="581"/>
      <c r="F45" s="581"/>
      <c r="G45" s="581"/>
      <c r="H45" s="581"/>
      <c r="I45" s="581"/>
      <c r="J45" s="581"/>
      <c r="K45" s="581"/>
      <c r="L45" s="581"/>
      <c r="M45" s="581"/>
      <c r="N45" s="581"/>
      <c r="O45" s="581"/>
      <c r="P45" s="581"/>
      <c r="Q45" s="581"/>
      <c r="R45" s="581"/>
      <c r="S45" s="581"/>
      <c r="T45" s="581"/>
      <c r="U45" s="581"/>
      <c r="V45" s="581"/>
      <c r="W45" s="266"/>
      <c r="X45" s="261"/>
      <c r="Y45" s="261"/>
      <c r="Z45" s="266"/>
      <c r="AA45" s="582"/>
      <c r="AB45" s="263"/>
      <c r="AC45" s="667"/>
      <c r="AD45" s="667"/>
      <c r="AE45" s="667"/>
      <c r="AF45" s="667"/>
      <c r="AG45" s="667"/>
      <c r="AH45" s="142"/>
      <c r="AI45" s="1361"/>
      <c r="AJ45" s="1361"/>
    </row>
    <row r="46" spans="1:36" ht="30" customHeight="1">
      <c r="A46" s="106" t="s">
        <v>190</v>
      </c>
      <c r="B46" s="213" t="s">
        <v>0</v>
      </c>
      <c r="C46" s="213" t="s">
        <v>0</v>
      </c>
      <c r="D46" s="213">
        <v>121.5</v>
      </c>
      <c r="E46" s="239">
        <v>1320</v>
      </c>
      <c r="F46" s="239">
        <v>3040</v>
      </c>
      <c r="G46" s="239">
        <v>3322</v>
      </c>
      <c r="H46" s="239">
        <v>3727</v>
      </c>
      <c r="I46" s="239">
        <v>5594</v>
      </c>
      <c r="J46" s="36">
        <v>7092</v>
      </c>
      <c r="K46" s="173">
        <v>7230</v>
      </c>
      <c r="L46" s="173">
        <v>9616</v>
      </c>
      <c r="M46" s="173">
        <v>12065</v>
      </c>
      <c r="N46" s="173">
        <v>11141</v>
      </c>
      <c r="O46" s="173">
        <v>14796</v>
      </c>
      <c r="P46" s="173">
        <v>17223</v>
      </c>
      <c r="Q46" s="173">
        <v>21375</v>
      </c>
      <c r="R46" s="173">
        <v>33271</v>
      </c>
      <c r="S46" s="173">
        <v>35773</v>
      </c>
      <c r="T46" s="173">
        <v>41469</v>
      </c>
      <c r="U46" s="173">
        <v>46107</v>
      </c>
      <c r="V46" s="173">
        <v>54535</v>
      </c>
      <c r="W46" s="173">
        <v>61523</v>
      </c>
      <c r="X46" s="173">
        <v>61891</v>
      </c>
      <c r="Y46" s="173">
        <v>70055</v>
      </c>
      <c r="Z46" s="560">
        <v>72793</v>
      </c>
      <c r="AA46" s="560">
        <v>91372</v>
      </c>
      <c r="AB46" s="173">
        <v>99238</v>
      </c>
      <c r="AC46" s="175">
        <v>102778</v>
      </c>
      <c r="AD46" s="175">
        <v>127483</v>
      </c>
      <c r="AE46" s="175">
        <v>152462</v>
      </c>
      <c r="AF46" s="175">
        <v>189972</v>
      </c>
      <c r="AG46" s="175">
        <v>228080</v>
      </c>
      <c r="AH46" s="175">
        <v>256362</v>
      </c>
      <c r="AI46" s="175">
        <v>290354</v>
      </c>
      <c r="AJ46" s="175">
        <v>349893</v>
      </c>
    </row>
    <row r="47" spans="1:36" s="4" customFormat="1" ht="25.5">
      <c r="A47" s="136" t="s">
        <v>74</v>
      </c>
      <c r="B47" s="213" t="s">
        <v>0</v>
      </c>
      <c r="C47" s="213" t="s">
        <v>0</v>
      </c>
      <c r="D47" s="213" t="s">
        <v>0</v>
      </c>
      <c r="E47" s="213" t="s">
        <v>0</v>
      </c>
      <c r="F47" s="213" t="s">
        <v>0</v>
      </c>
      <c r="G47" s="213">
        <v>109.3</v>
      </c>
      <c r="H47" s="213">
        <v>112.2</v>
      </c>
      <c r="I47" s="542">
        <v>150.1</v>
      </c>
      <c r="J47" s="542">
        <v>126.8</v>
      </c>
      <c r="K47" s="92">
        <v>101.9</v>
      </c>
      <c r="L47" s="92">
        <v>133</v>
      </c>
      <c r="M47" s="92">
        <v>125.5</v>
      </c>
      <c r="N47" s="92">
        <v>94.4</v>
      </c>
      <c r="O47" s="92">
        <v>132.80000000000001</v>
      </c>
      <c r="P47" s="92">
        <v>116.4</v>
      </c>
      <c r="Q47" s="92">
        <v>124.1</v>
      </c>
      <c r="R47" s="92">
        <v>155.69999999999999</v>
      </c>
      <c r="S47" s="92">
        <v>107.5</v>
      </c>
      <c r="T47" s="92">
        <v>115.9</v>
      </c>
      <c r="U47" s="92">
        <v>111.2</v>
      </c>
      <c r="V47" s="92">
        <v>118.3</v>
      </c>
      <c r="W47" s="92">
        <v>112.8</v>
      </c>
      <c r="X47" s="92">
        <v>100.6</v>
      </c>
      <c r="Y47" s="92">
        <v>113.2</v>
      </c>
      <c r="Z47" s="536">
        <v>101.8</v>
      </c>
      <c r="AA47" s="536">
        <v>125.5</v>
      </c>
      <c r="AB47" s="92">
        <v>108.6</v>
      </c>
      <c r="AC47" s="23">
        <v>103.6</v>
      </c>
      <c r="AD47" s="625">
        <v>124</v>
      </c>
      <c r="AE47" s="142">
        <v>119.6</v>
      </c>
      <c r="AF47" s="142">
        <v>124.6</v>
      </c>
      <c r="AG47" s="142">
        <v>120.1</v>
      </c>
      <c r="AH47" s="142">
        <v>112.4</v>
      </c>
      <c r="AI47" s="625">
        <v>113.3</v>
      </c>
      <c r="AJ47" s="625">
        <v>120.5</v>
      </c>
    </row>
    <row r="48" spans="1:36" s="4" customFormat="1" ht="27.75" customHeight="1">
      <c r="A48" s="137" t="s">
        <v>76</v>
      </c>
      <c r="B48" s="213" t="s">
        <v>0</v>
      </c>
      <c r="C48" s="213" t="s">
        <v>0</v>
      </c>
      <c r="D48" s="213" t="s">
        <v>0</v>
      </c>
      <c r="E48" s="213" t="s">
        <v>0</v>
      </c>
      <c r="F48" s="213" t="s">
        <v>0</v>
      </c>
      <c r="G48" s="213">
        <v>83.6</v>
      </c>
      <c r="H48" s="213">
        <v>97.3</v>
      </c>
      <c r="I48" s="213">
        <v>138.30000000000001</v>
      </c>
      <c r="J48" s="213">
        <v>118.4</v>
      </c>
      <c r="K48" s="92">
        <v>90.2</v>
      </c>
      <c r="L48" s="92">
        <v>121.1</v>
      </c>
      <c r="M48" s="92">
        <v>119.2</v>
      </c>
      <c r="N48" s="92">
        <v>88.4</v>
      </c>
      <c r="O48" s="92">
        <v>123.1</v>
      </c>
      <c r="P48" s="92">
        <v>107.9</v>
      </c>
      <c r="Q48" s="92">
        <v>114.6</v>
      </c>
      <c r="R48" s="92">
        <v>142.30000000000001</v>
      </c>
      <c r="S48" s="92">
        <v>93</v>
      </c>
      <c r="T48" s="92">
        <v>108.7</v>
      </c>
      <c r="U48" s="92">
        <v>101.3</v>
      </c>
      <c r="V48" s="92">
        <v>110.9</v>
      </c>
      <c r="W48" s="92">
        <v>107.5</v>
      </c>
      <c r="X48" s="92">
        <v>95.1</v>
      </c>
      <c r="Y48" s="92">
        <v>105.8</v>
      </c>
      <c r="Z48" s="536">
        <v>95.7</v>
      </c>
      <c r="AA48" s="536">
        <v>110.9</v>
      </c>
      <c r="AB48" s="92">
        <v>101.1</v>
      </c>
      <c r="AC48" s="23">
        <v>97.5</v>
      </c>
      <c r="AD48" s="142">
        <v>118.5</v>
      </c>
      <c r="AE48" s="142">
        <v>112.2</v>
      </c>
      <c r="AF48" s="142">
        <v>115.2</v>
      </c>
      <c r="AG48" s="142">
        <v>103.7</v>
      </c>
      <c r="AH48" s="142">
        <v>97.1</v>
      </c>
      <c r="AI48" s="625">
        <v>104</v>
      </c>
      <c r="AJ48" s="625">
        <v>107.3</v>
      </c>
    </row>
    <row r="49" spans="1:36" s="4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23"/>
      <c r="AD49" s="142"/>
      <c r="AE49" s="142"/>
      <c r="AF49" s="142"/>
      <c r="AG49" s="142"/>
      <c r="AH49" s="142"/>
      <c r="AI49" s="142"/>
      <c r="AJ49" s="142"/>
    </row>
    <row r="50" spans="1:36" s="4" customFormat="1" ht="14.45" customHeight="1">
      <c r="A50" s="4" t="s">
        <v>3</v>
      </c>
      <c r="B50" s="583"/>
      <c r="C50" s="583"/>
      <c r="D50" s="583"/>
      <c r="E50" s="583"/>
      <c r="F50" s="583"/>
      <c r="G50" s="583"/>
      <c r="H50" s="110">
        <v>81.3</v>
      </c>
      <c r="I50" s="109">
        <v>112.4</v>
      </c>
      <c r="J50" s="109">
        <v>133.1</v>
      </c>
      <c r="K50" s="109">
        <v>120.1</v>
      </c>
      <c r="L50" s="109">
        <v>145.4</v>
      </c>
      <c r="M50" s="109">
        <v>173.3</v>
      </c>
      <c r="N50" s="110">
        <v>153.19999999999999</v>
      </c>
      <c r="O50" s="109">
        <v>188.6</v>
      </c>
      <c r="P50" s="382" t="s">
        <v>316</v>
      </c>
      <c r="Q50" s="382" t="s">
        <v>317</v>
      </c>
      <c r="R50" s="382" t="s">
        <v>99</v>
      </c>
      <c r="S50" s="382" t="s">
        <v>97</v>
      </c>
      <c r="T50" s="382" t="s">
        <v>314</v>
      </c>
      <c r="U50" s="382" t="s">
        <v>314</v>
      </c>
      <c r="V50" s="382" t="s">
        <v>318</v>
      </c>
      <c r="W50" s="382" t="s">
        <v>319</v>
      </c>
      <c r="X50" s="382" t="s">
        <v>320</v>
      </c>
      <c r="Y50" s="382" t="s">
        <v>321</v>
      </c>
      <c r="Z50" s="382" t="s">
        <v>322</v>
      </c>
      <c r="AA50" s="382" t="s">
        <v>187</v>
      </c>
      <c r="AB50" s="382" t="s">
        <v>188</v>
      </c>
      <c r="AC50" s="382" t="s">
        <v>187</v>
      </c>
      <c r="AD50" s="382" t="s">
        <v>343</v>
      </c>
      <c r="AE50" s="382" t="s">
        <v>600</v>
      </c>
      <c r="AF50" s="382" t="s">
        <v>335</v>
      </c>
      <c r="AG50" s="382" t="s">
        <v>782</v>
      </c>
      <c r="AH50" s="30" t="s">
        <v>336</v>
      </c>
      <c r="AI50" s="30" t="s">
        <v>585</v>
      </c>
      <c r="AJ50" s="30" t="s">
        <v>606</v>
      </c>
    </row>
    <row r="51" spans="1:36" ht="15" customHeight="1">
      <c r="A51" s="268" t="s">
        <v>17</v>
      </c>
      <c r="B51" s="584"/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584"/>
      <c r="O51" s="584"/>
      <c r="P51" s="584"/>
      <c r="Q51" s="584"/>
      <c r="R51" s="584"/>
      <c r="S51" s="584"/>
      <c r="T51" s="584"/>
      <c r="U51" s="584"/>
      <c r="V51" s="584"/>
      <c r="W51" s="270"/>
      <c r="X51" s="271"/>
      <c r="Y51" s="271"/>
      <c r="Z51" s="270"/>
      <c r="AA51" s="585"/>
      <c r="AB51" s="585"/>
      <c r="AC51" s="274"/>
      <c r="AD51" s="274"/>
      <c r="AE51" s="274"/>
      <c r="AF51" s="274"/>
      <c r="AG51" s="274"/>
      <c r="AH51" s="272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556"/>
      <c r="X52" s="556"/>
      <c r="Y52" s="314"/>
      <c r="Z52" s="556"/>
      <c r="AA52" s="556"/>
      <c r="AB52" s="556"/>
      <c r="AC52" s="556"/>
      <c r="AD52" s="556"/>
      <c r="AE52" s="556"/>
      <c r="AF52" s="556"/>
      <c r="AG52" s="556"/>
      <c r="AH52" s="343"/>
      <c r="AI52" s="312"/>
      <c r="AJ52" s="312"/>
    </row>
    <row r="53" spans="1:36" s="467" customFormat="1" ht="20.25" customHeight="1">
      <c r="A53" s="454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534.9</v>
      </c>
      <c r="L53" s="449">
        <v>647.6</v>
      </c>
      <c r="M53" s="449">
        <v>1507.9</v>
      </c>
      <c r="N53" s="449">
        <v>617.1</v>
      </c>
      <c r="O53" s="449">
        <v>784.2</v>
      </c>
      <c r="P53" s="449">
        <v>854.7</v>
      </c>
      <c r="Q53" s="449">
        <v>1529.3</v>
      </c>
      <c r="R53" s="449">
        <v>1407.9</v>
      </c>
      <c r="S53" s="449">
        <v>2282.6</v>
      </c>
      <c r="T53" s="449">
        <v>1702.4</v>
      </c>
      <c r="U53" s="449">
        <v>1903.8</v>
      </c>
      <c r="V53" s="449">
        <v>2338.4</v>
      </c>
      <c r="W53" s="449">
        <v>2706.7</v>
      </c>
      <c r="X53" s="449">
        <v>3170</v>
      </c>
      <c r="Y53" s="418">
        <v>4355.1000000000004</v>
      </c>
      <c r="Z53" s="418">
        <v>4219.1000000000004</v>
      </c>
      <c r="AA53" s="449">
        <v>4536.8</v>
      </c>
      <c r="AB53" s="449">
        <v>5871</v>
      </c>
      <c r="AC53" s="449">
        <v>4678</v>
      </c>
      <c r="AD53" s="449">
        <v>5012.7</v>
      </c>
      <c r="AE53" s="449">
        <v>5688.2</v>
      </c>
      <c r="AF53" s="449">
        <v>6045.4</v>
      </c>
      <c r="AG53" s="856">
        <v>6559.6</v>
      </c>
      <c r="AH53" s="856">
        <v>6306.6</v>
      </c>
      <c r="AI53" s="1390">
        <v>4730.5</v>
      </c>
      <c r="AJ53" s="1428">
        <v>5243.6</v>
      </c>
    </row>
    <row r="54" spans="1:36" s="467" customFormat="1" ht="15" customHeight="1">
      <c r="A54" s="460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62.4</v>
      </c>
      <c r="L54" s="449">
        <v>119.3</v>
      </c>
      <c r="M54" s="449">
        <v>118.8</v>
      </c>
      <c r="N54" s="449">
        <v>54.5</v>
      </c>
      <c r="O54" s="449">
        <v>103.3</v>
      </c>
      <c r="P54" s="449">
        <v>88.4</v>
      </c>
      <c r="Q54" s="449" t="s">
        <v>378</v>
      </c>
      <c r="R54" s="449" t="s">
        <v>379</v>
      </c>
      <c r="S54" s="449" t="s">
        <v>380</v>
      </c>
      <c r="T54" s="449" t="s">
        <v>381</v>
      </c>
      <c r="U54" s="449" t="s">
        <v>382</v>
      </c>
      <c r="V54" s="449">
        <v>107.9</v>
      </c>
      <c r="W54" s="449">
        <v>101.8</v>
      </c>
      <c r="X54" s="449">
        <v>97.9</v>
      </c>
      <c r="Y54" s="418">
        <v>199.8</v>
      </c>
      <c r="Z54" s="418">
        <v>95.6</v>
      </c>
      <c r="AA54" s="449">
        <v>104.3</v>
      </c>
      <c r="AB54" s="449">
        <v>119.5</v>
      </c>
      <c r="AC54" s="449">
        <v>82</v>
      </c>
      <c r="AD54" s="449">
        <v>136.80000000000001</v>
      </c>
      <c r="AE54" s="449">
        <v>98.3</v>
      </c>
      <c r="AF54" s="449">
        <v>85.8</v>
      </c>
      <c r="AG54" s="859">
        <v>105.7</v>
      </c>
      <c r="AH54" s="856">
        <v>102.9</v>
      </c>
      <c r="AI54" s="1389">
        <v>92.3</v>
      </c>
      <c r="AJ54" s="1428">
        <v>106.2</v>
      </c>
    </row>
    <row r="55" spans="1:36" s="467" customFormat="1" ht="15" customHeight="1">
      <c r="A55" s="460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18"/>
      <c r="Z55" s="418"/>
      <c r="AA55" s="449"/>
      <c r="AB55" s="449"/>
      <c r="AC55" s="449"/>
      <c r="AD55" s="449"/>
      <c r="AE55" s="449"/>
      <c r="AF55" s="449"/>
      <c r="AG55" s="206"/>
      <c r="AH55" s="1354"/>
      <c r="AI55" s="430"/>
      <c r="AJ55" s="1427"/>
    </row>
    <row r="56" spans="1:36" s="467" customFormat="1" ht="33" customHeight="1">
      <c r="A56" s="461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18"/>
      <c r="Z56" s="418"/>
      <c r="AA56" s="449"/>
      <c r="AB56" s="449"/>
      <c r="AC56" s="449"/>
      <c r="AD56" s="449"/>
      <c r="AE56" s="449"/>
      <c r="AF56" s="449"/>
      <c r="AG56" s="206"/>
      <c r="AH56" s="1354"/>
      <c r="AI56" s="430"/>
      <c r="AJ56" s="1427"/>
    </row>
    <row r="57" spans="1:36" s="467" customFormat="1" ht="15" customHeight="1">
      <c r="A57" s="454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 t="s">
        <v>0</v>
      </c>
      <c r="L57" s="449" t="s">
        <v>0</v>
      </c>
      <c r="M57" s="449">
        <v>16.3</v>
      </c>
      <c r="N57" s="449">
        <v>39.799999999999997</v>
      </c>
      <c r="O57" s="449">
        <v>12.3</v>
      </c>
      <c r="P57" s="449">
        <v>5.5</v>
      </c>
      <c r="Q57" s="449">
        <v>60.3</v>
      </c>
      <c r="R57" s="449">
        <v>127.1</v>
      </c>
      <c r="S57" s="449">
        <v>187.7</v>
      </c>
      <c r="T57" s="449">
        <v>137.30000000000001</v>
      </c>
      <c r="U57" s="449">
        <v>23.4</v>
      </c>
      <c r="V57" s="449">
        <v>14.4</v>
      </c>
      <c r="W57" s="449">
        <v>81.5</v>
      </c>
      <c r="X57" s="449">
        <v>110.7</v>
      </c>
      <c r="Y57" s="418">
        <v>119.9</v>
      </c>
      <c r="Z57" s="418">
        <v>90.4</v>
      </c>
      <c r="AA57" s="449">
        <v>215</v>
      </c>
      <c r="AB57" s="449">
        <v>344.8</v>
      </c>
      <c r="AC57" s="449">
        <v>202.6</v>
      </c>
      <c r="AD57" s="449">
        <v>415.5</v>
      </c>
      <c r="AE57" s="449">
        <v>533.9</v>
      </c>
      <c r="AF57" s="449">
        <v>545.20000000000005</v>
      </c>
      <c r="AG57" s="856">
        <v>231.6</v>
      </c>
      <c r="AH57" s="856">
        <v>516.70000000000005</v>
      </c>
      <c r="AI57" s="430">
        <v>364</v>
      </c>
      <c r="AJ57" s="1428">
        <v>444.6</v>
      </c>
    </row>
    <row r="58" spans="1:36" s="467" customFormat="1" ht="15" customHeight="1">
      <c r="A58" s="460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 t="s">
        <v>0</v>
      </c>
      <c r="L58" s="449" t="s">
        <v>0</v>
      </c>
      <c r="M58" s="449" t="s">
        <v>0</v>
      </c>
      <c r="N58" s="449">
        <v>299.10000000000002</v>
      </c>
      <c r="O58" s="449">
        <v>27.9</v>
      </c>
      <c r="P58" s="449">
        <v>15.9</v>
      </c>
      <c r="Q58" s="449">
        <v>36656.199999999997</v>
      </c>
      <c r="R58" s="449">
        <v>92.1</v>
      </c>
      <c r="S58" s="449">
        <v>42.6</v>
      </c>
      <c r="T58" s="449">
        <v>89.7</v>
      </c>
      <c r="U58" s="449">
        <v>11.1</v>
      </c>
      <c r="V58" s="449">
        <v>52.7</v>
      </c>
      <c r="W58" s="449">
        <v>341.6</v>
      </c>
      <c r="X58" s="449">
        <v>119.2</v>
      </c>
      <c r="Y58" s="418">
        <v>92.3</v>
      </c>
      <c r="Z58" s="418">
        <v>127</v>
      </c>
      <c r="AA58" s="449">
        <v>159</v>
      </c>
      <c r="AB58" s="449">
        <v>281</v>
      </c>
      <c r="AC58" s="449">
        <v>42.2</v>
      </c>
      <c r="AD58" s="449">
        <v>114.2</v>
      </c>
      <c r="AE58" s="449">
        <v>83</v>
      </c>
      <c r="AF58" s="449">
        <v>83.8</v>
      </c>
      <c r="AG58" s="953">
        <v>52.3</v>
      </c>
      <c r="AH58" s="856">
        <v>210</v>
      </c>
      <c r="AI58" s="430">
        <v>48.9</v>
      </c>
      <c r="AJ58" s="1428">
        <v>100.9</v>
      </c>
    </row>
    <row r="59" spans="1:36" s="467" customFormat="1" ht="15" customHeight="1">
      <c r="A59" s="460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18"/>
      <c r="Z59" s="418"/>
      <c r="AA59" s="449"/>
      <c r="AB59" s="449"/>
      <c r="AC59" s="449"/>
      <c r="AD59" s="449"/>
      <c r="AE59" s="449"/>
      <c r="AF59" s="449"/>
      <c r="AG59" s="206"/>
      <c r="AH59" s="1354"/>
      <c r="AI59" s="430"/>
      <c r="AJ59" s="1427"/>
    </row>
    <row r="60" spans="1:36" s="467" customFormat="1" ht="15" customHeight="1">
      <c r="A60" s="462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18"/>
      <c r="Z60" s="418"/>
      <c r="AA60" s="449"/>
      <c r="AB60" s="449"/>
      <c r="AC60" s="449"/>
      <c r="AD60" s="449"/>
      <c r="AE60" s="449"/>
      <c r="AF60" s="449"/>
      <c r="AG60" s="206"/>
      <c r="AH60" s="1354"/>
      <c r="AI60" s="430"/>
      <c r="AJ60" s="1427"/>
    </row>
    <row r="61" spans="1:36" s="467" customFormat="1" ht="15" customHeight="1">
      <c r="A61" s="454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500.2</v>
      </c>
      <c r="L61" s="449">
        <v>595.79999999999995</v>
      </c>
      <c r="M61" s="449">
        <v>1449.4</v>
      </c>
      <c r="N61" s="449">
        <v>533.20000000000005</v>
      </c>
      <c r="O61" s="449">
        <v>599.9</v>
      </c>
      <c r="P61" s="449">
        <v>795.1</v>
      </c>
      <c r="Q61" s="449">
        <v>1419.8</v>
      </c>
      <c r="R61" s="449">
        <v>1133.0999999999999</v>
      </c>
      <c r="S61" s="449">
        <v>1935.8</v>
      </c>
      <c r="T61" s="449">
        <v>1384.7</v>
      </c>
      <c r="U61" s="449">
        <v>1847.8</v>
      </c>
      <c r="V61" s="449">
        <v>2115.5</v>
      </c>
      <c r="W61" s="449">
        <v>2259.4</v>
      </c>
      <c r="X61" s="449">
        <v>2595.3000000000002</v>
      </c>
      <c r="Y61" s="418">
        <v>3646.2</v>
      </c>
      <c r="Z61" s="418">
        <v>3545.8</v>
      </c>
      <c r="AA61" s="449">
        <v>3657.2</v>
      </c>
      <c r="AB61" s="449">
        <v>4793.6000000000004</v>
      </c>
      <c r="AC61" s="449">
        <v>3692</v>
      </c>
      <c r="AD61" s="449">
        <v>3863.8</v>
      </c>
      <c r="AE61" s="449">
        <v>4405.5</v>
      </c>
      <c r="AF61" s="449">
        <v>4718.8999999999996</v>
      </c>
      <c r="AG61" s="856">
        <v>5474.2</v>
      </c>
      <c r="AH61" s="856">
        <v>4897</v>
      </c>
      <c r="AI61" s="856">
        <v>3222.5</v>
      </c>
      <c r="AJ61" s="1438">
        <v>4139.3999999999996</v>
      </c>
    </row>
    <row r="62" spans="1:36" s="467" customFormat="1" ht="15" customHeight="1">
      <c r="A62" s="460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61.1</v>
      </c>
      <c r="L62" s="449">
        <v>116.5</v>
      </c>
      <c r="M62" s="449">
        <v>118.3</v>
      </c>
      <c r="N62" s="449">
        <v>49.7</v>
      </c>
      <c r="O62" s="449">
        <v>95.9</v>
      </c>
      <c r="P62" s="449">
        <v>96.2</v>
      </c>
      <c r="Q62" s="449">
        <v>177.8</v>
      </c>
      <c r="R62" s="449">
        <v>69.400000000000006</v>
      </c>
      <c r="S62" s="449">
        <v>153.69999999999999</v>
      </c>
      <c r="T62" s="449">
        <v>131.69999999999999</v>
      </c>
      <c r="U62" s="449">
        <v>100</v>
      </c>
      <c r="V62" s="449">
        <v>116.2</v>
      </c>
      <c r="W62" s="449">
        <v>91.8</v>
      </c>
      <c r="X62" s="449">
        <v>96.1</v>
      </c>
      <c r="Y62" s="418">
        <v>208.3</v>
      </c>
      <c r="Z62" s="418">
        <v>98.8</v>
      </c>
      <c r="AA62" s="449">
        <v>87.8</v>
      </c>
      <c r="AB62" s="449">
        <v>112</v>
      </c>
      <c r="AC62" s="449">
        <v>82.7</v>
      </c>
      <c r="AD62" s="449">
        <v>144.5</v>
      </c>
      <c r="AE62" s="449">
        <v>95.9</v>
      </c>
      <c r="AF62" s="449">
        <v>84.1</v>
      </c>
      <c r="AG62" s="859">
        <v>108</v>
      </c>
      <c r="AH62" s="856">
        <v>95.8</v>
      </c>
      <c r="AI62" s="856">
        <v>96.8</v>
      </c>
      <c r="AJ62" s="1428">
        <v>126.8</v>
      </c>
    </row>
    <row r="63" spans="1:36" s="467" customFormat="1" ht="15" customHeight="1">
      <c r="A63" s="460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18"/>
      <c r="Z63" s="418"/>
      <c r="AA63" s="449"/>
      <c r="AB63" s="449"/>
      <c r="AC63" s="449"/>
      <c r="AD63" s="449"/>
      <c r="AE63" s="449"/>
      <c r="AF63" s="449"/>
      <c r="AG63" s="206"/>
      <c r="AH63" s="1354"/>
      <c r="AI63" s="856"/>
      <c r="AJ63" s="1427"/>
    </row>
    <row r="64" spans="1:36" s="467" customFormat="1" ht="24.75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6"/>
      <c r="J64" s="456"/>
      <c r="K64" s="449">
        <v>398.8</v>
      </c>
      <c r="L64" s="449">
        <v>429.8</v>
      </c>
      <c r="M64" s="449">
        <v>333.7</v>
      </c>
      <c r="N64" s="449">
        <v>349.2</v>
      </c>
      <c r="O64" s="449">
        <v>376.7</v>
      </c>
      <c r="P64" s="449">
        <v>373.3</v>
      </c>
      <c r="Q64" s="449">
        <v>299</v>
      </c>
      <c r="R64" s="449">
        <v>357.6</v>
      </c>
      <c r="S64" s="449">
        <v>647.4</v>
      </c>
      <c r="T64" s="449">
        <v>435.6</v>
      </c>
      <c r="U64" s="449">
        <v>904</v>
      </c>
      <c r="V64" s="449">
        <v>1395.7</v>
      </c>
      <c r="W64" s="449">
        <v>1094.9000000000001</v>
      </c>
      <c r="X64" s="449">
        <v>1023.9</v>
      </c>
      <c r="Y64" s="418">
        <v>1416.9</v>
      </c>
      <c r="Z64" s="418">
        <v>1741.9</v>
      </c>
      <c r="AA64" s="449">
        <v>1773</v>
      </c>
      <c r="AB64" s="449">
        <v>1937.2</v>
      </c>
      <c r="AC64" s="449">
        <v>1456.6</v>
      </c>
      <c r="AD64" s="449">
        <v>1518.6</v>
      </c>
      <c r="AE64" s="449">
        <v>1588.5</v>
      </c>
      <c r="AF64" s="449">
        <v>1952</v>
      </c>
      <c r="AG64" s="856">
        <v>1765.7</v>
      </c>
      <c r="AH64" s="856">
        <v>1789.3</v>
      </c>
      <c r="AI64" s="856">
        <v>702.7</v>
      </c>
      <c r="AJ64" s="1438">
        <v>1173.7</v>
      </c>
    </row>
    <row r="65" spans="1:36" s="467" customFormat="1" ht="22.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6"/>
      <c r="J65" s="456"/>
      <c r="K65" s="449">
        <v>8.8999999999999996E-2</v>
      </c>
      <c r="L65" s="449" t="s">
        <v>0</v>
      </c>
      <c r="M65" s="449" t="s">
        <v>0</v>
      </c>
      <c r="N65" s="449" t="s">
        <v>0</v>
      </c>
      <c r="O65" s="449">
        <v>1.417</v>
      </c>
      <c r="P65" s="449">
        <v>1.4330000000000001</v>
      </c>
      <c r="Q65" s="449">
        <v>1.462</v>
      </c>
      <c r="R65" s="449">
        <v>1.5289999999999999</v>
      </c>
      <c r="S65" s="449">
        <v>1.6879999999999999</v>
      </c>
      <c r="T65" s="449"/>
      <c r="U65" s="449" t="s">
        <v>0</v>
      </c>
      <c r="V65" s="449"/>
      <c r="W65" s="449" t="s">
        <v>0</v>
      </c>
      <c r="X65" s="449" t="s">
        <v>0</v>
      </c>
      <c r="Y65" s="418" t="s">
        <v>0</v>
      </c>
      <c r="Z65" s="418">
        <v>1.9790000000000001</v>
      </c>
      <c r="AA65" s="449" t="s">
        <v>0</v>
      </c>
      <c r="AB65" s="449" t="s">
        <v>0</v>
      </c>
      <c r="AC65" s="449">
        <v>0.2</v>
      </c>
      <c r="AD65" s="449">
        <v>1</v>
      </c>
      <c r="AE65" s="449">
        <v>1.9</v>
      </c>
      <c r="AF65" s="449">
        <v>2.4</v>
      </c>
      <c r="AG65" s="952">
        <v>2.2000000000000002</v>
      </c>
      <c r="AH65" s="856">
        <v>2.8</v>
      </c>
      <c r="AI65" s="856">
        <v>2.8</v>
      </c>
      <c r="AJ65" s="1428">
        <v>3.2</v>
      </c>
    </row>
    <row r="66" spans="1:36" s="467" customFormat="1" ht="26.25" customHeight="1">
      <c r="A66" s="463" t="s">
        <v>362</v>
      </c>
      <c r="B66" s="456"/>
      <c r="C66" s="456"/>
      <c r="D66" s="456"/>
      <c r="E66" s="456"/>
      <c r="F66" s="456"/>
      <c r="G66" s="456"/>
      <c r="H66" s="456"/>
      <c r="I66" s="456"/>
      <c r="J66" s="456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18" t="s">
        <v>0</v>
      </c>
      <c r="Z66" s="418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449" t="s">
        <v>0</v>
      </c>
      <c r="AH66" s="1354" t="s">
        <v>0</v>
      </c>
      <c r="AI66" s="856" t="s">
        <v>0</v>
      </c>
      <c r="AJ66" s="1428" t="s">
        <v>0</v>
      </c>
    </row>
    <row r="67" spans="1:36" s="467" customFormat="1" ht="21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6"/>
      <c r="J67" s="456"/>
      <c r="K67" s="449">
        <v>0.106</v>
      </c>
      <c r="L67" s="449">
        <v>2.5000000000000001E-2</v>
      </c>
      <c r="M67" s="449">
        <v>2.3E-2</v>
      </c>
      <c r="N67" s="449" t="s">
        <v>0</v>
      </c>
      <c r="O67" s="449">
        <v>8.8999999999999996E-2</v>
      </c>
      <c r="P67" s="449">
        <v>9.5000000000000001E-2</v>
      </c>
      <c r="Q67" s="449">
        <v>192.126</v>
      </c>
      <c r="R67" s="449">
        <v>3.117</v>
      </c>
      <c r="S67" s="449">
        <v>3.278</v>
      </c>
      <c r="T67" s="449" t="s">
        <v>0</v>
      </c>
      <c r="U67" s="449" t="s">
        <v>0</v>
      </c>
      <c r="V67" s="449" t="s">
        <v>0</v>
      </c>
      <c r="W67" s="449">
        <v>72.546000000000006</v>
      </c>
      <c r="X67" s="449">
        <v>4.4640000000000004</v>
      </c>
      <c r="Y67" s="418">
        <v>79.245999999999995</v>
      </c>
      <c r="Z67" s="418" t="s">
        <v>0</v>
      </c>
      <c r="AA67" s="449" t="s">
        <v>0</v>
      </c>
      <c r="AB67" s="449">
        <v>0.36</v>
      </c>
      <c r="AC67" s="449" t="s">
        <v>394</v>
      </c>
      <c r="AD67" s="449">
        <v>0.6</v>
      </c>
      <c r="AE67" s="449">
        <v>0.2</v>
      </c>
      <c r="AF67" s="449" t="s">
        <v>0</v>
      </c>
      <c r="AG67" s="791" t="s">
        <v>0</v>
      </c>
      <c r="AH67" s="1354" t="s">
        <v>0</v>
      </c>
      <c r="AI67" s="856" t="s">
        <v>0</v>
      </c>
      <c r="AJ67" s="1428" t="s">
        <v>0</v>
      </c>
    </row>
    <row r="68" spans="1:36" s="467" customFormat="1" ht="28.9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6"/>
      <c r="J68" s="456"/>
      <c r="K68" s="449">
        <v>23.125</v>
      </c>
      <c r="L68" s="449">
        <v>30.6</v>
      </c>
      <c r="M68" s="449">
        <v>34.524999999999999</v>
      </c>
      <c r="N68" s="449">
        <v>44.536000000000001</v>
      </c>
      <c r="O68" s="449">
        <v>21.318000000000001</v>
      </c>
      <c r="P68" s="449">
        <v>23.762</v>
      </c>
      <c r="Q68" s="449">
        <v>533.87699999999995</v>
      </c>
      <c r="R68" s="449">
        <v>30.731000000000002</v>
      </c>
      <c r="S68" s="449">
        <v>72.096999999999994</v>
      </c>
      <c r="T68" s="449">
        <v>92.522000000000006</v>
      </c>
      <c r="U68" s="449">
        <v>82.293000000000006</v>
      </c>
      <c r="V68" s="449">
        <v>80.180000000000007</v>
      </c>
      <c r="W68" s="449">
        <v>188.715</v>
      </c>
      <c r="X68" s="449">
        <v>390.28699999999998</v>
      </c>
      <c r="Y68" s="418">
        <v>1101.1199999999999</v>
      </c>
      <c r="Z68" s="418">
        <v>722.66099999999994</v>
      </c>
      <c r="AA68" s="449">
        <v>330.50200000000001</v>
      </c>
      <c r="AB68" s="449">
        <v>264.904</v>
      </c>
      <c r="AC68" s="449">
        <v>190.9</v>
      </c>
      <c r="AD68" s="449">
        <v>280.8</v>
      </c>
      <c r="AE68" s="449">
        <v>306.3</v>
      </c>
      <c r="AF68" s="449">
        <v>398.2</v>
      </c>
      <c r="AG68" s="951">
        <v>266.89999999999998</v>
      </c>
      <c r="AH68" s="856">
        <v>175.1</v>
      </c>
      <c r="AI68" s="856">
        <v>230.1</v>
      </c>
      <c r="AJ68" s="1428">
        <v>438.7</v>
      </c>
    </row>
    <row r="69" spans="1:36" s="467" customFormat="1" ht="1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6"/>
      <c r="J69" s="456"/>
      <c r="K69" s="449">
        <v>5.8</v>
      </c>
      <c r="L69" s="449">
        <v>6.4</v>
      </c>
      <c r="M69" s="449">
        <v>8.8000000000000007</v>
      </c>
      <c r="N69" s="449">
        <v>6.1</v>
      </c>
      <c r="O69" s="449">
        <v>9.8000000000000007</v>
      </c>
      <c r="P69" s="449">
        <v>12.5</v>
      </c>
      <c r="Q69" s="449">
        <v>14.5</v>
      </c>
      <c r="R69" s="449">
        <v>7.9</v>
      </c>
      <c r="S69" s="449">
        <v>4.7</v>
      </c>
      <c r="T69" s="449">
        <v>8.3000000000000007</v>
      </c>
      <c r="U69" s="449">
        <v>5.0999999999999996</v>
      </c>
      <c r="V69" s="449">
        <v>9.1</v>
      </c>
      <c r="W69" s="449">
        <v>9.9</v>
      </c>
      <c r="X69" s="449">
        <v>11.6</v>
      </c>
      <c r="Y69" s="418">
        <v>12.1</v>
      </c>
      <c r="Z69" s="418">
        <v>12</v>
      </c>
      <c r="AA69" s="449">
        <v>14</v>
      </c>
      <c r="AB69" s="449">
        <v>13</v>
      </c>
      <c r="AC69" s="449">
        <v>14.8</v>
      </c>
      <c r="AD69" s="449">
        <v>12.8</v>
      </c>
      <c r="AE69" s="449">
        <v>13.5</v>
      </c>
      <c r="AF69" s="449">
        <v>14.9</v>
      </c>
      <c r="AG69" s="856">
        <v>18.600000000000001</v>
      </c>
      <c r="AH69" s="856">
        <v>19.399999999999999</v>
      </c>
      <c r="AI69" s="856">
        <v>12.4</v>
      </c>
      <c r="AJ69" s="1428">
        <v>12.1</v>
      </c>
    </row>
    <row r="70" spans="1:36" s="467" customFormat="1" ht="28.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6"/>
      <c r="J70" s="456"/>
      <c r="K70" s="449">
        <v>4.5999999999999996</v>
      </c>
      <c r="L70" s="449">
        <v>0.6</v>
      </c>
      <c r="M70" s="449">
        <v>938.9</v>
      </c>
      <c r="N70" s="449">
        <v>22.3</v>
      </c>
      <c r="O70" s="449">
        <v>21.3</v>
      </c>
      <c r="P70" s="449">
        <v>13</v>
      </c>
      <c r="Q70" s="449">
        <v>17.600000000000001</v>
      </c>
      <c r="R70" s="449">
        <v>262.8</v>
      </c>
      <c r="S70" s="449">
        <v>682.2</v>
      </c>
      <c r="T70" s="449">
        <v>399.2</v>
      </c>
      <c r="U70" s="449">
        <v>270.2</v>
      </c>
      <c r="V70" s="449">
        <v>220.1</v>
      </c>
      <c r="W70" s="449">
        <v>402.9</v>
      </c>
      <c r="X70" s="449">
        <v>696.8</v>
      </c>
      <c r="Y70" s="418">
        <v>642.5</v>
      </c>
      <c r="Z70" s="418">
        <v>732.9</v>
      </c>
      <c r="AA70" s="449">
        <v>1083.5999999999999</v>
      </c>
      <c r="AB70" s="449">
        <v>1884.7</v>
      </c>
      <c r="AC70" s="449">
        <v>1476.8</v>
      </c>
      <c r="AD70" s="449">
        <v>1383</v>
      </c>
      <c r="AE70" s="449">
        <v>1854.7</v>
      </c>
      <c r="AF70" s="449">
        <v>1582.2</v>
      </c>
      <c r="AG70" s="952">
        <v>2553.1</v>
      </c>
      <c r="AH70" s="856">
        <v>2343.6999999999998</v>
      </c>
      <c r="AI70" s="856">
        <v>1532.7</v>
      </c>
      <c r="AJ70" s="1428">
        <v>1786.5</v>
      </c>
    </row>
    <row r="71" spans="1:36" s="467" customFormat="1" ht="1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6"/>
      <c r="J71" s="456"/>
      <c r="K71" s="449">
        <v>0.13200000000000001</v>
      </c>
      <c r="L71" s="449">
        <v>2.0329999999999999</v>
      </c>
      <c r="M71" s="449">
        <v>1.7</v>
      </c>
      <c r="N71" s="449">
        <v>3.3650000000000002</v>
      </c>
      <c r="O71" s="449">
        <v>5.0469999999999997</v>
      </c>
      <c r="P71" s="449">
        <v>4.5199999999999996</v>
      </c>
      <c r="Q71" s="449">
        <v>5.9889999999999999</v>
      </c>
      <c r="R71" s="449" t="s">
        <v>0</v>
      </c>
      <c r="S71" s="449" t="s">
        <v>0</v>
      </c>
      <c r="T71" s="449"/>
      <c r="U71" s="449" t="s">
        <v>0</v>
      </c>
      <c r="V71" s="449"/>
      <c r="W71" s="449" t="s">
        <v>0</v>
      </c>
      <c r="X71" s="449" t="s">
        <v>0</v>
      </c>
      <c r="Y71" s="418" t="s">
        <v>0</v>
      </c>
      <c r="Z71" s="418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449" t="s">
        <v>0</v>
      </c>
      <c r="AH71" s="1354" t="s">
        <v>0</v>
      </c>
      <c r="AI71" s="856" t="s">
        <v>0</v>
      </c>
      <c r="AJ71" s="1428" t="s">
        <v>0</v>
      </c>
    </row>
    <row r="72" spans="1:36" s="467" customFormat="1" ht="31.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6"/>
      <c r="J72" s="456"/>
      <c r="K72" s="449">
        <v>1.8</v>
      </c>
      <c r="L72" s="449">
        <v>0.3</v>
      </c>
      <c r="M72" s="449">
        <v>1.5</v>
      </c>
      <c r="N72" s="449">
        <v>3.2</v>
      </c>
      <c r="O72" s="449">
        <v>10</v>
      </c>
      <c r="P72" s="449">
        <v>211.9</v>
      </c>
      <c r="Q72" s="449">
        <v>164.4</v>
      </c>
      <c r="R72" s="449">
        <v>161.69999999999999</v>
      </c>
      <c r="S72" s="449">
        <v>30.1</v>
      </c>
      <c r="T72" s="449">
        <v>123.3</v>
      </c>
      <c r="U72" s="449">
        <v>46.5</v>
      </c>
      <c r="V72" s="449">
        <v>55.8</v>
      </c>
      <c r="W72" s="449">
        <v>123.5</v>
      </c>
      <c r="X72" s="449">
        <v>86.1</v>
      </c>
      <c r="Y72" s="418">
        <v>70.599999999999994</v>
      </c>
      <c r="Z72" s="418">
        <v>58.2</v>
      </c>
      <c r="AA72" s="449">
        <v>85.6</v>
      </c>
      <c r="AB72" s="449">
        <v>238.1</v>
      </c>
      <c r="AC72" s="449">
        <v>21.9</v>
      </c>
      <c r="AD72" s="449">
        <v>35.299999999999997</v>
      </c>
      <c r="AE72" s="449">
        <v>61.1</v>
      </c>
      <c r="AF72" s="449">
        <v>149.6</v>
      </c>
      <c r="AG72" s="955">
        <v>14.7</v>
      </c>
      <c r="AH72" s="856">
        <v>16.5</v>
      </c>
      <c r="AI72" s="856">
        <v>28.3</v>
      </c>
      <c r="AJ72" s="1428">
        <v>7</v>
      </c>
    </row>
    <row r="73" spans="1:36" s="467" customFormat="1" ht="30.75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6"/>
      <c r="J73" s="456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18" t="s">
        <v>0</v>
      </c>
      <c r="Z73" s="418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430" t="s">
        <v>0</v>
      </c>
      <c r="AH73" s="1354" t="s">
        <v>0</v>
      </c>
      <c r="AI73" s="856" t="s">
        <v>0</v>
      </c>
      <c r="AJ73" s="1428" t="s">
        <v>0</v>
      </c>
    </row>
    <row r="74" spans="1:36" s="467" customFormat="1" ht="30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6"/>
      <c r="J74" s="456"/>
      <c r="K74" s="449">
        <v>4.359</v>
      </c>
      <c r="L74" s="449">
        <v>8.0980000000000008</v>
      </c>
      <c r="M74" s="449">
        <v>0.95199999999999996</v>
      </c>
      <c r="N74" s="449" t="s">
        <v>0</v>
      </c>
      <c r="O74" s="449">
        <v>5.7000000000000002E-2</v>
      </c>
      <c r="P74" s="449">
        <v>1.101</v>
      </c>
      <c r="Q74" s="449">
        <v>41.343000000000004</v>
      </c>
      <c r="R74" s="449">
        <v>130.81800000000001</v>
      </c>
      <c r="S74" s="449">
        <v>299.89999999999998</v>
      </c>
      <c r="T74" s="449">
        <v>84.876999999999995</v>
      </c>
      <c r="U74" s="449">
        <v>39.726999999999997</v>
      </c>
      <c r="V74" s="449">
        <v>44.912999999999997</v>
      </c>
      <c r="W74" s="449">
        <v>43.866999999999997</v>
      </c>
      <c r="X74" s="449">
        <v>37.362000000000002</v>
      </c>
      <c r="Y74" s="418">
        <v>32.247999999999998</v>
      </c>
      <c r="Z74" s="418">
        <v>26.355</v>
      </c>
      <c r="AA74" s="449">
        <v>6.6959999999999997</v>
      </c>
      <c r="AB74" s="449">
        <v>68.664000000000001</v>
      </c>
      <c r="AC74" s="449">
        <v>59</v>
      </c>
      <c r="AD74" s="449">
        <v>137</v>
      </c>
      <c r="AE74" s="449">
        <v>146.80000000000001</v>
      </c>
      <c r="AF74" s="449">
        <v>110.9</v>
      </c>
      <c r="AG74" s="951">
        <v>183.9</v>
      </c>
      <c r="AH74" s="856">
        <v>141.5</v>
      </c>
      <c r="AI74" s="856">
        <v>210.2</v>
      </c>
      <c r="AJ74" s="1439">
        <v>179.3</v>
      </c>
    </row>
    <row r="75" spans="1:36" s="467" customFormat="1" ht="30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6"/>
      <c r="J75" s="456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18" t="s">
        <v>0</v>
      </c>
      <c r="Z75" s="418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418" t="s">
        <v>0</v>
      </c>
      <c r="AH75" s="1354" t="s">
        <v>0</v>
      </c>
      <c r="AI75" s="856" t="s">
        <v>0</v>
      </c>
      <c r="AJ75" s="1428" t="s">
        <v>0</v>
      </c>
    </row>
    <row r="76" spans="1:36" s="467" customFormat="1" ht="21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6"/>
      <c r="J76" s="456"/>
      <c r="K76" s="449" t="s">
        <v>0</v>
      </c>
      <c r="L76" s="449" t="s">
        <v>0</v>
      </c>
      <c r="M76" s="449" t="s">
        <v>0</v>
      </c>
      <c r="N76" s="449" t="s">
        <v>0</v>
      </c>
      <c r="O76" s="449">
        <v>8.0389999999999997</v>
      </c>
      <c r="P76" s="449">
        <v>1.3759999999999999</v>
      </c>
      <c r="Q76" s="449">
        <v>9.4E-2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>
        <v>24.04</v>
      </c>
      <c r="Y76" s="418">
        <v>33.435000000000002</v>
      </c>
      <c r="Z76" s="418" t="s">
        <v>383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418" t="s">
        <v>0</v>
      </c>
      <c r="AH76" s="1354" t="s">
        <v>0</v>
      </c>
      <c r="AI76" s="856" t="s">
        <v>0</v>
      </c>
      <c r="AJ76" s="1428" t="s">
        <v>0</v>
      </c>
    </row>
    <row r="77" spans="1:36" s="467" customFormat="1" ht="18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6"/>
      <c r="J77" s="456"/>
      <c r="K77" s="449">
        <v>2.2690000000000001</v>
      </c>
      <c r="L77" s="449">
        <v>7.1319999999999997</v>
      </c>
      <c r="M77" s="449">
        <v>4.4130000000000003</v>
      </c>
      <c r="N77" s="449">
        <v>1.8089999999999999</v>
      </c>
      <c r="O77" s="449">
        <v>6.7770000000000001</v>
      </c>
      <c r="P77" s="449">
        <v>7.1440000000000001</v>
      </c>
      <c r="Q77" s="449">
        <v>2.4289999999999998</v>
      </c>
      <c r="R77" s="449">
        <v>6.7350000000000003</v>
      </c>
      <c r="S77" s="449">
        <v>5.5010000000000003</v>
      </c>
      <c r="T77" s="449">
        <v>64.182000000000002</v>
      </c>
      <c r="U77" s="449">
        <v>7.3390000000000004</v>
      </c>
      <c r="V77" s="449">
        <v>8.7999999999999995E-2</v>
      </c>
      <c r="W77" s="449">
        <v>2.87</v>
      </c>
      <c r="X77" s="449" t="s">
        <v>0</v>
      </c>
      <c r="Y77" s="418" t="s">
        <v>0</v>
      </c>
      <c r="Z77" s="418" t="s">
        <v>383</v>
      </c>
      <c r="AA77" s="449" t="s">
        <v>0</v>
      </c>
      <c r="AB77" s="449">
        <v>2.8</v>
      </c>
      <c r="AC77" s="449" t="s">
        <v>394</v>
      </c>
      <c r="AD77" s="449">
        <v>1.9</v>
      </c>
      <c r="AE77" s="449">
        <v>2.5</v>
      </c>
      <c r="AF77" s="449">
        <v>4.4000000000000004</v>
      </c>
      <c r="AG77" s="856">
        <v>4.3499999999999996</v>
      </c>
      <c r="AH77" s="856">
        <v>12.1</v>
      </c>
      <c r="AI77" s="856">
        <v>12.1</v>
      </c>
      <c r="AJ77" s="1438">
        <v>8.8000000000000007</v>
      </c>
    </row>
    <row r="78" spans="1:36" s="467" customFormat="1" ht="25.5" customHeight="1">
      <c r="A78" s="454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18"/>
      <c r="Z78" s="418"/>
      <c r="AA78" s="449"/>
      <c r="AB78" s="449"/>
      <c r="AC78" s="449"/>
      <c r="AD78" s="449"/>
      <c r="AE78" s="449"/>
      <c r="AF78" s="449"/>
      <c r="AG78" s="206"/>
      <c r="AH78" s="1354"/>
      <c r="AI78" s="856"/>
      <c r="AJ78" s="1439"/>
    </row>
    <row r="79" spans="1:36" s="467" customFormat="1">
      <c r="A79" s="454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>
        <v>29.4</v>
      </c>
      <c r="L79" s="449">
        <v>38.9</v>
      </c>
      <c r="M79" s="449">
        <v>33.700000000000003</v>
      </c>
      <c r="N79" s="449">
        <v>35.5</v>
      </c>
      <c r="O79" s="449">
        <v>152.9</v>
      </c>
      <c r="P79" s="449">
        <v>41</v>
      </c>
      <c r="Q79" s="449">
        <v>33.700000000000003</v>
      </c>
      <c r="R79" s="449">
        <v>129.69999999999999</v>
      </c>
      <c r="S79" s="449">
        <v>136.69999999999999</v>
      </c>
      <c r="T79" s="449">
        <v>143.80000000000001</v>
      </c>
      <c r="U79" s="449">
        <v>147.80000000000001</v>
      </c>
      <c r="V79" s="449">
        <v>150.80000000000001</v>
      </c>
      <c r="W79" s="449">
        <v>299</v>
      </c>
      <c r="X79" s="449">
        <v>398.6</v>
      </c>
      <c r="Y79" s="418">
        <v>488.4</v>
      </c>
      <c r="Z79" s="418">
        <v>482.3</v>
      </c>
      <c r="AA79" s="449">
        <v>559.79999999999995</v>
      </c>
      <c r="AB79" s="449">
        <v>589.6</v>
      </c>
      <c r="AC79" s="449">
        <v>679.1</v>
      </c>
      <c r="AD79" s="449">
        <v>618.70000000000005</v>
      </c>
      <c r="AE79" s="449">
        <v>633.4</v>
      </c>
      <c r="AF79" s="449">
        <v>696.4</v>
      </c>
      <c r="AG79" s="856">
        <v>741.4</v>
      </c>
      <c r="AH79" s="856">
        <v>780.5</v>
      </c>
      <c r="AI79" s="856">
        <v>1024.5999999999999</v>
      </c>
      <c r="AJ79" s="1438">
        <v>487.8</v>
      </c>
    </row>
    <row r="80" spans="1:36" s="467" customFormat="1" ht="30.75" customHeight="1">
      <c r="A80" s="460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>
        <v>88.9</v>
      </c>
      <c r="L80" s="449">
        <v>19.600000000000001</v>
      </c>
      <c r="M80" s="449">
        <v>78</v>
      </c>
      <c r="N80" s="449">
        <v>101.8</v>
      </c>
      <c r="O80" s="449">
        <v>388.4</v>
      </c>
      <c r="P80" s="449">
        <v>54</v>
      </c>
      <c r="Q80" s="449">
        <v>91.5</v>
      </c>
      <c r="R80" s="449">
        <v>253.2</v>
      </c>
      <c r="S80" s="449">
        <v>68.900000000000006</v>
      </c>
      <c r="T80" s="449">
        <v>188</v>
      </c>
      <c r="U80" s="449">
        <v>118.2</v>
      </c>
      <c r="V80" s="449">
        <v>30.8</v>
      </c>
      <c r="W80" s="449">
        <v>219.6</v>
      </c>
      <c r="X80" s="449">
        <v>106.8</v>
      </c>
      <c r="Y80" s="418">
        <v>144.1</v>
      </c>
      <c r="Z80" s="418">
        <v>70.7</v>
      </c>
      <c r="AA80" s="449">
        <v>108.5</v>
      </c>
      <c r="AB80" s="449">
        <v>104.3</v>
      </c>
      <c r="AC80" s="449">
        <v>109.7</v>
      </c>
      <c r="AD80" s="449">
        <v>107.9</v>
      </c>
      <c r="AE80" s="449">
        <v>91.5</v>
      </c>
      <c r="AF80" s="449">
        <v>101.6</v>
      </c>
      <c r="AG80" s="859">
        <v>122.8</v>
      </c>
      <c r="AH80" s="856">
        <v>118.3</v>
      </c>
      <c r="AI80" s="856">
        <v>97.3</v>
      </c>
      <c r="AJ80" s="1428">
        <v>43.1</v>
      </c>
    </row>
    <row r="81" spans="1:36" s="467" customFormat="1" ht="31.5" customHeight="1">
      <c r="A81" s="454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18"/>
      <c r="Z81" s="418"/>
      <c r="AA81" s="449"/>
      <c r="AB81" s="449"/>
      <c r="AC81" s="449"/>
      <c r="AD81" s="449"/>
      <c r="AE81" s="449"/>
      <c r="AF81" s="449"/>
      <c r="AG81" s="206"/>
      <c r="AH81" s="1354"/>
      <c r="AI81" s="856"/>
      <c r="AJ81" s="1439"/>
    </row>
    <row r="82" spans="1:36" s="467" customFormat="1" ht="15" customHeight="1">
      <c r="A82" s="454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5.2</v>
      </c>
      <c r="L82" s="449">
        <v>12.9</v>
      </c>
      <c r="M82" s="449">
        <v>8.5</v>
      </c>
      <c r="N82" s="449">
        <v>8.5</v>
      </c>
      <c r="O82" s="449">
        <v>19.100000000000001</v>
      </c>
      <c r="P82" s="449">
        <v>13.2</v>
      </c>
      <c r="Q82" s="449">
        <v>15.5</v>
      </c>
      <c r="R82" s="449">
        <v>18</v>
      </c>
      <c r="S82" s="449">
        <v>22.4</v>
      </c>
      <c r="T82" s="449">
        <v>36.6</v>
      </c>
      <c r="U82" s="449">
        <v>64.3</v>
      </c>
      <c r="V82" s="449">
        <v>57.7</v>
      </c>
      <c r="W82" s="449">
        <v>66.8</v>
      </c>
      <c r="X82" s="449">
        <v>65.400000000000006</v>
      </c>
      <c r="Y82" s="418">
        <v>100.6</v>
      </c>
      <c r="Z82" s="418">
        <v>100.5</v>
      </c>
      <c r="AA82" s="449">
        <v>104.9</v>
      </c>
      <c r="AB82" s="449">
        <v>143</v>
      </c>
      <c r="AC82" s="449">
        <v>104.4</v>
      </c>
      <c r="AD82" s="449">
        <v>114.7</v>
      </c>
      <c r="AE82" s="449">
        <v>115.4</v>
      </c>
      <c r="AF82" s="449">
        <v>84.9</v>
      </c>
      <c r="AG82" s="856">
        <v>112.4</v>
      </c>
      <c r="AH82" s="856">
        <v>112.4</v>
      </c>
      <c r="AI82" s="856">
        <v>119.4</v>
      </c>
      <c r="AJ82" s="1438">
        <v>171.8</v>
      </c>
    </row>
    <row r="83" spans="1:36" s="467" customFormat="1" ht="26.25" customHeight="1">
      <c r="A83" s="460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33.200000000000003</v>
      </c>
      <c r="L83" s="449">
        <v>265.2</v>
      </c>
      <c r="M83" s="449">
        <v>115.6</v>
      </c>
      <c r="N83" s="449">
        <v>106.2</v>
      </c>
      <c r="O83" s="449">
        <v>87.9</v>
      </c>
      <c r="P83" s="449">
        <v>65.7</v>
      </c>
      <c r="Q83" s="449">
        <v>117.7</v>
      </c>
      <c r="R83" s="449">
        <v>111.3</v>
      </c>
      <c r="S83" s="449">
        <v>111.7</v>
      </c>
      <c r="T83" s="449">
        <v>124.2</v>
      </c>
      <c r="U83" s="449">
        <v>108.5</v>
      </c>
      <c r="V83" s="449">
        <v>99.8</v>
      </c>
      <c r="W83" s="449">
        <v>114.2</v>
      </c>
      <c r="X83" s="449">
        <v>96.8</v>
      </c>
      <c r="Y83" s="418">
        <v>145</v>
      </c>
      <c r="Z83" s="418">
        <v>96.3</v>
      </c>
      <c r="AA83" s="449">
        <v>107.6</v>
      </c>
      <c r="AB83" s="449">
        <v>136</v>
      </c>
      <c r="AC83" s="449">
        <v>69.8</v>
      </c>
      <c r="AD83" s="449">
        <v>100.1</v>
      </c>
      <c r="AE83" s="449">
        <v>91.5</v>
      </c>
      <c r="AF83" s="449">
        <v>81.099999999999994</v>
      </c>
      <c r="AG83" s="859">
        <v>135.80000000000001</v>
      </c>
      <c r="AH83" s="856">
        <v>77.2</v>
      </c>
      <c r="AI83" s="856">
        <v>97.4</v>
      </c>
      <c r="AJ83" s="1428">
        <v>127.5</v>
      </c>
    </row>
    <row r="84" spans="1:36" s="4" customFormat="1" ht="27.75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556"/>
      <c r="X84" s="556"/>
      <c r="Y84" s="314"/>
      <c r="Z84" s="556"/>
      <c r="AA84" s="556"/>
      <c r="AB84" s="556"/>
      <c r="AC84" s="556"/>
      <c r="AD84" s="556"/>
      <c r="AE84" s="556"/>
      <c r="AF84" s="556"/>
      <c r="AG84" s="556"/>
      <c r="AH84" s="343"/>
      <c r="AI84" s="312"/>
      <c r="AJ84" s="312"/>
    </row>
    <row r="85" spans="1:36" s="4" customFormat="1" ht="25.5" customHeight="1">
      <c r="A85" s="17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73">
        <v>3844.8</v>
      </c>
      <c r="R85" s="473">
        <v>4828</v>
      </c>
      <c r="S85" s="473">
        <v>4584.5</v>
      </c>
      <c r="T85" s="473">
        <v>8941.7999999999993</v>
      </c>
      <c r="U85" s="473">
        <v>5294.6</v>
      </c>
      <c r="V85" s="449">
        <v>9020.6</v>
      </c>
      <c r="W85" s="196">
        <v>6815</v>
      </c>
      <c r="X85" s="196">
        <v>8911.9</v>
      </c>
      <c r="Y85" s="418">
        <v>8460.5</v>
      </c>
      <c r="Z85" s="418">
        <v>10851.5</v>
      </c>
      <c r="AA85" s="196">
        <v>12535.4</v>
      </c>
      <c r="AB85" s="196">
        <v>14226.7</v>
      </c>
      <c r="AC85" s="892">
        <v>15488.055534697205</v>
      </c>
      <c r="AD85" s="879">
        <v>18875.2</v>
      </c>
      <c r="AE85" s="879">
        <v>25483.7</v>
      </c>
      <c r="AF85" s="879">
        <v>29131.844422996499</v>
      </c>
      <c r="AG85" s="879">
        <v>41323.748640347418</v>
      </c>
      <c r="AH85" s="879">
        <v>22405.599999999999</v>
      </c>
      <c r="AI85" s="430">
        <v>33697.5</v>
      </c>
      <c r="AJ85" s="1409">
        <v>36925.449122586382</v>
      </c>
    </row>
    <row r="86" spans="1:36" s="4" customFormat="1" ht="34.5" customHeight="1">
      <c r="A86" s="52" t="s">
        <v>137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103.97768618499086</v>
      </c>
      <c r="R86" s="473">
        <v>101.25000894528598</v>
      </c>
      <c r="S86" s="473">
        <v>71.272516683834496</v>
      </c>
      <c r="T86" s="473">
        <v>197.08626837645377</v>
      </c>
      <c r="U86" s="473">
        <v>63.613854426029199</v>
      </c>
      <c r="V86" s="449">
        <v>129.6</v>
      </c>
      <c r="W86" s="196">
        <v>67.900000000000006</v>
      </c>
      <c r="X86" s="196">
        <v>111.9</v>
      </c>
      <c r="Y86" s="418">
        <v>91.5</v>
      </c>
      <c r="Z86" s="418">
        <v>105.6</v>
      </c>
      <c r="AA86" s="196">
        <v>106.7</v>
      </c>
      <c r="AB86" s="196">
        <v>102.9</v>
      </c>
      <c r="AC86" s="889">
        <v>102.9447412548041</v>
      </c>
      <c r="AD86" s="889">
        <v>100.2</v>
      </c>
      <c r="AE86" s="889">
        <v>113.5</v>
      </c>
      <c r="AF86" s="889">
        <v>88.359926951332397</v>
      </c>
      <c r="AG86" s="879">
        <v>120.02989892318942</v>
      </c>
      <c r="AH86" s="879">
        <v>59.4</v>
      </c>
      <c r="AI86" s="143">
        <v>175.9</v>
      </c>
      <c r="AJ86" s="143">
        <v>108.3</v>
      </c>
    </row>
    <row r="87" spans="1:36" s="4" customFormat="1" ht="27" customHeight="1">
      <c r="A87" s="28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79"/>
      <c r="AH87" s="879"/>
      <c r="AI87" s="143"/>
      <c r="AJ87" s="143"/>
    </row>
    <row r="88" spans="1:36" s="4" customFormat="1" ht="24.75" customHeight="1">
      <c r="A88" s="29" t="s">
        <v>44</v>
      </c>
      <c r="B88" s="586"/>
      <c r="C88" s="586"/>
      <c r="D88" s="586"/>
      <c r="E88" s="586"/>
      <c r="F88" s="586"/>
      <c r="G88" s="586"/>
      <c r="H88" s="586"/>
      <c r="I88" s="586"/>
      <c r="J88" s="586"/>
      <c r="K88" s="586"/>
      <c r="L88" s="586"/>
      <c r="M88" s="586"/>
      <c r="N88" s="586"/>
      <c r="O88" s="586"/>
      <c r="P88" s="586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79"/>
      <c r="AH88" s="879"/>
      <c r="AI88" s="143"/>
      <c r="AJ88" s="143"/>
    </row>
    <row r="89" spans="1:36" s="4" customFormat="1" ht="15" customHeight="1">
      <c r="A89" s="29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73">
        <v>2081.1</v>
      </c>
      <c r="R89" s="473">
        <v>2986.7000000000003</v>
      </c>
      <c r="S89" s="473">
        <v>2472.1999999999998</v>
      </c>
      <c r="T89" s="473">
        <v>6399.9</v>
      </c>
      <c r="U89" s="473">
        <v>2748.6</v>
      </c>
      <c r="V89" s="449">
        <v>6244.8</v>
      </c>
      <c r="W89" s="196">
        <v>4389.3</v>
      </c>
      <c r="X89" s="196">
        <v>6154</v>
      </c>
      <c r="Y89" s="418">
        <v>5150.5</v>
      </c>
      <c r="Z89" s="418">
        <v>6485.3</v>
      </c>
      <c r="AA89" s="196">
        <v>7592.3</v>
      </c>
      <c r="AB89" s="196">
        <v>8566.5</v>
      </c>
      <c r="AC89" s="892">
        <v>9607.421498195532</v>
      </c>
      <c r="AD89" s="879">
        <v>11986.9</v>
      </c>
      <c r="AE89" s="879">
        <v>17658.143194303873</v>
      </c>
      <c r="AF89" s="879">
        <v>19181.331323568706</v>
      </c>
      <c r="AG89" s="879">
        <v>30061.67669079742</v>
      </c>
      <c r="AH89" s="879">
        <v>12546.8</v>
      </c>
      <c r="AI89" s="143">
        <v>23825.4</v>
      </c>
      <c r="AJ89" s="1410">
        <v>26197.997193352978</v>
      </c>
    </row>
    <row r="90" spans="1:36" s="4" customFormat="1" ht="30" customHeight="1">
      <c r="A90" s="29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106.4</v>
      </c>
      <c r="R90" s="473">
        <v>104.7</v>
      </c>
      <c r="S90" s="473">
        <v>57</v>
      </c>
      <c r="T90" s="473">
        <v>272.2</v>
      </c>
      <c r="U90" s="473">
        <v>49.6</v>
      </c>
      <c r="V90" s="449" t="s">
        <v>619</v>
      </c>
      <c r="W90" s="196">
        <v>63.7</v>
      </c>
      <c r="X90" s="196">
        <v>114.6</v>
      </c>
      <c r="Y90" s="418">
        <v>86.9</v>
      </c>
      <c r="Z90" s="418">
        <v>97.4</v>
      </c>
      <c r="AA90" s="196">
        <v>113.4</v>
      </c>
      <c r="AB90" s="196">
        <v>100.7</v>
      </c>
      <c r="AC90" s="879">
        <v>106.68389616043849</v>
      </c>
      <c r="AD90" s="879">
        <v>98.2</v>
      </c>
      <c r="AE90" s="879">
        <v>119.91535835628258</v>
      </c>
      <c r="AF90" s="879">
        <v>82.299770941304331</v>
      </c>
      <c r="AG90" s="879">
        <v>131.15149585220556</v>
      </c>
      <c r="AH90" s="879">
        <v>48.7</v>
      </c>
      <c r="AI90" s="143">
        <v>252.7</v>
      </c>
      <c r="AJ90" s="1418">
        <v>111.52004635178234</v>
      </c>
    </row>
    <row r="91" spans="1:36" s="4" customFormat="1" ht="24" customHeight="1">
      <c r="A91" s="29" t="s">
        <v>43</v>
      </c>
      <c r="B91" s="586"/>
      <c r="C91" s="586"/>
      <c r="D91" s="586"/>
      <c r="E91" s="586"/>
      <c r="F91" s="586"/>
      <c r="G91" s="586"/>
      <c r="H91" s="586"/>
      <c r="I91" s="586"/>
      <c r="J91" s="586"/>
      <c r="K91" s="586"/>
      <c r="L91" s="586"/>
      <c r="M91" s="586"/>
      <c r="N91" s="586"/>
      <c r="O91" s="586"/>
      <c r="P91" s="586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79"/>
      <c r="AH91" s="879"/>
      <c r="AI91" s="143"/>
      <c r="AJ91" s="143"/>
    </row>
    <row r="92" spans="1:36" s="4" customFormat="1" ht="16.899999999999999" customHeight="1">
      <c r="A92" s="29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1763.7</v>
      </c>
      <c r="R92" s="449">
        <v>1841.3</v>
      </c>
      <c r="S92" s="449">
        <v>2112.2999999999997</v>
      </c>
      <c r="T92" s="449">
        <v>2541.9</v>
      </c>
      <c r="U92" s="449">
        <v>2546</v>
      </c>
      <c r="V92" s="449">
        <v>2775.8</v>
      </c>
      <c r="W92" s="196">
        <v>2425.6</v>
      </c>
      <c r="X92" s="196">
        <v>2736.8</v>
      </c>
      <c r="Y92" s="418">
        <v>3288.2</v>
      </c>
      <c r="Z92" s="418">
        <v>4331.1000000000004</v>
      </c>
      <c r="AA92" s="196">
        <v>4908.5</v>
      </c>
      <c r="AB92" s="196">
        <v>5626.4</v>
      </c>
      <c r="AC92" s="892">
        <v>5858.6954389755101</v>
      </c>
      <c r="AD92" s="879">
        <v>6861.4</v>
      </c>
      <c r="AE92" s="879">
        <v>7815.2</v>
      </c>
      <c r="AF92" s="879">
        <v>9932.4081451999991</v>
      </c>
      <c r="AG92" s="879">
        <v>11261.071949550002</v>
      </c>
      <c r="AH92" s="879">
        <v>9858.4</v>
      </c>
      <c r="AI92" s="143">
        <v>9862.6</v>
      </c>
      <c r="AJ92" s="1409">
        <v>10716.706114922792</v>
      </c>
    </row>
    <row r="93" spans="1:36" s="4" customFormat="1" ht="26.25" customHeight="1">
      <c r="A93" s="29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100.46968749987562</v>
      </c>
      <c r="R93" s="473">
        <v>96.714354167228237</v>
      </c>
      <c r="S93" s="473">
        <v>96.469235266484162</v>
      </c>
      <c r="T93" s="473">
        <v>100.06825559763622</v>
      </c>
      <c r="U93" s="473">
        <v>100.32187305372771</v>
      </c>
      <c r="V93" s="449">
        <v>87.5</v>
      </c>
      <c r="W93" s="196">
        <v>78.7</v>
      </c>
      <c r="X93" s="196">
        <v>107.4</v>
      </c>
      <c r="Y93" s="418">
        <v>101.8</v>
      </c>
      <c r="Z93" s="418">
        <v>118.8</v>
      </c>
      <c r="AA93" s="196">
        <v>96.8</v>
      </c>
      <c r="AB93" s="196">
        <v>106.4</v>
      </c>
      <c r="AC93" s="889">
        <v>97.291593114442236</v>
      </c>
      <c r="AD93" s="889">
        <v>103.2</v>
      </c>
      <c r="AE93" s="889">
        <v>101.9</v>
      </c>
      <c r="AF93" s="889">
        <v>102.05346003837428</v>
      </c>
      <c r="AG93" s="879">
        <v>98.550884490388611</v>
      </c>
      <c r="AH93" s="879">
        <v>95.5</v>
      </c>
      <c r="AI93" s="143">
        <v>99.9</v>
      </c>
      <c r="AJ93" s="1419">
        <v>100.67239115562718</v>
      </c>
    </row>
    <row r="94" spans="1:36" s="4" customFormat="1" ht="24" customHeight="1">
      <c r="A94" s="17" t="s">
        <v>52</v>
      </c>
      <c r="B94" s="449">
        <v>362.5</v>
      </c>
      <c r="C94" s="449">
        <v>359.9</v>
      </c>
      <c r="D94" s="449">
        <v>326.89999999999998</v>
      </c>
      <c r="E94" s="449">
        <v>307.5</v>
      </c>
      <c r="F94" s="449">
        <v>280.2</v>
      </c>
      <c r="G94" s="449">
        <v>251.6</v>
      </c>
      <c r="H94" s="449">
        <v>180.2</v>
      </c>
      <c r="I94" s="449">
        <v>136.19999999999999</v>
      </c>
      <c r="J94" s="449">
        <v>90.6</v>
      </c>
      <c r="K94" s="449">
        <v>99.8</v>
      </c>
      <c r="L94" s="449">
        <v>104.39</v>
      </c>
      <c r="M94" s="449">
        <v>138.80000000000001</v>
      </c>
      <c r="N94" s="449">
        <v>143</v>
      </c>
      <c r="O94" s="449">
        <v>148</v>
      </c>
      <c r="P94" s="449">
        <v>152.5</v>
      </c>
      <c r="Q94" s="449">
        <v>127.7</v>
      </c>
      <c r="R94" s="449">
        <v>136.16</v>
      </c>
      <c r="S94" s="449">
        <v>155.9</v>
      </c>
      <c r="T94" s="449">
        <v>160.1</v>
      </c>
      <c r="U94" s="449">
        <v>154.6</v>
      </c>
      <c r="V94" s="449">
        <v>147</v>
      </c>
      <c r="W94" s="196">
        <v>157.1</v>
      </c>
      <c r="X94" s="196">
        <v>153.80000000000001</v>
      </c>
      <c r="Y94" s="418">
        <v>149.4</v>
      </c>
      <c r="Z94" s="418">
        <v>125.6</v>
      </c>
      <c r="AA94" s="196">
        <v>142</v>
      </c>
      <c r="AB94" s="196">
        <v>144.19999999999999</v>
      </c>
      <c r="AC94" s="890">
        <v>145.0744</v>
      </c>
      <c r="AD94" s="890">
        <v>154.37289999999999</v>
      </c>
      <c r="AE94" s="890">
        <v>152.65294</v>
      </c>
      <c r="AF94" s="890">
        <v>160.3262</v>
      </c>
      <c r="AG94" s="890">
        <v>192.62450000000001</v>
      </c>
      <c r="AH94" s="142">
        <v>189.5</v>
      </c>
      <c r="AI94" s="143">
        <v>183.2</v>
      </c>
      <c r="AJ94" s="143">
        <v>182</v>
      </c>
    </row>
    <row r="95" spans="1:36" s="4" customFormat="1" ht="30" customHeight="1">
      <c r="A95" s="17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196"/>
      <c r="AH95" s="142"/>
      <c r="AI95" s="143"/>
      <c r="AJ95" s="143"/>
    </row>
    <row r="96" spans="1:36" s="4" customFormat="1" ht="15" customHeight="1">
      <c r="A96" s="29" t="s">
        <v>40</v>
      </c>
      <c r="B96" s="449">
        <v>82.1</v>
      </c>
      <c r="C96" s="449">
        <v>267.39999999999998</v>
      </c>
      <c r="D96" s="449">
        <v>178.4</v>
      </c>
      <c r="E96" s="449">
        <v>11.67</v>
      </c>
      <c r="F96" s="449">
        <v>95.2</v>
      </c>
      <c r="G96" s="449">
        <v>102.4</v>
      </c>
      <c r="H96" s="449">
        <v>55.5</v>
      </c>
      <c r="I96" s="449">
        <v>28.6859</v>
      </c>
      <c r="J96" s="449">
        <v>117.4</v>
      </c>
      <c r="K96" s="449">
        <v>90.300399999999996</v>
      </c>
      <c r="L96" s="449">
        <v>119.477</v>
      </c>
      <c r="M96" s="449">
        <v>114.21469999999999</v>
      </c>
      <c r="N96" s="449">
        <v>103.413</v>
      </c>
      <c r="O96" s="449">
        <v>63.080300000000001</v>
      </c>
      <c r="P96" s="449">
        <v>94.6327</v>
      </c>
      <c r="Q96" s="449">
        <v>107.12855999999999</v>
      </c>
      <c r="R96" s="449">
        <v>113.92919999999999</v>
      </c>
      <c r="S96" s="449">
        <v>49.594099999999997</v>
      </c>
      <c r="T96" s="449">
        <v>185.10906</v>
      </c>
      <c r="U96" s="449">
        <v>71.7</v>
      </c>
      <c r="V96" s="449">
        <v>158.9</v>
      </c>
      <c r="W96" s="449">
        <v>74.3</v>
      </c>
      <c r="X96" s="449">
        <v>120</v>
      </c>
      <c r="Y96" s="418">
        <v>100</v>
      </c>
      <c r="Z96" s="418">
        <v>106.5</v>
      </c>
      <c r="AA96" s="196">
        <v>133.1</v>
      </c>
      <c r="AB96" s="196">
        <v>117.9</v>
      </c>
      <c r="AC96" s="879">
        <v>134.32811000000001</v>
      </c>
      <c r="AD96" s="879">
        <v>132.44673999999998</v>
      </c>
      <c r="AE96" s="879">
        <v>166.19722999999999</v>
      </c>
      <c r="AF96" s="879">
        <v>123.884</v>
      </c>
      <c r="AG96" s="879">
        <v>180.08566000000002</v>
      </c>
      <c r="AH96" s="142">
        <v>72.3</v>
      </c>
      <c r="AI96" s="143">
        <v>217.8</v>
      </c>
      <c r="AJ96" s="143">
        <v>241.2</v>
      </c>
    </row>
    <row r="97" spans="1:36" s="4" customFormat="1" ht="13.5" customHeight="1">
      <c r="A97" s="29" t="s">
        <v>24</v>
      </c>
      <c r="B97" s="449">
        <v>17.82</v>
      </c>
      <c r="C97" s="449">
        <v>23.97</v>
      </c>
      <c r="D97" s="449">
        <v>12.26</v>
      </c>
      <c r="E97" s="449">
        <v>14</v>
      </c>
      <c r="F97" s="449">
        <v>8.58</v>
      </c>
      <c r="G97" s="449">
        <v>7.42</v>
      </c>
      <c r="H97" s="449">
        <v>4.17</v>
      </c>
      <c r="I97" s="449">
        <v>4.7369000000000003</v>
      </c>
      <c r="J97" s="449">
        <v>3.9283999999999999</v>
      </c>
      <c r="K97" s="449">
        <v>6.4555999999999996</v>
      </c>
      <c r="L97" s="449">
        <v>10.5</v>
      </c>
      <c r="M97" s="449">
        <v>10.66</v>
      </c>
      <c r="N97" s="449">
        <v>10.803000000000001</v>
      </c>
      <c r="O97" s="449">
        <v>9.1</v>
      </c>
      <c r="P97" s="449">
        <v>10.48818</v>
      </c>
      <c r="Q97" s="449">
        <v>10.989940000000001</v>
      </c>
      <c r="R97" s="449">
        <v>10.253080000000001</v>
      </c>
      <c r="S97" s="449">
        <v>7.3678600000000003</v>
      </c>
      <c r="T97" s="449">
        <v>17.990770000000001</v>
      </c>
      <c r="U97" s="449">
        <v>8.14</v>
      </c>
      <c r="V97" s="449">
        <v>15.09</v>
      </c>
      <c r="W97" s="449">
        <v>15.74</v>
      </c>
      <c r="X97" s="449">
        <v>15.24</v>
      </c>
      <c r="Y97" s="418">
        <v>16.09</v>
      </c>
      <c r="Z97" s="418">
        <v>16.399999999999999</v>
      </c>
      <c r="AA97" s="196">
        <v>17.13</v>
      </c>
      <c r="AB97" s="196">
        <v>23.86</v>
      </c>
      <c r="AC97" s="58">
        <v>24.184750000000001</v>
      </c>
      <c r="AD97" s="58">
        <v>27.429320000000001</v>
      </c>
      <c r="AE97" s="58">
        <v>30.161890000000003</v>
      </c>
      <c r="AF97" s="58">
        <v>26.89085</v>
      </c>
      <c r="AG97" s="58">
        <v>29.130520000000001</v>
      </c>
      <c r="AH97" s="142">
        <v>19.600000000000001</v>
      </c>
      <c r="AI97" s="143">
        <v>2.4</v>
      </c>
      <c r="AJ97" s="143">
        <v>2.5</v>
      </c>
    </row>
    <row r="98" spans="1:36" s="4" customFormat="1" ht="15.75" customHeight="1">
      <c r="A98" s="29" t="s">
        <v>41</v>
      </c>
      <c r="B98" s="449">
        <v>1.37</v>
      </c>
      <c r="C98" s="449">
        <v>1.1000000000000001</v>
      </c>
      <c r="D98" s="449">
        <v>1.1599999999999999</v>
      </c>
      <c r="E98" s="449">
        <v>1.02</v>
      </c>
      <c r="F98" s="449">
        <v>4.6399999999999997</v>
      </c>
      <c r="G98" s="449">
        <v>4.84</v>
      </c>
      <c r="H98" s="449">
        <v>2.61</v>
      </c>
      <c r="I98" s="449">
        <v>2.3180000000000001</v>
      </c>
      <c r="J98" s="449">
        <v>0.80710000000000004</v>
      </c>
      <c r="K98" s="449">
        <v>0.94499999999999995</v>
      </c>
      <c r="L98" s="449">
        <v>1.2</v>
      </c>
      <c r="M98" s="449">
        <v>1.7362</v>
      </c>
      <c r="N98" s="449">
        <v>1.76</v>
      </c>
      <c r="O98" s="449">
        <v>1.6655</v>
      </c>
      <c r="P98" s="449">
        <v>1.8575999999999999</v>
      </c>
      <c r="Q98" s="449">
        <v>1.9844200000000001</v>
      </c>
      <c r="R98" s="449">
        <v>1.904447</v>
      </c>
      <c r="S98" s="449">
        <v>1.6861999999999999</v>
      </c>
      <c r="T98" s="449">
        <v>3.5229200000000001</v>
      </c>
      <c r="U98" s="449">
        <v>2.27</v>
      </c>
      <c r="V98" s="449">
        <v>2.21</v>
      </c>
      <c r="W98" s="449">
        <v>2.71</v>
      </c>
      <c r="X98" s="449">
        <v>2.64</v>
      </c>
      <c r="Y98" s="418">
        <v>3.65</v>
      </c>
      <c r="Z98" s="418">
        <v>3.63</v>
      </c>
      <c r="AA98" s="196">
        <v>3.59</v>
      </c>
      <c r="AB98" s="196">
        <v>4.1500000000000004</v>
      </c>
      <c r="AC98" s="58">
        <v>4.8427499999999997</v>
      </c>
      <c r="AD98" s="58">
        <v>5.7854900000000002</v>
      </c>
      <c r="AE98" s="58">
        <v>6.2075800000000001</v>
      </c>
      <c r="AF98" s="58">
        <v>5.5969300000000004</v>
      </c>
      <c r="AG98" s="58">
        <v>5.7572320000000001</v>
      </c>
      <c r="AH98" s="142">
        <v>3.9</v>
      </c>
      <c r="AI98" s="143">
        <v>0.9</v>
      </c>
      <c r="AJ98" s="143">
        <v>0.9</v>
      </c>
    </row>
    <row r="99" spans="1:36" s="4" customFormat="1" ht="15" customHeight="1">
      <c r="A99" s="17" t="s">
        <v>45</v>
      </c>
      <c r="B99" s="449"/>
      <c r="C99" s="449"/>
      <c r="D99" s="449"/>
      <c r="E99" s="449"/>
      <c r="F99" s="449"/>
      <c r="G99" s="449"/>
      <c r="H99" s="449"/>
      <c r="I99" s="449"/>
      <c r="J99" s="449">
        <v>16.399999999999999</v>
      </c>
      <c r="K99" s="449">
        <v>16.7</v>
      </c>
      <c r="L99" s="449">
        <v>18.899999999999999</v>
      </c>
      <c r="M99" s="449">
        <v>20.8</v>
      </c>
      <c r="N99" s="449">
        <v>21.1</v>
      </c>
      <c r="O99" s="449">
        <v>21.2</v>
      </c>
      <c r="P99" s="449">
        <v>21.7</v>
      </c>
      <c r="Q99" s="449">
        <v>22.6</v>
      </c>
      <c r="R99" s="449">
        <v>22.7</v>
      </c>
      <c r="S99" s="449">
        <v>22.7</v>
      </c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196"/>
      <c r="AH99" s="142"/>
      <c r="AI99" s="143"/>
      <c r="AJ99" s="143"/>
    </row>
    <row r="100" spans="1:36" s="4" customFormat="1" ht="14.25" customHeight="1">
      <c r="A100" s="29" t="s">
        <v>25</v>
      </c>
      <c r="B100" s="449">
        <v>75.400000000000006</v>
      </c>
      <c r="C100" s="449">
        <v>67.099999999999994</v>
      </c>
      <c r="D100" s="449">
        <v>65.8</v>
      </c>
      <c r="E100" s="449">
        <v>52.7</v>
      </c>
      <c r="F100" s="449">
        <v>46.8</v>
      </c>
      <c r="G100" s="449">
        <v>35.299999999999997</v>
      </c>
      <c r="H100" s="449">
        <v>19.899999999999999</v>
      </c>
      <c r="I100" s="449">
        <v>14.6</v>
      </c>
      <c r="J100" s="449">
        <v>16.399999999999999</v>
      </c>
      <c r="K100" s="449">
        <v>16.7</v>
      </c>
      <c r="L100" s="449">
        <v>18.899999999999999</v>
      </c>
      <c r="M100" s="449">
        <v>20.8</v>
      </c>
      <c r="N100" s="449">
        <v>21.129000000000001</v>
      </c>
      <c r="O100" s="449">
        <v>21.22</v>
      </c>
      <c r="P100" s="449">
        <v>21.722000000000001</v>
      </c>
      <c r="Q100" s="449">
        <v>22.652000000000001</v>
      </c>
      <c r="R100" s="449">
        <v>22.658999999999999</v>
      </c>
      <c r="S100" s="449">
        <v>22.652000000000001</v>
      </c>
      <c r="T100" s="449">
        <v>22.678000000000001</v>
      </c>
      <c r="U100" s="449">
        <v>22.931000000000001</v>
      </c>
      <c r="V100" s="449">
        <v>16.872</v>
      </c>
      <c r="W100" s="449">
        <v>20.193000000000001</v>
      </c>
      <c r="X100" s="449">
        <v>19.437000000000001</v>
      </c>
      <c r="Y100" s="418">
        <v>19.448</v>
      </c>
      <c r="Z100" s="418">
        <v>20.039000000000001</v>
      </c>
      <c r="AA100" s="196">
        <v>19.331</v>
      </c>
      <c r="AB100" s="196">
        <v>19.347999999999999</v>
      </c>
      <c r="AC100" s="196">
        <v>18.8</v>
      </c>
      <c r="AD100" s="889">
        <v>20.3</v>
      </c>
      <c r="AE100" s="889">
        <v>20.6</v>
      </c>
      <c r="AF100" s="889">
        <v>21.2</v>
      </c>
      <c r="AG100" s="889">
        <v>22</v>
      </c>
      <c r="AH100" s="625">
        <v>17.899999999999999</v>
      </c>
      <c r="AI100" s="143">
        <v>18.7</v>
      </c>
      <c r="AJ100" s="143">
        <v>19.2</v>
      </c>
    </row>
    <row r="101" spans="1:36" s="4" customFormat="1" ht="14.25" customHeight="1">
      <c r="A101" s="29" t="s">
        <v>26</v>
      </c>
      <c r="B101" s="449">
        <v>76.5</v>
      </c>
      <c r="C101" s="449">
        <v>73.599999999999994</v>
      </c>
      <c r="D101" s="449">
        <v>71</v>
      </c>
      <c r="E101" s="449">
        <v>60.100000000000009</v>
      </c>
      <c r="F101" s="449">
        <v>48.3</v>
      </c>
      <c r="G101" s="449">
        <v>25.1</v>
      </c>
      <c r="H101" s="449">
        <v>9.1000000000000014</v>
      </c>
      <c r="I101" s="449">
        <v>5.3999999999999995</v>
      </c>
      <c r="J101" s="449">
        <v>6.8</v>
      </c>
      <c r="K101" s="449">
        <v>7</v>
      </c>
      <c r="L101" s="449">
        <v>9.6</v>
      </c>
      <c r="M101" s="449">
        <v>11.3</v>
      </c>
      <c r="N101" s="449">
        <v>12.6</v>
      </c>
      <c r="O101" s="449">
        <v>14.1</v>
      </c>
      <c r="P101" s="449">
        <v>16.100000000000001</v>
      </c>
      <c r="Q101" s="449">
        <v>18.2</v>
      </c>
      <c r="R101" s="449">
        <v>18.3</v>
      </c>
      <c r="S101" s="449">
        <v>18.7</v>
      </c>
      <c r="T101" s="449">
        <v>19</v>
      </c>
      <c r="U101" s="449">
        <v>21.3</v>
      </c>
      <c r="V101" s="449">
        <v>19.5</v>
      </c>
      <c r="W101" s="449">
        <v>21.3</v>
      </c>
      <c r="X101" s="449">
        <v>19.3</v>
      </c>
      <c r="Y101" s="418">
        <v>20.399999999999999</v>
      </c>
      <c r="Z101" s="418">
        <v>20.7</v>
      </c>
      <c r="AA101" s="196">
        <v>19.899999999999999</v>
      </c>
      <c r="AB101" s="196">
        <v>21.5</v>
      </c>
      <c r="AC101" s="889">
        <v>19.117999999999999</v>
      </c>
      <c r="AD101" s="889">
        <v>20.239999999999998</v>
      </c>
      <c r="AE101" s="889">
        <v>20.43</v>
      </c>
      <c r="AF101" s="889">
        <v>21.704999999999998</v>
      </c>
      <c r="AG101" s="196">
        <v>26</v>
      </c>
      <c r="AH101" s="625">
        <v>21.3</v>
      </c>
      <c r="AI101" s="143">
        <v>27</v>
      </c>
      <c r="AJ101" s="143">
        <v>26.5</v>
      </c>
    </row>
    <row r="102" spans="1:36" s="4" customFormat="1" ht="15.75" customHeight="1">
      <c r="A102" s="29" t="s">
        <v>27</v>
      </c>
      <c r="B102" s="449">
        <v>14.5</v>
      </c>
      <c r="C102" s="449">
        <v>16.8</v>
      </c>
      <c r="D102" s="449">
        <v>20.399999999999999</v>
      </c>
      <c r="E102" s="449">
        <v>15.399999999999999</v>
      </c>
      <c r="F102" s="449">
        <v>13.4</v>
      </c>
      <c r="G102" s="449">
        <v>7.8000000000000007</v>
      </c>
      <c r="H102" s="449">
        <v>4.0999999999999996</v>
      </c>
      <c r="I102" s="449">
        <v>3.9</v>
      </c>
      <c r="J102" s="449">
        <v>4.8</v>
      </c>
      <c r="K102" s="449">
        <v>5</v>
      </c>
      <c r="L102" s="449">
        <v>5.8</v>
      </c>
      <c r="M102" s="449">
        <v>6.5</v>
      </c>
      <c r="N102" s="449">
        <v>6.8</v>
      </c>
      <c r="O102" s="449">
        <v>6.8</v>
      </c>
      <c r="P102" s="449">
        <v>6.9</v>
      </c>
      <c r="Q102" s="449">
        <v>7.2</v>
      </c>
      <c r="R102" s="449">
        <v>7.4</v>
      </c>
      <c r="S102" s="449">
        <v>7.4</v>
      </c>
      <c r="T102" s="449">
        <v>7.4</v>
      </c>
      <c r="U102" s="449">
        <v>7.4</v>
      </c>
      <c r="V102" s="449">
        <v>5.6</v>
      </c>
      <c r="W102" s="449">
        <v>5.6</v>
      </c>
      <c r="X102" s="449">
        <v>5.2</v>
      </c>
      <c r="Y102" s="418">
        <v>5.5</v>
      </c>
      <c r="Z102" s="418">
        <v>5.6</v>
      </c>
      <c r="AA102" s="196">
        <v>5.2</v>
      </c>
      <c r="AB102" s="196">
        <v>5.2</v>
      </c>
      <c r="AC102" s="625">
        <v>5.1680000000000001</v>
      </c>
      <c r="AD102" s="625">
        <v>5.1790000000000003</v>
      </c>
      <c r="AE102" s="625">
        <v>5.181</v>
      </c>
      <c r="AF102" s="625">
        <v>5.2450000000000001</v>
      </c>
      <c r="AG102" s="196">
        <v>2.1</v>
      </c>
      <c r="AH102" s="625">
        <v>1.3</v>
      </c>
      <c r="AI102" s="143">
        <v>1.2</v>
      </c>
      <c r="AJ102" s="143">
        <v>1.1000000000000001</v>
      </c>
    </row>
    <row r="103" spans="1:36" s="4" customFormat="1" ht="30.6" customHeight="1">
      <c r="A103" s="29" t="s">
        <v>28</v>
      </c>
      <c r="B103" s="449">
        <v>6.6</v>
      </c>
      <c r="C103" s="449">
        <v>6.5</v>
      </c>
      <c r="D103" s="449">
        <v>6.7</v>
      </c>
      <c r="E103" s="449">
        <v>6.8</v>
      </c>
      <c r="F103" s="449">
        <v>7.4</v>
      </c>
      <c r="G103" s="449">
        <v>5.9</v>
      </c>
      <c r="H103" s="449">
        <v>3.2</v>
      </c>
      <c r="I103" s="449">
        <v>2.4</v>
      </c>
      <c r="J103" s="449">
        <v>2.7</v>
      </c>
      <c r="K103" s="449">
        <v>2.7</v>
      </c>
      <c r="L103" s="449">
        <v>3.1</v>
      </c>
      <c r="M103" s="449">
        <v>3.5</v>
      </c>
      <c r="N103" s="449">
        <v>3.6</v>
      </c>
      <c r="O103" s="449">
        <v>3.8</v>
      </c>
      <c r="P103" s="449">
        <v>3.9</v>
      </c>
      <c r="Q103" s="449">
        <v>4</v>
      </c>
      <c r="R103" s="449">
        <v>4</v>
      </c>
      <c r="S103" s="449">
        <v>4.0999999999999996</v>
      </c>
      <c r="T103" s="449">
        <v>4.5</v>
      </c>
      <c r="U103" s="449">
        <v>4.5999999999999996</v>
      </c>
      <c r="V103" s="449">
        <v>4.9000000000000004</v>
      </c>
      <c r="W103" s="449">
        <v>5.7</v>
      </c>
      <c r="X103" s="449">
        <v>5.8</v>
      </c>
      <c r="Y103" s="418">
        <v>6.2</v>
      </c>
      <c r="Z103" s="418">
        <v>6.4</v>
      </c>
      <c r="AA103" s="196">
        <v>6.1</v>
      </c>
      <c r="AB103" s="196">
        <v>7.1</v>
      </c>
      <c r="AC103" s="889">
        <v>7.3220000000000001</v>
      </c>
      <c r="AD103" s="889">
        <v>7.5529999999999999</v>
      </c>
      <c r="AE103" s="889">
        <v>8.5329999999999995</v>
      </c>
      <c r="AF103" s="889">
        <v>10.496</v>
      </c>
      <c r="AG103" s="196">
        <v>13.2</v>
      </c>
      <c r="AH103" s="625">
        <v>13.4</v>
      </c>
      <c r="AI103" s="143">
        <v>14.8</v>
      </c>
      <c r="AJ103" s="143">
        <v>14.3</v>
      </c>
    </row>
    <row r="104" spans="1:36" s="4" customFormat="1" ht="33" customHeight="1">
      <c r="A104" s="29" t="s">
        <v>53</v>
      </c>
      <c r="B104" s="449">
        <v>192</v>
      </c>
      <c r="C104" s="449">
        <v>153.4</v>
      </c>
      <c r="D104" s="449">
        <v>159.39999999999998</v>
      </c>
      <c r="E104" s="449">
        <v>130.4</v>
      </c>
      <c r="F104" s="449">
        <v>43.199999999999996</v>
      </c>
      <c r="G104" s="449">
        <v>41.1</v>
      </c>
      <c r="H104" s="449">
        <v>31</v>
      </c>
      <c r="I104" s="449">
        <v>31.2</v>
      </c>
      <c r="J104" s="449">
        <v>35.200000000000003</v>
      </c>
      <c r="K104" s="449">
        <v>40.799999999999997</v>
      </c>
      <c r="L104" s="449">
        <v>47.3</v>
      </c>
      <c r="M104" s="449">
        <v>50.4</v>
      </c>
      <c r="N104" s="449">
        <v>50.5</v>
      </c>
      <c r="O104" s="449">
        <v>53.1</v>
      </c>
      <c r="P104" s="449">
        <v>58.9</v>
      </c>
      <c r="Q104" s="449">
        <v>68</v>
      </c>
      <c r="R104" s="449">
        <v>63.6</v>
      </c>
      <c r="S104" s="449">
        <v>64.400000000000006</v>
      </c>
      <c r="T104" s="449">
        <v>64.5</v>
      </c>
      <c r="U104" s="449">
        <v>64.599999999999994</v>
      </c>
      <c r="V104" s="449">
        <v>46.5</v>
      </c>
      <c r="W104" s="449">
        <v>46.7</v>
      </c>
      <c r="X104" s="449">
        <v>45.4</v>
      </c>
      <c r="Y104" s="418">
        <v>233.5</v>
      </c>
      <c r="Z104" s="418">
        <v>290.60000000000002</v>
      </c>
      <c r="AA104" s="196">
        <v>225.7</v>
      </c>
      <c r="AB104" s="196">
        <v>311.7</v>
      </c>
      <c r="AC104" s="890">
        <v>301.99700000000001</v>
      </c>
      <c r="AD104" s="890">
        <v>310.54300000000001</v>
      </c>
      <c r="AE104" s="890">
        <v>323.12299999999999</v>
      </c>
      <c r="AF104" s="890">
        <v>322.43700000000001</v>
      </c>
      <c r="AG104" s="196">
        <v>277.3</v>
      </c>
      <c r="AH104" s="625">
        <v>264.89999999999998</v>
      </c>
      <c r="AI104" s="143">
        <v>318.8</v>
      </c>
      <c r="AJ104" s="143">
        <v>292.3</v>
      </c>
    </row>
    <row r="105" spans="1:36" s="4" customFormat="1" ht="29.45" customHeight="1">
      <c r="A105" s="315" t="s">
        <v>73</v>
      </c>
      <c r="B105" s="346"/>
      <c r="C105" s="464" t="s">
        <v>56</v>
      </c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357">
        <v>70</v>
      </c>
      <c r="L105" s="357">
        <v>38</v>
      </c>
      <c r="M105" s="357">
        <v>58</v>
      </c>
      <c r="N105" s="357">
        <v>198</v>
      </c>
      <c r="O105" s="357">
        <v>156</v>
      </c>
      <c r="P105" s="357">
        <v>301</v>
      </c>
      <c r="Q105" s="357">
        <v>616</v>
      </c>
      <c r="R105" s="465">
        <v>1513</v>
      </c>
      <c r="S105" s="465">
        <v>1750</v>
      </c>
      <c r="T105" s="465">
        <v>2119</v>
      </c>
      <c r="U105" s="465">
        <v>3627</v>
      </c>
      <c r="V105" s="465">
        <v>3932</v>
      </c>
      <c r="W105" s="357" t="s">
        <v>565</v>
      </c>
      <c r="X105" s="465">
        <v>3181</v>
      </c>
      <c r="Y105" s="465">
        <v>4443</v>
      </c>
      <c r="Z105" s="465">
        <v>7404</v>
      </c>
      <c r="AA105" s="465">
        <v>9551</v>
      </c>
      <c r="AB105" s="466">
        <v>8473</v>
      </c>
      <c r="AC105" s="348">
        <v>4526</v>
      </c>
      <c r="AD105" s="773">
        <v>7167</v>
      </c>
      <c r="AE105" s="771">
        <v>9263</v>
      </c>
      <c r="AF105" s="772">
        <v>28059</v>
      </c>
      <c r="AG105" s="948">
        <v>26413</v>
      </c>
      <c r="AH105" s="348">
        <v>27076</v>
      </c>
      <c r="AI105" s="348">
        <v>30236</v>
      </c>
      <c r="AJ105" s="348">
        <v>24332</v>
      </c>
    </row>
    <row r="106" spans="1:36" s="4" customFormat="1" ht="26.25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>
        <v>52.9</v>
      </c>
      <c r="M106" s="18">
        <v>145.1</v>
      </c>
      <c r="N106" s="18" t="s">
        <v>99</v>
      </c>
      <c r="O106" s="18">
        <v>76</v>
      </c>
      <c r="P106" s="18">
        <v>180.3</v>
      </c>
      <c r="Q106" s="18">
        <v>193.4</v>
      </c>
      <c r="R106" s="18" t="s">
        <v>317</v>
      </c>
      <c r="S106" s="18">
        <v>106.9</v>
      </c>
      <c r="T106" s="18">
        <v>111.9</v>
      </c>
      <c r="U106" s="18">
        <v>162.4</v>
      </c>
      <c r="V106" s="18">
        <v>101.5</v>
      </c>
      <c r="W106" s="18">
        <v>73.099999999999994</v>
      </c>
      <c r="X106" s="92">
        <v>100</v>
      </c>
      <c r="Y106" s="26">
        <v>133.6</v>
      </c>
      <c r="Z106" s="587">
        <v>159.9</v>
      </c>
      <c r="AA106" s="202">
        <v>120.7</v>
      </c>
      <c r="AB106" s="202">
        <v>82.6</v>
      </c>
      <c r="AC106" s="23">
        <v>50.5</v>
      </c>
      <c r="AD106" s="715">
        <v>153.5</v>
      </c>
      <c r="AE106" s="712">
        <v>129.5</v>
      </c>
      <c r="AF106" s="714" t="s">
        <v>178</v>
      </c>
      <c r="AG106" s="142">
        <v>88.7</v>
      </c>
      <c r="AH106" s="23">
        <v>98.6</v>
      </c>
      <c r="AI106" s="25">
        <v>111.2</v>
      </c>
      <c r="AJ106" s="206">
        <v>78</v>
      </c>
    </row>
    <row r="107" spans="1:36" s="4" customFormat="1" ht="16.149999999999999" customHeight="1">
      <c r="A107" s="17" t="s">
        <v>182</v>
      </c>
      <c r="B107" s="53"/>
      <c r="C107" s="53" t="s">
        <v>56</v>
      </c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>
        <v>4</v>
      </c>
      <c r="L107" s="153">
        <v>4</v>
      </c>
      <c r="M107" s="153">
        <v>2</v>
      </c>
      <c r="N107" s="153" t="s">
        <v>0</v>
      </c>
      <c r="O107" s="153" t="s">
        <v>0</v>
      </c>
      <c r="P107" s="153">
        <v>7</v>
      </c>
      <c r="Q107" s="171">
        <v>1557</v>
      </c>
      <c r="R107" s="171">
        <v>3979</v>
      </c>
      <c r="S107" s="153">
        <v>812</v>
      </c>
      <c r="T107" s="171">
        <v>2654</v>
      </c>
      <c r="U107" s="171">
        <v>1195</v>
      </c>
      <c r="V107" s="171">
        <v>1864</v>
      </c>
      <c r="W107" s="171">
        <v>3411</v>
      </c>
      <c r="X107" s="171">
        <v>6030</v>
      </c>
      <c r="Y107" s="171">
        <v>6803</v>
      </c>
      <c r="Z107" s="171">
        <v>4675</v>
      </c>
      <c r="AA107" s="414">
        <v>5476</v>
      </c>
      <c r="AB107" s="201">
        <v>5097</v>
      </c>
      <c r="AC107" s="90">
        <v>3496</v>
      </c>
      <c r="AD107" s="716">
        <v>4211</v>
      </c>
      <c r="AE107" s="713">
        <v>6835</v>
      </c>
      <c r="AF107" s="710">
        <v>10979</v>
      </c>
      <c r="AG107" s="175">
        <v>4486</v>
      </c>
      <c r="AH107" s="90">
        <v>5331</v>
      </c>
      <c r="AI107" s="82">
        <v>9809</v>
      </c>
      <c r="AJ107" s="201">
        <v>9040</v>
      </c>
    </row>
    <row r="108" spans="1:36" s="4" customFormat="1" ht="16.149999999999999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>
        <v>125.7</v>
      </c>
      <c r="M108" s="51">
        <v>48</v>
      </c>
      <c r="N108" s="51">
        <v>3</v>
      </c>
      <c r="O108" s="53" t="s">
        <v>0</v>
      </c>
      <c r="P108" s="53" t="s">
        <v>0</v>
      </c>
      <c r="Q108" s="53" t="s">
        <v>566</v>
      </c>
      <c r="R108" s="53" t="s">
        <v>339</v>
      </c>
      <c r="S108" s="53">
        <v>18.8</v>
      </c>
      <c r="T108" s="53" t="s">
        <v>97</v>
      </c>
      <c r="U108" s="53">
        <v>42.8</v>
      </c>
      <c r="V108" s="53">
        <v>146.30000000000001</v>
      </c>
      <c r="W108" s="587">
        <v>171.3</v>
      </c>
      <c r="X108" s="587">
        <v>174.2</v>
      </c>
      <c r="Y108" s="25">
        <v>108.5</v>
      </c>
      <c r="Z108" s="565">
        <v>66.3</v>
      </c>
      <c r="AA108" s="202">
        <v>111.2</v>
      </c>
      <c r="AB108" s="202">
        <v>88.7</v>
      </c>
      <c r="AC108" s="23">
        <v>65.099999999999994</v>
      </c>
      <c r="AD108" s="717">
        <v>118.6</v>
      </c>
      <c r="AE108" s="718">
        <v>164.1</v>
      </c>
      <c r="AF108" s="712">
        <v>156.1</v>
      </c>
      <c r="AG108" s="142">
        <v>39.6</v>
      </c>
      <c r="AH108" s="23">
        <v>113.7</v>
      </c>
      <c r="AI108" s="25">
        <v>181.8</v>
      </c>
      <c r="AJ108" s="202">
        <v>90.3</v>
      </c>
    </row>
    <row r="109" spans="1:36" s="4" customFormat="1" ht="17.45" customHeight="1">
      <c r="A109" s="17" t="s">
        <v>183</v>
      </c>
      <c r="B109" s="53"/>
      <c r="C109" s="53" t="s">
        <v>56</v>
      </c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 t="s">
        <v>56</v>
      </c>
      <c r="K109" s="153" t="s">
        <v>0</v>
      </c>
      <c r="L109" s="153">
        <v>0.9</v>
      </c>
      <c r="M109" s="153">
        <v>0.1</v>
      </c>
      <c r="N109" s="153">
        <v>0.5</v>
      </c>
      <c r="O109" s="153">
        <v>1.2</v>
      </c>
      <c r="P109" s="153">
        <v>1.4</v>
      </c>
      <c r="Q109" s="153">
        <v>3.6</v>
      </c>
      <c r="R109" s="153">
        <v>2.2000000000000002</v>
      </c>
      <c r="S109" s="153">
        <v>6.9</v>
      </c>
      <c r="T109" s="153">
        <v>4.9000000000000004</v>
      </c>
      <c r="U109" s="153">
        <v>3.1</v>
      </c>
      <c r="V109" s="153">
        <v>4.0999999999999996</v>
      </c>
      <c r="W109" s="153" t="s">
        <v>567</v>
      </c>
      <c r="X109" s="417">
        <v>7</v>
      </c>
      <c r="Y109" s="153">
        <v>7.5</v>
      </c>
      <c r="Z109" s="153">
        <v>7.6</v>
      </c>
      <c r="AA109" s="415">
        <v>8.6</v>
      </c>
      <c r="AB109" s="202">
        <v>22.3</v>
      </c>
      <c r="AC109" s="23">
        <v>7.9</v>
      </c>
      <c r="AD109" s="23">
        <v>8.1999999999999993</v>
      </c>
      <c r="AE109" s="23">
        <v>8.3000000000000007</v>
      </c>
      <c r="AF109" s="23">
        <v>14.8</v>
      </c>
      <c r="AG109" s="142">
        <v>5.0999999999999996</v>
      </c>
      <c r="AH109" s="22">
        <v>6</v>
      </c>
      <c r="AI109" s="25">
        <v>8.6999999999999993</v>
      </c>
      <c r="AJ109" s="202">
        <v>8.8000000000000007</v>
      </c>
    </row>
    <row r="110" spans="1:36" s="4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/>
      <c r="K110" s="53"/>
      <c r="L110" s="53"/>
      <c r="M110" s="51">
        <v>12</v>
      </c>
      <c r="N110" s="51" t="s">
        <v>327</v>
      </c>
      <c r="O110" s="53" t="s">
        <v>339</v>
      </c>
      <c r="P110" s="53">
        <v>130.69999999999999</v>
      </c>
      <c r="Q110" s="53" t="s">
        <v>177</v>
      </c>
      <c r="R110" s="51">
        <v>61.5</v>
      </c>
      <c r="S110" s="53" t="s">
        <v>97</v>
      </c>
      <c r="T110" s="53">
        <v>71.099999999999994</v>
      </c>
      <c r="U110" s="53">
        <v>62.6</v>
      </c>
      <c r="V110" s="51">
        <v>134</v>
      </c>
      <c r="W110" s="84">
        <v>101.1</v>
      </c>
      <c r="X110" s="565">
        <v>168.4</v>
      </c>
      <c r="Y110" s="25">
        <v>107.2</v>
      </c>
      <c r="Z110" s="565">
        <v>101.8</v>
      </c>
      <c r="AA110" s="202">
        <v>113.2</v>
      </c>
      <c r="AB110" s="202" t="s">
        <v>177</v>
      </c>
      <c r="AC110" s="23">
        <v>35.200000000000003</v>
      </c>
      <c r="AD110" s="23">
        <v>104.9</v>
      </c>
      <c r="AE110" s="23">
        <v>100.9</v>
      </c>
      <c r="AF110" s="23">
        <v>178</v>
      </c>
      <c r="AG110" s="142">
        <v>34.5</v>
      </c>
      <c r="AH110" s="22">
        <v>116.9</v>
      </c>
      <c r="AI110" s="84">
        <v>146.4</v>
      </c>
      <c r="AJ110" s="206">
        <v>101.1</v>
      </c>
    </row>
    <row r="111" spans="1:36" s="4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565"/>
      <c r="Y111" s="25"/>
      <c r="Z111" s="565"/>
      <c r="AA111" s="202"/>
      <c r="AB111" s="202"/>
      <c r="AC111" s="23"/>
      <c r="AD111" s="23"/>
      <c r="AE111" s="23"/>
      <c r="AF111" s="23"/>
      <c r="AG111" s="142"/>
      <c r="AH111" s="1287"/>
      <c r="AI111" s="25"/>
      <c r="AJ111" s="202"/>
    </row>
    <row r="112" spans="1:36" s="4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>
        <v>120</v>
      </c>
      <c r="Q112" s="153" t="s">
        <v>0</v>
      </c>
      <c r="R112" s="153" t="s">
        <v>0</v>
      </c>
      <c r="S112" s="153" t="s">
        <v>0</v>
      </c>
      <c r="T112" s="153" t="s">
        <v>0</v>
      </c>
      <c r="U112" s="153" t="s">
        <v>0</v>
      </c>
      <c r="V112" s="153" t="s">
        <v>0</v>
      </c>
      <c r="W112" s="153" t="s">
        <v>0</v>
      </c>
      <c r="X112" s="153" t="s">
        <v>0</v>
      </c>
      <c r="Y112" s="153" t="s">
        <v>0</v>
      </c>
      <c r="Z112" s="153" t="s">
        <v>0</v>
      </c>
      <c r="AA112" s="153" t="s">
        <v>0</v>
      </c>
      <c r="AB112" s="153" t="s">
        <v>0</v>
      </c>
      <c r="AC112" s="25" t="s">
        <v>0</v>
      </c>
      <c r="AD112" s="25" t="s">
        <v>0</v>
      </c>
      <c r="AE112" s="25" t="s">
        <v>0</v>
      </c>
      <c r="AF112" s="25" t="s">
        <v>0</v>
      </c>
      <c r="AG112" s="30" t="s">
        <v>0</v>
      </c>
      <c r="AH112" s="30" t="s">
        <v>0</v>
      </c>
      <c r="AI112" s="25" t="s">
        <v>0</v>
      </c>
      <c r="AJ112" s="202" t="s">
        <v>0</v>
      </c>
    </row>
    <row r="113" spans="1:36" s="4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 t="s">
        <v>0</v>
      </c>
      <c r="V113" s="153" t="s">
        <v>0</v>
      </c>
      <c r="W113" s="153" t="s">
        <v>0</v>
      </c>
      <c r="X113" s="153" t="s">
        <v>0</v>
      </c>
      <c r="Y113" s="153" t="s">
        <v>0</v>
      </c>
      <c r="Z113" s="153">
        <v>140</v>
      </c>
      <c r="AA113" s="153" t="s">
        <v>0</v>
      </c>
      <c r="AB113" s="153" t="s">
        <v>0</v>
      </c>
      <c r="AC113" s="25" t="s">
        <v>0</v>
      </c>
      <c r="AD113" s="25" t="s">
        <v>0</v>
      </c>
      <c r="AE113" s="25" t="s">
        <v>0</v>
      </c>
      <c r="AF113" s="25" t="s">
        <v>0</v>
      </c>
      <c r="AG113" s="30" t="s">
        <v>0</v>
      </c>
      <c r="AH113" s="30" t="s">
        <v>0</v>
      </c>
      <c r="AI113" s="25" t="s">
        <v>0</v>
      </c>
      <c r="AJ113" s="202" t="s">
        <v>0</v>
      </c>
    </row>
    <row r="114" spans="1:36" s="4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565"/>
      <c r="Y114" s="25"/>
      <c r="Z114" s="565"/>
      <c r="AA114" s="202"/>
      <c r="AB114" s="202"/>
      <c r="AC114" s="25"/>
      <c r="AD114" s="25"/>
      <c r="AE114" s="25"/>
      <c r="AF114" s="25"/>
      <c r="AG114" s="30"/>
      <c r="AH114" s="30"/>
      <c r="AI114" s="25"/>
      <c r="AJ114" s="202"/>
    </row>
    <row r="115" spans="1:36" s="4" customFormat="1" ht="17.4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153" t="s">
        <v>0</v>
      </c>
      <c r="X115" s="153" t="s">
        <v>0</v>
      </c>
      <c r="Y115" s="153" t="s">
        <v>0</v>
      </c>
      <c r="Z115" s="153" t="s">
        <v>0</v>
      </c>
      <c r="AA115" s="153" t="s">
        <v>0</v>
      </c>
      <c r="AB115" s="153" t="s">
        <v>0</v>
      </c>
      <c r="AC115" s="25" t="s">
        <v>0</v>
      </c>
      <c r="AD115" s="25" t="s">
        <v>0</v>
      </c>
      <c r="AE115" s="25" t="s">
        <v>0</v>
      </c>
      <c r="AF115" s="25" t="s">
        <v>0</v>
      </c>
      <c r="AG115" s="30" t="s">
        <v>0</v>
      </c>
      <c r="AH115" s="30" t="s">
        <v>0</v>
      </c>
      <c r="AI115" s="25" t="s">
        <v>0</v>
      </c>
      <c r="AJ115" s="202" t="s">
        <v>0</v>
      </c>
    </row>
    <row r="116" spans="1:36" s="4" customFormat="1" ht="27.7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>
        <v>7</v>
      </c>
      <c r="Q116" s="153" t="s">
        <v>0</v>
      </c>
      <c r="R116" s="153" t="s">
        <v>0</v>
      </c>
      <c r="S116" s="153" t="s">
        <v>0</v>
      </c>
      <c r="T116" s="153">
        <v>7</v>
      </c>
      <c r="U116" s="153" t="s">
        <v>0</v>
      </c>
      <c r="V116" s="153" t="s">
        <v>0</v>
      </c>
      <c r="W116" s="153" t="s">
        <v>0</v>
      </c>
      <c r="X116" s="153" t="s">
        <v>0</v>
      </c>
      <c r="Y116" s="153">
        <v>25</v>
      </c>
      <c r="Z116" s="153" t="s">
        <v>0</v>
      </c>
      <c r="AA116" s="153">
        <v>250</v>
      </c>
      <c r="AB116" s="202" t="s">
        <v>0</v>
      </c>
      <c r="AC116" s="25" t="s">
        <v>0</v>
      </c>
      <c r="AD116" s="25" t="s">
        <v>0</v>
      </c>
      <c r="AE116" s="25" t="s">
        <v>0</v>
      </c>
      <c r="AF116" s="25" t="s">
        <v>0</v>
      </c>
      <c r="AG116" s="30" t="s">
        <v>0</v>
      </c>
      <c r="AH116" s="30" t="s">
        <v>0</v>
      </c>
      <c r="AI116" s="25">
        <v>125</v>
      </c>
      <c r="AJ116" s="202" t="s">
        <v>0</v>
      </c>
    </row>
    <row r="117" spans="1:36" s="4" customFormat="1" ht="15.75" customHeight="1">
      <c r="A117" s="356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556"/>
      <c r="AB117" s="556"/>
      <c r="AC117" s="307"/>
      <c r="AD117" s="307"/>
      <c r="AE117" s="307"/>
      <c r="AF117" s="307"/>
      <c r="AG117" s="307"/>
      <c r="AH117" s="312"/>
      <c r="AI117" s="312"/>
      <c r="AJ117" s="312"/>
    </row>
    <row r="118" spans="1:36" s="4" customFormat="1" ht="16.5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>
        <v>0</v>
      </c>
      <c r="K118" s="92">
        <v>0</v>
      </c>
      <c r="L118" s="92">
        <v>0</v>
      </c>
      <c r="M118" s="92">
        <v>0</v>
      </c>
      <c r="N118" s="92">
        <v>0</v>
      </c>
      <c r="O118" s="92">
        <v>0</v>
      </c>
      <c r="P118" s="92">
        <v>0</v>
      </c>
      <c r="Q118" s="92">
        <v>0</v>
      </c>
      <c r="R118" s="92">
        <v>0</v>
      </c>
      <c r="S118" s="92">
        <v>0</v>
      </c>
      <c r="T118" s="92">
        <v>0</v>
      </c>
      <c r="U118" s="92">
        <v>0</v>
      </c>
      <c r="V118" s="92">
        <v>0</v>
      </c>
      <c r="W118" s="92">
        <v>0</v>
      </c>
      <c r="X118" s="92">
        <v>0</v>
      </c>
      <c r="Y118" s="92">
        <v>0</v>
      </c>
      <c r="Z118" s="92">
        <v>0</v>
      </c>
      <c r="AA118" s="92">
        <v>0</v>
      </c>
      <c r="AB118" s="92">
        <v>0</v>
      </c>
      <c r="AC118" s="26" t="s">
        <v>0</v>
      </c>
      <c r="AD118" s="26" t="s">
        <v>0</v>
      </c>
      <c r="AE118" s="26" t="s">
        <v>0</v>
      </c>
      <c r="AF118" s="26" t="s">
        <v>0</v>
      </c>
      <c r="AG118" s="26" t="s">
        <v>0</v>
      </c>
      <c r="AH118" s="1290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92">
        <v>57</v>
      </c>
      <c r="L119" s="92">
        <v>53.7</v>
      </c>
      <c r="M119" s="92">
        <v>104.9</v>
      </c>
      <c r="N119" s="92">
        <v>94.1</v>
      </c>
      <c r="O119" s="92">
        <v>55.3</v>
      </c>
      <c r="P119" s="92">
        <v>152.6</v>
      </c>
      <c r="Q119" s="92">
        <v>96.3</v>
      </c>
      <c r="R119" s="92">
        <v>87.3</v>
      </c>
      <c r="S119" s="92">
        <v>68.900000000000006</v>
      </c>
      <c r="T119" s="92">
        <v>134.6</v>
      </c>
      <c r="U119" s="92">
        <v>86.3</v>
      </c>
      <c r="V119" s="92">
        <v>140.80000000000001</v>
      </c>
      <c r="W119" s="92">
        <v>138.80000000000001</v>
      </c>
      <c r="X119" s="92">
        <v>89.6</v>
      </c>
      <c r="Y119" s="92">
        <v>198.6</v>
      </c>
      <c r="Z119" s="92">
        <v>32.700000000000003</v>
      </c>
      <c r="AA119" s="92">
        <v>38</v>
      </c>
      <c r="AB119" s="92">
        <v>26.2</v>
      </c>
      <c r="AC119" s="26" t="s">
        <v>0</v>
      </c>
      <c r="AD119" s="26" t="s">
        <v>0</v>
      </c>
      <c r="AE119" s="26" t="s">
        <v>0</v>
      </c>
      <c r="AF119" s="26" t="s">
        <v>0</v>
      </c>
      <c r="AG119" s="26" t="s">
        <v>0</v>
      </c>
      <c r="AH119" s="1290" t="s">
        <v>0</v>
      </c>
      <c r="AI119" s="1291" t="s">
        <v>0</v>
      </c>
      <c r="AJ119" s="1291"/>
    </row>
    <row r="120" spans="1:36" s="183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65"/>
      <c r="X120" s="165"/>
      <c r="Y120" s="26"/>
      <c r="Z120" s="26"/>
      <c r="AA120" s="565"/>
      <c r="AB120" s="565"/>
      <c r="AC120" s="563"/>
      <c r="AD120" s="563"/>
      <c r="AE120" s="563"/>
      <c r="AF120" s="563"/>
      <c r="AG120" s="563"/>
      <c r="AH120" s="1287"/>
      <c r="AI120" s="1287"/>
      <c r="AJ120" s="1287"/>
    </row>
    <row r="121" spans="1:36" s="183" customFormat="1" ht="12.75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>
        <v>0</v>
      </c>
      <c r="K121" s="92">
        <v>0</v>
      </c>
      <c r="L121" s="92">
        <v>0.2</v>
      </c>
      <c r="M121" s="92">
        <v>0.1</v>
      </c>
      <c r="N121" s="92">
        <v>0.1</v>
      </c>
      <c r="O121" s="92">
        <v>0</v>
      </c>
      <c r="P121" s="92">
        <v>0</v>
      </c>
      <c r="Q121" s="92">
        <v>0.2</v>
      </c>
      <c r="R121" s="92">
        <v>0.1</v>
      </c>
      <c r="S121" s="92">
        <v>0</v>
      </c>
      <c r="T121" s="92">
        <v>0</v>
      </c>
      <c r="U121" s="92">
        <v>0</v>
      </c>
      <c r="V121" s="92">
        <v>0.2</v>
      </c>
      <c r="W121" s="92">
        <v>0.3</v>
      </c>
      <c r="X121" s="92">
        <v>0.4</v>
      </c>
      <c r="Y121" s="92">
        <v>0.4</v>
      </c>
      <c r="Z121" s="92">
        <v>0</v>
      </c>
      <c r="AA121" s="92">
        <v>0</v>
      </c>
      <c r="AB121" s="92">
        <v>0</v>
      </c>
      <c r="AC121" s="26" t="s">
        <v>0</v>
      </c>
      <c r="AD121" s="26" t="s">
        <v>0</v>
      </c>
      <c r="AE121" s="26" t="s">
        <v>0</v>
      </c>
      <c r="AF121" s="26" t="s">
        <v>0</v>
      </c>
      <c r="AG121" s="26" t="s">
        <v>0</v>
      </c>
      <c r="AH121" s="1290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92">
        <v>108.6</v>
      </c>
      <c r="L122" s="92">
        <v>449.9</v>
      </c>
      <c r="M122" s="92">
        <v>53.5</v>
      </c>
      <c r="N122" s="92">
        <v>154.1</v>
      </c>
      <c r="O122" s="92">
        <v>10.5</v>
      </c>
      <c r="P122" s="92">
        <v>257</v>
      </c>
      <c r="Q122" s="92">
        <v>514.5</v>
      </c>
      <c r="R122" s="92">
        <v>60.4</v>
      </c>
      <c r="S122" s="92">
        <v>13.4</v>
      </c>
      <c r="T122" s="92">
        <v>130</v>
      </c>
      <c r="U122" s="92">
        <v>128.19999999999999</v>
      </c>
      <c r="V122" s="26" t="s">
        <v>209</v>
      </c>
      <c r="W122" s="92">
        <v>171.5</v>
      </c>
      <c r="X122" s="92">
        <v>135.80000000000001</v>
      </c>
      <c r="Y122" s="92">
        <v>116.6</v>
      </c>
      <c r="Z122" s="92">
        <v>4.3</v>
      </c>
      <c r="AA122" s="92">
        <v>3.2</v>
      </c>
      <c r="AB122" s="92">
        <v>16.7</v>
      </c>
      <c r="AC122" s="26" t="s">
        <v>0</v>
      </c>
      <c r="AD122" s="26" t="s">
        <v>0</v>
      </c>
      <c r="AE122" s="26" t="s">
        <v>0</v>
      </c>
      <c r="AF122" s="26" t="s">
        <v>0</v>
      </c>
      <c r="AG122" s="26" t="s">
        <v>0</v>
      </c>
      <c r="AH122" s="1290" t="s">
        <v>0</v>
      </c>
      <c r="AI122" s="1291" t="s">
        <v>0</v>
      </c>
      <c r="AJ122" s="1291"/>
    </row>
    <row r="123" spans="1:36" s="183" customFormat="1" ht="12.75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65"/>
      <c r="X123" s="165"/>
      <c r="Y123" s="26"/>
      <c r="Z123" s="26"/>
      <c r="AA123" s="25"/>
      <c r="AB123" s="25"/>
      <c r="AC123" s="563"/>
      <c r="AD123" s="563"/>
      <c r="AE123" s="563"/>
      <c r="AF123" s="563"/>
      <c r="AG123" s="563"/>
      <c r="AH123" s="1287"/>
      <c r="AI123" s="1287"/>
      <c r="AJ123" s="1287"/>
    </row>
    <row r="124" spans="1:36" s="184" customFormat="1" ht="14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65"/>
      <c r="Y124" s="26"/>
      <c r="Z124" s="26"/>
      <c r="AA124" s="565"/>
      <c r="AB124" s="565"/>
      <c r="AC124" s="389"/>
      <c r="AD124" s="389"/>
      <c r="AE124" s="389"/>
      <c r="AF124" s="389"/>
      <c r="AG124" s="389"/>
      <c r="AH124" s="1287"/>
      <c r="AI124" s="1287"/>
      <c r="AJ124" s="1287"/>
    </row>
    <row r="125" spans="1:36" s="184" customFormat="1" ht="15.6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135">
        <v>2.8</v>
      </c>
      <c r="K125" s="92">
        <v>2.9</v>
      </c>
      <c r="L125" s="92">
        <v>1.5</v>
      </c>
      <c r="M125" s="92">
        <v>2.1</v>
      </c>
      <c r="N125" s="92">
        <v>2.7</v>
      </c>
      <c r="O125" s="92">
        <v>3.8</v>
      </c>
      <c r="P125" s="92">
        <v>4.0999999999999996</v>
      </c>
      <c r="Q125" s="92">
        <v>3.8</v>
      </c>
      <c r="R125" s="92">
        <v>3.4</v>
      </c>
      <c r="S125" s="92">
        <v>3.4</v>
      </c>
      <c r="T125" s="92">
        <v>2.9</v>
      </c>
      <c r="U125" s="92">
        <v>2.8</v>
      </c>
      <c r="V125" s="92">
        <v>3.7</v>
      </c>
      <c r="W125" s="92">
        <v>4.0999999999999996</v>
      </c>
      <c r="X125" s="92">
        <v>4.7</v>
      </c>
      <c r="Y125" s="92">
        <v>4.9000000000000004</v>
      </c>
      <c r="Z125" s="92">
        <v>6.2</v>
      </c>
      <c r="AA125" s="92">
        <v>5.0999999999999996</v>
      </c>
      <c r="AB125" s="92">
        <v>5.4</v>
      </c>
      <c r="AC125" s="26" t="s">
        <v>0</v>
      </c>
      <c r="AD125" s="26" t="s">
        <v>0</v>
      </c>
      <c r="AE125" s="26" t="s">
        <v>0</v>
      </c>
      <c r="AF125" s="26" t="s">
        <v>0</v>
      </c>
      <c r="AG125" s="26" t="s">
        <v>0</v>
      </c>
      <c r="AH125" s="1290" t="s">
        <v>0</v>
      </c>
      <c r="AI125" s="1291" t="s">
        <v>0</v>
      </c>
      <c r="AJ125" s="1291"/>
    </row>
    <row r="126" spans="1:36" s="186" customFormat="1" ht="1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92">
        <v>102.7</v>
      </c>
      <c r="L126" s="92">
        <v>52.4</v>
      </c>
      <c r="M126" s="92">
        <v>139.19999999999999</v>
      </c>
      <c r="N126" s="92">
        <v>129.30000000000001</v>
      </c>
      <c r="O126" s="92">
        <v>140.5</v>
      </c>
      <c r="P126" s="92">
        <v>107.6</v>
      </c>
      <c r="Q126" s="92">
        <v>93.6</v>
      </c>
      <c r="R126" s="92">
        <v>90.1</v>
      </c>
      <c r="S126" s="92">
        <v>98.2</v>
      </c>
      <c r="T126" s="92">
        <v>85.5</v>
      </c>
      <c r="U126" s="92">
        <v>98.7</v>
      </c>
      <c r="V126" s="92">
        <v>131</v>
      </c>
      <c r="W126" s="92">
        <v>111</v>
      </c>
      <c r="X126" s="92">
        <v>114.8</v>
      </c>
      <c r="Y126" s="92">
        <v>103.2</v>
      </c>
      <c r="Z126" s="92">
        <v>127.5</v>
      </c>
      <c r="AA126" s="92">
        <v>81.599999999999994</v>
      </c>
      <c r="AB126" s="92">
        <v>105.7</v>
      </c>
      <c r="AC126" s="26" t="s">
        <v>0</v>
      </c>
      <c r="AD126" s="26" t="s">
        <v>0</v>
      </c>
      <c r="AE126" s="26" t="s">
        <v>0</v>
      </c>
      <c r="AF126" s="26" t="s">
        <v>0</v>
      </c>
      <c r="AG126" s="26" t="s">
        <v>0</v>
      </c>
      <c r="AH126" s="1290" t="s">
        <v>0</v>
      </c>
      <c r="AI126" s="1291" t="s">
        <v>0</v>
      </c>
      <c r="AJ126" s="1291"/>
    </row>
    <row r="127" spans="1:36" s="184" customForma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65"/>
      <c r="X127" s="165"/>
      <c r="Y127" s="26"/>
      <c r="Z127" s="26"/>
      <c r="AA127" s="565"/>
      <c r="AB127" s="565"/>
      <c r="AC127" s="389"/>
      <c r="AD127" s="389"/>
      <c r="AE127" s="389"/>
      <c r="AF127" s="389"/>
      <c r="AG127" s="389"/>
      <c r="AH127" s="1287"/>
      <c r="AI127" s="1287"/>
      <c r="AJ127" s="1287"/>
    </row>
    <row r="128" spans="1:36" s="184" customFormat="1" ht="12.75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135">
        <v>0.1</v>
      </c>
      <c r="K128" s="92">
        <v>0.1</v>
      </c>
      <c r="L128" s="92">
        <v>0.1</v>
      </c>
      <c r="M128" s="92">
        <v>0.1</v>
      </c>
      <c r="N128" s="92">
        <v>0.1</v>
      </c>
      <c r="O128" s="92">
        <v>0.2</v>
      </c>
      <c r="P128" s="92">
        <v>0.2</v>
      </c>
      <c r="Q128" s="92">
        <v>0.2</v>
      </c>
      <c r="R128" s="92">
        <v>0.2</v>
      </c>
      <c r="S128" s="92">
        <v>0.2</v>
      </c>
      <c r="T128" s="92">
        <v>0.3</v>
      </c>
      <c r="U128" s="92">
        <v>0.3</v>
      </c>
      <c r="V128" s="92">
        <v>0.3</v>
      </c>
      <c r="W128" s="92">
        <v>0.3</v>
      </c>
      <c r="X128" s="92">
        <v>0.4</v>
      </c>
      <c r="Y128" s="92">
        <v>0.4</v>
      </c>
      <c r="Z128" s="92">
        <v>0.5</v>
      </c>
      <c r="AA128" s="92">
        <v>0.4</v>
      </c>
      <c r="AB128" s="92">
        <v>0.3</v>
      </c>
      <c r="AC128" s="26" t="s">
        <v>0</v>
      </c>
      <c r="AD128" s="26" t="s">
        <v>0</v>
      </c>
      <c r="AE128" s="26" t="s">
        <v>0</v>
      </c>
      <c r="AF128" s="26" t="s">
        <v>0</v>
      </c>
      <c r="AG128" s="26" t="s">
        <v>0</v>
      </c>
      <c r="AH128" s="1290" t="s">
        <v>0</v>
      </c>
      <c r="AI128" s="1291" t="s">
        <v>0</v>
      </c>
      <c r="AJ128" s="1291"/>
    </row>
    <row r="129" spans="1:37" s="184" customFormat="1" ht="12.75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92">
        <v>52.3</v>
      </c>
      <c r="L129" s="92">
        <v>139.80000000000001</v>
      </c>
      <c r="M129" s="92">
        <v>179.9</v>
      </c>
      <c r="N129" s="92">
        <v>94.7</v>
      </c>
      <c r="O129" s="92">
        <v>120.4</v>
      </c>
      <c r="P129" s="92">
        <v>117.2</v>
      </c>
      <c r="Q129" s="92">
        <v>88.7</v>
      </c>
      <c r="R129" s="92">
        <v>99.4</v>
      </c>
      <c r="S129" s="92">
        <v>144.6</v>
      </c>
      <c r="T129" s="92">
        <v>110</v>
      </c>
      <c r="U129" s="92">
        <v>95.3</v>
      </c>
      <c r="V129" s="92">
        <v>113.8</v>
      </c>
      <c r="W129" s="92">
        <v>118.8</v>
      </c>
      <c r="X129" s="92">
        <v>119.7</v>
      </c>
      <c r="Y129" s="92">
        <v>108.2</v>
      </c>
      <c r="Z129" s="92">
        <v>104.9</v>
      </c>
      <c r="AA129" s="92">
        <v>80.3</v>
      </c>
      <c r="AB129" s="92">
        <v>81.8</v>
      </c>
      <c r="AC129" s="26" t="s">
        <v>0</v>
      </c>
      <c r="AD129" s="26" t="s">
        <v>0</v>
      </c>
      <c r="AE129" s="26" t="s">
        <v>0</v>
      </c>
      <c r="AF129" s="26" t="s">
        <v>0</v>
      </c>
      <c r="AG129" s="26" t="s">
        <v>0</v>
      </c>
      <c r="AH129" s="1290" t="s">
        <v>0</v>
      </c>
      <c r="AI129" s="1291" t="s">
        <v>0</v>
      </c>
      <c r="AJ129" s="1291"/>
    </row>
    <row r="130" spans="1:37" s="186" customFormat="1" ht="12.75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588"/>
      <c r="AB130" s="588"/>
      <c r="AC130" s="343"/>
      <c r="AD130" s="343"/>
      <c r="AE130" s="343"/>
      <c r="AF130" s="343"/>
      <c r="AG130" s="343"/>
      <c r="AH130" s="343"/>
      <c r="AI130" s="343"/>
      <c r="AJ130" s="343"/>
    </row>
    <row r="131" spans="1:37" s="184" customFormat="1" ht="15.75" customHeight="1">
      <c r="A131" s="795" t="s">
        <v>769</v>
      </c>
      <c r="B131" s="26" t="s">
        <v>0</v>
      </c>
      <c r="C131" s="26" t="s">
        <v>0</v>
      </c>
      <c r="D131" s="26" t="s">
        <v>0</v>
      </c>
      <c r="E131" s="26" t="s">
        <v>0</v>
      </c>
      <c r="F131" s="26" t="s">
        <v>0</v>
      </c>
      <c r="G131" s="26" t="s">
        <v>0</v>
      </c>
      <c r="H131" s="26" t="s">
        <v>0</v>
      </c>
      <c r="I131" s="26" t="s">
        <v>0</v>
      </c>
      <c r="J131" s="26" t="s">
        <v>0</v>
      </c>
      <c r="K131" s="26" t="s">
        <v>0</v>
      </c>
      <c r="L131" s="26" t="s">
        <v>0</v>
      </c>
      <c r="M131" s="26" t="s">
        <v>0</v>
      </c>
      <c r="N131" s="26" t="s">
        <v>0</v>
      </c>
      <c r="O131" s="26" t="s">
        <v>0</v>
      </c>
      <c r="P131" s="26" t="s">
        <v>0</v>
      </c>
      <c r="Q131" s="26" t="s">
        <v>0</v>
      </c>
      <c r="R131" s="26" t="s">
        <v>0</v>
      </c>
      <c r="S131" s="26" t="s">
        <v>0</v>
      </c>
      <c r="T131" s="26" t="s">
        <v>0</v>
      </c>
      <c r="U131" s="26" t="s">
        <v>0</v>
      </c>
      <c r="V131" s="26" t="s">
        <v>0</v>
      </c>
      <c r="W131" s="26" t="s">
        <v>0</v>
      </c>
      <c r="X131" s="26" t="s">
        <v>0</v>
      </c>
      <c r="Y131" s="26" t="s">
        <v>0</v>
      </c>
      <c r="Z131" s="26" t="s">
        <v>0</v>
      </c>
      <c r="AA131" s="820">
        <v>1787</v>
      </c>
      <c r="AB131" s="802">
        <v>1577</v>
      </c>
      <c r="AC131" s="803">
        <v>1679</v>
      </c>
      <c r="AD131" s="804">
        <v>1598</v>
      </c>
      <c r="AE131" s="798">
        <v>1517</v>
      </c>
      <c r="AF131" s="798">
        <v>1576</v>
      </c>
      <c r="AG131" s="175">
        <v>1674</v>
      </c>
      <c r="AH131" s="174">
        <v>1747</v>
      </c>
      <c r="AI131" s="155">
        <v>1723</v>
      </c>
      <c r="AJ131" s="1497">
        <v>1730</v>
      </c>
      <c r="AK131" s="1507"/>
    </row>
    <row r="132" spans="1:37" s="184" customFormat="1" ht="14.25" customHeight="1">
      <c r="A132" s="795" t="s">
        <v>799</v>
      </c>
      <c r="B132" s="26" t="s">
        <v>0</v>
      </c>
      <c r="C132" s="26" t="s">
        <v>0</v>
      </c>
      <c r="D132" s="26" t="s">
        <v>0</v>
      </c>
      <c r="E132" s="26" t="s">
        <v>0</v>
      </c>
      <c r="F132" s="26" t="s">
        <v>0</v>
      </c>
      <c r="G132" s="26" t="s">
        <v>0</v>
      </c>
      <c r="H132" s="26" t="s">
        <v>0</v>
      </c>
      <c r="I132" s="26" t="s">
        <v>0</v>
      </c>
      <c r="J132" s="26" t="s">
        <v>0</v>
      </c>
      <c r="K132" s="26" t="s">
        <v>0</v>
      </c>
      <c r="L132" s="26" t="s">
        <v>0</v>
      </c>
      <c r="M132" s="26" t="s">
        <v>0</v>
      </c>
      <c r="N132" s="26" t="s">
        <v>0</v>
      </c>
      <c r="O132" s="26" t="s">
        <v>0</v>
      </c>
      <c r="P132" s="26" t="s">
        <v>0</v>
      </c>
      <c r="Q132" s="26" t="s">
        <v>0</v>
      </c>
      <c r="R132" s="26" t="s">
        <v>0</v>
      </c>
      <c r="S132" s="26" t="s">
        <v>0</v>
      </c>
      <c r="T132" s="26" t="s">
        <v>0</v>
      </c>
      <c r="U132" s="26" t="s">
        <v>0</v>
      </c>
      <c r="V132" s="26" t="s">
        <v>0</v>
      </c>
      <c r="W132" s="26" t="s">
        <v>0</v>
      </c>
      <c r="X132" s="26" t="s">
        <v>0</v>
      </c>
      <c r="Y132" s="26" t="s">
        <v>0</v>
      </c>
      <c r="Z132" s="820">
        <v>1491</v>
      </c>
      <c r="AA132" s="821">
        <v>1327</v>
      </c>
      <c r="AB132" s="802">
        <v>1301</v>
      </c>
      <c r="AC132" s="803">
        <v>1342</v>
      </c>
      <c r="AD132" s="804">
        <v>1384</v>
      </c>
      <c r="AE132" s="798">
        <v>1332</v>
      </c>
      <c r="AF132" s="798">
        <v>1395</v>
      </c>
      <c r="AG132" s="175">
        <v>1538</v>
      </c>
      <c r="AH132" s="174">
        <v>1625</v>
      </c>
      <c r="AI132" s="155">
        <v>1589</v>
      </c>
      <c r="AJ132" s="1497">
        <v>1609</v>
      </c>
      <c r="AK132" s="1507"/>
    </row>
    <row r="133" spans="1:37" s="184" customFormat="1" ht="14.25" customHeight="1">
      <c r="A133" s="795" t="s">
        <v>767</v>
      </c>
      <c r="B133" s="26" t="s">
        <v>0</v>
      </c>
      <c r="C133" s="26" t="s">
        <v>0</v>
      </c>
      <c r="D133" s="26" t="s">
        <v>0</v>
      </c>
      <c r="E133" s="26" t="s">
        <v>0</v>
      </c>
      <c r="F133" s="26" t="s">
        <v>0</v>
      </c>
      <c r="G133" s="26" t="s">
        <v>0</v>
      </c>
      <c r="H133" s="26" t="s">
        <v>0</v>
      </c>
      <c r="I133" s="26" t="s">
        <v>0</v>
      </c>
      <c r="J133" s="26" t="s">
        <v>0</v>
      </c>
      <c r="K133" s="26" t="s">
        <v>0</v>
      </c>
      <c r="L133" s="26" t="s">
        <v>0</v>
      </c>
      <c r="M133" s="26" t="s">
        <v>0</v>
      </c>
      <c r="N133" s="26" t="s">
        <v>0</v>
      </c>
      <c r="O133" s="26" t="s">
        <v>0</v>
      </c>
      <c r="P133" s="26" t="s">
        <v>0</v>
      </c>
      <c r="Q133" s="26" t="s">
        <v>0</v>
      </c>
      <c r="R133" s="26" t="s">
        <v>0</v>
      </c>
      <c r="S133" s="26" t="s">
        <v>0</v>
      </c>
      <c r="T133" s="26" t="s">
        <v>0</v>
      </c>
      <c r="U133" s="26" t="s">
        <v>0</v>
      </c>
      <c r="V133" s="26" t="s">
        <v>0</v>
      </c>
      <c r="W133" s="26" t="s">
        <v>0</v>
      </c>
      <c r="X133" s="26" t="s">
        <v>0</v>
      </c>
      <c r="Y133" s="26" t="s">
        <v>0</v>
      </c>
      <c r="Z133" s="26" t="s">
        <v>0</v>
      </c>
      <c r="AA133" s="26" t="s">
        <v>0</v>
      </c>
      <c r="AB133" s="26" t="s">
        <v>0</v>
      </c>
      <c r="AC133" s="803">
        <v>3645</v>
      </c>
      <c r="AD133" s="804">
        <v>4065</v>
      </c>
      <c r="AE133" s="798">
        <v>3709</v>
      </c>
      <c r="AF133" s="798">
        <v>3855</v>
      </c>
      <c r="AG133" s="175">
        <v>3839</v>
      </c>
      <c r="AH133" s="1508">
        <v>3828</v>
      </c>
      <c r="AI133" s="1508">
        <v>3976</v>
      </c>
      <c r="AJ133" s="1508">
        <v>4015</v>
      </c>
      <c r="AK133" s="1509" t="s">
        <v>1100</v>
      </c>
    </row>
    <row r="134" spans="1:37" s="187" customFormat="1">
      <c r="A134" s="795" t="s">
        <v>768</v>
      </c>
      <c r="B134" s="26" t="s">
        <v>0</v>
      </c>
      <c r="C134" s="26" t="s">
        <v>0</v>
      </c>
      <c r="D134" s="26" t="s">
        <v>0</v>
      </c>
      <c r="E134" s="26" t="s">
        <v>0</v>
      </c>
      <c r="F134" s="26" t="s">
        <v>0</v>
      </c>
      <c r="G134" s="26" t="s">
        <v>0</v>
      </c>
      <c r="H134" s="26" t="s">
        <v>0</v>
      </c>
      <c r="I134" s="26" t="s">
        <v>0</v>
      </c>
      <c r="J134" s="26" t="s">
        <v>0</v>
      </c>
      <c r="K134" s="26" t="s">
        <v>0</v>
      </c>
      <c r="L134" s="26" t="s">
        <v>0</v>
      </c>
      <c r="M134" s="26" t="s">
        <v>0</v>
      </c>
      <c r="N134" s="26" t="s">
        <v>0</v>
      </c>
      <c r="O134" s="26" t="s">
        <v>0</v>
      </c>
      <c r="P134" s="26" t="s">
        <v>0</v>
      </c>
      <c r="Q134" s="26" t="s">
        <v>0</v>
      </c>
      <c r="R134" s="26" t="s">
        <v>0</v>
      </c>
      <c r="S134" s="26" t="s">
        <v>0</v>
      </c>
      <c r="T134" s="26" t="s">
        <v>0</v>
      </c>
      <c r="U134" s="26" t="s">
        <v>0</v>
      </c>
      <c r="V134" s="26" t="s">
        <v>0</v>
      </c>
      <c r="W134" s="26" t="s">
        <v>0</v>
      </c>
      <c r="X134" s="26" t="s">
        <v>0</v>
      </c>
      <c r="Y134" s="26" t="s">
        <v>0</v>
      </c>
      <c r="Z134" s="26" t="s">
        <v>0</v>
      </c>
      <c r="AA134" s="26" t="s">
        <v>0</v>
      </c>
      <c r="AB134" s="26" t="s">
        <v>0</v>
      </c>
      <c r="AC134" s="803">
        <v>10666</v>
      </c>
      <c r="AD134" s="804">
        <v>13370</v>
      </c>
      <c r="AE134" s="798">
        <v>19049</v>
      </c>
      <c r="AF134" s="798">
        <v>21878</v>
      </c>
      <c r="AG134" s="175">
        <v>29159</v>
      </c>
      <c r="AH134" s="1508">
        <v>35266</v>
      </c>
      <c r="AI134" s="1508">
        <v>48423</v>
      </c>
      <c r="AJ134" s="1508">
        <v>55812</v>
      </c>
      <c r="AK134" s="1509" t="s">
        <v>1101</v>
      </c>
    </row>
    <row r="135" spans="1:37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589"/>
      <c r="AB135" s="589"/>
      <c r="AC135" s="278"/>
      <c r="AD135" s="278"/>
      <c r="AE135" s="278"/>
      <c r="AF135" s="278"/>
      <c r="AG135" s="278"/>
      <c r="AH135" s="1292"/>
      <c r="AI135" s="277"/>
      <c r="AJ135" s="277"/>
    </row>
    <row r="136" spans="1:37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563"/>
      <c r="Y136" s="38"/>
      <c r="Z136" s="173"/>
      <c r="AA136" s="565"/>
      <c r="AB136" s="565"/>
      <c r="AC136" s="192"/>
      <c r="AD136" s="192"/>
      <c r="AE136" s="192"/>
      <c r="AF136" s="192"/>
      <c r="AG136" s="192"/>
      <c r="AH136" s="1287"/>
      <c r="AI136" s="30"/>
      <c r="AJ136" s="30"/>
    </row>
    <row r="137" spans="1:37">
      <c r="A137" s="139" t="s">
        <v>14</v>
      </c>
      <c r="B137" s="26" t="s">
        <v>0</v>
      </c>
      <c r="C137" s="26" t="s">
        <v>0</v>
      </c>
      <c r="D137" s="26" t="s">
        <v>0</v>
      </c>
      <c r="E137" s="26" t="s">
        <v>0</v>
      </c>
      <c r="F137" s="135">
        <v>276.5</v>
      </c>
      <c r="G137" s="135">
        <v>398.8</v>
      </c>
      <c r="H137" s="135">
        <v>432.6</v>
      </c>
      <c r="I137" s="135">
        <v>374.5</v>
      </c>
      <c r="J137" s="135">
        <v>185.6</v>
      </c>
      <c r="K137" s="487">
        <v>488.2</v>
      </c>
      <c r="L137" s="488">
        <v>493.8</v>
      </c>
      <c r="M137" s="488">
        <v>459.9</v>
      </c>
      <c r="N137" s="488">
        <v>499.7</v>
      </c>
      <c r="O137" s="135">
        <v>563.5</v>
      </c>
      <c r="P137" s="488">
        <v>566.70000000000005</v>
      </c>
      <c r="Q137" s="488">
        <v>563</v>
      </c>
      <c r="R137" s="488">
        <v>991.3</v>
      </c>
      <c r="S137" s="488" t="s">
        <v>223</v>
      </c>
      <c r="T137" s="488" t="s">
        <v>224</v>
      </c>
      <c r="U137" s="488">
        <v>2149.3000000000002</v>
      </c>
      <c r="V137" s="488" t="s">
        <v>225</v>
      </c>
      <c r="W137" s="852" t="s">
        <v>226</v>
      </c>
      <c r="X137" s="852" t="s">
        <v>227</v>
      </c>
      <c r="Y137" s="852" t="s">
        <v>228</v>
      </c>
      <c r="Z137" s="852" t="s">
        <v>229</v>
      </c>
      <c r="AA137" s="852">
        <v>5455.5</v>
      </c>
      <c r="AB137" s="852">
        <v>6933.5</v>
      </c>
      <c r="AC137" s="811" t="s">
        <v>748</v>
      </c>
      <c r="AD137" s="849">
        <v>5580.6</v>
      </c>
      <c r="AE137" s="847">
        <v>3511.7</v>
      </c>
      <c r="AF137" s="847">
        <v>7973.2</v>
      </c>
      <c r="AG137" s="856">
        <v>8527.1</v>
      </c>
      <c r="AH137" s="143">
        <v>7289.4</v>
      </c>
      <c r="AI137" s="1386">
        <v>21541.5</v>
      </c>
      <c r="AJ137" s="1386">
        <v>9525.2999999999993</v>
      </c>
    </row>
    <row r="138" spans="1:37">
      <c r="A138" s="62" t="s">
        <v>3</v>
      </c>
      <c r="B138" s="26" t="s">
        <v>0</v>
      </c>
      <c r="C138" s="26" t="s">
        <v>0</v>
      </c>
      <c r="D138" s="26" t="s">
        <v>0</v>
      </c>
      <c r="E138" s="26" t="s">
        <v>0</v>
      </c>
      <c r="F138" s="26" t="s">
        <v>0</v>
      </c>
      <c r="G138" s="32">
        <v>144.19999999999999</v>
      </c>
      <c r="H138" s="32">
        <v>108.5</v>
      </c>
      <c r="I138" s="32">
        <v>86.6</v>
      </c>
      <c r="J138" s="162">
        <v>46.3</v>
      </c>
      <c r="K138" s="488">
        <v>231.7</v>
      </c>
      <c r="L138" s="488">
        <v>93.3</v>
      </c>
      <c r="M138" s="488">
        <v>87.8</v>
      </c>
      <c r="N138" s="488">
        <v>101.3</v>
      </c>
      <c r="O138" s="135">
        <v>105.9</v>
      </c>
      <c r="P138" s="488">
        <v>94.4</v>
      </c>
      <c r="Q138" s="488">
        <v>93.4</v>
      </c>
      <c r="R138" s="488">
        <v>163.80000000000001</v>
      </c>
      <c r="S138" s="488">
        <v>104.9</v>
      </c>
      <c r="T138" s="488">
        <v>86.1</v>
      </c>
      <c r="U138" s="488" t="s">
        <v>230</v>
      </c>
      <c r="V138" s="488">
        <v>123.5</v>
      </c>
      <c r="W138" s="852">
        <v>139.1</v>
      </c>
      <c r="X138" s="852">
        <v>125.7</v>
      </c>
      <c r="Y138" s="852">
        <v>100.9</v>
      </c>
      <c r="Z138" s="852">
        <v>88</v>
      </c>
      <c r="AA138" s="852">
        <v>82</v>
      </c>
      <c r="AB138" s="852">
        <v>117.5</v>
      </c>
      <c r="AC138" s="730">
        <v>93.5</v>
      </c>
      <c r="AD138" s="853">
        <v>75.5</v>
      </c>
      <c r="AE138" s="726">
        <v>58.6</v>
      </c>
      <c r="AF138" s="726">
        <v>207.5</v>
      </c>
      <c r="AG138" s="859">
        <v>91.5</v>
      </c>
      <c r="AH138" s="142">
        <v>75.099999999999994</v>
      </c>
      <c r="AI138" s="891">
        <v>279.3</v>
      </c>
      <c r="AJ138" s="891">
        <v>40.5</v>
      </c>
    </row>
    <row r="139" spans="1:37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2"/>
      <c r="AC139" s="662"/>
      <c r="AD139" s="662"/>
      <c r="AE139" s="662"/>
      <c r="AF139" s="662"/>
      <c r="AG139" s="662"/>
      <c r="AH139" s="665"/>
      <c r="AI139" s="663"/>
      <c r="AJ139" s="663"/>
    </row>
    <row r="140" spans="1:37" ht="15.75">
      <c r="A140" s="1449" t="s">
        <v>184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7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7">
      <c r="A143" s="1462" t="s">
        <v>163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152</v>
      </c>
      <c r="B146" s="1453"/>
      <c r="C146" s="1453"/>
      <c r="D146" s="1453"/>
      <c r="E146" s="1453"/>
      <c r="F146" s="281"/>
      <c r="G146" s="281"/>
      <c r="H146" s="281"/>
      <c r="I146" s="281"/>
      <c r="J146" s="281"/>
      <c r="K146" s="281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54" t="s">
        <v>167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4" t="s">
        <v>155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5" t="s">
        <v>156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ht="15.75">
      <c r="A152" s="226" t="s">
        <v>165</v>
      </c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1"/>
      <c r="M152" s="281"/>
      <c r="N152" s="281"/>
      <c r="O152" s="281"/>
      <c r="P152" s="281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181"/>
      <c r="AB152" s="181"/>
    </row>
    <row r="153" spans="1:36" s="901" customFormat="1" ht="15" customHeight="1">
      <c r="A153" s="396" t="s">
        <v>807</v>
      </c>
      <c r="AI153" s="1160"/>
      <c r="AJ153" s="1160"/>
    </row>
    <row r="154" spans="1:36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 ht="26.25" customHeight="1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57" t="s">
        <v>185</v>
      </c>
      <c r="B157" s="1458"/>
      <c r="C157" s="1458"/>
      <c r="D157" s="1458"/>
      <c r="E157" s="1458"/>
      <c r="F157" s="1458"/>
      <c r="G157" s="1458"/>
      <c r="H157" s="1458"/>
      <c r="I157" s="1458"/>
      <c r="J157" s="1458"/>
      <c r="K157" s="1458"/>
      <c r="L157" s="1458"/>
      <c r="M157" s="1458"/>
      <c r="N157" s="1458"/>
      <c r="O157" s="1458"/>
      <c r="P157" s="1458"/>
      <c r="Q157" s="1458"/>
      <c r="R157" s="1458"/>
      <c r="S157" s="1458"/>
      <c r="T157" s="1458"/>
      <c r="U157" s="1458"/>
      <c r="V157" s="220"/>
      <c r="W157" s="220"/>
      <c r="X157" s="220"/>
      <c r="Y157" s="220"/>
      <c r="Z157" s="220"/>
      <c r="AA157" s="181"/>
      <c r="AB157" s="181"/>
    </row>
    <row r="158" spans="1:36">
      <c r="A158" s="238" t="s">
        <v>966</v>
      </c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">
      <c r="A161" s="16"/>
      <c r="B161" s="14"/>
    </row>
    <row r="162" spans="1:2">
      <c r="A162" s="15" t="s">
        <v>803</v>
      </c>
      <c r="B162" s="14"/>
    </row>
    <row r="163" spans="1:2">
      <c r="A163" s="880" t="s">
        <v>804</v>
      </c>
      <c r="B163" s="14"/>
    </row>
    <row r="164" spans="1:2">
      <c r="A164" s="880" t="s">
        <v>810</v>
      </c>
    </row>
    <row r="165" spans="1:2">
      <c r="A165" s="15" t="s">
        <v>186</v>
      </c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XFD164"/>
  <sheetViews>
    <sheetView topLeftCell="A106" workbookViewId="0">
      <pane xSplit="1" topLeftCell="AF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7" width="7.28515625" style="6" customWidth="1"/>
    <col min="8" max="11" width="7.7109375" style="6" customWidth="1"/>
    <col min="12" max="12" width="8.85546875" style="6" customWidth="1"/>
    <col min="13" max="13" width="9.28515625" style="6" customWidth="1"/>
    <col min="14" max="16" width="7.7109375" style="6" customWidth="1"/>
    <col min="17" max="17" width="10.28515625" style="6" customWidth="1"/>
    <col min="18" max="19" width="7.7109375" style="6" customWidth="1"/>
    <col min="20" max="20" width="10" style="6" customWidth="1"/>
    <col min="21" max="23" width="7.7109375" style="6" customWidth="1"/>
    <col min="24" max="25" width="7.7109375" style="7" customWidth="1"/>
    <col min="26" max="26" width="7.7109375" style="6" customWidth="1"/>
    <col min="27" max="27" width="7.7109375" style="1" customWidth="1"/>
    <col min="28" max="28" width="7.7109375" style="3" customWidth="1"/>
    <col min="29" max="29" width="9.140625" style="3"/>
    <col min="30" max="33" width="9.42578125" style="3" customWidth="1"/>
    <col min="34" max="34" width="9.4257812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193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515">
        <v>2022</v>
      </c>
      <c r="AH3" s="1294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50"/>
      <c r="AD4" s="250"/>
      <c r="AE4" s="250"/>
      <c r="AF4" s="250"/>
      <c r="AG4" s="250"/>
      <c r="AH4" s="249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27.1</v>
      </c>
      <c r="L5" s="109">
        <v>25.7</v>
      </c>
      <c r="M5" s="109">
        <v>25.4</v>
      </c>
      <c r="N5" s="109">
        <v>25.4</v>
      </c>
      <c r="O5" s="109">
        <v>25.3</v>
      </c>
      <c r="P5" s="109">
        <v>25.3</v>
      </c>
      <c r="Q5" s="109">
        <v>25.2</v>
      </c>
      <c r="R5" s="109">
        <v>25</v>
      </c>
      <c r="S5" s="109">
        <v>28</v>
      </c>
      <c r="T5" s="109">
        <v>27.6</v>
      </c>
      <c r="U5" s="34">
        <v>27.3</v>
      </c>
      <c r="V5" s="30">
        <v>27.3</v>
      </c>
      <c r="W5" s="30">
        <v>27.1</v>
      </c>
      <c r="X5" s="30">
        <v>27.1</v>
      </c>
      <c r="Y5" s="30">
        <v>27.2</v>
      </c>
      <c r="Z5" s="877">
        <v>27.5</v>
      </c>
      <c r="AA5" s="877">
        <v>26.8</v>
      </c>
      <c r="AB5" s="936">
        <v>27</v>
      </c>
      <c r="AC5" s="891">
        <v>27.4</v>
      </c>
      <c r="AD5" s="937">
        <v>27.6</v>
      </c>
      <c r="AE5" s="937">
        <v>27.4</v>
      </c>
      <c r="AF5" s="938">
        <v>24.7</v>
      </c>
      <c r="AG5" s="891">
        <v>24.92</v>
      </c>
      <c r="AH5" s="142">
        <v>24.93</v>
      </c>
      <c r="AI5" s="142">
        <v>25.32</v>
      </c>
      <c r="AJ5" s="199">
        <v>26.17</v>
      </c>
    </row>
    <row r="6" spans="1:16384" ht="14.25" customHeight="1">
      <c r="A6" s="122" t="s">
        <v>80</v>
      </c>
      <c r="B6" s="600"/>
      <c r="C6" s="600"/>
      <c r="D6" s="600"/>
      <c r="E6" s="600"/>
      <c r="F6" s="600"/>
      <c r="G6" s="600"/>
      <c r="H6" s="600"/>
      <c r="I6" s="600"/>
      <c r="J6" s="600"/>
      <c r="K6" s="109">
        <v>0.3</v>
      </c>
      <c r="L6" s="109">
        <v>0.3</v>
      </c>
      <c r="M6" s="109">
        <v>0.3</v>
      </c>
      <c r="N6" s="109">
        <v>0.3</v>
      </c>
      <c r="O6" s="109">
        <v>0.3</v>
      </c>
      <c r="P6" s="109">
        <v>0.3</v>
      </c>
      <c r="Q6" s="109">
        <v>0.4</v>
      </c>
      <c r="R6" s="109">
        <v>0.3</v>
      </c>
      <c r="S6" s="109">
        <v>0.3</v>
      </c>
      <c r="T6" s="109">
        <v>0.4</v>
      </c>
      <c r="U6" s="48">
        <v>0.4</v>
      </c>
      <c r="V6" s="30">
        <v>0.4</v>
      </c>
      <c r="W6" s="30">
        <v>0.4</v>
      </c>
      <c r="X6" s="30">
        <v>0.4</v>
      </c>
      <c r="Y6" s="30">
        <v>0.4</v>
      </c>
      <c r="Z6" s="877">
        <v>0.4</v>
      </c>
      <c r="AA6" s="877">
        <v>0.4</v>
      </c>
      <c r="AB6" s="877">
        <v>0.4</v>
      </c>
      <c r="AC6" s="891">
        <v>0.4</v>
      </c>
      <c r="AD6" s="937">
        <v>0.4</v>
      </c>
      <c r="AE6" s="937">
        <v>0.4</v>
      </c>
      <c r="AF6" s="937">
        <v>0.4</v>
      </c>
      <c r="AG6" s="891">
        <v>0.31</v>
      </c>
      <c r="AH6" s="142">
        <v>0.36</v>
      </c>
      <c r="AI6" s="142">
        <v>0.31</v>
      </c>
      <c r="AJ6" s="199">
        <v>0.28000000000000003</v>
      </c>
    </row>
    <row r="7" spans="1:16384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0.3</v>
      </c>
      <c r="L7" s="109">
        <v>0.3</v>
      </c>
      <c r="M7" s="109">
        <v>0.3</v>
      </c>
      <c r="N7" s="109">
        <v>0.3</v>
      </c>
      <c r="O7" s="109">
        <v>0.4</v>
      </c>
      <c r="P7" s="109">
        <v>0.4</v>
      </c>
      <c r="Q7" s="109">
        <v>0.4</v>
      </c>
      <c r="R7" s="109">
        <v>0.3</v>
      </c>
      <c r="S7" s="109">
        <v>0.3</v>
      </c>
      <c r="T7" s="109">
        <v>0.3</v>
      </c>
      <c r="U7" s="48">
        <v>0</v>
      </c>
      <c r="V7" s="30">
        <v>0.3</v>
      </c>
      <c r="W7" s="30">
        <v>0.3</v>
      </c>
      <c r="X7" s="30">
        <v>0.3</v>
      </c>
      <c r="Y7" s="30">
        <v>0.3</v>
      </c>
      <c r="Z7" s="877">
        <v>0.3</v>
      </c>
      <c r="AA7" s="877">
        <v>0.3</v>
      </c>
      <c r="AB7" s="863">
        <v>0.2</v>
      </c>
      <c r="AC7" s="891">
        <v>0.2</v>
      </c>
      <c r="AD7" s="937">
        <v>0.3</v>
      </c>
      <c r="AE7" s="937">
        <v>0.3</v>
      </c>
      <c r="AF7" s="840">
        <v>0.3</v>
      </c>
      <c r="AG7" s="891">
        <v>0.26</v>
      </c>
      <c r="AH7" s="142">
        <v>0.25</v>
      </c>
      <c r="AI7" s="142">
        <v>0.27</v>
      </c>
      <c r="AJ7" s="142">
        <v>0.23</v>
      </c>
    </row>
    <row r="8" spans="1:16384" ht="14.25" customHeight="1">
      <c r="A8" s="122" t="s">
        <v>82</v>
      </c>
      <c r="B8" s="121"/>
      <c r="C8" s="121"/>
      <c r="D8" s="121"/>
      <c r="E8" s="121"/>
      <c r="F8" s="121"/>
      <c r="G8" s="121"/>
      <c r="H8" s="121"/>
      <c r="I8" s="121"/>
      <c r="J8" s="121"/>
      <c r="K8" s="110">
        <v>0</v>
      </c>
      <c r="L8" s="110">
        <v>0</v>
      </c>
      <c r="M8" s="110">
        <v>0</v>
      </c>
      <c r="N8" s="110">
        <v>0</v>
      </c>
      <c r="O8" s="109">
        <v>-0.1</v>
      </c>
      <c r="P8" s="109">
        <v>-0.1</v>
      </c>
      <c r="Q8" s="110">
        <v>0</v>
      </c>
      <c r="R8" s="110">
        <v>0</v>
      </c>
      <c r="S8" s="110">
        <v>0</v>
      </c>
      <c r="T8" s="109">
        <v>0.1</v>
      </c>
      <c r="U8" s="48">
        <v>0</v>
      </c>
      <c r="V8" s="30">
        <v>0.1</v>
      </c>
      <c r="W8" s="30">
        <v>0.1</v>
      </c>
      <c r="X8" s="30">
        <v>0.1</v>
      </c>
      <c r="Y8" s="30">
        <v>0.2</v>
      </c>
      <c r="Z8" s="877">
        <v>0.2</v>
      </c>
      <c r="AA8" s="877">
        <v>0.1</v>
      </c>
      <c r="AB8" s="863">
        <v>0.1</v>
      </c>
      <c r="AC8" s="891">
        <v>0.2</v>
      </c>
      <c r="AD8" s="937">
        <v>0.2</v>
      </c>
      <c r="AE8" s="937">
        <v>0.1</v>
      </c>
      <c r="AF8" s="841">
        <v>0.1</v>
      </c>
      <c r="AG8" s="939">
        <v>0.1</v>
      </c>
      <c r="AH8" s="142">
        <v>0.12</v>
      </c>
      <c r="AI8" s="142">
        <v>0.04</v>
      </c>
      <c r="AJ8" s="142">
        <v>0.05</v>
      </c>
    </row>
    <row r="9" spans="1:16384" ht="14.25" customHeight="1">
      <c r="A9" s="52" t="s">
        <v>84</v>
      </c>
      <c r="B9" s="121"/>
      <c r="C9" s="121"/>
      <c r="D9" s="121"/>
      <c r="E9" s="121"/>
      <c r="F9" s="121"/>
      <c r="G9" s="121"/>
      <c r="H9" s="121"/>
      <c r="I9" s="121"/>
      <c r="J9" s="121"/>
      <c r="K9" s="109">
        <v>0.3</v>
      </c>
      <c r="L9" s="109">
        <v>0.4</v>
      </c>
      <c r="M9" s="109">
        <v>0.4</v>
      </c>
      <c r="N9" s="109">
        <v>0.6</v>
      </c>
      <c r="O9" s="109">
        <v>0.7</v>
      </c>
      <c r="P9" s="109">
        <v>0.8</v>
      </c>
      <c r="Q9" s="109">
        <v>0.5</v>
      </c>
      <c r="R9" s="109">
        <v>0.4</v>
      </c>
      <c r="S9" s="109">
        <v>0.4</v>
      </c>
      <c r="T9" s="109">
        <v>0.3</v>
      </c>
      <c r="U9" s="34">
        <v>0.3</v>
      </c>
      <c r="V9" s="30">
        <v>0.4</v>
      </c>
      <c r="W9" s="30">
        <v>0.1</v>
      </c>
      <c r="X9" s="30">
        <v>0.3</v>
      </c>
      <c r="Y9" s="30">
        <v>0.7</v>
      </c>
      <c r="Z9" s="877">
        <v>0.6</v>
      </c>
      <c r="AA9" s="877">
        <v>0.7</v>
      </c>
      <c r="AB9" s="940">
        <v>1.3</v>
      </c>
      <c r="AC9" s="891">
        <v>1.6</v>
      </c>
      <c r="AD9" s="937">
        <v>1.9</v>
      </c>
      <c r="AE9" s="937">
        <v>0.9</v>
      </c>
      <c r="AF9" s="842">
        <v>1</v>
      </c>
      <c r="AG9" s="891">
        <v>1.47</v>
      </c>
      <c r="AH9" s="142">
        <v>1.56</v>
      </c>
      <c r="AI9" s="199">
        <v>2.79</v>
      </c>
      <c r="AJ9" s="199">
        <v>3.49</v>
      </c>
    </row>
    <row r="10" spans="1:16384" ht="14.25" customHeight="1">
      <c r="A10" s="52" t="s">
        <v>85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09">
        <v>1.6</v>
      </c>
      <c r="L10" s="109">
        <v>1.7</v>
      </c>
      <c r="M10" s="109">
        <v>0.7</v>
      </c>
      <c r="N10" s="109">
        <v>0.5</v>
      </c>
      <c r="O10" s="109">
        <v>0.8</v>
      </c>
      <c r="P10" s="109">
        <v>0.7</v>
      </c>
      <c r="Q10" s="109">
        <v>0.6</v>
      </c>
      <c r="R10" s="109">
        <v>0.6</v>
      </c>
      <c r="S10" s="109">
        <v>0.7</v>
      </c>
      <c r="T10" s="109">
        <v>0.8</v>
      </c>
      <c r="U10" s="34">
        <v>0.7</v>
      </c>
      <c r="V10" s="30">
        <v>0.5</v>
      </c>
      <c r="W10" s="30">
        <v>0.5</v>
      </c>
      <c r="X10" s="30">
        <v>0.4</v>
      </c>
      <c r="Y10" s="30">
        <v>0.7</v>
      </c>
      <c r="Z10" s="877">
        <v>0.5</v>
      </c>
      <c r="AA10" s="877">
        <v>1.5</v>
      </c>
      <c r="AB10" s="889">
        <v>1.3</v>
      </c>
      <c r="AC10" s="891">
        <v>1.4</v>
      </c>
      <c r="AD10" s="937">
        <v>1.8</v>
      </c>
      <c r="AE10" s="937">
        <v>1.3</v>
      </c>
      <c r="AF10" s="842">
        <v>1.3</v>
      </c>
      <c r="AG10" s="891">
        <v>1.32</v>
      </c>
      <c r="AH10" s="142">
        <v>1.68</v>
      </c>
      <c r="AI10" s="142">
        <v>2.4300000000000002</v>
      </c>
      <c r="AJ10" s="142">
        <v>2.69</v>
      </c>
    </row>
    <row r="11" spans="1:16384" ht="14.25" customHeight="1">
      <c r="A11" s="52" t="s">
        <v>86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09">
        <v>-1.3</v>
      </c>
      <c r="L11" s="109">
        <v>-1.4</v>
      </c>
      <c r="M11" s="109">
        <v>-0.3</v>
      </c>
      <c r="N11" s="109">
        <v>0.1</v>
      </c>
      <c r="O11" s="109">
        <v>-0.1</v>
      </c>
      <c r="P11" s="109">
        <v>0.1</v>
      </c>
      <c r="Q11" s="109">
        <v>-0.1</v>
      </c>
      <c r="R11" s="109">
        <v>-0.2</v>
      </c>
      <c r="S11" s="109">
        <v>-0.3</v>
      </c>
      <c r="T11" s="109">
        <v>-0.5</v>
      </c>
      <c r="U11" s="34">
        <v>-0.3</v>
      </c>
      <c r="V11" s="30">
        <v>-0.2</v>
      </c>
      <c r="W11" s="30">
        <v>-0.3</v>
      </c>
      <c r="X11" s="30">
        <v>-0.1</v>
      </c>
      <c r="Y11" s="58">
        <v>0</v>
      </c>
      <c r="Z11" s="877">
        <v>0.1</v>
      </c>
      <c r="AA11" s="877">
        <v>-0.8</v>
      </c>
      <c r="AB11" s="936">
        <v>0</v>
      </c>
      <c r="AC11" s="891">
        <v>0.2</v>
      </c>
      <c r="AD11" s="937">
        <v>0.1</v>
      </c>
      <c r="AE11" s="937">
        <v>-0.3</v>
      </c>
      <c r="AF11" s="842">
        <v>-0.3</v>
      </c>
      <c r="AG11" s="891">
        <v>0.15</v>
      </c>
      <c r="AH11" s="142">
        <v>-0.12</v>
      </c>
      <c r="AI11" s="142">
        <v>0.36</v>
      </c>
      <c r="AJ11" s="142">
        <v>0.79</v>
      </c>
    </row>
    <row r="12" spans="1:16384" ht="15" customHeight="1">
      <c r="A12" s="112" t="s">
        <v>4</v>
      </c>
      <c r="B12" s="231"/>
      <c r="C12" s="554"/>
      <c r="D12" s="554"/>
      <c r="E12" s="554"/>
      <c r="F12" s="233"/>
      <c r="G12" s="233"/>
      <c r="H12" s="233"/>
      <c r="I12" s="554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8" t="s">
        <v>0</v>
      </c>
      <c r="AH12" s="30" t="s">
        <v>0</v>
      </c>
      <c r="AI12" s="30" t="s">
        <v>0</v>
      </c>
      <c r="AJ12" s="30" t="s">
        <v>0</v>
      </c>
    </row>
    <row r="13" spans="1:16384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10.43</v>
      </c>
      <c r="L13" s="475">
        <v>11.33</v>
      </c>
      <c r="M13" s="593">
        <v>10.9</v>
      </c>
      <c r="N13" s="593">
        <v>12.09</v>
      </c>
      <c r="O13" s="593">
        <v>11.59</v>
      </c>
      <c r="P13" s="593">
        <v>11.27</v>
      </c>
      <c r="Q13" s="593">
        <v>14.47</v>
      </c>
      <c r="R13" s="593">
        <v>13.24</v>
      </c>
      <c r="S13" s="593">
        <v>14.05</v>
      </c>
      <c r="T13" s="481">
        <v>14.28</v>
      </c>
      <c r="U13" s="39">
        <v>13.03</v>
      </c>
      <c r="V13" s="481">
        <v>15.26</v>
      </c>
      <c r="W13" s="481">
        <v>15.58</v>
      </c>
      <c r="X13" s="481">
        <v>15.27</v>
      </c>
      <c r="Y13" s="481">
        <v>15.43</v>
      </c>
      <c r="Z13" s="921">
        <v>15.28</v>
      </c>
      <c r="AA13" s="942">
        <v>15.14</v>
      </c>
      <c r="AB13" s="941">
        <v>14.42</v>
      </c>
      <c r="AC13" s="891">
        <v>15.84</v>
      </c>
      <c r="AD13" s="823">
        <v>14.76</v>
      </c>
      <c r="AE13" s="823">
        <v>13.2</v>
      </c>
      <c r="AF13" s="836">
        <v>15.57</v>
      </c>
      <c r="AG13" s="891">
        <v>14.11</v>
      </c>
      <c r="AH13" s="142">
        <v>14.65</v>
      </c>
      <c r="AI13" s="142">
        <v>12.42</v>
      </c>
      <c r="AJ13" s="142">
        <v>10.95</v>
      </c>
    </row>
    <row r="14" spans="1:16384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11.94</v>
      </c>
      <c r="L14" s="479">
        <v>12.12</v>
      </c>
      <c r="M14" s="481">
        <v>12</v>
      </c>
      <c r="N14" s="481">
        <v>12.6</v>
      </c>
      <c r="O14" s="481">
        <v>14.27</v>
      </c>
      <c r="P14" s="481">
        <v>14.39</v>
      </c>
      <c r="Q14" s="481">
        <v>14.99</v>
      </c>
      <c r="R14" s="481">
        <v>13.92</v>
      </c>
      <c r="S14" s="482">
        <v>13.68</v>
      </c>
      <c r="T14" s="481">
        <v>10.29</v>
      </c>
      <c r="U14" s="39">
        <v>11.1</v>
      </c>
      <c r="V14" s="481">
        <v>10.94</v>
      </c>
      <c r="W14" s="481">
        <v>10.88</v>
      </c>
      <c r="X14" s="481">
        <v>11.36</v>
      </c>
      <c r="Y14" s="481">
        <v>9.91</v>
      </c>
      <c r="Z14" s="921">
        <v>9.2100000000000009</v>
      </c>
      <c r="AA14" s="943">
        <v>9.98</v>
      </c>
      <c r="AB14" s="941">
        <v>9.2100000000000009</v>
      </c>
      <c r="AC14" s="891">
        <v>8.86</v>
      </c>
      <c r="AD14" s="823">
        <v>9.1999999999999993</v>
      </c>
      <c r="AE14" s="823">
        <v>10.11</v>
      </c>
      <c r="AF14" s="836">
        <v>11.8</v>
      </c>
      <c r="AG14" s="891">
        <v>10.28</v>
      </c>
      <c r="AH14" s="142">
        <v>9.99</v>
      </c>
      <c r="AI14" s="142">
        <v>10.83</v>
      </c>
      <c r="AJ14" s="142">
        <v>8.86</v>
      </c>
    </row>
    <row r="15" spans="1:16384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7.59</v>
      </c>
      <c r="L15" s="479">
        <v>6.33</v>
      </c>
      <c r="M15" s="481">
        <v>7.18</v>
      </c>
      <c r="N15" s="481">
        <v>8.19</v>
      </c>
      <c r="O15" s="481">
        <v>7.31</v>
      </c>
      <c r="P15" s="481">
        <v>7.37</v>
      </c>
      <c r="Q15" s="481">
        <v>10.17</v>
      </c>
      <c r="R15" s="482">
        <v>11.07</v>
      </c>
      <c r="S15" s="482">
        <v>11.07</v>
      </c>
      <c r="T15" s="481">
        <v>9.25</v>
      </c>
      <c r="U15" s="39">
        <v>9.61</v>
      </c>
      <c r="V15" s="481">
        <v>9.5500000000000007</v>
      </c>
      <c r="W15" s="481">
        <v>8.7100000000000009</v>
      </c>
      <c r="X15" s="481">
        <v>6.9</v>
      </c>
      <c r="Y15" s="481">
        <v>7.62</v>
      </c>
      <c r="Z15" s="921">
        <v>7.02</v>
      </c>
      <c r="AA15" s="921">
        <v>6.04</v>
      </c>
      <c r="AB15" s="941">
        <v>5.54</v>
      </c>
      <c r="AC15" s="891">
        <v>4.37</v>
      </c>
      <c r="AD15" s="823">
        <v>4.91</v>
      </c>
      <c r="AE15" s="823">
        <v>3.42</v>
      </c>
      <c r="AF15" s="836">
        <v>6.3</v>
      </c>
      <c r="AG15" s="891">
        <v>7.34</v>
      </c>
      <c r="AH15" s="142">
        <v>5.82</v>
      </c>
      <c r="AI15" s="142">
        <v>6.37</v>
      </c>
      <c r="AJ15" s="142">
        <v>6.68</v>
      </c>
    </row>
    <row r="16" spans="1:16384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1.19</v>
      </c>
      <c r="L16" s="479">
        <v>2.23</v>
      </c>
      <c r="M16" s="481">
        <v>2</v>
      </c>
      <c r="N16" s="481">
        <v>2.2799999999999998</v>
      </c>
      <c r="O16" s="481">
        <v>2.2000000000000002</v>
      </c>
      <c r="P16" s="481">
        <v>1.58</v>
      </c>
      <c r="Q16" s="481">
        <v>1.7</v>
      </c>
      <c r="R16" s="481">
        <v>1.79</v>
      </c>
      <c r="S16" s="482">
        <v>2.0499999999999998</v>
      </c>
      <c r="T16" s="481">
        <v>1.44</v>
      </c>
      <c r="U16" s="39">
        <v>1.93</v>
      </c>
      <c r="V16" s="481">
        <v>2.67</v>
      </c>
      <c r="W16" s="481">
        <v>2.87</v>
      </c>
      <c r="X16" s="481">
        <v>2.14</v>
      </c>
      <c r="Y16" s="481">
        <v>3.02</v>
      </c>
      <c r="Z16" s="921">
        <v>2.74</v>
      </c>
      <c r="AA16" s="921">
        <v>3.02</v>
      </c>
      <c r="AB16" s="941">
        <v>3.49</v>
      </c>
      <c r="AC16" s="891">
        <v>3.71</v>
      </c>
      <c r="AD16" s="823">
        <v>2.98</v>
      </c>
      <c r="AE16" s="823">
        <v>2.4</v>
      </c>
      <c r="AF16" s="836">
        <v>3.3</v>
      </c>
      <c r="AG16" s="891">
        <v>2.86</v>
      </c>
      <c r="AH16" s="142">
        <v>2.0499999999999998</v>
      </c>
      <c r="AI16" s="142">
        <v>2.91</v>
      </c>
      <c r="AJ16" s="142">
        <v>2.99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-1.51</v>
      </c>
      <c r="L17" s="479">
        <v>-0.79</v>
      </c>
      <c r="M17" s="481">
        <v>-1.1000000000000001</v>
      </c>
      <c r="N17" s="481">
        <v>-0.51</v>
      </c>
      <c r="O17" s="481">
        <v>-2.68</v>
      </c>
      <c r="P17" s="481">
        <v>-3.12</v>
      </c>
      <c r="Q17" s="481">
        <v>-0.52</v>
      </c>
      <c r="R17" s="481">
        <v>-0.68</v>
      </c>
      <c r="S17" s="482">
        <v>0.37</v>
      </c>
      <c r="T17" s="481">
        <v>3.99</v>
      </c>
      <c r="U17" s="39">
        <v>1.93</v>
      </c>
      <c r="V17" s="481">
        <v>4.32</v>
      </c>
      <c r="W17" s="481">
        <v>4.7</v>
      </c>
      <c r="X17" s="481">
        <v>3.91</v>
      </c>
      <c r="Y17" s="481">
        <v>5.52</v>
      </c>
      <c r="Z17" s="921">
        <v>6.07</v>
      </c>
      <c r="AA17" s="943">
        <v>5.16</v>
      </c>
      <c r="AB17" s="941">
        <v>5.2</v>
      </c>
      <c r="AC17" s="891">
        <v>6.98</v>
      </c>
      <c r="AD17" s="823">
        <v>5.56</v>
      </c>
      <c r="AE17" s="823">
        <v>3.09</v>
      </c>
      <c r="AF17" s="836">
        <v>3.77</v>
      </c>
      <c r="AG17" s="891">
        <v>3.83</v>
      </c>
      <c r="AH17" s="142">
        <v>4.6500000000000004</v>
      </c>
      <c r="AI17" s="142">
        <v>1.59</v>
      </c>
      <c r="AJ17" s="199">
        <v>2.1</v>
      </c>
    </row>
    <row r="18" spans="1:36">
      <c r="A18" s="304" t="s">
        <v>6</v>
      </c>
      <c r="B18" s="555"/>
      <c r="C18" s="555"/>
      <c r="D18" s="555"/>
      <c r="E18" s="555"/>
      <c r="F18" s="555"/>
      <c r="G18" s="555"/>
      <c r="H18" s="555"/>
      <c r="I18" s="555"/>
      <c r="J18" s="555"/>
      <c r="K18" s="555"/>
      <c r="L18" s="555"/>
      <c r="M18" s="555"/>
      <c r="N18" s="555"/>
      <c r="O18" s="555"/>
      <c r="P18" s="555"/>
      <c r="Q18" s="555"/>
      <c r="R18" s="555"/>
      <c r="S18" s="555"/>
      <c r="T18" s="555"/>
      <c r="U18" s="555"/>
      <c r="V18" s="555"/>
      <c r="W18" s="555"/>
      <c r="X18" s="555"/>
      <c r="Y18" s="555"/>
      <c r="Z18" s="555"/>
      <c r="AA18" s="556"/>
      <c r="AB18" s="556"/>
      <c r="AC18" s="556"/>
      <c r="AD18" s="306"/>
      <c r="AE18" s="306"/>
      <c r="AF18" s="306"/>
      <c r="AG18" s="306"/>
      <c r="AH18" s="306"/>
      <c r="AI18" s="306"/>
      <c r="AJ18" s="306"/>
    </row>
    <row r="19" spans="1:36" s="420" customFormat="1" ht="15" customHeight="1">
      <c r="A19" s="148" t="s">
        <v>795</v>
      </c>
      <c r="B19" s="601"/>
      <c r="C19" s="601"/>
      <c r="D19" s="601"/>
      <c r="E19" s="601"/>
      <c r="F19" s="601"/>
      <c r="G19" s="601"/>
      <c r="H19" s="601"/>
      <c r="I19" s="601"/>
      <c r="J19" s="150"/>
      <c r="K19" s="150"/>
      <c r="L19" s="150"/>
      <c r="M19" s="150"/>
      <c r="N19" s="286"/>
      <c r="O19" s="286"/>
      <c r="P19" s="286"/>
      <c r="Q19" s="286"/>
      <c r="R19" s="286"/>
      <c r="S19" s="286"/>
      <c r="T19" s="286"/>
      <c r="U19" s="596">
        <v>1</v>
      </c>
      <c r="V19" s="596">
        <v>1</v>
      </c>
      <c r="W19" s="596">
        <v>1</v>
      </c>
      <c r="X19" s="596">
        <v>1</v>
      </c>
      <c r="Y19" s="596">
        <v>1</v>
      </c>
      <c r="Z19" s="596">
        <v>1</v>
      </c>
      <c r="AA19" s="596">
        <v>1</v>
      </c>
      <c r="AB19" s="596">
        <v>1</v>
      </c>
      <c r="AC19" s="23">
        <v>1</v>
      </c>
      <c r="AD19" s="142">
        <v>1</v>
      </c>
      <c r="AE19" s="142">
        <v>1</v>
      </c>
      <c r="AF19" s="142">
        <v>1</v>
      </c>
      <c r="AG19" s="142">
        <v>1</v>
      </c>
      <c r="AH19" s="142">
        <v>1</v>
      </c>
      <c r="AI19" s="142">
        <v>1</v>
      </c>
      <c r="AJ19" s="142">
        <v>1</v>
      </c>
    </row>
    <row r="20" spans="1:36" s="420" customFormat="1" ht="16.149999999999999" customHeight="1">
      <c r="A20" s="148" t="s">
        <v>794</v>
      </c>
      <c r="B20" s="602"/>
      <c r="C20" s="602"/>
      <c r="D20" s="602"/>
      <c r="E20" s="602"/>
      <c r="F20" s="602"/>
      <c r="G20" s="602"/>
      <c r="H20" s="602"/>
      <c r="I20" s="603"/>
      <c r="J20" s="302"/>
      <c r="K20" s="302"/>
      <c r="L20" s="302"/>
      <c r="M20" s="302"/>
      <c r="N20" s="560"/>
      <c r="O20" s="560"/>
      <c r="P20" s="560"/>
      <c r="Q20" s="560"/>
      <c r="R20" s="560"/>
      <c r="S20" s="288"/>
      <c r="T20" s="560"/>
      <c r="U20" s="92">
        <v>0.4</v>
      </c>
      <c r="V20" s="92">
        <v>0.4</v>
      </c>
      <c r="W20" s="92">
        <v>0.3</v>
      </c>
      <c r="X20" s="92">
        <v>0.3</v>
      </c>
      <c r="Y20" s="92">
        <v>0.3</v>
      </c>
      <c r="Z20" s="92">
        <v>0.3</v>
      </c>
      <c r="AA20" s="92">
        <v>0.3</v>
      </c>
      <c r="AB20" s="92">
        <v>0.3</v>
      </c>
      <c r="AC20" s="23">
        <v>0.3</v>
      </c>
      <c r="AD20" s="843">
        <v>240</v>
      </c>
      <c r="AE20" s="142">
        <v>243</v>
      </c>
      <c r="AF20" s="142">
        <v>269</v>
      </c>
      <c r="AG20" s="142">
        <v>264</v>
      </c>
      <c r="AH20" s="142">
        <v>251</v>
      </c>
      <c r="AI20" s="175">
        <v>271</v>
      </c>
      <c r="AJ20" s="175">
        <v>263</v>
      </c>
    </row>
    <row r="21" spans="1:36" s="420" customFormat="1" ht="15" customHeight="1">
      <c r="A21" s="129" t="s">
        <v>792</v>
      </c>
      <c r="B21" s="557"/>
      <c r="C21" s="557"/>
      <c r="D21" s="557"/>
      <c r="E21" s="557"/>
      <c r="F21" s="557"/>
      <c r="G21" s="557"/>
      <c r="H21" s="557"/>
      <c r="I21" s="557"/>
      <c r="J21" s="32"/>
      <c r="K21" s="58" t="s">
        <v>0</v>
      </c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8" t="s">
        <v>0</v>
      </c>
      <c r="AH21" s="30" t="s">
        <v>0</v>
      </c>
      <c r="AI21" s="30" t="s">
        <v>0</v>
      </c>
      <c r="AJ21" s="877" t="s">
        <v>0</v>
      </c>
    </row>
    <row r="22" spans="1:36" s="420" customFormat="1" ht="14.45" customHeight="1">
      <c r="A22" s="130" t="s">
        <v>793</v>
      </c>
      <c r="B22" s="558"/>
      <c r="C22" s="558"/>
      <c r="D22" s="558"/>
      <c r="E22" s="558"/>
      <c r="F22" s="558"/>
      <c r="G22" s="558"/>
      <c r="H22" s="558"/>
      <c r="I22" s="559"/>
      <c r="J22" s="302"/>
      <c r="K22" s="58" t="s">
        <v>0</v>
      </c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8" t="s">
        <v>0</v>
      </c>
      <c r="AH22" s="30" t="s">
        <v>0</v>
      </c>
      <c r="AI22" s="155" t="s">
        <v>0</v>
      </c>
      <c r="AJ22" s="875" t="s">
        <v>0</v>
      </c>
    </row>
    <row r="23" spans="1:36" s="420" customFormat="1" ht="15" customHeight="1">
      <c r="A23" s="151" t="s">
        <v>636</v>
      </c>
      <c r="B23" s="558"/>
      <c r="C23" s="604"/>
      <c r="D23" s="604"/>
      <c r="E23" s="604"/>
      <c r="F23" s="604"/>
      <c r="G23" s="604"/>
      <c r="H23" s="604"/>
      <c r="I23" s="605"/>
      <c r="J23" s="604"/>
      <c r="K23" s="596"/>
      <c r="L23" s="596"/>
      <c r="M23" s="171">
        <v>193</v>
      </c>
      <c r="N23" s="171">
        <v>141</v>
      </c>
      <c r="O23" s="171">
        <v>135</v>
      </c>
      <c r="P23" s="171">
        <v>163</v>
      </c>
      <c r="Q23" s="171">
        <v>161</v>
      </c>
      <c r="R23" s="171">
        <v>166</v>
      </c>
      <c r="S23" s="171">
        <v>159</v>
      </c>
      <c r="T23" s="414">
        <v>235</v>
      </c>
      <c r="U23" s="171">
        <v>240</v>
      </c>
      <c r="V23" s="414">
        <v>293</v>
      </c>
      <c r="W23" s="171">
        <v>298</v>
      </c>
      <c r="X23" s="171">
        <v>420</v>
      </c>
      <c r="Y23" s="171">
        <v>351</v>
      </c>
      <c r="Z23" s="171">
        <v>395</v>
      </c>
      <c r="AA23" s="597">
        <v>421</v>
      </c>
      <c r="AB23" s="173">
        <v>423</v>
      </c>
      <c r="AC23" s="23">
        <v>432</v>
      </c>
      <c r="AD23" s="142">
        <v>372</v>
      </c>
      <c r="AE23" s="142">
        <v>309</v>
      </c>
      <c r="AF23" s="142">
        <v>323</v>
      </c>
      <c r="AG23" s="142">
        <v>220</v>
      </c>
      <c r="AH23" s="30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561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253"/>
      <c r="X24" s="254"/>
      <c r="Y24" s="254"/>
      <c r="Z24" s="253"/>
      <c r="AA24" s="562"/>
      <c r="AB24" s="257"/>
      <c r="AC24" s="257"/>
      <c r="AD24" s="257"/>
      <c r="AE24" s="257"/>
      <c r="AF24" s="257"/>
      <c r="AG24" s="257"/>
      <c r="AH24" s="254"/>
      <c r="AI24" s="255"/>
      <c r="AJ24" s="255"/>
    </row>
    <row r="25" spans="1:36" s="420" customFormat="1" ht="14.25" customHeight="1">
      <c r="A25" s="31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91" t="s">
        <v>416</v>
      </c>
      <c r="R25" s="24" t="s">
        <v>417</v>
      </c>
      <c r="S25" s="24" t="s">
        <v>418</v>
      </c>
      <c r="T25" s="24" t="s">
        <v>419</v>
      </c>
      <c r="U25" s="24" t="s">
        <v>420</v>
      </c>
      <c r="V25" s="24" t="s">
        <v>421</v>
      </c>
      <c r="W25" s="24" t="s">
        <v>422</v>
      </c>
      <c r="X25" s="24" t="s">
        <v>423</v>
      </c>
      <c r="Y25" s="24" t="s">
        <v>424</v>
      </c>
      <c r="Z25" s="24" t="s">
        <v>425</v>
      </c>
      <c r="AA25" s="55">
        <v>20756</v>
      </c>
      <c r="AB25" s="55">
        <v>22302</v>
      </c>
      <c r="AC25" s="1205">
        <v>26215</v>
      </c>
      <c r="AD25" s="1204">
        <v>29094</v>
      </c>
      <c r="AE25" s="1204">
        <v>33832</v>
      </c>
      <c r="AF25" s="1204">
        <v>39220</v>
      </c>
      <c r="AG25" s="1204">
        <v>46103</v>
      </c>
      <c r="AH25" s="175">
        <v>48484</v>
      </c>
      <c r="AI25" s="82">
        <v>50328</v>
      </c>
      <c r="AJ25" s="82">
        <v>56943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564"/>
      <c r="X26" s="261"/>
      <c r="Y26" s="261"/>
      <c r="Z26" s="266"/>
      <c r="AA26" s="538"/>
      <c r="AB26" s="263"/>
      <c r="AC26" s="667"/>
      <c r="AD26" s="667"/>
      <c r="AE26" s="667"/>
      <c r="AF26" s="667"/>
      <c r="AG26" s="667"/>
      <c r="AH26" s="262"/>
      <c r="AI26" s="262"/>
      <c r="AJ26" s="262"/>
    </row>
    <row r="27" spans="1:36" s="4" customFormat="1" ht="15" customHeight="1">
      <c r="A27" s="31" t="s">
        <v>71</v>
      </c>
      <c r="B27" s="32"/>
      <c r="C27" s="32"/>
      <c r="D27" s="32"/>
      <c r="E27" s="565"/>
      <c r="F27" s="565"/>
      <c r="G27" s="565"/>
      <c r="H27" s="565"/>
      <c r="I27" s="565"/>
      <c r="J27" s="565"/>
      <c r="K27" s="565"/>
      <c r="L27" s="565"/>
      <c r="M27" s="565"/>
      <c r="N27" s="565"/>
      <c r="O27" s="565"/>
      <c r="P27" s="565"/>
      <c r="Q27" s="565"/>
      <c r="R27" s="565"/>
      <c r="S27" s="565"/>
      <c r="T27" s="565"/>
      <c r="U27" s="565"/>
      <c r="V27" s="565"/>
      <c r="W27" s="565"/>
      <c r="X27" s="565"/>
      <c r="Y27" s="565"/>
      <c r="Z27" s="565"/>
      <c r="AA27" s="156"/>
      <c r="AB27" s="25"/>
      <c r="AC27" s="23"/>
      <c r="AD27" s="142"/>
      <c r="AE27" s="142"/>
      <c r="AF27" s="142"/>
      <c r="AG27" s="23"/>
      <c r="AH27" s="21"/>
      <c r="AI27" s="20"/>
      <c r="AJ27" s="20"/>
    </row>
    <row r="28" spans="1:36" s="4" customFormat="1" ht="16.5" customHeight="1">
      <c r="A28" s="31" t="s">
        <v>2</v>
      </c>
      <c r="B28" s="154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45">
        <v>13.2</v>
      </c>
      <c r="K28" s="536">
        <v>15.1</v>
      </c>
      <c r="L28" s="418" t="s">
        <v>637</v>
      </c>
      <c r="M28" s="536">
        <v>14.3</v>
      </c>
      <c r="N28" s="536">
        <v>15.3</v>
      </c>
      <c r="O28" s="536">
        <v>14.5</v>
      </c>
      <c r="P28" s="536">
        <v>14.5</v>
      </c>
      <c r="Q28" s="536">
        <v>14.6</v>
      </c>
      <c r="R28" s="536">
        <v>14.4</v>
      </c>
      <c r="S28" s="536">
        <v>15.1</v>
      </c>
      <c r="T28" s="536">
        <v>15.6</v>
      </c>
      <c r="U28" s="536">
        <v>15.5</v>
      </c>
      <c r="V28" s="606" t="s">
        <v>310</v>
      </c>
      <c r="W28" s="606" t="s">
        <v>310</v>
      </c>
      <c r="X28" s="606" t="s">
        <v>310</v>
      </c>
      <c r="Y28" s="536">
        <v>17.100000000000001</v>
      </c>
      <c r="Z28" s="536">
        <v>16.8</v>
      </c>
      <c r="AA28" s="536">
        <v>15.8</v>
      </c>
      <c r="AB28" s="92">
        <v>15.3</v>
      </c>
      <c r="AC28" s="23">
        <v>15.5</v>
      </c>
      <c r="AD28" s="142">
        <v>15.5</v>
      </c>
      <c r="AE28" s="142">
        <v>15.6</v>
      </c>
      <c r="AF28" s="142">
        <v>15.7</v>
      </c>
      <c r="AG28" s="142">
        <v>14.6</v>
      </c>
      <c r="AH28" s="142">
        <v>14.7</v>
      </c>
      <c r="AI28" s="625">
        <v>14.4</v>
      </c>
      <c r="AJ28" s="625">
        <v>14.8</v>
      </c>
    </row>
    <row r="29" spans="1:36" s="4" customFormat="1" ht="15.75" customHeight="1">
      <c r="A29" s="62" t="s">
        <v>3</v>
      </c>
      <c r="B29" s="154"/>
      <c r="C29" s="155"/>
      <c r="D29" s="155"/>
      <c r="E29" s="155"/>
      <c r="F29" s="84"/>
      <c r="G29" s="84"/>
      <c r="H29" s="84"/>
      <c r="I29" s="84"/>
      <c r="J29" s="213" t="s">
        <v>0</v>
      </c>
      <c r="K29" s="536">
        <v>114.4</v>
      </c>
      <c r="L29" s="536">
        <v>106</v>
      </c>
      <c r="M29" s="536">
        <v>89.4</v>
      </c>
      <c r="N29" s="536">
        <v>107</v>
      </c>
      <c r="O29" s="536">
        <v>94.8</v>
      </c>
      <c r="P29" s="536">
        <v>100</v>
      </c>
      <c r="Q29" s="536">
        <v>100.7</v>
      </c>
      <c r="R29" s="536">
        <v>98.6</v>
      </c>
      <c r="S29" s="536">
        <v>104.9</v>
      </c>
      <c r="T29" s="536">
        <v>103.3</v>
      </c>
      <c r="U29" s="536">
        <v>99.4</v>
      </c>
      <c r="V29" s="536"/>
      <c r="W29" s="536"/>
      <c r="X29" s="536"/>
      <c r="Y29" s="213" t="s">
        <v>0</v>
      </c>
      <c r="Z29" s="536">
        <v>98.2</v>
      </c>
      <c r="AA29" s="536">
        <v>94</v>
      </c>
      <c r="AB29" s="92">
        <v>96.8</v>
      </c>
      <c r="AC29" s="23">
        <v>101.3</v>
      </c>
      <c r="AD29" s="625">
        <v>100</v>
      </c>
      <c r="AE29" s="142">
        <v>100.6</v>
      </c>
      <c r="AF29" s="142">
        <v>100.6</v>
      </c>
      <c r="AG29" s="625">
        <v>93</v>
      </c>
      <c r="AH29" s="142">
        <v>100.7</v>
      </c>
      <c r="AI29" s="625">
        <v>98</v>
      </c>
      <c r="AJ29" s="625">
        <v>102.8</v>
      </c>
    </row>
    <row r="30" spans="1:36" s="4" customFormat="1" ht="15" customHeight="1">
      <c r="A30" s="31" t="s">
        <v>10</v>
      </c>
      <c r="B30" s="154"/>
      <c r="C30" s="155"/>
      <c r="D30" s="155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206"/>
      <c r="W30" s="206"/>
      <c r="X30" s="206"/>
      <c r="Y30" s="84"/>
      <c r="Z30" s="206"/>
      <c r="AA30" s="205"/>
      <c r="AB30" s="202"/>
      <c r="AC30" s="23"/>
      <c r="AD30" s="625"/>
      <c r="AE30" s="142"/>
      <c r="AF30" s="142"/>
      <c r="AG30" s="625"/>
      <c r="AH30" s="142"/>
      <c r="AI30" s="625"/>
      <c r="AJ30" s="625"/>
    </row>
    <row r="31" spans="1:36" s="4" customFormat="1" ht="16.899999999999999" customHeight="1">
      <c r="A31" s="31" t="s">
        <v>2</v>
      </c>
      <c r="B31" s="154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45">
        <v>11.2</v>
      </c>
      <c r="K31" s="536">
        <v>13.8</v>
      </c>
      <c r="L31" s="418" t="s">
        <v>638</v>
      </c>
      <c r="M31" s="536">
        <v>13.4</v>
      </c>
      <c r="N31" s="536">
        <v>14.1</v>
      </c>
      <c r="O31" s="536">
        <v>13.4</v>
      </c>
      <c r="P31" s="536">
        <v>13.5</v>
      </c>
      <c r="Q31" s="536">
        <v>13.5</v>
      </c>
      <c r="R31" s="536">
        <v>13.4</v>
      </c>
      <c r="S31" s="536">
        <v>14</v>
      </c>
      <c r="T31" s="536">
        <v>14.5</v>
      </c>
      <c r="U31" s="536">
        <v>14.6</v>
      </c>
      <c r="V31" s="606" t="s">
        <v>310</v>
      </c>
      <c r="W31" s="606" t="s">
        <v>310</v>
      </c>
      <c r="X31" s="606" t="s">
        <v>310</v>
      </c>
      <c r="Y31" s="536">
        <v>16.2</v>
      </c>
      <c r="Z31" s="536">
        <v>15.9</v>
      </c>
      <c r="AA31" s="536">
        <v>15</v>
      </c>
      <c r="AB31" s="92">
        <v>14.5</v>
      </c>
      <c r="AC31" s="23">
        <v>14.7</v>
      </c>
      <c r="AD31" s="625">
        <v>14.7</v>
      </c>
      <c r="AE31" s="142">
        <v>14.7</v>
      </c>
      <c r="AF31" s="142">
        <v>14.9</v>
      </c>
      <c r="AG31" s="625">
        <v>13.8</v>
      </c>
      <c r="AH31" s="625">
        <v>14</v>
      </c>
      <c r="AI31" s="625">
        <v>13.7</v>
      </c>
      <c r="AJ31" s="625">
        <v>14.1</v>
      </c>
    </row>
    <row r="32" spans="1:36" s="4" customFormat="1" ht="15.6" customHeight="1">
      <c r="A32" s="62" t="s">
        <v>3</v>
      </c>
      <c r="B32" s="154"/>
      <c r="C32" s="155"/>
      <c r="D32" s="155"/>
      <c r="E32" s="155"/>
      <c r="F32" s="45"/>
      <c r="G32" s="45"/>
      <c r="H32" s="45"/>
      <c r="I32" s="45"/>
      <c r="J32" s="213" t="s">
        <v>0</v>
      </c>
      <c r="K32" s="536">
        <v>123.2</v>
      </c>
      <c r="L32" s="536">
        <v>107.2</v>
      </c>
      <c r="M32" s="536">
        <v>90.5</v>
      </c>
      <c r="N32" s="536">
        <v>105.2</v>
      </c>
      <c r="O32" s="536">
        <v>95</v>
      </c>
      <c r="P32" s="536">
        <v>100.7</v>
      </c>
      <c r="Q32" s="536">
        <v>100</v>
      </c>
      <c r="R32" s="536">
        <v>99.3</v>
      </c>
      <c r="S32" s="536">
        <v>104.5</v>
      </c>
      <c r="T32" s="536">
        <v>103.6</v>
      </c>
      <c r="U32" s="536">
        <v>100.7</v>
      </c>
      <c r="V32" s="536"/>
      <c r="W32" s="536"/>
      <c r="X32" s="536"/>
      <c r="Y32" s="213" t="s">
        <v>0</v>
      </c>
      <c r="Z32" s="536">
        <v>98.1</v>
      </c>
      <c r="AA32" s="536">
        <v>94.3</v>
      </c>
      <c r="AB32" s="92">
        <v>96.7</v>
      </c>
      <c r="AC32" s="23">
        <v>101.4</v>
      </c>
      <c r="AD32" s="625">
        <v>100</v>
      </c>
      <c r="AE32" s="142">
        <v>100</v>
      </c>
      <c r="AF32" s="142">
        <v>101.4</v>
      </c>
      <c r="AG32" s="625">
        <v>92.6</v>
      </c>
      <c r="AH32" s="142">
        <v>101.4</v>
      </c>
      <c r="AI32" s="625">
        <v>97.8</v>
      </c>
      <c r="AJ32" s="625">
        <v>102.9</v>
      </c>
    </row>
    <row r="33" spans="1:36" s="4" customFormat="1" ht="15" customHeight="1">
      <c r="A33" s="31" t="s">
        <v>11</v>
      </c>
      <c r="B33" s="154"/>
      <c r="C33" s="155"/>
      <c r="D33" s="155"/>
      <c r="E33" s="45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206"/>
      <c r="W33" s="206"/>
      <c r="X33" s="206"/>
      <c r="Y33" s="84"/>
      <c r="Z33" s="206"/>
      <c r="AA33" s="205"/>
      <c r="AB33" s="202"/>
      <c r="AC33" s="23"/>
      <c r="AD33" s="625"/>
      <c r="AE33" s="142"/>
      <c r="AF33" s="142"/>
      <c r="AG33" s="625"/>
      <c r="AH33" s="142"/>
      <c r="AI33" s="625"/>
      <c r="AJ33" s="625"/>
    </row>
    <row r="34" spans="1:36" s="4" customFormat="1" ht="17.25" customHeight="1">
      <c r="A34" s="31" t="s">
        <v>2</v>
      </c>
      <c r="B34" s="154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45">
        <v>6.3</v>
      </c>
      <c r="K34" s="536">
        <v>6.5</v>
      </c>
      <c r="L34" s="418" t="s">
        <v>639</v>
      </c>
      <c r="M34" s="536">
        <v>6.3</v>
      </c>
      <c r="N34" s="536">
        <v>6.9</v>
      </c>
      <c r="O34" s="536">
        <v>7.9</v>
      </c>
      <c r="P34" s="536">
        <v>7.5</v>
      </c>
      <c r="Q34" s="536">
        <v>5.6</v>
      </c>
      <c r="R34" s="536">
        <v>5.8</v>
      </c>
      <c r="S34" s="536">
        <v>6.5</v>
      </c>
      <c r="T34" s="536">
        <v>7</v>
      </c>
      <c r="U34" s="536">
        <v>7.2</v>
      </c>
      <c r="V34" s="606" t="s">
        <v>310</v>
      </c>
      <c r="W34" s="606" t="s">
        <v>310</v>
      </c>
      <c r="X34" s="606" t="s">
        <v>310</v>
      </c>
      <c r="Y34" s="536">
        <v>7.7</v>
      </c>
      <c r="Z34" s="536">
        <v>8.1</v>
      </c>
      <c r="AA34" s="536">
        <v>8.5</v>
      </c>
      <c r="AB34" s="92">
        <v>8.1999999999999993</v>
      </c>
      <c r="AC34" s="23">
        <v>8.6</v>
      </c>
      <c r="AD34" s="625">
        <v>8.6999999999999993</v>
      </c>
      <c r="AE34" s="142">
        <v>8.8000000000000007</v>
      </c>
      <c r="AF34" s="142">
        <v>9</v>
      </c>
      <c r="AG34" s="625">
        <v>9</v>
      </c>
      <c r="AH34" s="625">
        <v>9</v>
      </c>
      <c r="AI34" s="625">
        <v>9.6</v>
      </c>
      <c r="AJ34" s="625">
        <v>10.1</v>
      </c>
    </row>
    <row r="35" spans="1:36" s="4" customFormat="1" ht="16.5" customHeight="1">
      <c r="A35" s="31" t="s">
        <v>39</v>
      </c>
      <c r="B35" s="154"/>
      <c r="C35" s="155"/>
      <c r="D35" s="155"/>
      <c r="E35" s="45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206"/>
      <c r="W35" s="206"/>
      <c r="X35" s="206"/>
      <c r="Y35" s="84"/>
      <c r="Z35" s="206"/>
      <c r="AA35" s="205"/>
      <c r="AB35" s="202"/>
      <c r="AC35" s="23"/>
      <c r="AD35" s="625"/>
      <c r="AE35" s="142"/>
      <c r="AF35" s="142"/>
      <c r="AG35" s="142"/>
      <c r="AH35" s="142"/>
      <c r="AI35" s="625"/>
      <c r="AJ35" s="625"/>
    </row>
    <row r="36" spans="1:36" s="4" customFormat="1" ht="15.75" customHeight="1">
      <c r="A36" s="31" t="s">
        <v>2</v>
      </c>
      <c r="B36" s="154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45">
        <v>4.9000000000000004</v>
      </c>
      <c r="K36" s="536">
        <v>7.3</v>
      </c>
      <c r="L36" s="418" t="s">
        <v>640</v>
      </c>
      <c r="M36" s="536">
        <v>7.1</v>
      </c>
      <c r="N36" s="536">
        <v>7.2</v>
      </c>
      <c r="O36" s="536">
        <v>5.5</v>
      </c>
      <c r="P36" s="536">
        <v>6</v>
      </c>
      <c r="Q36" s="536">
        <v>7.9</v>
      </c>
      <c r="R36" s="536">
        <v>7.6</v>
      </c>
      <c r="S36" s="536">
        <v>7.5</v>
      </c>
      <c r="T36" s="536">
        <v>7.5</v>
      </c>
      <c r="U36" s="536">
        <v>7.4</v>
      </c>
      <c r="V36" s="536"/>
      <c r="W36" s="536"/>
      <c r="X36" s="536"/>
      <c r="Y36" s="536">
        <v>8.5</v>
      </c>
      <c r="Z36" s="536">
        <v>7.8</v>
      </c>
      <c r="AA36" s="536">
        <v>6.5</v>
      </c>
      <c r="AB36" s="92">
        <v>6.3</v>
      </c>
      <c r="AC36" s="23">
        <v>6.1</v>
      </c>
      <c r="AD36" s="625">
        <v>6</v>
      </c>
      <c r="AE36" s="142">
        <v>5.9</v>
      </c>
      <c r="AF36" s="142">
        <v>5.9</v>
      </c>
      <c r="AG36" s="142">
        <v>4.8</v>
      </c>
      <c r="AH36" s="142">
        <v>4.9000000000000004</v>
      </c>
      <c r="AI36" s="625">
        <v>4.0999999999999996</v>
      </c>
      <c r="AJ36" s="625">
        <v>4</v>
      </c>
    </row>
    <row r="37" spans="1:36" s="4" customFormat="1" ht="15" customHeight="1">
      <c r="A37" s="31" t="s">
        <v>12</v>
      </c>
      <c r="B37" s="599"/>
      <c r="C37" s="155"/>
      <c r="D37" s="155"/>
      <c r="E37" s="45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206"/>
      <c r="W37" s="206"/>
      <c r="X37" s="206"/>
      <c r="Y37" s="84"/>
      <c r="Z37" s="206"/>
      <c r="AA37" s="205"/>
      <c r="AB37" s="202"/>
      <c r="AC37" s="23"/>
      <c r="AD37" s="142"/>
      <c r="AE37" s="142"/>
      <c r="AF37" s="142"/>
      <c r="AG37" s="142"/>
      <c r="AH37" s="142"/>
      <c r="AI37" s="625"/>
      <c r="AJ37" s="625"/>
    </row>
    <row r="38" spans="1:36" s="4" customFormat="1" ht="17.25" customHeight="1">
      <c r="A38" s="31" t="s">
        <v>2</v>
      </c>
      <c r="B38" s="154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45">
        <v>2</v>
      </c>
      <c r="K38" s="536">
        <v>1.3</v>
      </c>
      <c r="L38" s="418" t="s">
        <v>641</v>
      </c>
      <c r="M38" s="536">
        <v>0.9</v>
      </c>
      <c r="N38" s="536">
        <v>1.2</v>
      </c>
      <c r="O38" s="536">
        <v>1.1000000000000001</v>
      </c>
      <c r="P38" s="536">
        <v>1</v>
      </c>
      <c r="Q38" s="536">
        <v>1.1000000000000001</v>
      </c>
      <c r="R38" s="536">
        <v>1</v>
      </c>
      <c r="S38" s="536">
        <v>1.1000000000000001</v>
      </c>
      <c r="T38" s="536">
        <v>1.1000000000000001</v>
      </c>
      <c r="U38" s="536">
        <v>0.9</v>
      </c>
      <c r="V38" s="606" t="s">
        <v>310</v>
      </c>
      <c r="W38" s="606" t="s">
        <v>310</v>
      </c>
      <c r="X38" s="606" t="s">
        <v>310</v>
      </c>
      <c r="Y38" s="536">
        <v>0.9</v>
      </c>
      <c r="Z38" s="536">
        <v>0.9</v>
      </c>
      <c r="AA38" s="536">
        <v>0.8</v>
      </c>
      <c r="AB38" s="92">
        <v>0.8</v>
      </c>
      <c r="AC38" s="23">
        <v>0.8</v>
      </c>
      <c r="AD38" s="142">
        <v>0.8</v>
      </c>
      <c r="AE38" s="142">
        <v>0.9</v>
      </c>
      <c r="AF38" s="142">
        <v>0.8</v>
      </c>
      <c r="AG38" s="142">
        <v>0.8</v>
      </c>
      <c r="AH38" s="142">
        <v>0.7</v>
      </c>
      <c r="AI38" s="625">
        <v>0.7</v>
      </c>
      <c r="AJ38" s="625">
        <v>0.7</v>
      </c>
    </row>
    <row r="39" spans="1:36" s="4" customFormat="1" ht="15.75" customHeight="1">
      <c r="A39" s="62" t="s">
        <v>3</v>
      </c>
      <c r="B39" s="154"/>
      <c r="C39" s="155"/>
      <c r="D39" s="155"/>
      <c r="E39" s="155"/>
      <c r="F39" s="537"/>
      <c r="G39" s="537"/>
      <c r="H39" s="537"/>
      <c r="I39" s="537"/>
      <c r="J39" s="213" t="s">
        <v>0</v>
      </c>
      <c r="K39" s="536">
        <v>65</v>
      </c>
      <c r="L39" s="536">
        <v>92.3</v>
      </c>
      <c r="M39" s="536">
        <v>75</v>
      </c>
      <c r="N39" s="536">
        <v>133.30000000000001</v>
      </c>
      <c r="O39" s="536">
        <v>91.7</v>
      </c>
      <c r="P39" s="536">
        <v>90.9</v>
      </c>
      <c r="Q39" s="536">
        <v>110</v>
      </c>
      <c r="R39" s="536">
        <v>90.9</v>
      </c>
      <c r="S39" s="536">
        <v>110</v>
      </c>
      <c r="T39" s="536">
        <v>100</v>
      </c>
      <c r="U39" s="536">
        <v>81.8</v>
      </c>
      <c r="V39" s="536"/>
      <c r="W39" s="536"/>
      <c r="X39" s="536"/>
      <c r="Y39" s="213" t="s">
        <v>0</v>
      </c>
      <c r="Z39" s="536">
        <v>100</v>
      </c>
      <c r="AA39" s="536">
        <v>88.9</v>
      </c>
      <c r="AB39" s="609">
        <v>100</v>
      </c>
      <c r="AC39" s="93">
        <v>100</v>
      </c>
      <c r="AD39" s="625">
        <v>100</v>
      </c>
      <c r="AE39" s="625">
        <v>112.5</v>
      </c>
      <c r="AF39" s="625">
        <v>88.9</v>
      </c>
      <c r="AG39" s="625">
        <v>100</v>
      </c>
      <c r="AH39" s="142">
        <v>87.5</v>
      </c>
      <c r="AI39" s="625">
        <v>100</v>
      </c>
      <c r="AJ39" s="625">
        <v>100</v>
      </c>
    </row>
    <row r="40" spans="1:36" s="4" customFormat="1" ht="32.450000000000003" customHeight="1">
      <c r="A40" s="241" t="s">
        <v>189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566">
        <v>1.9</v>
      </c>
      <c r="M40" s="567">
        <v>1.6</v>
      </c>
      <c r="N40" s="568">
        <v>1</v>
      </c>
      <c r="O40" s="569">
        <v>1</v>
      </c>
      <c r="P40" s="570">
        <v>1</v>
      </c>
      <c r="Q40" s="571">
        <v>0.9</v>
      </c>
      <c r="R40" s="572">
        <v>0.8</v>
      </c>
      <c r="S40" s="573">
        <v>0.5</v>
      </c>
      <c r="T40" s="574">
        <v>0.6</v>
      </c>
      <c r="U40" s="575">
        <v>0.8</v>
      </c>
      <c r="V40" s="576">
        <v>0.5</v>
      </c>
      <c r="W40" s="577">
        <v>0.4</v>
      </c>
      <c r="X40" s="578">
        <v>0.3</v>
      </c>
      <c r="Y40" s="213" t="s">
        <v>0</v>
      </c>
      <c r="Z40" s="579">
        <v>0.1</v>
      </c>
      <c r="AA40" s="205">
        <v>0.4</v>
      </c>
      <c r="AB40" s="202">
        <v>0.3</v>
      </c>
      <c r="AC40" s="23">
        <v>0.2</v>
      </c>
      <c r="AD40" s="213" t="s">
        <v>0</v>
      </c>
      <c r="AE40" s="213" t="s">
        <v>0</v>
      </c>
      <c r="AF40" s="213" t="s">
        <v>0</v>
      </c>
      <c r="AG40" s="213" t="s">
        <v>0</v>
      </c>
      <c r="AH40" s="142"/>
      <c r="AI40" s="625"/>
      <c r="AJ40" s="625"/>
    </row>
    <row r="41" spans="1:36" s="4" customFormat="1" ht="33" customHeight="1">
      <c r="A41" s="17" t="s">
        <v>126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567">
        <v>0.3</v>
      </c>
      <c r="M41" s="567">
        <v>0.2</v>
      </c>
      <c r="N41" s="84">
        <v>0.2</v>
      </c>
      <c r="O41" s="84">
        <v>0.1</v>
      </c>
      <c r="P41" s="84">
        <v>0.1</v>
      </c>
      <c r="Q41" s="84">
        <v>0.1</v>
      </c>
      <c r="R41" s="84">
        <v>0.1</v>
      </c>
      <c r="S41" s="58">
        <v>0.1</v>
      </c>
      <c r="T41" s="58">
        <v>0.1</v>
      </c>
      <c r="U41" s="84">
        <v>0.1</v>
      </c>
      <c r="V41" s="206">
        <v>0.1</v>
      </c>
      <c r="W41" s="206">
        <v>0.1</v>
      </c>
      <c r="X41" s="206">
        <v>0.1</v>
      </c>
      <c r="Y41" s="608">
        <v>4.0000000000000001E-3</v>
      </c>
      <c r="Z41" s="580">
        <v>1.9E-2</v>
      </c>
      <c r="AA41" s="205">
        <v>0.1</v>
      </c>
      <c r="AB41" s="202">
        <v>4.1000000000000002E-2</v>
      </c>
      <c r="AC41" s="23">
        <v>3.6999999999999998E-2</v>
      </c>
      <c r="AD41" s="213" t="s">
        <v>0</v>
      </c>
      <c r="AE41" s="213" t="s">
        <v>0</v>
      </c>
      <c r="AF41" s="213" t="s">
        <v>0</v>
      </c>
      <c r="AG41" s="213" t="s">
        <v>0</v>
      </c>
      <c r="AH41" s="142"/>
      <c r="AI41" s="625"/>
      <c r="AJ41" s="625"/>
    </row>
    <row r="42" spans="1:36" s="4" customFormat="1" ht="15.75" customHeight="1">
      <c r="A42" s="31" t="s">
        <v>13</v>
      </c>
      <c r="B42" s="154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536">
        <v>8.6</v>
      </c>
      <c r="L42" s="418" t="s">
        <v>642</v>
      </c>
      <c r="M42" s="536">
        <v>6.5</v>
      </c>
      <c r="N42" s="536">
        <v>8</v>
      </c>
      <c r="O42" s="536">
        <v>7.4</v>
      </c>
      <c r="P42" s="536">
        <v>6.6</v>
      </c>
      <c r="Q42" s="536">
        <v>7.4</v>
      </c>
      <c r="R42" s="536">
        <v>7.1</v>
      </c>
      <c r="S42" s="536">
        <v>7.4</v>
      </c>
      <c r="T42" s="536">
        <v>7.1</v>
      </c>
      <c r="U42" s="536">
        <v>5.6</v>
      </c>
      <c r="V42" s="606" t="s">
        <v>310</v>
      </c>
      <c r="W42" s="606" t="s">
        <v>310</v>
      </c>
      <c r="X42" s="606" t="s">
        <v>310</v>
      </c>
      <c r="Y42" s="536">
        <v>5.4</v>
      </c>
      <c r="Z42" s="536">
        <v>5.7</v>
      </c>
      <c r="AA42" s="536">
        <v>5.4</v>
      </c>
      <c r="AB42" s="92">
        <v>5.4</v>
      </c>
      <c r="AC42" s="23">
        <v>5.2</v>
      </c>
      <c r="AD42" s="142">
        <v>5.2</v>
      </c>
      <c r="AE42" s="142">
        <v>5.3</v>
      </c>
      <c r="AF42" s="142">
        <v>5.3</v>
      </c>
      <c r="AG42" s="142">
        <v>5.2</v>
      </c>
      <c r="AH42" s="142">
        <v>5.0999999999999996</v>
      </c>
      <c r="AI42" s="625">
        <v>5</v>
      </c>
      <c r="AJ42" s="625">
        <v>4.8</v>
      </c>
    </row>
    <row r="43" spans="1:36" s="4" customFormat="1" ht="30" customHeight="1">
      <c r="A43" s="31" t="s">
        <v>159</v>
      </c>
      <c r="B43" s="154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213">
        <v>15.8</v>
      </c>
      <c r="P43" s="536">
        <v>18</v>
      </c>
      <c r="Q43" s="536">
        <v>11.4</v>
      </c>
      <c r="R43" s="536">
        <v>10.9</v>
      </c>
      <c r="S43" s="536">
        <v>7.2</v>
      </c>
      <c r="T43" s="536">
        <v>6.2</v>
      </c>
      <c r="U43" s="536">
        <v>9.9</v>
      </c>
      <c r="V43" s="606" t="s">
        <v>310</v>
      </c>
      <c r="W43" s="606" t="s">
        <v>310</v>
      </c>
      <c r="X43" s="606" t="s">
        <v>310</v>
      </c>
      <c r="Y43" s="536">
        <v>2.2999999999999998</v>
      </c>
      <c r="Z43" s="536">
        <v>4.2</v>
      </c>
      <c r="AA43" s="536">
        <v>3.5</v>
      </c>
      <c r="AB43" s="92">
        <v>3.4</v>
      </c>
      <c r="AC43" s="93">
        <v>2</v>
      </c>
      <c r="AD43" s="625">
        <v>2.7</v>
      </c>
      <c r="AE43" s="625">
        <v>1.2</v>
      </c>
      <c r="AF43" s="625">
        <v>2.9</v>
      </c>
      <c r="AG43" s="625">
        <v>3</v>
      </c>
      <c r="AH43" s="142">
        <v>2.6</v>
      </c>
      <c r="AI43" s="213" t="s">
        <v>0</v>
      </c>
      <c r="AJ43" s="625">
        <v>4.5999999999999996</v>
      </c>
    </row>
    <row r="44" spans="1:36" s="4" customFormat="1" ht="32.25" customHeight="1">
      <c r="A44" s="31" t="s">
        <v>160</v>
      </c>
      <c r="B44" s="154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48">
        <v>2.4</v>
      </c>
      <c r="Z44" s="203">
        <v>3.2</v>
      </c>
      <c r="AA44" s="205">
        <v>4.3</v>
      </c>
      <c r="AB44" s="206">
        <v>3.1</v>
      </c>
      <c r="AC44" s="23">
        <v>2.5</v>
      </c>
      <c r="AD44" s="142">
        <v>2.8</v>
      </c>
      <c r="AE44" s="142">
        <v>3.8</v>
      </c>
      <c r="AF44" s="142">
        <v>2.1</v>
      </c>
      <c r="AG44" s="142">
        <v>2.2999999999999998</v>
      </c>
      <c r="AH44" s="142">
        <v>1.8</v>
      </c>
      <c r="AI44" s="625">
        <v>0.6</v>
      </c>
      <c r="AJ44" s="625">
        <v>1.6</v>
      </c>
    </row>
    <row r="45" spans="1:36" ht="16.5" customHeight="1">
      <c r="A45" s="264" t="s">
        <v>16</v>
      </c>
      <c r="B45" s="581"/>
      <c r="C45" s="581"/>
      <c r="D45" s="581"/>
      <c r="E45" s="581"/>
      <c r="F45" s="581"/>
      <c r="G45" s="581"/>
      <c r="H45" s="581"/>
      <c r="I45" s="581"/>
      <c r="J45" s="581"/>
      <c r="K45" s="581"/>
      <c r="L45" s="581"/>
      <c r="M45" s="581"/>
      <c r="N45" s="581"/>
      <c r="O45" s="581"/>
      <c r="P45" s="581"/>
      <c r="Q45" s="581"/>
      <c r="R45" s="581"/>
      <c r="S45" s="581"/>
      <c r="T45" s="581"/>
      <c r="U45" s="581"/>
      <c r="V45" s="581"/>
      <c r="W45" s="266"/>
      <c r="X45" s="261"/>
      <c r="Y45" s="261"/>
      <c r="Z45" s="266"/>
      <c r="AA45" s="582"/>
      <c r="AB45" s="263"/>
      <c r="AC45" s="667"/>
      <c r="AD45" s="667"/>
      <c r="AE45" s="667"/>
      <c r="AF45" s="667"/>
      <c r="AG45" s="667"/>
      <c r="AH45" s="667"/>
      <c r="AI45" s="1361"/>
      <c r="AJ45" s="1361"/>
    </row>
    <row r="46" spans="1:36" ht="30" customHeight="1">
      <c r="A46" s="106" t="s">
        <v>190</v>
      </c>
      <c r="B46" s="213" t="s">
        <v>0</v>
      </c>
      <c r="C46" s="213" t="s">
        <v>0</v>
      </c>
      <c r="D46" s="213">
        <v>139.4</v>
      </c>
      <c r="E46" s="239">
        <v>1312</v>
      </c>
      <c r="F46" s="239">
        <v>2937</v>
      </c>
      <c r="G46" s="239">
        <v>3379</v>
      </c>
      <c r="H46" s="239">
        <v>3751</v>
      </c>
      <c r="I46" s="239">
        <v>4778</v>
      </c>
      <c r="J46" s="36">
        <v>4899</v>
      </c>
      <c r="K46" s="173">
        <v>5681</v>
      </c>
      <c r="L46" s="173">
        <v>7208</v>
      </c>
      <c r="M46" s="173">
        <v>10704</v>
      </c>
      <c r="N46" s="173">
        <v>14738</v>
      </c>
      <c r="O46" s="173">
        <v>15758</v>
      </c>
      <c r="P46" s="173">
        <v>18812</v>
      </c>
      <c r="Q46" s="173">
        <v>23311</v>
      </c>
      <c r="R46" s="173">
        <v>34396</v>
      </c>
      <c r="S46" s="173">
        <v>35765</v>
      </c>
      <c r="T46" s="173">
        <v>41088</v>
      </c>
      <c r="U46" s="173">
        <v>47994</v>
      </c>
      <c r="V46" s="173">
        <v>55079</v>
      </c>
      <c r="W46" s="173">
        <v>61639</v>
      </c>
      <c r="X46" s="173">
        <v>67475</v>
      </c>
      <c r="Y46" s="173">
        <v>72031</v>
      </c>
      <c r="Z46" s="560">
        <v>75617</v>
      </c>
      <c r="AA46" s="560">
        <v>90500</v>
      </c>
      <c r="AB46" s="173">
        <v>91916</v>
      </c>
      <c r="AC46" s="175">
        <v>101089</v>
      </c>
      <c r="AD46" s="175">
        <v>119482</v>
      </c>
      <c r="AE46" s="175">
        <v>151547</v>
      </c>
      <c r="AF46" s="175">
        <v>198161</v>
      </c>
      <c r="AG46" s="175">
        <v>239053</v>
      </c>
      <c r="AH46" s="175">
        <v>276522</v>
      </c>
      <c r="AI46" s="175">
        <v>295645</v>
      </c>
      <c r="AJ46" s="175">
        <v>334204</v>
      </c>
    </row>
    <row r="47" spans="1:36" s="4" customFormat="1" ht="25.5">
      <c r="A47" s="136" t="s">
        <v>74</v>
      </c>
      <c r="B47" s="213" t="s">
        <v>0</v>
      </c>
      <c r="C47" s="213" t="s">
        <v>0</v>
      </c>
      <c r="D47" s="213" t="s">
        <v>0</v>
      </c>
      <c r="E47" s="213" t="s">
        <v>0</v>
      </c>
      <c r="F47" s="213" t="s">
        <v>0</v>
      </c>
      <c r="G47" s="203">
        <v>115</v>
      </c>
      <c r="H47" s="203">
        <v>111</v>
      </c>
      <c r="I47" s="213">
        <v>127.4</v>
      </c>
      <c r="J47" s="213">
        <v>102.5</v>
      </c>
      <c r="K47" s="92">
        <v>116</v>
      </c>
      <c r="L47" s="92">
        <v>126.9</v>
      </c>
      <c r="M47" s="92">
        <v>148.5</v>
      </c>
      <c r="N47" s="92">
        <v>140.19999999999999</v>
      </c>
      <c r="O47" s="92">
        <v>106.9</v>
      </c>
      <c r="P47" s="92">
        <v>119.4</v>
      </c>
      <c r="Q47" s="92">
        <v>123.9</v>
      </c>
      <c r="R47" s="92">
        <v>147.6</v>
      </c>
      <c r="S47" s="92">
        <v>104</v>
      </c>
      <c r="T47" s="92">
        <v>114.9</v>
      </c>
      <c r="U47" s="92">
        <v>116.8</v>
      </c>
      <c r="V47" s="92">
        <v>114.8</v>
      </c>
      <c r="W47" s="92">
        <v>111.9</v>
      </c>
      <c r="X47" s="92">
        <v>109.5</v>
      </c>
      <c r="Y47" s="92">
        <v>106.8</v>
      </c>
      <c r="Z47" s="536">
        <v>104</v>
      </c>
      <c r="AA47" s="536">
        <v>119.7</v>
      </c>
      <c r="AB47" s="92">
        <v>101.6</v>
      </c>
      <c r="AC47" s="93">
        <v>110</v>
      </c>
      <c r="AD47" s="625">
        <v>118.2</v>
      </c>
      <c r="AE47" s="625">
        <v>126.8</v>
      </c>
      <c r="AF47" s="625">
        <v>130.80000000000001</v>
      </c>
      <c r="AG47" s="625">
        <v>120.6</v>
      </c>
      <c r="AH47" s="142">
        <v>115.7</v>
      </c>
      <c r="AI47" s="625">
        <v>106.9</v>
      </c>
      <c r="AJ47" s="625">
        <v>113</v>
      </c>
    </row>
    <row r="48" spans="1:36" s="4" customFormat="1" ht="27.75" customHeight="1">
      <c r="A48" s="137" t="s">
        <v>76</v>
      </c>
      <c r="B48" s="213" t="s">
        <v>0</v>
      </c>
      <c r="C48" s="213" t="s">
        <v>0</v>
      </c>
      <c r="D48" s="213" t="s">
        <v>0</v>
      </c>
      <c r="E48" s="213" t="s">
        <v>0</v>
      </c>
      <c r="F48" s="213" t="s">
        <v>0</v>
      </c>
      <c r="G48" s="203">
        <v>88</v>
      </c>
      <c r="H48" s="213">
        <v>96.3</v>
      </c>
      <c r="I48" s="213">
        <v>117.4</v>
      </c>
      <c r="J48" s="213">
        <v>95.7</v>
      </c>
      <c r="K48" s="92">
        <v>102.7</v>
      </c>
      <c r="L48" s="92">
        <v>115.6</v>
      </c>
      <c r="M48" s="92">
        <v>141</v>
      </c>
      <c r="N48" s="92">
        <v>131.30000000000001</v>
      </c>
      <c r="O48" s="92">
        <v>99.1</v>
      </c>
      <c r="P48" s="92">
        <v>110.6</v>
      </c>
      <c r="Q48" s="92">
        <v>114.4</v>
      </c>
      <c r="R48" s="92">
        <v>134.9</v>
      </c>
      <c r="S48" s="92">
        <v>89.9</v>
      </c>
      <c r="T48" s="92">
        <v>107.8</v>
      </c>
      <c r="U48" s="92">
        <v>106.4</v>
      </c>
      <c r="V48" s="92">
        <v>107.6</v>
      </c>
      <c r="W48" s="92">
        <v>106.7</v>
      </c>
      <c r="X48" s="92">
        <v>103.5</v>
      </c>
      <c r="Y48" s="92">
        <v>99.8</v>
      </c>
      <c r="Z48" s="536">
        <v>97.7</v>
      </c>
      <c r="AA48" s="536">
        <v>105.7</v>
      </c>
      <c r="AB48" s="92">
        <v>94.6</v>
      </c>
      <c r="AC48" s="23">
        <v>103.6</v>
      </c>
      <c r="AD48" s="142">
        <v>112.9</v>
      </c>
      <c r="AE48" s="625">
        <v>119</v>
      </c>
      <c r="AF48" s="142">
        <v>120.8</v>
      </c>
      <c r="AG48" s="142">
        <v>104.2</v>
      </c>
      <c r="AH48" s="625">
        <v>100</v>
      </c>
      <c r="AI48" s="625">
        <v>98.2</v>
      </c>
      <c r="AJ48" s="625">
        <v>100.7</v>
      </c>
    </row>
    <row r="49" spans="1:36" s="4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23"/>
      <c r="AD49" s="142"/>
      <c r="AE49" s="142"/>
      <c r="AF49" s="142"/>
      <c r="AG49" s="142"/>
      <c r="AH49" s="142"/>
      <c r="AI49" s="142"/>
      <c r="AJ49" s="142"/>
    </row>
    <row r="50" spans="1:36" s="4" customFormat="1" ht="14.45" customHeight="1">
      <c r="A50" s="4" t="s">
        <v>3</v>
      </c>
      <c r="B50" s="583"/>
      <c r="C50" s="583"/>
      <c r="D50" s="583"/>
      <c r="E50" s="583"/>
      <c r="F50" s="583"/>
      <c r="G50" s="32">
        <v>84.7</v>
      </c>
      <c r="H50" s="110">
        <v>81.599999999999994</v>
      </c>
      <c r="I50" s="109">
        <v>95.8</v>
      </c>
      <c r="J50" s="109">
        <v>91.6</v>
      </c>
      <c r="K50" s="109">
        <v>94.1</v>
      </c>
      <c r="L50" s="109">
        <v>108.8</v>
      </c>
      <c r="M50" s="109">
        <v>153.4</v>
      </c>
      <c r="N50" s="382" t="s">
        <v>316</v>
      </c>
      <c r="O50" s="382" t="s">
        <v>316</v>
      </c>
      <c r="P50" s="382" t="s">
        <v>176</v>
      </c>
      <c r="Q50" s="382" t="s">
        <v>312</v>
      </c>
      <c r="R50" s="382" t="s">
        <v>314</v>
      </c>
      <c r="S50" s="382" t="s">
        <v>97</v>
      </c>
      <c r="T50" s="382" t="s">
        <v>99</v>
      </c>
      <c r="U50" s="382" t="s">
        <v>323</v>
      </c>
      <c r="V50" s="382" t="s">
        <v>318</v>
      </c>
      <c r="W50" s="382" t="s">
        <v>319</v>
      </c>
      <c r="X50" s="382" t="s">
        <v>105</v>
      </c>
      <c r="Y50" s="382" t="s">
        <v>105</v>
      </c>
      <c r="Z50" s="382" t="s">
        <v>324</v>
      </c>
      <c r="AA50" s="382" t="s">
        <v>187</v>
      </c>
      <c r="AB50" s="382" t="s">
        <v>321</v>
      </c>
      <c r="AC50" s="382" t="s">
        <v>105</v>
      </c>
      <c r="AD50" s="382" t="s">
        <v>341</v>
      </c>
      <c r="AE50" s="382" t="s">
        <v>348</v>
      </c>
      <c r="AF50" s="382" t="s">
        <v>782</v>
      </c>
      <c r="AG50" s="382" t="s">
        <v>788</v>
      </c>
      <c r="AH50" s="30" t="s">
        <v>100</v>
      </c>
      <c r="AI50" s="382" t="s">
        <v>1093</v>
      </c>
      <c r="AJ50" s="110" t="s">
        <v>1093</v>
      </c>
    </row>
    <row r="51" spans="1:36" ht="15" customHeight="1">
      <c r="A51" s="268" t="s">
        <v>17</v>
      </c>
      <c r="B51" s="584"/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584"/>
      <c r="O51" s="584"/>
      <c r="P51" s="584"/>
      <c r="Q51" s="584"/>
      <c r="R51" s="584"/>
      <c r="S51" s="584"/>
      <c r="T51" s="584"/>
      <c r="U51" s="584"/>
      <c r="V51" s="584"/>
      <c r="W51" s="270"/>
      <c r="X51" s="271"/>
      <c r="Y51" s="271"/>
      <c r="Z51" s="270"/>
      <c r="AA51" s="585"/>
      <c r="AB51" s="585"/>
      <c r="AC51" s="273"/>
      <c r="AD51" s="273"/>
      <c r="AE51" s="273"/>
      <c r="AF51" s="273"/>
      <c r="AG51" s="273"/>
      <c r="AH51" s="272"/>
      <c r="AI51" s="272"/>
      <c r="AJ51" s="272"/>
    </row>
    <row r="52" spans="1:36" s="4" customFormat="1" ht="15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556"/>
      <c r="X52" s="556"/>
      <c r="Y52" s="314"/>
      <c r="Z52" s="556"/>
      <c r="AA52" s="556"/>
      <c r="AB52" s="556"/>
      <c r="AC52" s="556"/>
      <c r="AD52" s="556"/>
      <c r="AE52" s="556"/>
      <c r="AF52" s="556"/>
      <c r="AG52" s="556"/>
      <c r="AH52" s="343"/>
      <c r="AI52" s="312"/>
      <c r="AJ52" s="312"/>
    </row>
    <row r="53" spans="1:36" s="467" customFormat="1" ht="17.25" customHeight="1">
      <c r="A53" s="895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1051.4000000000001</v>
      </c>
      <c r="L53" s="449">
        <v>1424.8</v>
      </c>
      <c r="M53" s="449">
        <v>1708.4</v>
      </c>
      <c r="N53" s="449">
        <v>2795.6</v>
      </c>
      <c r="O53" s="449">
        <v>1909</v>
      </c>
      <c r="P53" s="449">
        <v>2193.4</v>
      </c>
      <c r="Q53" s="449">
        <v>2343.6999999999998</v>
      </c>
      <c r="R53" s="449">
        <v>4145.6000000000004</v>
      </c>
      <c r="S53" s="449">
        <v>3682.9</v>
      </c>
      <c r="T53" s="449">
        <v>3119.9</v>
      </c>
      <c r="U53" s="449">
        <v>4879.8999999999996</v>
      </c>
      <c r="V53" s="449">
        <v>6544.2</v>
      </c>
      <c r="W53" s="449">
        <v>7642.2</v>
      </c>
      <c r="X53" s="449">
        <v>12176.1</v>
      </c>
      <c r="Y53" s="449">
        <v>14691.2</v>
      </c>
      <c r="Z53" s="449">
        <v>16252.5</v>
      </c>
      <c r="AA53" s="449">
        <v>18133.599999999999</v>
      </c>
      <c r="AB53" s="449">
        <v>14871.5</v>
      </c>
      <c r="AC53" s="449">
        <v>16165.9</v>
      </c>
      <c r="AD53" s="449">
        <v>19988.099999999999</v>
      </c>
      <c r="AE53" s="449">
        <v>25277.7</v>
      </c>
      <c r="AF53" s="449">
        <v>38620.699999999997</v>
      </c>
      <c r="AG53" s="856">
        <v>54048.4</v>
      </c>
      <c r="AH53" s="856">
        <v>83290.7</v>
      </c>
      <c r="AI53" s="856">
        <v>85421.9</v>
      </c>
      <c r="AJ53" s="1428">
        <v>98629.4</v>
      </c>
    </row>
    <row r="54" spans="1:36" s="467" customFormat="1" ht="27.75" customHeight="1">
      <c r="A54" s="896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181.7</v>
      </c>
      <c r="L54" s="449">
        <v>112.4</v>
      </c>
      <c r="M54" s="449">
        <v>114.7</v>
      </c>
      <c r="N54" s="449">
        <v>148.6</v>
      </c>
      <c r="O54" s="449">
        <v>75.8</v>
      </c>
      <c r="P54" s="449">
        <v>98.1</v>
      </c>
      <c r="Q54" s="449" t="s">
        <v>384</v>
      </c>
      <c r="R54" s="449" t="s">
        <v>385</v>
      </c>
      <c r="S54" s="449" t="s">
        <v>386</v>
      </c>
      <c r="T54" s="449" t="s">
        <v>387</v>
      </c>
      <c r="U54" s="449" t="s">
        <v>388</v>
      </c>
      <c r="V54" s="449">
        <v>131.5</v>
      </c>
      <c r="W54" s="449">
        <v>88.3</v>
      </c>
      <c r="X54" s="449">
        <v>160.1</v>
      </c>
      <c r="Y54" s="449">
        <v>131.6</v>
      </c>
      <c r="Z54" s="449">
        <v>53.2</v>
      </c>
      <c r="AA54" s="449">
        <v>98.1</v>
      </c>
      <c r="AB54" s="449">
        <v>97.1</v>
      </c>
      <c r="AC54" s="449">
        <v>106.4</v>
      </c>
      <c r="AD54" s="449">
        <v>94.7</v>
      </c>
      <c r="AE54" s="449">
        <v>93.9</v>
      </c>
      <c r="AF54" s="449">
        <v>133.30000000000001</v>
      </c>
      <c r="AG54" s="859">
        <v>157.4</v>
      </c>
      <c r="AH54" s="856">
        <v>146.69999999999999</v>
      </c>
      <c r="AI54" s="856">
        <v>102.6</v>
      </c>
      <c r="AJ54" s="1428">
        <v>111.2</v>
      </c>
    </row>
    <row r="55" spans="1:36" s="467" customFormat="1" ht="15" customHeight="1">
      <c r="A55" s="896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449"/>
      <c r="AH55" s="1354"/>
      <c r="AI55" s="856"/>
      <c r="AJ55" s="1427"/>
    </row>
    <row r="56" spans="1:36" s="467" customFormat="1" ht="21.75" customHeight="1">
      <c r="A56" s="897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449"/>
      <c r="AH56" s="1354"/>
      <c r="AI56" s="856"/>
      <c r="AJ56" s="1427"/>
    </row>
    <row r="57" spans="1:36" s="467" customFormat="1" ht="15" customHeight="1">
      <c r="A57" s="895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>
        <v>52.4</v>
      </c>
      <c r="L57" s="449">
        <v>170.7</v>
      </c>
      <c r="M57" s="449">
        <v>324</v>
      </c>
      <c r="N57" s="449">
        <v>481.7</v>
      </c>
      <c r="O57" s="449">
        <v>522</v>
      </c>
      <c r="P57" s="449">
        <v>732</v>
      </c>
      <c r="Q57" s="449">
        <v>895.5</v>
      </c>
      <c r="R57" s="449">
        <v>1752.4</v>
      </c>
      <c r="S57" s="449">
        <v>1631.6</v>
      </c>
      <c r="T57" s="449">
        <v>1234</v>
      </c>
      <c r="U57" s="449">
        <v>915.9</v>
      </c>
      <c r="V57" s="449">
        <v>1515</v>
      </c>
      <c r="W57" s="449">
        <v>1956.4</v>
      </c>
      <c r="X57" s="449">
        <v>2764.8</v>
      </c>
      <c r="Y57" s="449">
        <v>4799.6000000000004</v>
      </c>
      <c r="Z57" s="449">
        <v>6980</v>
      </c>
      <c r="AA57" s="449">
        <v>8815.7000000000007</v>
      </c>
      <c r="AB57" s="449">
        <v>4253.7</v>
      </c>
      <c r="AC57" s="449">
        <v>4334.5</v>
      </c>
      <c r="AD57" s="449">
        <v>4052</v>
      </c>
      <c r="AE57" s="449">
        <v>3915.4</v>
      </c>
      <c r="AF57" s="449">
        <v>5382.7</v>
      </c>
      <c r="AG57" s="856">
        <v>10013.1</v>
      </c>
      <c r="AH57" s="856">
        <v>12022.5</v>
      </c>
      <c r="AI57" s="856">
        <v>13484.4</v>
      </c>
      <c r="AJ57" s="1428">
        <v>16242.7</v>
      </c>
    </row>
    <row r="58" spans="1:36" s="467" customFormat="1" ht="28.5" customHeight="1">
      <c r="A58" s="896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>
        <v>87.1</v>
      </c>
      <c r="L58" s="449">
        <v>187.6</v>
      </c>
      <c r="M58" s="449">
        <v>266</v>
      </c>
      <c r="N58" s="449">
        <v>97.9</v>
      </c>
      <c r="O58" s="449">
        <v>151.9</v>
      </c>
      <c r="P58" s="449">
        <v>122.6</v>
      </c>
      <c r="Q58" s="449">
        <v>112.1</v>
      </c>
      <c r="R58" s="449">
        <v>134.9</v>
      </c>
      <c r="S58" s="449">
        <v>76.2</v>
      </c>
      <c r="T58" s="449">
        <v>85.1</v>
      </c>
      <c r="U58" s="449">
        <v>100.2</v>
      </c>
      <c r="V58" s="449">
        <v>142.6</v>
      </c>
      <c r="W58" s="449">
        <v>96.7</v>
      </c>
      <c r="X58" s="449">
        <v>143.5</v>
      </c>
      <c r="Y58" s="449">
        <v>126.5</v>
      </c>
      <c r="Z58" s="449">
        <v>108.2</v>
      </c>
      <c r="AA58" s="449">
        <v>109.6</v>
      </c>
      <c r="AB58" s="449">
        <v>70.900000000000006</v>
      </c>
      <c r="AC58" s="449">
        <v>104</v>
      </c>
      <c r="AD58" s="449">
        <v>81.8</v>
      </c>
      <c r="AE58" s="449">
        <v>94.9</v>
      </c>
      <c r="AF58" s="449">
        <v>126</v>
      </c>
      <c r="AG58" s="859">
        <v>132.80000000000001</v>
      </c>
      <c r="AH58" s="856">
        <v>106.7</v>
      </c>
      <c r="AI58" s="856">
        <v>110.5</v>
      </c>
      <c r="AJ58" s="1428">
        <v>115.9</v>
      </c>
    </row>
    <row r="59" spans="1:36" s="467" customFormat="1" ht="15" customHeight="1">
      <c r="A59" s="896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449"/>
      <c r="AH59" s="1354"/>
      <c r="AI59" s="856"/>
      <c r="AJ59" s="1427"/>
    </row>
    <row r="60" spans="1:36" s="467" customFormat="1" ht="15" customHeight="1">
      <c r="A60" s="898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449"/>
      <c r="AH60" s="1354"/>
      <c r="AI60" s="856"/>
      <c r="AJ60" s="1427"/>
    </row>
    <row r="61" spans="1:36" s="467" customFormat="1" ht="15" customHeight="1">
      <c r="A61" s="895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975.8</v>
      </c>
      <c r="L61" s="449">
        <v>1224.8</v>
      </c>
      <c r="M61" s="449">
        <v>1304.8</v>
      </c>
      <c r="N61" s="449">
        <v>2234.6999999999998</v>
      </c>
      <c r="O61" s="449">
        <v>1295.4000000000001</v>
      </c>
      <c r="P61" s="449">
        <v>1356.1</v>
      </c>
      <c r="Q61" s="449">
        <v>1328.2</v>
      </c>
      <c r="R61" s="449">
        <v>2228.1999999999998</v>
      </c>
      <c r="S61" s="449">
        <v>1877.8</v>
      </c>
      <c r="T61" s="449">
        <v>1708.4</v>
      </c>
      <c r="U61" s="449">
        <v>3752.1</v>
      </c>
      <c r="V61" s="449">
        <v>4543.1000000000004</v>
      </c>
      <c r="W61" s="449">
        <v>4951.3</v>
      </c>
      <c r="X61" s="449">
        <v>7842.3</v>
      </c>
      <c r="Y61" s="449">
        <v>7665</v>
      </c>
      <c r="Z61" s="449">
        <v>7251.3</v>
      </c>
      <c r="AA61" s="449">
        <v>7904.9</v>
      </c>
      <c r="AB61" s="449">
        <v>9502.4</v>
      </c>
      <c r="AC61" s="449">
        <v>10944.7</v>
      </c>
      <c r="AD61" s="449">
        <v>10612.1</v>
      </c>
      <c r="AE61" s="449">
        <v>8408.2999999999993</v>
      </c>
      <c r="AF61" s="449">
        <v>10008.700000000001</v>
      </c>
      <c r="AG61" s="856">
        <v>22307.5</v>
      </c>
      <c r="AH61" s="856">
        <v>31332.799999999999</v>
      </c>
      <c r="AI61" s="856">
        <v>26215.200000000001</v>
      </c>
      <c r="AJ61" s="1438">
        <v>32655.8</v>
      </c>
    </row>
    <row r="62" spans="1:36" s="467" customFormat="1" ht="27" customHeight="1">
      <c r="A62" s="896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221.7</v>
      </c>
      <c r="L62" s="449">
        <v>108.4</v>
      </c>
      <c r="M62" s="449">
        <v>94.5</v>
      </c>
      <c r="N62" s="449">
        <v>174.4</v>
      </c>
      <c r="O62" s="449">
        <v>60.2</v>
      </c>
      <c r="P62" s="449">
        <v>91.4</v>
      </c>
      <c r="Q62" s="449">
        <v>97.9</v>
      </c>
      <c r="R62" s="449">
        <v>109.8</v>
      </c>
      <c r="S62" s="449">
        <v>66.5</v>
      </c>
      <c r="T62" s="449">
        <v>82.4</v>
      </c>
      <c r="U62" s="449">
        <v>164.3</v>
      </c>
      <c r="V62" s="449">
        <v>106.9</v>
      </c>
      <c r="W62" s="449">
        <v>103.5</v>
      </c>
      <c r="X62" s="449">
        <v>172.8</v>
      </c>
      <c r="Y62" s="449">
        <v>120.2</v>
      </c>
      <c r="Z62" s="449">
        <v>45.8</v>
      </c>
      <c r="AA62" s="449">
        <v>101.4</v>
      </c>
      <c r="AB62" s="449">
        <v>115.4</v>
      </c>
      <c r="AC62" s="449">
        <v>110.7</v>
      </c>
      <c r="AD62" s="449">
        <v>92.6</v>
      </c>
      <c r="AE62" s="449">
        <v>78.8</v>
      </c>
      <c r="AF62" s="449">
        <v>119.8</v>
      </c>
      <c r="AG62" s="859">
        <v>217.3</v>
      </c>
      <c r="AH62" s="856">
        <v>98.4</v>
      </c>
      <c r="AI62" s="856">
        <v>89.7</v>
      </c>
      <c r="AJ62" s="1428">
        <v>123.9</v>
      </c>
    </row>
    <row r="63" spans="1:36" s="467" customFormat="1" ht="15" customHeight="1">
      <c r="A63" s="896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449"/>
      <c r="AH63" s="1354"/>
      <c r="AI63" s="856"/>
      <c r="AJ63" s="1427"/>
    </row>
    <row r="64" spans="1:36" s="467" customFormat="1" ht="15" customHeight="1">
      <c r="A64" s="899" t="s">
        <v>360</v>
      </c>
      <c r="B64" s="456"/>
      <c r="C64" s="456"/>
      <c r="D64" s="456"/>
      <c r="E64" s="456"/>
      <c r="F64" s="456"/>
      <c r="G64" s="456"/>
      <c r="H64" s="456"/>
      <c r="I64" s="457" t="s">
        <v>0</v>
      </c>
      <c r="J64" s="457" t="s">
        <v>0</v>
      </c>
      <c r="K64" s="449">
        <v>684.8</v>
      </c>
      <c r="L64" s="449">
        <v>742.9</v>
      </c>
      <c r="M64" s="449">
        <v>687.1</v>
      </c>
      <c r="N64" s="449">
        <v>868.7</v>
      </c>
      <c r="O64" s="449">
        <v>698.1</v>
      </c>
      <c r="P64" s="449">
        <v>791.9</v>
      </c>
      <c r="Q64" s="449">
        <v>600.20000000000005</v>
      </c>
      <c r="R64" s="449">
        <v>698.9</v>
      </c>
      <c r="S64" s="449">
        <v>671.3</v>
      </c>
      <c r="T64" s="449">
        <v>850.8</v>
      </c>
      <c r="U64" s="449">
        <v>795.4</v>
      </c>
      <c r="V64" s="449">
        <v>1917.2</v>
      </c>
      <c r="W64" s="449">
        <v>2508.1999999999998</v>
      </c>
      <c r="X64" s="449">
        <v>3994.7</v>
      </c>
      <c r="Y64" s="449">
        <v>4230.6000000000004</v>
      </c>
      <c r="Z64" s="449">
        <v>3086.7</v>
      </c>
      <c r="AA64" s="449">
        <v>3497.4</v>
      </c>
      <c r="AB64" s="449">
        <v>3733.1</v>
      </c>
      <c r="AC64" s="449">
        <v>5251.4</v>
      </c>
      <c r="AD64" s="449">
        <v>5470.3</v>
      </c>
      <c r="AE64" s="449">
        <v>4494.3</v>
      </c>
      <c r="AF64" s="449">
        <v>4685.5</v>
      </c>
      <c r="AG64" s="856">
        <v>5912.3</v>
      </c>
      <c r="AH64" s="856">
        <v>5368.9</v>
      </c>
      <c r="AI64" s="856">
        <v>6149</v>
      </c>
      <c r="AJ64" s="1438">
        <v>7017.9</v>
      </c>
    </row>
    <row r="65" spans="1:36" s="467" customFormat="1" ht="15" customHeight="1">
      <c r="A65" s="899" t="s">
        <v>361</v>
      </c>
      <c r="B65" s="456"/>
      <c r="C65" s="456"/>
      <c r="D65" s="456"/>
      <c r="E65" s="456"/>
      <c r="F65" s="456"/>
      <c r="G65" s="456"/>
      <c r="H65" s="456"/>
      <c r="I65" s="457" t="s">
        <v>0</v>
      </c>
      <c r="J65" s="457" t="s">
        <v>0</v>
      </c>
      <c r="K65" s="449">
        <v>0.32</v>
      </c>
      <c r="L65" s="449">
        <v>2.907</v>
      </c>
      <c r="M65" s="449">
        <v>3.202</v>
      </c>
      <c r="N65" s="449">
        <v>3.0009999999999999</v>
      </c>
      <c r="O65" s="449">
        <v>4.1589999999999998</v>
      </c>
      <c r="P65" s="449">
        <v>4.0110000000000001</v>
      </c>
      <c r="Q65" s="449">
        <v>2.4649999999999999</v>
      </c>
      <c r="R65" s="449">
        <v>2.4870000000000001</v>
      </c>
      <c r="S65" s="449">
        <v>1.482</v>
      </c>
      <c r="T65" s="449">
        <v>1.089</v>
      </c>
      <c r="U65" s="449">
        <v>1.6419999999999999</v>
      </c>
      <c r="V65" s="449" t="s">
        <v>0</v>
      </c>
      <c r="W65" s="449" t="s">
        <v>0</v>
      </c>
      <c r="X65" s="449" t="s">
        <v>0</v>
      </c>
      <c r="Y65" s="449" t="s">
        <v>0</v>
      </c>
      <c r="Z65" s="449" t="s">
        <v>0</v>
      </c>
      <c r="AA65" s="449" t="s">
        <v>0</v>
      </c>
      <c r="AB65" s="449" t="s">
        <v>0</v>
      </c>
      <c r="AC65" s="449" t="s">
        <v>394</v>
      </c>
      <c r="AD65" s="449" t="s">
        <v>0</v>
      </c>
      <c r="AE65" s="449" t="s">
        <v>0</v>
      </c>
      <c r="AF65" s="449" t="s">
        <v>0</v>
      </c>
      <c r="AG65" s="956" t="s">
        <v>0</v>
      </c>
      <c r="AH65" s="1354" t="s">
        <v>0</v>
      </c>
      <c r="AI65" s="856" t="s">
        <v>0</v>
      </c>
      <c r="AJ65" s="1428" t="s">
        <v>0</v>
      </c>
    </row>
    <row r="66" spans="1:36" s="467" customFormat="1" ht="20.25" customHeight="1">
      <c r="A66" s="899" t="s">
        <v>805</v>
      </c>
      <c r="B66" s="456"/>
      <c r="C66" s="456"/>
      <c r="D66" s="456"/>
      <c r="E66" s="456"/>
      <c r="F66" s="456"/>
      <c r="G66" s="456"/>
      <c r="H66" s="456"/>
      <c r="I66" s="457" t="s">
        <v>0</v>
      </c>
      <c r="J66" s="457" t="s">
        <v>0</v>
      </c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449" t="s">
        <v>0</v>
      </c>
      <c r="AH66" s="1354" t="s">
        <v>0</v>
      </c>
      <c r="AI66" s="856" t="s">
        <v>0</v>
      </c>
      <c r="AJ66" s="1428" t="s">
        <v>0</v>
      </c>
    </row>
    <row r="67" spans="1:36" s="467" customFormat="1" ht="21" customHeight="1">
      <c r="A67" s="899" t="s">
        <v>363</v>
      </c>
      <c r="B67" s="456"/>
      <c r="C67" s="456"/>
      <c r="D67" s="456"/>
      <c r="E67" s="456"/>
      <c r="F67" s="456"/>
      <c r="G67" s="456"/>
      <c r="H67" s="456"/>
      <c r="I67" s="457" t="s">
        <v>0</v>
      </c>
      <c r="J67" s="457" t="s">
        <v>0</v>
      </c>
      <c r="K67" s="449">
        <v>96.332999999999998</v>
      </c>
      <c r="L67" s="449">
        <v>100.22</v>
      </c>
      <c r="M67" s="449">
        <v>79.513000000000005</v>
      </c>
      <c r="N67" s="449">
        <v>89.337000000000003</v>
      </c>
      <c r="O67" s="449">
        <v>84.426000000000002</v>
      </c>
      <c r="P67" s="449">
        <v>102.173</v>
      </c>
      <c r="Q67" s="449">
        <v>73.442999999999998</v>
      </c>
      <c r="R67" s="449">
        <v>74.292000000000002</v>
      </c>
      <c r="S67" s="449">
        <v>5.4020000000000001</v>
      </c>
      <c r="T67" s="449" t="s">
        <v>0</v>
      </c>
      <c r="U67" s="449" t="s">
        <v>0</v>
      </c>
      <c r="V67" s="449">
        <v>5.0659999999999998</v>
      </c>
      <c r="W67" s="449">
        <v>22.277999999999999</v>
      </c>
      <c r="X67" s="449">
        <v>21.492000000000001</v>
      </c>
      <c r="Y67" s="449">
        <v>13.62</v>
      </c>
      <c r="Z67" s="449">
        <v>6.8860000000000001</v>
      </c>
      <c r="AA67" s="449">
        <v>8.9939999999999998</v>
      </c>
      <c r="AB67" s="449">
        <v>7.8410000000000002</v>
      </c>
      <c r="AC67" s="449">
        <v>39.200000000000003</v>
      </c>
      <c r="AD67" s="449">
        <v>6.1</v>
      </c>
      <c r="AE67" s="449">
        <v>49.1</v>
      </c>
      <c r="AF67" s="449">
        <v>18.2</v>
      </c>
      <c r="AG67" s="954" t="s">
        <v>0</v>
      </c>
      <c r="AH67" s="1354">
        <v>363.8</v>
      </c>
      <c r="AI67" s="856">
        <v>3.2</v>
      </c>
      <c r="AJ67" s="1428">
        <v>11.9</v>
      </c>
    </row>
    <row r="68" spans="1:36" s="467" customFormat="1" ht="28.9" customHeight="1">
      <c r="A68" s="899" t="s">
        <v>364</v>
      </c>
      <c r="B68" s="456"/>
      <c r="C68" s="456"/>
      <c r="D68" s="456"/>
      <c r="E68" s="456"/>
      <c r="F68" s="456"/>
      <c r="G68" s="456"/>
      <c r="H68" s="456"/>
      <c r="I68" s="457" t="s">
        <v>0</v>
      </c>
      <c r="J68" s="457" t="s">
        <v>0</v>
      </c>
      <c r="K68" s="449">
        <v>0.183</v>
      </c>
      <c r="L68" s="449">
        <v>1.0069999999999999</v>
      </c>
      <c r="M68" s="449">
        <v>0.94199999999999995</v>
      </c>
      <c r="N68" s="449">
        <v>0.65900000000000003</v>
      </c>
      <c r="O68" s="449">
        <v>1.254</v>
      </c>
      <c r="P68" s="449">
        <v>1.5529999999999999</v>
      </c>
      <c r="Q68" s="449">
        <v>3.15</v>
      </c>
      <c r="R68" s="449">
        <v>21.745000000000001</v>
      </c>
      <c r="S68" s="449">
        <v>20.146999999999998</v>
      </c>
      <c r="T68" s="449">
        <v>0.13400000000000001</v>
      </c>
      <c r="U68" s="449">
        <v>0.99299999999999999</v>
      </c>
      <c r="V68" s="449">
        <v>0.51400000000000001</v>
      </c>
      <c r="W68" s="449">
        <v>12.192</v>
      </c>
      <c r="X68" s="449">
        <v>0.61799999999999999</v>
      </c>
      <c r="Y68" s="449">
        <v>2.1999999999999999E-2</v>
      </c>
      <c r="Z68" s="449" t="s">
        <v>0</v>
      </c>
      <c r="AA68" s="449" t="s">
        <v>394</v>
      </c>
      <c r="AB68" s="449">
        <v>2.3220000000000001</v>
      </c>
      <c r="AC68" s="449">
        <v>2.2000000000000002</v>
      </c>
      <c r="AD68" s="449">
        <v>3.2</v>
      </c>
      <c r="AE68" s="449">
        <v>3</v>
      </c>
      <c r="AF68" s="449">
        <v>2.6</v>
      </c>
      <c r="AG68" s="856">
        <v>2.5</v>
      </c>
      <c r="AH68" s="856">
        <v>3.5</v>
      </c>
      <c r="AI68" s="856">
        <v>3.5</v>
      </c>
      <c r="AJ68" s="1439"/>
    </row>
    <row r="69" spans="1:36" s="467" customFormat="1" ht="15" customHeight="1">
      <c r="A69" s="899" t="s">
        <v>365</v>
      </c>
      <c r="B69" s="456"/>
      <c r="C69" s="456"/>
      <c r="D69" s="456"/>
      <c r="E69" s="456"/>
      <c r="F69" s="456"/>
      <c r="G69" s="456"/>
      <c r="H69" s="456"/>
      <c r="I69" s="457" t="s">
        <v>0</v>
      </c>
      <c r="J69" s="457" t="s">
        <v>0</v>
      </c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 t="s">
        <v>0</v>
      </c>
      <c r="U69" s="449" t="s">
        <v>0</v>
      </c>
      <c r="V69" s="449" t="s">
        <v>0</v>
      </c>
      <c r="W69" s="449" t="s">
        <v>0</v>
      </c>
      <c r="X69" s="449" t="s">
        <v>0</v>
      </c>
      <c r="Y69" s="449" t="s">
        <v>0</v>
      </c>
      <c r="Z69" s="449" t="s">
        <v>0</v>
      </c>
      <c r="AA69" s="449" t="s">
        <v>0</v>
      </c>
      <c r="AB69" s="449" t="s">
        <v>0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449" t="s">
        <v>0</v>
      </c>
      <c r="AH69" s="1354" t="s">
        <v>0</v>
      </c>
      <c r="AI69" s="856" t="s">
        <v>0</v>
      </c>
      <c r="AJ69" s="1428" t="s">
        <v>0</v>
      </c>
    </row>
    <row r="70" spans="1:36" s="467" customFormat="1" ht="28.5" customHeight="1">
      <c r="A70" s="899" t="s">
        <v>366</v>
      </c>
      <c r="B70" s="456"/>
      <c r="C70" s="456"/>
      <c r="D70" s="456"/>
      <c r="E70" s="456"/>
      <c r="F70" s="456"/>
      <c r="G70" s="456"/>
      <c r="H70" s="456"/>
      <c r="I70" s="457" t="s">
        <v>0</v>
      </c>
      <c r="J70" s="457" t="s">
        <v>0</v>
      </c>
      <c r="K70" s="449">
        <v>93.5</v>
      </c>
      <c r="L70" s="449">
        <v>238.6</v>
      </c>
      <c r="M70" s="449">
        <v>404.7</v>
      </c>
      <c r="N70" s="449">
        <v>1143.5999999999999</v>
      </c>
      <c r="O70" s="449">
        <v>363.8</v>
      </c>
      <c r="P70" s="449">
        <v>340.2</v>
      </c>
      <c r="Q70" s="449">
        <v>583.9</v>
      </c>
      <c r="R70" s="449">
        <v>1343.1</v>
      </c>
      <c r="S70" s="449">
        <v>1044.5999999999999</v>
      </c>
      <c r="T70" s="449">
        <v>649.20000000000005</v>
      </c>
      <c r="U70" s="449">
        <v>2872.8</v>
      </c>
      <c r="V70" s="449">
        <v>2495.6</v>
      </c>
      <c r="W70" s="449">
        <v>2237.9</v>
      </c>
      <c r="X70" s="449">
        <v>3573.6</v>
      </c>
      <c r="Y70" s="449">
        <v>3034.2</v>
      </c>
      <c r="Z70" s="449">
        <v>3671.7</v>
      </c>
      <c r="AA70" s="449">
        <v>3115.9</v>
      </c>
      <c r="AB70" s="449">
        <v>3771.8</v>
      </c>
      <c r="AC70" s="449">
        <v>3339</v>
      </c>
      <c r="AD70" s="449">
        <v>2508.6999999999998</v>
      </c>
      <c r="AE70" s="449">
        <v>1305.2</v>
      </c>
      <c r="AF70" s="449">
        <v>1597.6</v>
      </c>
      <c r="AG70" s="856">
        <v>12550.3</v>
      </c>
      <c r="AH70" s="856">
        <v>20890.7</v>
      </c>
      <c r="AI70" s="856">
        <v>15446.8</v>
      </c>
      <c r="AJ70" s="1428">
        <v>20337.099999999999</v>
      </c>
    </row>
    <row r="71" spans="1:36" s="467" customFormat="1" ht="15" customHeight="1">
      <c r="A71" s="899" t="s">
        <v>367</v>
      </c>
      <c r="B71" s="456"/>
      <c r="C71" s="456"/>
      <c r="D71" s="456"/>
      <c r="E71" s="456"/>
      <c r="F71" s="456"/>
      <c r="G71" s="456"/>
      <c r="H71" s="456"/>
      <c r="I71" s="457" t="s">
        <v>0</v>
      </c>
      <c r="J71" s="457" t="s">
        <v>0</v>
      </c>
      <c r="K71" s="449" t="s">
        <v>0</v>
      </c>
      <c r="L71" s="449">
        <v>0.439</v>
      </c>
      <c r="M71" s="449">
        <v>0.6</v>
      </c>
      <c r="N71" s="449" t="s">
        <v>0</v>
      </c>
      <c r="O71" s="449">
        <v>0.11600000000000001</v>
      </c>
      <c r="P71" s="449">
        <v>3.6999999999999998E-2</v>
      </c>
      <c r="Q71" s="449">
        <v>1.2E-2</v>
      </c>
      <c r="R71" s="449">
        <v>3.9E-2</v>
      </c>
      <c r="S71" s="449" t="s">
        <v>0</v>
      </c>
      <c r="T71" s="449"/>
      <c r="U71" s="449" t="s">
        <v>0</v>
      </c>
      <c r="V71" s="449"/>
      <c r="W71" s="449" t="s">
        <v>0</v>
      </c>
      <c r="X71" s="449" t="s">
        <v>0</v>
      </c>
      <c r="Y71" s="449" t="s">
        <v>0</v>
      </c>
      <c r="Z71" s="449"/>
      <c r="AA71" s="449">
        <v>115.843</v>
      </c>
      <c r="AB71" s="449">
        <v>143.96</v>
      </c>
      <c r="AC71" s="449" t="s">
        <v>394</v>
      </c>
      <c r="AD71" s="449" t="s">
        <v>394</v>
      </c>
      <c r="AE71" s="449" t="s">
        <v>394</v>
      </c>
      <c r="AF71" s="449">
        <v>138687</v>
      </c>
      <c r="AG71" s="449" t="s">
        <v>0</v>
      </c>
      <c r="AH71" s="1354" t="s">
        <v>0</v>
      </c>
      <c r="AI71" s="856" t="s">
        <v>0</v>
      </c>
      <c r="AJ71" s="1428" t="s">
        <v>0</v>
      </c>
    </row>
    <row r="72" spans="1:36" s="467" customFormat="1" ht="28.5" customHeight="1">
      <c r="A72" s="899" t="s">
        <v>368</v>
      </c>
      <c r="B72" s="456"/>
      <c r="C72" s="456"/>
      <c r="D72" s="456"/>
      <c r="E72" s="456"/>
      <c r="F72" s="456"/>
      <c r="G72" s="456"/>
      <c r="H72" s="456"/>
      <c r="I72" s="457" t="s">
        <v>0</v>
      </c>
      <c r="J72" s="457" t="s">
        <v>0</v>
      </c>
      <c r="K72" s="449">
        <v>8.6999999999999993</v>
      </c>
      <c r="L72" s="449">
        <v>15</v>
      </c>
      <c r="M72" s="449">
        <v>9.1999999999999993</v>
      </c>
      <c r="N72" s="449">
        <v>10.4</v>
      </c>
      <c r="O72" s="449">
        <v>12.7</v>
      </c>
      <c r="P72" s="449">
        <v>11.7</v>
      </c>
      <c r="Q72" s="449">
        <v>8.4</v>
      </c>
      <c r="R72" s="449">
        <v>12.2</v>
      </c>
      <c r="S72" s="449">
        <v>3.4</v>
      </c>
      <c r="T72" s="449">
        <v>6.9</v>
      </c>
      <c r="U72" s="449">
        <v>11.1</v>
      </c>
      <c r="V72" s="449">
        <v>23</v>
      </c>
      <c r="W72" s="449">
        <v>19.100000000000001</v>
      </c>
      <c r="X72" s="449">
        <v>3.3</v>
      </c>
      <c r="Y72" s="449">
        <v>41</v>
      </c>
      <c r="Z72" s="449">
        <v>45.9</v>
      </c>
      <c r="AA72" s="449">
        <v>85.9</v>
      </c>
      <c r="AB72" s="449">
        <v>211.8</v>
      </c>
      <c r="AC72" s="449">
        <v>295.39999999999998</v>
      </c>
      <c r="AD72" s="449">
        <v>209.3</v>
      </c>
      <c r="AE72" s="449">
        <v>502.4</v>
      </c>
      <c r="AF72" s="449">
        <v>277.10000000000002</v>
      </c>
      <c r="AG72" s="856">
        <v>238.8</v>
      </c>
      <c r="AH72" s="856">
        <v>67.599999999999994</v>
      </c>
      <c r="AI72" s="856">
        <v>219.6</v>
      </c>
      <c r="AJ72" s="1428">
        <v>101.1</v>
      </c>
    </row>
    <row r="73" spans="1:36" s="467" customFormat="1" ht="31.5" customHeight="1">
      <c r="A73" s="899" t="s">
        <v>369</v>
      </c>
      <c r="B73" s="456"/>
      <c r="C73" s="456"/>
      <c r="D73" s="456"/>
      <c r="E73" s="456"/>
      <c r="F73" s="456"/>
      <c r="G73" s="456"/>
      <c r="H73" s="456"/>
      <c r="I73" s="457" t="s">
        <v>0</v>
      </c>
      <c r="J73" s="457" t="s">
        <v>0</v>
      </c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430" t="s">
        <v>0</v>
      </c>
      <c r="AH73" s="1354" t="s">
        <v>0</v>
      </c>
      <c r="AI73" s="856" t="s">
        <v>0</v>
      </c>
      <c r="AJ73" s="1428" t="s">
        <v>0</v>
      </c>
    </row>
    <row r="74" spans="1:36" s="467" customFormat="1" ht="29.25" customHeight="1">
      <c r="A74" s="899" t="s">
        <v>370</v>
      </c>
      <c r="B74" s="456"/>
      <c r="C74" s="456"/>
      <c r="D74" s="456"/>
      <c r="E74" s="456"/>
      <c r="F74" s="456"/>
      <c r="G74" s="456"/>
      <c r="H74" s="456"/>
      <c r="I74" s="457" t="s">
        <v>0</v>
      </c>
      <c r="J74" s="457" t="s">
        <v>0</v>
      </c>
      <c r="K74" s="449" t="s">
        <v>0</v>
      </c>
      <c r="L74" s="449" t="s">
        <v>0</v>
      </c>
      <c r="M74" s="449" t="s">
        <v>0</v>
      </c>
      <c r="N74" s="449">
        <v>1.7</v>
      </c>
      <c r="O74" s="449">
        <v>2.4</v>
      </c>
      <c r="P74" s="449">
        <v>15.8</v>
      </c>
      <c r="Q74" s="449">
        <v>2.2999999999999998</v>
      </c>
      <c r="R74" s="449">
        <v>3.6</v>
      </c>
      <c r="S74" s="449">
        <v>1</v>
      </c>
      <c r="T74" s="449">
        <v>0.8</v>
      </c>
      <c r="U74" s="449">
        <v>1.1000000000000001</v>
      </c>
      <c r="V74" s="449">
        <v>1.7</v>
      </c>
      <c r="W74" s="449">
        <v>8.4</v>
      </c>
      <c r="X74" s="449">
        <v>57.2</v>
      </c>
      <c r="Y74" s="449">
        <v>21.4</v>
      </c>
      <c r="Z74" s="449">
        <v>38.6</v>
      </c>
      <c r="AA74" s="449">
        <v>10.6</v>
      </c>
      <c r="AB74" s="449">
        <v>6</v>
      </c>
      <c r="AC74" s="449" t="s">
        <v>394</v>
      </c>
      <c r="AD74" s="449">
        <v>0.6</v>
      </c>
      <c r="AE74" s="449">
        <v>0.7</v>
      </c>
      <c r="AF74" s="449">
        <v>0.3</v>
      </c>
      <c r="AG74" s="957">
        <v>17.3</v>
      </c>
      <c r="AH74" s="856">
        <v>89.9</v>
      </c>
      <c r="AI74" s="856">
        <v>71.599999999999994</v>
      </c>
      <c r="AJ74" s="1439">
        <v>93.3</v>
      </c>
    </row>
    <row r="75" spans="1:36" s="467" customFormat="1" ht="30.75" customHeight="1">
      <c r="A75" s="899" t="s">
        <v>371</v>
      </c>
      <c r="B75" s="456"/>
      <c r="C75" s="456"/>
      <c r="D75" s="456"/>
      <c r="E75" s="456"/>
      <c r="F75" s="456"/>
      <c r="G75" s="456"/>
      <c r="H75" s="456"/>
      <c r="I75" s="457" t="s">
        <v>0</v>
      </c>
      <c r="J75" s="457" t="s">
        <v>0</v>
      </c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/>
      <c r="U75" s="449" t="s">
        <v>0</v>
      </c>
      <c r="V75" s="449"/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418" t="s">
        <v>0</v>
      </c>
      <c r="AH75" s="1354" t="s">
        <v>0</v>
      </c>
      <c r="AI75" s="856" t="s">
        <v>0</v>
      </c>
      <c r="AJ75" s="1428" t="s">
        <v>0</v>
      </c>
    </row>
    <row r="76" spans="1:36" s="467" customFormat="1">
      <c r="A76" s="899" t="s">
        <v>372</v>
      </c>
      <c r="B76" s="456"/>
      <c r="C76" s="456"/>
      <c r="D76" s="456"/>
      <c r="E76" s="456"/>
      <c r="F76" s="456"/>
      <c r="G76" s="456"/>
      <c r="H76" s="456"/>
      <c r="I76" s="457" t="s">
        <v>0</v>
      </c>
      <c r="J76" s="457" t="s">
        <v>0</v>
      </c>
      <c r="K76" s="449" t="s">
        <v>0</v>
      </c>
      <c r="L76" s="449" t="s">
        <v>0</v>
      </c>
      <c r="M76" s="449">
        <v>12.303000000000001</v>
      </c>
      <c r="N76" s="449">
        <v>5.2350000000000003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/>
      <c r="U76" s="449">
        <v>13.058</v>
      </c>
      <c r="V76" s="449">
        <v>8.5380000000000003</v>
      </c>
      <c r="W76" s="449">
        <v>1.879</v>
      </c>
      <c r="X76" s="449">
        <v>0.76800000000000002</v>
      </c>
      <c r="Y76" s="449">
        <v>0.34599999999999997</v>
      </c>
      <c r="Z76" s="449" t="s">
        <v>383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418" t="s">
        <v>0</v>
      </c>
      <c r="AH76" s="1354" t="s">
        <v>0</v>
      </c>
      <c r="AI76" s="856" t="s">
        <v>0</v>
      </c>
      <c r="AJ76" s="1428" t="s">
        <v>0</v>
      </c>
    </row>
    <row r="77" spans="1:36" s="467" customFormat="1" ht="20.25" customHeight="1">
      <c r="A77" s="899" t="s">
        <v>373</v>
      </c>
      <c r="B77" s="456"/>
      <c r="C77" s="456"/>
      <c r="D77" s="456"/>
      <c r="E77" s="456"/>
      <c r="F77" s="456"/>
      <c r="G77" s="456"/>
      <c r="H77" s="456"/>
      <c r="I77" s="457" t="s">
        <v>0</v>
      </c>
      <c r="J77" s="457" t="s">
        <v>0</v>
      </c>
      <c r="K77" s="449">
        <v>0.2</v>
      </c>
      <c r="L77" s="449">
        <v>0.3</v>
      </c>
      <c r="M77" s="449">
        <v>0.4</v>
      </c>
      <c r="N77" s="449">
        <v>0.2</v>
      </c>
      <c r="O77" s="449">
        <v>0.3</v>
      </c>
      <c r="P77" s="449">
        <v>0.4</v>
      </c>
      <c r="Q77" s="449">
        <v>0.3</v>
      </c>
      <c r="R77" s="449">
        <v>0.5</v>
      </c>
      <c r="S77" s="449">
        <v>0.1</v>
      </c>
      <c r="T77" s="449">
        <v>0.5</v>
      </c>
      <c r="U77" s="449">
        <v>0.5</v>
      </c>
      <c r="V77" s="449">
        <v>5.6</v>
      </c>
      <c r="W77" s="449">
        <v>0.4</v>
      </c>
      <c r="X77" s="449">
        <v>24.3</v>
      </c>
      <c r="Y77" s="449">
        <v>35.1</v>
      </c>
      <c r="Z77" s="449">
        <v>193.1</v>
      </c>
      <c r="AA77" s="449">
        <v>682.5</v>
      </c>
      <c r="AB77" s="449">
        <v>1029.9000000000001</v>
      </c>
      <c r="AC77" s="449">
        <v>1255.0999999999999</v>
      </c>
      <c r="AD77" s="449">
        <v>1495.7</v>
      </c>
      <c r="AE77" s="449">
        <v>797.7</v>
      </c>
      <c r="AF77" s="449">
        <v>1868.1</v>
      </c>
      <c r="AG77" s="856">
        <v>1472.6</v>
      </c>
      <c r="AH77" s="856">
        <v>1926</v>
      </c>
      <c r="AI77" s="856">
        <v>1018.8</v>
      </c>
      <c r="AJ77" s="1438">
        <v>1281.2</v>
      </c>
    </row>
    <row r="78" spans="1:36" s="467" customFormat="1" ht="27" customHeight="1">
      <c r="A78" s="895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449"/>
      <c r="AH78" s="1354"/>
      <c r="AI78" s="856"/>
      <c r="AJ78" s="1439"/>
    </row>
    <row r="79" spans="1:36" s="467" customFormat="1" ht="18" customHeight="1">
      <c r="A79" s="900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>
        <v>16.600000000000001</v>
      </c>
      <c r="L79" s="449">
        <v>20.399999999999999</v>
      </c>
      <c r="M79" s="449">
        <v>69</v>
      </c>
      <c r="N79" s="449">
        <v>66.7</v>
      </c>
      <c r="O79" s="449">
        <v>69.099999999999994</v>
      </c>
      <c r="P79" s="449">
        <v>80</v>
      </c>
      <c r="Q79" s="449">
        <v>88</v>
      </c>
      <c r="R79" s="449">
        <v>133.80000000000001</v>
      </c>
      <c r="S79" s="449">
        <v>107.3</v>
      </c>
      <c r="T79" s="449">
        <v>110.5</v>
      </c>
      <c r="U79" s="449">
        <v>143.30000000000001</v>
      </c>
      <c r="V79" s="449">
        <v>386.6</v>
      </c>
      <c r="W79" s="449">
        <v>643.1</v>
      </c>
      <c r="X79" s="449">
        <v>1479.9</v>
      </c>
      <c r="Y79" s="449">
        <v>2132.5</v>
      </c>
      <c r="Z79" s="449">
        <v>1933.9</v>
      </c>
      <c r="AA79" s="449">
        <v>1316.8</v>
      </c>
      <c r="AB79" s="449">
        <v>1033.4000000000001</v>
      </c>
      <c r="AC79" s="449">
        <v>768</v>
      </c>
      <c r="AD79" s="449">
        <v>5214.8</v>
      </c>
      <c r="AE79" s="449">
        <v>12827</v>
      </c>
      <c r="AF79" s="449">
        <v>23080.9</v>
      </c>
      <c r="AG79" s="856">
        <v>21613.8</v>
      </c>
      <c r="AH79" s="856">
        <v>39696.1</v>
      </c>
      <c r="AI79" s="856">
        <v>45394</v>
      </c>
      <c r="AJ79" s="1438">
        <v>49363.1</v>
      </c>
    </row>
    <row r="80" spans="1:36" s="467" customFormat="1" ht="26.25" customHeight="1">
      <c r="A80" s="896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>
        <v>150.4</v>
      </c>
      <c r="L80" s="449">
        <v>76.900000000000006</v>
      </c>
      <c r="M80" s="449">
        <v>153.9</v>
      </c>
      <c r="N80" s="449">
        <v>97.7</v>
      </c>
      <c r="O80" s="449">
        <v>137.5</v>
      </c>
      <c r="P80" s="449">
        <v>75.8</v>
      </c>
      <c r="Q80" s="449">
        <v>96.8</v>
      </c>
      <c r="R80" s="449">
        <v>164.3</v>
      </c>
      <c r="S80" s="449">
        <v>74.099999999999994</v>
      </c>
      <c r="T80" s="449">
        <v>145.19999999999999</v>
      </c>
      <c r="U80" s="449">
        <v>90.2</v>
      </c>
      <c r="V80" s="449">
        <v>560.5</v>
      </c>
      <c r="W80" s="449">
        <v>16</v>
      </c>
      <c r="X80" s="449">
        <v>102.3</v>
      </c>
      <c r="Y80" s="449">
        <v>185.4</v>
      </c>
      <c r="Z80" s="449">
        <v>81.400000000000006</v>
      </c>
      <c r="AA80" s="449">
        <v>67</v>
      </c>
      <c r="AB80" s="449">
        <v>71.5</v>
      </c>
      <c r="AC80" s="449">
        <v>71.099999999999994</v>
      </c>
      <c r="AD80" s="449">
        <v>208.1</v>
      </c>
      <c r="AE80" s="449">
        <v>220.3</v>
      </c>
      <c r="AF80" s="449">
        <v>167</v>
      </c>
      <c r="AG80" s="859">
        <v>87.6</v>
      </c>
      <c r="AH80" s="856">
        <v>301.10000000000002</v>
      </c>
      <c r="AI80" s="856">
        <v>110.1</v>
      </c>
      <c r="AJ80" s="1428">
        <v>102.8</v>
      </c>
    </row>
    <row r="81" spans="1:179" s="467" customFormat="1" ht="30" customHeight="1">
      <c r="A81" s="895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449"/>
      <c r="AH81" s="1354"/>
      <c r="AI81" s="856"/>
      <c r="AJ81" s="1439"/>
    </row>
    <row r="82" spans="1:179" s="467" customFormat="1" ht="15" customHeight="1">
      <c r="A82" s="895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6.7</v>
      </c>
      <c r="L82" s="449">
        <v>8.9</v>
      </c>
      <c r="M82" s="449">
        <v>10.6</v>
      </c>
      <c r="N82" s="449">
        <v>12.5</v>
      </c>
      <c r="O82" s="449">
        <v>22.5</v>
      </c>
      <c r="P82" s="449">
        <v>25.4</v>
      </c>
      <c r="Q82" s="449">
        <v>31.9</v>
      </c>
      <c r="R82" s="449">
        <v>31.1</v>
      </c>
      <c r="S82" s="449">
        <v>66.2</v>
      </c>
      <c r="T82" s="449">
        <v>67</v>
      </c>
      <c r="U82" s="449">
        <v>68.599999999999994</v>
      </c>
      <c r="V82" s="449">
        <v>99.5</v>
      </c>
      <c r="W82" s="449">
        <v>91.4</v>
      </c>
      <c r="X82" s="449">
        <v>89.1</v>
      </c>
      <c r="Y82" s="449">
        <v>94.1</v>
      </c>
      <c r="Z82" s="449">
        <v>87.3</v>
      </c>
      <c r="AA82" s="449">
        <v>96.1</v>
      </c>
      <c r="AB82" s="449">
        <v>81.900000000000006</v>
      </c>
      <c r="AC82" s="449">
        <v>118.8</v>
      </c>
      <c r="AD82" s="449">
        <v>109.1</v>
      </c>
      <c r="AE82" s="449">
        <v>127</v>
      </c>
      <c r="AF82" s="449">
        <v>148.4</v>
      </c>
      <c r="AG82" s="856">
        <v>114</v>
      </c>
      <c r="AH82" s="856">
        <v>239.3</v>
      </c>
      <c r="AI82" s="856">
        <v>328.3</v>
      </c>
      <c r="AJ82" s="1438">
        <v>367.8</v>
      </c>
    </row>
    <row r="83" spans="1:179" s="467" customFormat="1" ht="26.25" customHeight="1">
      <c r="A83" s="896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92.7</v>
      </c>
      <c r="L83" s="449">
        <v>110</v>
      </c>
      <c r="M83" s="449">
        <v>118.4</v>
      </c>
      <c r="N83" s="449">
        <v>47.2</v>
      </c>
      <c r="O83" s="449">
        <v>152</v>
      </c>
      <c r="P83" s="449">
        <v>85.8</v>
      </c>
      <c r="Q83" s="449">
        <v>85.7</v>
      </c>
      <c r="R83" s="449">
        <v>110.7</v>
      </c>
      <c r="S83" s="449">
        <v>113.5</v>
      </c>
      <c r="T83" s="449">
        <v>97.7</v>
      </c>
      <c r="U83" s="449">
        <v>101.4</v>
      </c>
      <c r="V83" s="449">
        <v>90.5</v>
      </c>
      <c r="W83" s="449">
        <v>83.3</v>
      </c>
      <c r="X83" s="449">
        <v>94</v>
      </c>
      <c r="Y83" s="449">
        <v>94.9</v>
      </c>
      <c r="Z83" s="449">
        <v>94</v>
      </c>
      <c r="AA83" s="449">
        <v>125.7</v>
      </c>
      <c r="AB83" s="449">
        <v>91.9</v>
      </c>
      <c r="AC83" s="449">
        <v>90.2</v>
      </c>
      <c r="AD83" s="449">
        <v>88.6</v>
      </c>
      <c r="AE83" s="449">
        <v>107.4</v>
      </c>
      <c r="AF83" s="449">
        <v>116.2</v>
      </c>
      <c r="AG83" s="859">
        <v>104.9</v>
      </c>
      <c r="AH83" s="856">
        <v>178.7</v>
      </c>
      <c r="AI83" s="856">
        <v>105.7</v>
      </c>
      <c r="AJ83" s="1428">
        <v>98.5</v>
      </c>
    </row>
    <row r="84" spans="1:179" s="361" customFormat="1" ht="15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556"/>
      <c r="X84" s="556"/>
      <c r="Y84" s="314"/>
      <c r="Z84" s="556"/>
      <c r="AA84" s="556"/>
      <c r="AB84" s="556"/>
      <c r="AC84" s="556"/>
      <c r="AD84" s="556"/>
      <c r="AE84" s="556"/>
      <c r="AF84" s="556"/>
      <c r="AG84" s="556"/>
      <c r="AH84" s="343"/>
      <c r="AI84" s="312"/>
      <c r="AJ84" s="312"/>
      <c r="AK84" s="467"/>
      <c r="AL84" s="467"/>
      <c r="AM84" s="467"/>
      <c r="AN84" s="467"/>
      <c r="AO84" s="467"/>
      <c r="AP84" s="467"/>
      <c r="AQ84" s="467"/>
      <c r="AR84" s="467"/>
      <c r="AS84" s="467"/>
      <c r="AT84" s="467"/>
      <c r="AU84" s="467"/>
      <c r="AV84" s="467"/>
      <c r="AW84" s="467"/>
      <c r="AX84" s="467"/>
      <c r="AY84" s="467"/>
      <c r="AZ84" s="467"/>
      <c r="BA84" s="467"/>
      <c r="BB84" s="467"/>
      <c r="BC84" s="467"/>
      <c r="BD84" s="467"/>
      <c r="BE84" s="467"/>
      <c r="BF84" s="467"/>
      <c r="BG84" s="467"/>
      <c r="BH84" s="467"/>
      <c r="BI84" s="467"/>
      <c r="BJ84" s="467"/>
      <c r="BK84" s="467"/>
      <c r="BL84" s="467"/>
      <c r="BM84" s="467"/>
      <c r="BN84" s="467"/>
      <c r="BO84" s="467"/>
      <c r="BP84" s="467"/>
      <c r="BQ84" s="467"/>
      <c r="BR84" s="467"/>
      <c r="BS84" s="467"/>
      <c r="BT84" s="467"/>
      <c r="BU84" s="467"/>
      <c r="BV84" s="467"/>
      <c r="BW84" s="467"/>
      <c r="BX84" s="467"/>
      <c r="BY84" s="467"/>
      <c r="BZ84" s="467"/>
      <c r="CA84" s="467"/>
      <c r="CB84" s="467"/>
      <c r="CC84" s="467"/>
      <c r="CD84" s="467"/>
      <c r="CE84" s="467"/>
      <c r="CF84" s="467"/>
      <c r="CG84" s="467"/>
      <c r="CH84" s="467"/>
      <c r="CI84" s="467"/>
      <c r="CJ84" s="467"/>
      <c r="CK84" s="467"/>
      <c r="CL84" s="467"/>
      <c r="CM84" s="467"/>
      <c r="CN84" s="467"/>
      <c r="CO84" s="467"/>
      <c r="CP84" s="467"/>
      <c r="CQ84" s="467"/>
      <c r="CR84" s="467"/>
      <c r="CS84" s="467"/>
      <c r="CT84" s="467"/>
      <c r="CU84" s="467"/>
      <c r="CV84" s="467"/>
      <c r="CW84" s="467"/>
      <c r="CX84" s="467"/>
      <c r="CY84" s="467"/>
      <c r="CZ84" s="467"/>
      <c r="DA84" s="467"/>
      <c r="DB84" s="467"/>
      <c r="DC84" s="467"/>
      <c r="DD84" s="467"/>
      <c r="DE84" s="467"/>
      <c r="DF84" s="467"/>
      <c r="DG84" s="467"/>
      <c r="DH84" s="467"/>
      <c r="DI84" s="467"/>
      <c r="DJ84" s="467"/>
      <c r="DK84" s="467"/>
      <c r="DL84" s="467"/>
      <c r="DM84" s="467"/>
      <c r="DN84" s="467"/>
      <c r="DO84" s="467"/>
      <c r="DP84" s="467"/>
      <c r="DQ84" s="467"/>
      <c r="DR84" s="467"/>
      <c r="DS84" s="467"/>
      <c r="DT84" s="467"/>
      <c r="DU84" s="467"/>
      <c r="DV84" s="467"/>
      <c r="DW84" s="467"/>
      <c r="DX84" s="467"/>
      <c r="DY84" s="467"/>
      <c r="DZ84" s="467"/>
      <c r="EA84" s="467"/>
      <c r="EB84" s="467"/>
      <c r="EC84" s="467"/>
      <c r="ED84" s="467"/>
      <c r="EE84" s="467"/>
      <c r="EF84" s="467"/>
      <c r="EG84" s="467"/>
      <c r="EH84" s="467"/>
      <c r="EI84" s="467"/>
      <c r="EJ84" s="467"/>
      <c r="EK84" s="467"/>
      <c r="EL84" s="467"/>
      <c r="EM84" s="467"/>
      <c r="EN84" s="467"/>
      <c r="EO84" s="467"/>
      <c r="EP84" s="467"/>
      <c r="EQ84" s="467"/>
      <c r="ER84" s="467"/>
      <c r="ES84" s="467"/>
      <c r="ET84" s="467"/>
      <c r="EU84" s="467"/>
      <c r="EV84" s="467"/>
      <c r="EW84" s="467"/>
      <c r="EX84" s="467"/>
      <c r="EY84" s="467"/>
      <c r="EZ84" s="467"/>
      <c r="FA84" s="467"/>
      <c r="FB84" s="467"/>
      <c r="FC84" s="467"/>
      <c r="FD84" s="467"/>
      <c r="FE84" s="467"/>
      <c r="FF84" s="467"/>
      <c r="FG84" s="467"/>
      <c r="FH84" s="467"/>
      <c r="FI84" s="467"/>
      <c r="FJ84" s="467"/>
      <c r="FK84" s="467"/>
      <c r="FL84" s="467"/>
      <c r="FM84" s="467"/>
      <c r="FN84" s="467"/>
      <c r="FO84" s="467"/>
      <c r="FP84" s="467"/>
      <c r="FQ84" s="467"/>
      <c r="FR84" s="467"/>
      <c r="FS84" s="467"/>
      <c r="FT84" s="467"/>
      <c r="FU84" s="467"/>
      <c r="FV84" s="467"/>
      <c r="FW84" s="467"/>
    </row>
    <row r="85" spans="1:179" s="467" customFormat="1">
      <c r="A85" s="241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49">
        <v>4139.5</v>
      </c>
      <c r="R85" s="449">
        <v>5884.6</v>
      </c>
      <c r="S85" s="449">
        <v>6777.1</v>
      </c>
      <c r="T85" s="449">
        <v>9558.5</v>
      </c>
      <c r="U85" s="449">
        <v>6922</v>
      </c>
      <c r="V85" s="449">
        <v>9253.2999999999993</v>
      </c>
      <c r="W85" s="196">
        <v>7573.8</v>
      </c>
      <c r="X85" s="196">
        <v>12084.5</v>
      </c>
      <c r="Y85" s="418">
        <v>11936.6</v>
      </c>
      <c r="Z85" s="418">
        <v>13316.6</v>
      </c>
      <c r="AA85" s="196">
        <v>16140.7</v>
      </c>
      <c r="AB85" s="196">
        <v>16702.3</v>
      </c>
      <c r="AC85" s="892">
        <v>20312.084188722278</v>
      </c>
      <c r="AD85" s="879">
        <v>21268.9</v>
      </c>
      <c r="AE85" s="879">
        <v>33048.199999999997</v>
      </c>
      <c r="AF85" s="879">
        <v>36128.323502574051</v>
      </c>
      <c r="AG85" s="879">
        <v>45754.242291511866</v>
      </c>
      <c r="AH85" s="879">
        <v>33242.6</v>
      </c>
      <c r="AI85" s="430">
        <v>56369.1</v>
      </c>
      <c r="AJ85" s="1409">
        <v>53370.780589138805</v>
      </c>
    </row>
    <row r="86" spans="1:179" s="467" customFormat="1" ht="27.75">
      <c r="A86" s="492" t="s">
        <v>137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73">
        <v>112.05901050023981</v>
      </c>
      <c r="R86" s="473">
        <v>111.21921069082906</v>
      </c>
      <c r="S86" s="473">
        <v>84.748380459515332</v>
      </c>
      <c r="T86" s="473">
        <v>139.33798597233945</v>
      </c>
      <c r="U86" s="473">
        <v>82.992339904678914</v>
      </c>
      <c r="V86" s="449">
        <v>101.3</v>
      </c>
      <c r="W86" s="196">
        <v>82.8</v>
      </c>
      <c r="X86" s="196">
        <v>133.30000000000001</v>
      </c>
      <c r="Y86" s="418">
        <v>98.6</v>
      </c>
      <c r="Z86" s="418">
        <v>98.5</v>
      </c>
      <c r="AA86" s="196">
        <v>104.3</v>
      </c>
      <c r="AB86" s="196">
        <v>96.4</v>
      </c>
      <c r="AC86" s="889">
        <v>117.76358399880522</v>
      </c>
      <c r="AD86" s="889">
        <v>87.2</v>
      </c>
      <c r="AE86" s="889">
        <v>126.8</v>
      </c>
      <c r="AF86" s="889">
        <v>85.968136631777298</v>
      </c>
      <c r="AG86" s="879">
        <v>106.96196308744629</v>
      </c>
      <c r="AH86" s="879">
        <v>78.3</v>
      </c>
      <c r="AI86" s="143">
        <v>161.1</v>
      </c>
      <c r="AJ86" s="1411">
        <v>105.2104932597081</v>
      </c>
    </row>
    <row r="87" spans="1:179" s="467" customFormat="1">
      <c r="A87" s="493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79"/>
      <c r="AH87" s="879"/>
      <c r="AI87" s="143"/>
      <c r="AJ87" s="143"/>
    </row>
    <row r="88" spans="1:179" s="467" customFormat="1">
      <c r="A88" s="494" t="s">
        <v>44</v>
      </c>
      <c r="B88" s="586"/>
      <c r="C88" s="586"/>
      <c r="D88" s="586"/>
      <c r="E88" s="586"/>
      <c r="F88" s="586"/>
      <c r="G88" s="586"/>
      <c r="H88" s="586"/>
      <c r="I88" s="586"/>
      <c r="J88" s="586"/>
      <c r="K88" s="586"/>
      <c r="L88" s="586"/>
      <c r="M88" s="586"/>
      <c r="N88" s="586"/>
      <c r="O88" s="586"/>
      <c r="P88" s="586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79"/>
      <c r="AH88" s="879"/>
      <c r="AI88" s="143"/>
      <c r="AJ88" s="143"/>
    </row>
    <row r="89" spans="1:179" s="467" customFormat="1">
      <c r="A89" s="494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>
        <v>2107.4</v>
      </c>
      <c r="R89" s="449">
        <v>3671.7000000000003</v>
      </c>
      <c r="S89" s="449">
        <v>4083.1000000000004</v>
      </c>
      <c r="T89" s="449">
        <v>6091.0000000000009</v>
      </c>
      <c r="U89" s="449">
        <v>3289.2</v>
      </c>
      <c r="V89" s="449">
        <v>5654.3</v>
      </c>
      <c r="W89" s="196">
        <v>3641.5</v>
      </c>
      <c r="X89" s="196">
        <v>7604.9</v>
      </c>
      <c r="Y89" s="418">
        <v>6833</v>
      </c>
      <c r="Z89" s="418">
        <v>7510</v>
      </c>
      <c r="AA89" s="196">
        <v>8387.9</v>
      </c>
      <c r="AB89" s="196">
        <v>7022.6</v>
      </c>
      <c r="AC89" s="892">
        <v>9921.9236260935559</v>
      </c>
      <c r="AD89" s="879">
        <v>9755.1</v>
      </c>
      <c r="AE89" s="879">
        <v>20271.714441382494</v>
      </c>
      <c r="AF89" s="879">
        <v>20838.561925066642</v>
      </c>
      <c r="AG89" s="879">
        <v>26375.541869141864</v>
      </c>
      <c r="AH89" s="879">
        <v>13692.4</v>
      </c>
      <c r="AI89" s="143">
        <v>33914.400000000001</v>
      </c>
      <c r="AJ89" s="1409">
        <v>53370.780589138805</v>
      </c>
    </row>
    <row r="90" spans="1:179" s="467" customFormat="1" ht="25.5">
      <c r="A90" s="494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127.44953763524222</v>
      </c>
      <c r="R90" s="473">
        <v>120.7640226793164</v>
      </c>
      <c r="S90" s="473">
        <v>75.175903268673594</v>
      </c>
      <c r="T90" s="473">
        <v>153.3426622717063</v>
      </c>
      <c r="U90" s="473">
        <v>68.858864841161989</v>
      </c>
      <c r="V90" s="449">
        <v>128.80000000000001</v>
      </c>
      <c r="W90" s="196">
        <v>68.099999999999994</v>
      </c>
      <c r="X90" s="196">
        <v>161.19999999999999</v>
      </c>
      <c r="Y90" s="418">
        <v>93.8</v>
      </c>
      <c r="Z90" s="418">
        <v>90.9</v>
      </c>
      <c r="AA90" s="196">
        <v>104.3</v>
      </c>
      <c r="AB90" s="196">
        <v>79</v>
      </c>
      <c r="AC90" s="879">
        <v>134.93764757766291</v>
      </c>
      <c r="AD90" s="879">
        <v>73.599999999999994</v>
      </c>
      <c r="AE90" s="879">
        <v>165.14414667755361</v>
      </c>
      <c r="AF90" s="879">
        <v>80.300755891689619</v>
      </c>
      <c r="AG90" s="879">
        <v>104.02025303968901</v>
      </c>
      <c r="AH90" s="879">
        <v>63.6</v>
      </c>
      <c r="AI90" s="143">
        <v>230.6</v>
      </c>
      <c r="AJ90" s="1412">
        <v>105.64243328735073</v>
      </c>
    </row>
    <row r="91" spans="1:179" s="467" customFormat="1">
      <c r="A91" s="494" t="s">
        <v>43</v>
      </c>
      <c r="B91" s="586"/>
      <c r="C91" s="586"/>
      <c r="D91" s="586"/>
      <c r="E91" s="586"/>
      <c r="F91" s="586"/>
      <c r="G91" s="586"/>
      <c r="H91" s="586"/>
      <c r="I91" s="586"/>
      <c r="J91" s="586"/>
      <c r="K91" s="586"/>
      <c r="L91" s="586"/>
      <c r="M91" s="586"/>
      <c r="N91" s="586"/>
      <c r="O91" s="586"/>
      <c r="P91" s="586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79"/>
      <c r="AH91" s="879"/>
      <c r="AI91" s="143"/>
      <c r="AJ91" s="143"/>
    </row>
    <row r="92" spans="1:179" s="467" customFormat="1">
      <c r="A92" s="494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73">
        <v>2032.1</v>
      </c>
      <c r="R92" s="473">
        <v>2212.8999999999996</v>
      </c>
      <c r="S92" s="473">
        <v>2694</v>
      </c>
      <c r="T92" s="473">
        <v>3467.5</v>
      </c>
      <c r="U92" s="473">
        <v>3632.8</v>
      </c>
      <c r="V92" s="449">
        <v>3598.9</v>
      </c>
      <c r="W92" s="196">
        <v>3932.3</v>
      </c>
      <c r="X92" s="196">
        <v>4450</v>
      </c>
      <c r="Y92" s="418">
        <v>5033.5</v>
      </c>
      <c r="Z92" s="418">
        <v>5730.2</v>
      </c>
      <c r="AA92" s="196">
        <v>7641.1</v>
      </c>
      <c r="AB92" s="196">
        <v>9666.1</v>
      </c>
      <c r="AC92" s="892">
        <v>10327.313609301227</v>
      </c>
      <c r="AD92" s="879">
        <v>11433.8</v>
      </c>
      <c r="AE92" s="879">
        <v>12772.9</v>
      </c>
      <c r="AF92" s="879">
        <v>15259.107974900002</v>
      </c>
      <c r="AG92" s="879">
        <v>19378.700422370002</v>
      </c>
      <c r="AH92" s="879">
        <v>19550.2</v>
      </c>
      <c r="AI92" s="143">
        <v>22439.7</v>
      </c>
      <c r="AJ92" s="1409">
        <v>24765.197157424016</v>
      </c>
    </row>
    <row r="93" spans="1:179" s="467" customFormat="1" ht="25.5">
      <c r="A93" s="494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98.016850820810234</v>
      </c>
      <c r="R93" s="473">
        <v>101.39037989195103</v>
      </c>
      <c r="S93" s="473">
        <v>100.47251583915367</v>
      </c>
      <c r="T93" s="473">
        <v>118.2965822319083</v>
      </c>
      <c r="U93" s="473">
        <v>107.73238038193936</v>
      </c>
      <c r="V93" s="449">
        <v>83.2</v>
      </c>
      <c r="W93" s="196">
        <v>106.6</v>
      </c>
      <c r="X93" s="196">
        <v>107.5</v>
      </c>
      <c r="Y93" s="418">
        <v>105.6</v>
      </c>
      <c r="Z93" s="418">
        <v>108.5</v>
      </c>
      <c r="AA93" s="196">
        <v>104.1</v>
      </c>
      <c r="AB93" s="196">
        <v>116.3</v>
      </c>
      <c r="AC93" s="889">
        <v>104.70751355629966</v>
      </c>
      <c r="AD93" s="889">
        <v>100.2</v>
      </c>
      <c r="AE93" s="889">
        <v>94.1</v>
      </c>
      <c r="AF93" s="889">
        <v>94.961700865383747</v>
      </c>
      <c r="AG93" s="879">
        <v>110.97928240239077</v>
      </c>
      <c r="AH93" s="879">
        <v>101.4</v>
      </c>
      <c r="AI93" s="143">
        <v>113.9</v>
      </c>
      <c r="AJ93" s="1413">
        <v>104.56114942356743</v>
      </c>
    </row>
    <row r="94" spans="1:179" s="467" customFormat="1" ht="25.5">
      <c r="A94" s="241" t="s">
        <v>52</v>
      </c>
      <c r="B94" s="449">
        <v>267.8</v>
      </c>
      <c r="C94" s="449">
        <v>261.8</v>
      </c>
      <c r="D94" s="449">
        <v>257</v>
      </c>
      <c r="E94" s="449">
        <v>240</v>
      </c>
      <c r="F94" s="449">
        <v>235.3</v>
      </c>
      <c r="G94" s="449">
        <v>226.5</v>
      </c>
      <c r="H94" s="449">
        <v>195.4</v>
      </c>
      <c r="I94" s="449">
        <v>163.5</v>
      </c>
      <c r="J94" s="449">
        <v>194.9</v>
      </c>
      <c r="K94" s="449">
        <v>179.7</v>
      </c>
      <c r="L94" s="449">
        <v>197.02</v>
      </c>
      <c r="M94" s="449">
        <v>193</v>
      </c>
      <c r="N94" s="449">
        <v>172</v>
      </c>
      <c r="O94" s="449">
        <v>150</v>
      </c>
      <c r="P94" s="449">
        <v>153.6</v>
      </c>
      <c r="Q94" s="449">
        <v>150.9</v>
      </c>
      <c r="R94" s="449">
        <v>157.68950000000001</v>
      </c>
      <c r="S94" s="449">
        <v>177</v>
      </c>
      <c r="T94" s="449">
        <v>198.5</v>
      </c>
      <c r="U94" s="449">
        <v>200.3</v>
      </c>
      <c r="V94" s="449">
        <v>176.5</v>
      </c>
      <c r="W94" s="196">
        <v>188.4</v>
      </c>
      <c r="X94" s="196">
        <v>198.8</v>
      </c>
      <c r="Y94" s="418">
        <v>195.5</v>
      </c>
      <c r="Z94" s="418">
        <v>187.7</v>
      </c>
      <c r="AA94" s="196">
        <v>195.3</v>
      </c>
      <c r="AB94" s="196">
        <v>187.9</v>
      </c>
      <c r="AC94" s="890">
        <v>185.05689999999998</v>
      </c>
      <c r="AD94" s="890">
        <v>187.55289999999999</v>
      </c>
      <c r="AE94" s="890">
        <v>190.71423000000001</v>
      </c>
      <c r="AF94" s="890">
        <v>206.26670000000001</v>
      </c>
      <c r="AG94" s="890">
        <v>214.37220000000002</v>
      </c>
      <c r="AH94" s="58">
        <v>228.6</v>
      </c>
      <c r="AI94" s="143">
        <v>226.6</v>
      </c>
      <c r="AJ94" s="143">
        <v>237.4</v>
      </c>
    </row>
    <row r="95" spans="1:179" s="467" customFormat="1" ht="25.5">
      <c r="A95" s="241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196"/>
      <c r="AH95" s="58"/>
      <c r="AI95" s="143"/>
      <c r="AJ95" s="143"/>
    </row>
    <row r="96" spans="1:179" s="467" customFormat="1">
      <c r="A96" s="494" t="s">
        <v>40</v>
      </c>
      <c r="B96" s="449">
        <v>133.30000000000001</v>
      </c>
      <c r="C96" s="449">
        <v>322.7</v>
      </c>
      <c r="D96" s="449">
        <v>216.2</v>
      </c>
      <c r="E96" s="449">
        <v>123.1</v>
      </c>
      <c r="F96" s="449">
        <v>141.30000000000001</v>
      </c>
      <c r="G96" s="449">
        <v>176.6</v>
      </c>
      <c r="H96" s="449">
        <v>102</v>
      </c>
      <c r="I96" s="449">
        <v>63.511800000000001</v>
      </c>
      <c r="J96" s="449">
        <v>159.4</v>
      </c>
      <c r="K96" s="449">
        <v>136.9555</v>
      </c>
      <c r="L96" s="449">
        <v>178.96639999999999</v>
      </c>
      <c r="M96" s="449">
        <v>158.10169999999999</v>
      </c>
      <c r="N96" s="449">
        <v>102.5899</v>
      </c>
      <c r="O96" s="449">
        <v>115.0767</v>
      </c>
      <c r="P96" s="449">
        <v>88.233199999999997</v>
      </c>
      <c r="Q96" s="449">
        <v>129.4956</v>
      </c>
      <c r="R96" s="449">
        <v>187.4264</v>
      </c>
      <c r="S96" s="449">
        <v>131.81039999999999</v>
      </c>
      <c r="T96" s="449">
        <v>213.52548999999999</v>
      </c>
      <c r="U96" s="449">
        <v>138.4</v>
      </c>
      <c r="V96" s="449">
        <v>182.3</v>
      </c>
      <c r="W96" s="449">
        <v>105.3</v>
      </c>
      <c r="X96" s="449">
        <v>193</v>
      </c>
      <c r="Y96" s="418">
        <v>178.7</v>
      </c>
      <c r="Z96" s="418">
        <v>168.2</v>
      </c>
      <c r="AA96" s="196">
        <v>169.6</v>
      </c>
      <c r="AB96" s="196">
        <v>133.5</v>
      </c>
      <c r="AC96" s="879">
        <v>181.56296</v>
      </c>
      <c r="AD96" s="879">
        <v>128.3818</v>
      </c>
      <c r="AE96" s="879">
        <v>228.9169</v>
      </c>
      <c r="AF96" s="879">
        <v>173.80520000000001</v>
      </c>
      <c r="AG96" s="879">
        <v>173.15819999999999</v>
      </c>
      <c r="AH96" s="58">
        <v>103.5</v>
      </c>
      <c r="AI96" s="143">
        <v>269.5</v>
      </c>
      <c r="AJ96" s="143">
        <v>262.3</v>
      </c>
    </row>
    <row r="97" spans="1:36" s="467" customFormat="1">
      <c r="A97" s="494" t="s">
        <v>24</v>
      </c>
      <c r="B97" s="449">
        <v>19.02</v>
      </c>
      <c r="C97" s="449">
        <v>18.440000000000001</v>
      </c>
      <c r="D97" s="449">
        <v>6.58</v>
      </c>
      <c r="E97" s="449">
        <v>14.93</v>
      </c>
      <c r="F97" s="449">
        <v>7.05</v>
      </c>
      <c r="G97" s="449">
        <v>6.23</v>
      </c>
      <c r="H97" s="449">
        <v>5.46</v>
      </c>
      <c r="I97" s="449">
        <v>2.6099000000000001</v>
      </c>
      <c r="J97" s="449">
        <v>3.5440999999999998</v>
      </c>
      <c r="K97" s="449">
        <v>3.7366999999999999</v>
      </c>
      <c r="L97" s="449">
        <v>4.3277000000000001</v>
      </c>
      <c r="M97" s="449">
        <v>7.6242000000000001</v>
      </c>
      <c r="N97" s="449">
        <v>7.625</v>
      </c>
      <c r="O97" s="449">
        <v>7.8570000000000002</v>
      </c>
      <c r="P97" s="449">
        <v>10.498100000000001</v>
      </c>
      <c r="Q97" s="449">
        <v>10.54772</v>
      </c>
      <c r="R97" s="449">
        <v>9.4696599999999993</v>
      </c>
      <c r="S97" s="449">
        <v>9.3999199999999998</v>
      </c>
      <c r="T97" s="449">
        <v>10.688789999999999</v>
      </c>
      <c r="U97" s="449">
        <v>10.32</v>
      </c>
      <c r="V97" s="449">
        <v>11.63</v>
      </c>
      <c r="W97" s="449">
        <v>16.07</v>
      </c>
      <c r="X97" s="449">
        <v>16.59</v>
      </c>
      <c r="Y97" s="418">
        <v>19.12</v>
      </c>
      <c r="Z97" s="418">
        <v>14.07</v>
      </c>
      <c r="AA97" s="196">
        <v>17.32</v>
      </c>
      <c r="AB97" s="196">
        <v>15.81</v>
      </c>
      <c r="AC97" s="58">
        <v>18.136870000000002</v>
      </c>
      <c r="AD97" s="58">
        <v>18.703870000000002</v>
      </c>
      <c r="AE97" s="58">
        <v>18.90382</v>
      </c>
      <c r="AF97" s="58">
        <v>20.85407</v>
      </c>
      <c r="AG97" s="58">
        <v>21.235039999999998</v>
      </c>
      <c r="AH97" s="58">
        <v>22.4</v>
      </c>
      <c r="AI97" s="143">
        <v>17.899999999999999</v>
      </c>
      <c r="AJ97" s="143">
        <v>19.899999999999999</v>
      </c>
    </row>
    <row r="98" spans="1:36" s="467" customFormat="1">
      <c r="A98" s="494" t="s">
        <v>41</v>
      </c>
      <c r="B98" s="449">
        <v>2.85</v>
      </c>
      <c r="C98" s="449">
        <v>1.91</v>
      </c>
      <c r="D98" s="449">
        <v>1.39</v>
      </c>
      <c r="E98" s="449">
        <v>1.65</v>
      </c>
      <c r="F98" s="449">
        <v>2.13</v>
      </c>
      <c r="G98" s="449">
        <v>0.85</v>
      </c>
      <c r="H98" s="449">
        <v>0.6</v>
      </c>
      <c r="I98" s="449">
        <v>0.44769999999999999</v>
      </c>
      <c r="J98" s="449">
        <v>2.9474</v>
      </c>
      <c r="K98" s="449">
        <v>2.9744000000000002</v>
      </c>
      <c r="L98" s="449">
        <v>3.0270000000000001</v>
      </c>
      <c r="M98" s="449">
        <v>3.0659999999999998</v>
      </c>
      <c r="N98" s="449">
        <v>3.5954999999999999</v>
      </c>
      <c r="O98" s="449">
        <v>2.9788999999999999</v>
      </c>
      <c r="P98" s="449">
        <v>2.7364700000000002</v>
      </c>
      <c r="Q98" s="449">
        <v>3.024</v>
      </c>
      <c r="R98" s="449">
        <v>1.91299</v>
      </c>
      <c r="S98" s="449">
        <v>1.94859</v>
      </c>
      <c r="T98" s="449">
        <v>2.1949299999999998</v>
      </c>
      <c r="U98" s="449">
        <v>2.12</v>
      </c>
      <c r="V98" s="449">
        <v>1.82</v>
      </c>
      <c r="W98" s="449">
        <v>2</v>
      </c>
      <c r="X98" s="449">
        <v>1.5</v>
      </c>
      <c r="Y98" s="418">
        <v>2.08</v>
      </c>
      <c r="Z98" s="418">
        <v>1.39</v>
      </c>
      <c r="AA98" s="196">
        <v>1.74</v>
      </c>
      <c r="AB98" s="196">
        <v>1.21</v>
      </c>
      <c r="AC98" s="58">
        <v>1.3988799999999999</v>
      </c>
      <c r="AD98" s="58">
        <v>2.0649599999999997</v>
      </c>
      <c r="AE98" s="58">
        <v>1.7925599999999999</v>
      </c>
      <c r="AF98" s="58">
        <v>2.21156</v>
      </c>
      <c r="AG98" s="58">
        <v>1.5772979999999999</v>
      </c>
      <c r="AH98" s="58">
        <v>2.7</v>
      </c>
      <c r="AI98" s="143">
        <v>3.4</v>
      </c>
      <c r="AJ98" s="143">
        <v>3.8</v>
      </c>
    </row>
    <row r="99" spans="1:36" s="467" customFormat="1">
      <c r="A99" s="241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196"/>
      <c r="AH99" s="58"/>
      <c r="AI99" s="143"/>
      <c r="AJ99" s="143"/>
    </row>
    <row r="100" spans="1:36" s="467" customFormat="1">
      <c r="A100" s="494" t="s">
        <v>25</v>
      </c>
      <c r="B100" s="449">
        <v>51.6</v>
      </c>
      <c r="C100" s="449">
        <v>51.2</v>
      </c>
      <c r="D100" s="449">
        <v>49.4</v>
      </c>
      <c r="E100" s="449">
        <v>44.9</v>
      </c>
      <c r="F100" s="449">
        <v>36</v>
      </c>
      <c r="G100" s="449">
        <v>27.7</v>
      </c>
      <c r="H100" s="449">
        <v>20.7</v>
      </c>
      <c r="I100" s="449">
        <v>17.5</v>
      </c>
      <c r="J100" s="449">
        <v>18.100000000000001</v>
      </c>
      <c r="K100" s="449">
        <v>18.5</v>
      </c>
      <c r="L100" s="449">
        <v>18.8</v>
      </c>
      <c r="M100" s="449">
        <v>19.3</v>
      </c>
      <c r="N100" s="449">
        <v>19.047000000000001</v>
      </c>
      <c r="O100" s="449">
        <v>18.61</v>
      </c>
      <c r="P100" s="449">
        <v>16.385999999999999</v>
      </c>
      <c r="Q100" s="449">
        <v>15.477</v>
      </c>
      <c r="R100" s="449">
        <v>15.445</v>
      </c>
      <c r="S100" s="449">
        <v>15.239000000000001</v>
      </c>
      <c r="T100" s="449">
        <v>15.494</v>
      </c>
      <c r="U100" s="449">
        <v>13.449</v>
      </c>
      <c r="V100" s="449">
        <v>11.92</v>
      </c>
      <c r="W100" s="449">
        <v>13.84</v>
      </c>
      <c r="X100" s="449">
        <v>13.496</v>
      </c>
      <c r="Y100" s="418">
        <v>13.625</v>
      </c>
      <c r="Z100" s="418">
        <v>13.243</v>
      </c>
      <c r="AA100" s="196">
        <v>13.532999999999999</v>
      </c>
      <c r="AB100" s="196">
        <v>13.241</v>
      </c>
      <c r="AC100" s="889">
        <v>14.266</v>
      </c>
      <c r="AD100" s="889">
        <v>14.708</v>
      </c>
      <c r="AE100" s="889">
        <v>14.38</v>
      </c>
      <c r="AF100" s="889">
        <v>15.002000000000001</v>
      </c>
      <c r="AG100" s="196">
        <v>14.9</v>
      </c>
      <c r="AH100" s="58">
        <v>12.4</v>
      </c>
      <c r="AI100" s="143">
        <v>14.8</v>
      </c>
      <c r="AJ100" s="143">
        <v>15.1</v>
      </c>
    </row>
    <row r="101" spans="1:36" s="467" customFormat="1">
      <c r="A101" s="494" t="s">
        <v>26</v>
      </c>
      <c r="B101" s="449">
        <v>28.099999999999998</v>
      </c>
      <c r="C101" s="449">
        <v>28.4</v>
      </c>
      <c r="D101" s="449">
        <v>24.3</v>
      </c>
      <c r="E101" s="449">
        <v>18.7</v>
      </c>
      <c r="F101" s="449">
        <v>13.8</v>
      </c>
      <c r="G101" s="449">
        <v>11.2</v>
      </c>
      <c r="H101" s="449">
        <v>4.8</v>
      </c>
      <c r="I101" s="449">
        <v>4.8</v>
      </c>
      <c r="J101" s="449">
        <v>4.8</v>
      </c>
      <c r="K101" s="449">
        <v>5.3</v>
      </c>
      <c r="L101" s="449">
        <v>6.5</v>
      </c>
      <c r="M101" s="449">
        <v>6.7</v>
      </c>
      <c r="N101" s="449">
        <v>7.4</v>
      </c>
      <c r="O101" s="449">
        <v>9.1</v>
      </c>
      <c r="P101" s="449">
        <v>10.199999999999999</v>
      </c>
      <c r="Q101" s="449">
        <v>10.6</v>
      </c>
      <c r="R101" s="495">
        <v>10.6</v>
      </c>
      <c r="S101" s="449">
        <v>11.2</v>
      </c>
      <c r="T101" s="449">
        <v>11.3</v>
      </c>
      <c r="U101" s="449">
        <v>15.4</v>
      </c>
      <c r="V101" s="449">
        <v>14.6</v>
      </c>
      <c r="W101" s="449">
        <v>15.5</v>
      </c>
      <c r="X101" s="449">
        <v>16.2</v>
      </c>
      <c r="Y101" s="449">
        <v>16.600000000000001</v>
      </c>
      <c r="Z101" s="418">
        <v>17.5</v>
      </c>
      <c r="AA101" s="418">
        <v>17.5</v>
      </c>
      <c r="AB101" s="196">
        <v>17.5</v>
      </c>
      <c r="AC101" s="889">
        <v>17.904</v>
      </c>
      <c r="AD101" s="889">
        <v>19.957999999999998</v>
      </c>
      <c r="AE101" s="889">
        <v>20.138000000000002</v>
      </c>
      <c r="AF101" s="889">
        <v>22.213000000000001</v>
      </c>
      <c r="AG101" s="196">
        <v>23.6</v>
      </c>
      <c r="AH101" s="58">
        <v>23.9</v>
      </c>
      <c r="AI101" s="143">
        <v>26.8</v>
      </c>
      <c r="AJ101" s="143">
        <v>23.7</v>
      </c>
    </row>
    <row r="102" spans="1:36" s="467" customFormat="1">
      <c r="A102" s="494" t="s">
        <v>27</v>
      </c>
      <c r="B102" s="449">
        <v>21.6</v>
      </c>
      <c r="C102" s="449">
        <v>21.4</v>
      </c>
      <c r="D102" s="449">
        <v>21.2</v>
      </c>
      <c r="E102" s="449">
        <v>18.100000000000001</v>
      </c>
      <c r="F102" s="449">
        <v>16.2</v>
      </c>
      <c r="G102" s="449">
        <v>9.6</v>
      </c>
      <c r="H102" s="449">
        <v>8.4</v>
      </c>
      <c r="I102" s="449">
        <v>9.8000000000000007</v>
      </c>
      <c r="J102" s="449">
        <v>10</v>
      </c>
      <c r="K102" s="449">
        <v>10.9</v>
      </c>
      <c r="L102" s="449">
        <v>11.8</v>
      </c>
      <c r="M102" s="449">
        <v>13.6</v>
      </c>
      <c r="N102" s="449">
        <v>13.8</v>
      </c>
      <c r="O102" s="449">
        <v>11.8</v>
      </c>
      <c r="P102" s="449">
        <v>8.6</v>
      </c>
      <c r="Q102" s="449">
        <v>9.4</v>
      </c>
      <c r="R102" s="449">
        <v>9.3000000000000007</v>
      </c>
      <c r="S102" s="449">
        <v>9.1999999999999993</v>
      </c>
      <c r="T102" s="449">
        <v>9.3000000000000007</v>
      </c>
      <c r="U102" s="449">
        <v>9.4</v>
      </c>
      <c r="V102" s="449">
        <v>8</v>
      </c>
      <c r="W102" s="449">
        <v>8</v>
      </c>
      <c r="X102" s="449">
        <v>5</v>
      </c>
      <c r="Y102" s="418">
        <v>5.0999999999999996</v>
      </c>
      <c r="Z102" s="418">
        <v>4.9000000000000004</v>
      </c>
      <c r="AA102" s="196">
        <v>4.5999999999999996</v>
      </c>
      <c r="AB102" s="196">
        <v>4.7</v>
      </c>
      <c r="AC102" s="625">
        <v>4.7249999999999996</v>
      </c>
      <c r="AD102" s="625">
        <v>4.4409999999999998</v>
      </c>
      <c r="AE102" s="625">
        <v>4.5609999999999999</v>
      </c>
      <c r="AF102" s="625">
        <v>4.2759999999999998</v>
      </c>
      <c r="AG102" s="196">
        <v>4</v>
      </c>
      <c r="AH102" s="58">
        <v>2.7</v>
      </c>
      <c r="AI102" s="143">
        <v>2</v>
      </c>
      <c r="AJ102" s="143">
        <v>2.1</v>
      </c>
    </row>
    <row r="103" spans="1:36" s="467" customFormat="1">
      <c r="A103" s="494" t="s">
        <v>28</v>
      </c>
      <c r="B103" s="449">
        <v>3.7</v>
      </c>
      <c r="C103" s="449">
        <v>3.9</v>
      </c>
      <c r="D103" s="449">
        <v>4.3</v>
      </c>
      <c r="E103" s="449">
        <v>4.1999999999999993</v>
      </c>
      <c r="F103" s="449">
        <v>4.0999999999999996</v>
      </c>
      <c r="G103" s="449">
        <v>4.0999999999999996</v>
      </c>
      <c r="H103" s="449">
        <v>3.6</v>
      </c>
      <c r="I103" s="449">
        <v>3.5</v>
      </c>
      <c r="J103" s="449">
        <v>3.3</v>
      </c>
      <c r="K103" s="449">
        <v>3.3</v>
      </c>
      <c r="L103" s="449">
        <v>3.3</v>
      </c>
      <c r="M103" s="449">
        <v>3.4</v>
      </c>
      <c r="N103" s="449">
        <v>3.4</v>
      </c>
      <c r="O103" s="449">
        <v>3.3</v>
      </c>
      <c r="P103" s="449">
        <v>2.8</v>
      </c>
      <c r="Q103" s="449">
        <v>3</v>
      </c>
      <c r="R103" s="449">
        <v>3</v>
      </c>
      <c r="S103" s="449">
        <v>3</v>
      </c>
      <c r="T103" s="449">
        <v>3.5</v>
      </c>
      <c r="U103" s="449">
        <v>4.0999999999999996</v>
      </c>
      <c r="V103" s="449">
        <v>4.3</v>
      </c>
      <c r="W103" s="449">
        <v>4</v>
      </c>
      <c r="X103" s="449">
        <v>4.4000000000000004</v>
      </c>
      <c r="Y103" s="418">
        <v>5.0999999999999996</v>
      </c>
      <c r="Z103" s="418">
        <v>5.4</v>
      </c>
      <c r="AA103" s="196">
        <v>5.6</v>
      </c>
      <c r="AB103" s="196">
        <v>5.5</v>
      </c>
      <c r="AC103" s="889">
        <v>5.8520000000000003</v>
      </c>
      <c r="AD103" s="889">
        <v>6.258</v>
      </c>
      <c r="AE103" s="889">
        <v>7.0890000000000004</v>
      </c>
      <c r="AF103" s="889">
        <v>7.5289999999999999</v>
      </c>
      <c r="AG103" s="196">
        <v>8.3000000000000007</v>
      </c>
      <c r="AH103" s="58">
        <v>8.5</v>
      </c>
      <c r="AI103" s="143">
        <v>9.1</v>
      </c>
      <c r="AJ103" s="143">
        <v>9.8000000000000007</v>
      </c>
    </row>
    <row r="104" spans="1:36" s="467" customFormat="1">
      <c r="A104" s="494" t="s">
        <v>53</v>
      </c>
      <c r="B104" s="449">
        <v>1723.8</v>
      </c>
      <c r="C104" s="449">
        <v>1424.1999999999998</v>
      </c>
      <c r="D104" s="449">
        <v>1498.8999999999999</v>
      </c>
      <c r="E104" s="449">
        <v>770.4</v>
      </c>
      <c r="F104" s="449">
        <v>716.9</v>
      </c>
      <c r="G104" s="449">
        <v>550.6</v>
      </c>
      <c r="H104" s="449">
        <v>637.70000000000005</v>
      </c>
      <c r="I104" s="449">
        <v>613.30000000000007</v>
      </c>
      <c r="J104" s="449">
        <v>143.30000000000001</v>
      </c>
      <c r="K104" s="449">
        <v>381</v>
      </c>
      <c r="L104" s="449">
        <v>404.7</v>
      </c>
      <c r="M104" s="449">
        <v>408.6</v>
      </c>
      <c r="N104" s="449">
        <v>565</v>
      </c>
      <c r="O104" s="449">
        <v>596</v>
      </c>
      <c r="P104" s="449">
        <v>612.79999999999995</v>
      </c>
      <c r="Q104" s="449">
        <v>606.1</v>
      </c>
      <c r="R104" s="449">
        <v>612.9</v>
      </c>
      <c r="S104" s="449">
        <v>532.20000000000005</v>
      </c>
      <c r="T104" s="449">
        <v>702.1</v>
      </c>
      <c r="U104" s="449">
        <v>699.9</v>
      </c>
      <c r="V104" s="449">
        <v>729.2</v>
      </c>
      <c r="W104" s="449">
        <v>757.9</v>
      </c>
      <c r="X104" s="449">
        <v>880</v>
      </c>
      <c r="Y104" s="418">
        <v>978.5</v>
      </c>
      <c r="Z104" s="418">
        <v>1084</v>
      </c>
      <c r="AA104" s="196">
        <v>1377.9</v>
      </c>
      <c r="AB104" s="196">
        <v>1363.6</v>
      </c>
      <c r="AC104" s="890">
        <v>1595.3440000000001</v>
      </c>
      <c r="AD104" s="890">
        <v>1605.749</v>
      </c>
      <c r="AE104" s="890">
        <v>1142.164</v>
      </c>
      <c r="AF104" s="890">
        <v>1626.701</v>
      </c>
      <c r="AG104" s="196">
        <v>1175.8</v>
      </c>
      <c r="AH104" s="430">
        <v>1140.8</v>
      </c>
      <c r="AI104" s="143">
        <v>1220.8</v>
      </c>
      <c r="AJ104" s="143">
        <v>1246.5999999999999</v>
      </c>
    </row>
    <row r="105" spans="1:36" s="4" customFormat="1">
      <c r="A105" s="419" t="s">
        <v>73</v>
      </c>
      <c r="B105" s="422"/>
      <c r="C105" s="423"/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357">
        <v>55</v>
      </c>
      <c r="L105" s="357">
        <v>253</v>
      </c>
      <c r="M105" s="357">
        <v>291</v>
      </c>
      <c r="N105" s="357">
        <v>295</v>
      </c>
      <c r="O105" s="357">
        <v>264</v>
      </c>
      <c r="P105" s="357">
        <v>538</v>
      </c>
      <c r="Q105" s="357">
        <v>924</v>
      </c>
      <c r="R105" s="465">
        <v>2597</v>
      </c>
      <c r="S105" s="465">
        <v>2409</v>
      </c>
      <c r="T105" s="465">
        <v>3648</v>
      </c>
      <c r="U105" s="465">
        <v>3723</v>
      </c>
      <c r="V105" s="465">
        <v>5294</v>
      </c>
      <c r="W105" s="357" t="s">
        <v>568</v>
      </c>
      <c r="X105" s="465">
        <v>10328</v>
      </c>
      <c r="Y105" s="465">
        <v>17281</v>
      </c>
      <c r="Z105" s="465">
        <v>24852</v>
      </c>
      <c r="AA105" s="465">
        <v>27699</v>
      </c>
      <c r="AB105" s="466">
        <v>18290</v>
      </c>
      <c r="AC105" s="348">
        <v>35138</v>
      </c>
      <c r="AD105" s="773">
        <v>45296</v>
      </c>
      <c r="AE105" s="771">
        <v>39024</v>
      </c>
      <c r="AF105" s="772">
        <v>41598</v>
      </c>
      <c r="AG105" s="948">
        <v>60213</v>
      </c>
      <c r="AH105" s="348">
        <v>144600</v>
      </c>
      <c r="AI105" s="348">
        <v>29615</v>
      </c>
      <c r="AJ105" s="348">
        <v>63231</v>
      </c>
    </row>
    <row r="106" spans="1:36" s="4" customFormat="1" ht="16.149999999999999" customHeight="1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 t="s">
        <v>329</v>
      </c>
      <c r="M106" s="18">
        <v>109.3</v>
      </c>
      <c r="N106" s="18">
        <v>99.4</v>
      </c>
      <c r="O106" s="18">
        <v>86.3</v>
      </c>
      <c r="P106" s="18">
        <v>190.5</v>
      </c>
      <c r="Q106" s="18">
        <v>162.30000000000001</v>
      </c>
      <c r="R106" s="18" t="s">
        <v>177</v>
      </c>
      <c r="S106" s="18">
        <v>85.8</v>
      </c>
      <c r="T106" s="18">
        <v>140</v>
      </c>
      <c r="U106" s="18">
        <v>96.8</v>
      </c>
      <c r="V106" s="18">
        <v>133.1</v>
      </c>
      <c r="W106" s="18">
        <v>145.5</v>
      </c>
      <c r="X106" s="92">
        <v>121.2</v>
      </c>
      <c r="Y106" s="26">
        <v>160.1</v>
      </c>
      <c r="Z106" s="587">
        <v>138</v>
      </c>
      <c r="AA106" s="202">
        <v>103.5</v>
      </c>
      <c r="AB106" s="202">
        <v>61.3</v>
      </c>
      <c r="AC106" s="23">
        <v>180.8</v>
      </c>
      <c r="AD106" s="711">
        <v>125.6</v>
      </c>
      <c r="AE106" s="719">
        <v>84</v>
      </c>
      <c r="AF106" s="712">
        <v>101.6</v>
      </c>
      <c r="AG106" s="144">
        <v>137.9</v>
      </c>
      <c r="AH106" s="23">
        <v>230.7</v>
      </c>
      <c r="AI106" s="25">
        <v>20.3</v>
      </c>
      <c r="AJ106" s="202">
        <v>207.5</v>
      </c>
    </row>
    <row r="107" spans="1:36" s="4" customFormat="1" ht="16.149999999999999" customHeight="1">
      <c r="A107" s="17" t="s">
        <v>182</v>
      </c>
      <c r="B107" s="53"/>
      <c r="C107" s="53"/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>
        <v>19</v>
      </c>
      <c r="L107" s="153">
        <v>6</v>
      </c>
      <c r="M107" s="153">
        <v>1427</v>
      </c>
      <c r="N107" s="153">
        <v>1355</v>
      </c>
      <c r="O107" s="153">
        <v>16</v>
      </c>
      <c r="P107" s="153">
        <v>12</v>
      </c>
      <c r="Q107" s="153">
        <v>53</v>
      </c>
      <c r="R107" s="153">
        <v>60</v>
      </c>
      <c r="S107" s="153">
        <v>24</v>
      </c>
      <c r="T107" s="171">
        <v>1597</v>
      </c>
      <c r="U107" s="153">
        <v>999</v>
      </c>
      <c r="V107" s="171">
        <v>3109</v>
      </c>
      <c r="W107" s="171">
        <v>2393</v>
      </c>
      <c r="X107" s="171">
        <v>4006</v>
      </c>
      <c r="Y107" s="171">
        <v>10161</v>
      </c>
      <c r="Z107" s="171">
        <v>11641</v>
      </c>
      <c r="AA107" s="414">
        <v>14806</v>
      </c>
      <c r="AB107" s="201">
        <v>7272</v>
      </c>
      <c r="AC107" s="90">
        <v>6147</v>
      </c>
      <c r="AD107" s="708">
        <v>23983</v>
      </c>
      <c r="AE107" s="720">
        <v>10394</v>
      </c>
      <c r="AF107" s="710">
        <v>15988</v>
      </c>
      <c r="AG107" s="175">
        <v>35926</v>
      </c>
      <c r="AH107" s="90">
        <v>55457</v>
      </c>
      <c r="AI107" s="82">
        <v>19884</v>
      </c>
      <c r="AJ107" s="201">
        <v>28959</v>
      </c>
    </row>
    <row r="108" spans="1:36" s="4" customFormat="1" ht="17.45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>
        <v>31.9</v>
      </c>
      <c r="M108" s="53" t="s">
        <v>569</v>
      </c>
      <c r="N108" s="51">
        <v>93.3</v>
      </c>
      <c r="O108" s="53">
        <v>1.1000000000000001</v>
      </c>
      <c r="P108" s="53">
        <v>68.099999999999994</v>
      </c>
      <c r="Q108" s="53" t="s">
        <v>105</v>
      </c>
      <c r="R108" s="53">
        <v>107.1</v>
      </c>
      <c r="S108" s="53">
        <v>36.299999999999997</v>
      </c>
      <c r="T108" s="53" t="s">
        <v>570</v>
      </c>
      <c r="U108" s="53">
        <v>59.4</v>
      </c>
      <c r="V108" s="53" t="s">
        <v>179</v>
      </c>
      <c r="W108" s="587">
        <v>72.099999999999994</v>
      </c>
      <c r="X108" s="587">
        <v>161.4</v>
      </c>
      <c r="Y108" s="25">
        <v>243.9</v>
      </c>
      <c r="Z108" s="565">
        <v>110.6</v>
      </c>
      <c r="AA108" s="202">
        <v>120.8</v>
      </c>
      <c r="AB108" s="202">
        <v>46.8</v>
      </c>
      <c r="AC108" s="23">
        <v>80.2</v>
      </c>
      <c r="AD108" s="721" t="s">
        <v>318</v>
      </c>
      <c r="AE108" s="722">
        <v>43.8</v>
      </c>
      <c r="AF108" s="723">
        <v>149.5</v>
      </c>
      <c r="AG108" s="142">
        <v>217.9</v>
      </c>
      <c r="AH108" s="23">
        <v>147.69999999999999</v>
      </c>
      <c r="AI108" s="25">
        <v>35.4</v>
      </c>
      <c r="AJ108" s="202">
        <v>142.6</v>
      </c>
    </row>
    <row r="109" spans="1:36" s="4" customFormat="1" ht="17.45" customHeight="1">
      <c r="A109" s="17" t="s">
        <v>183</v>
      </c>
      <c r="B109" s="53"/>
      <c r="C109" s="53"/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92">
        <v>0.1</v>
      </c>
      <c r="K109" s="153">
        <v>0.1</v>
      </c>
      <c r="L109" s="153">
        <v>0.4</v>
      </c>
      <c r="M109" s="153">
        <v>0.2</v>
      </c>
      <c r="N109" s="153">
        <v>0.3</v>
      </c>
      <c r="O109" s="153">
        <v>0.5</v>
      </c>
      <c r="P109" s="153">
        <v>2.8</v>
      </c>
      <c r="Q109" s="153">
        <v>5.4</v>
      </c>
      <c r="R109" s="153">
        <v>13.4</v>
      </c>
      <c r="S109" s="153">
        <v>15.4</v>
      </c>
      <c r="T109" s="153">
        <v>16.100000000000001</v>
      </c>
      <c r="U109" s="417">
        <v>14</v>
      </c>
      <c r="V109" s="417">
        <v>14</v>
      </c>
      <c r="W109" s="153" t="s">
        <v>571</v>
      </c>
      <c r="X109" s="417">
        <v>19</v>
      </c>
      <c r="Y109" s="153">
        <v>15.3</v>
      </c>
      <c r="Z109" s="153">
        <v>17.2</v>
      </c>
      <c r="AA109" s="415">
        <v>26.4</v>
      </c>
      <c r="AB109" s="202">
        <v>28.6</v>
      </c>
      <c r="AC109" s="23">
        <v>18.600000000000001</v>
      </c>
      <c r="AD109" s="23">
        <v>21.2</v>
      </c>
      <c r="AE109" s="23">
        <v>22.3</v>
      </c>
      <c r="AF109" s="23">
        <v>28.2</v>
      </c>
      <c r="AG109" s="625">
        <v>28.3</v>
      </c>
      <c r="AH109" s="23">
        <v>30.5</v>
      </c>
      <c r="AI109" s="25">
        <v>30.9</v>
      </c>
      <c r="AJ109" s="202">
        <v>41.3</v>
      </c>
    </row>
    <row r="110" spans="1:36" s="4" customFormat="1" ht="17.4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 t="s">
        <v>0</v>
      </c>
      <c r="K110" s="53">
        <v>90.7</v>
      </c>
      <c r="L110" s="53" t="s">
        <v>347</v>
      </c>
      <c r="M110" s="53">
        <v>50.4</v>
      </c>
      <c r="N110" s="51">
        <v>172.9</v>
      </c>
      <c r="O110" s="53">
        <v>166.1</v>
      </c>
      <c r="P110" s="53" t="s">
        <v>347</v>
      </c>
      <c r="Q110" s="53">
        <v>194.7</v>
      </c>
      <c r="R110" s="51" t="s">
        <v>312</v>
      </c>
      <c r="S110" s="53">
        <v>115.4</v>
      </c>
      <c r="T110" s="53">
        <v>104.2</v>
      </c>
      <c r="U110" s="51">
        <v>87</v>
      </c>
      <c r="V110" s="53">
        <v>100.2</v>
      </c>
      <c r="W110" s="84">
        <v>125</v>
      </c>
      <c r="X110" s="565">
        <v>108.5</v>
      </c>
      <c r="Y110" s="25">
        <v>80.400000000000006</v>
      </c>
      <c r="Z110" s="565">
        <v>112.5</v>
      </c>
      <c r="AA110" s="202">
        <v>153.19999999999999</v>
      </c>
      <c r="AB110" s="202">
        <v>108.4</v>
      </c>
      <c r="AC110" s="23">
        <v>65.2</v>
      </c>
      <c r="AD110" s="23">
        <v>113.9</v>
      </c>
      <c r="AE110" s="93">
        <v>105</v>
      </c>
      <c r="AF110" s="23">
        <v>126.8</v>
      </c>
      <c r="AG110" s="142">
        <v>100.4</v>
      </c>
      <c r="AH110" s="23">
        <v>107.4</v>
      </c>
      <c r="AI110" s="84">
        <v>101.5</v>
      </c>
      <c r="AJ110" s="206">
        <v>133.6</v>
      </c>
    </row>
    <row r="111" spans="1:36" s="4" customFormat="1" ht="17.4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565"/>
      <c r="Y111" s="25"/>
      <c r="Z111" s="565"/>
      <c r="AA111" s="202"/>
      <c r="AB111" s="202"/>
      <c r="AC111" s="23"/>
      <c r="AD111" s="23"/>
      <c r="AE111" s="23"/>
      <c r="AF111" s="23"/>
      <c r="AG111" s="142"/>
      <c r="AH111" s="23"/>
      <c r="AI111" s="25"/>
      <c r="AJ111" s="202"/>
    </row>
    <row r="112" spans="1:36" s="4" customFormat="1" ht="17.4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 t="s">
        <v>0</v>
      </c>
      <c r="Q112" s="153">
        <v>132</v>
      </c>
      <c r="R112" s="153" t="s">
        <v>0</v>
      </c>
      <c r="S112" s="153" t="s">
        <v>0</v>
      </c>
      <c r="T112" s="153" t="s">
        <v>0</v>
      </c>
      <c r="U112" s="153">
        <v>320</v>
      </c>
      <c r="V112" s="153">
        <v>600</v>
      </c>
      <c r="W112" s="153" t="s">
        <v>0</v>
      </c>
      <c r="X112" s="153" t="s">
        <v>0</v>
      </c>
      <c r="Y112" s="153" t="s">
        <v>0</v>
      </c>
      <c r="Z112" s="153">
        <v>120</v>
      </c>
      <c r="AA112" s="153" t="s">
        <v>0</v>
      </c>
      <c r="AB112" s="202" t="s">
        <v>0</v>
      </c>
      <c r="AC112" s="25" t="s">
        <v>0</v>
      </c>
      <c r="AD112" s="25" t="s">
        <v>0</v>
      </c>
      <c r="AE112" s="25" t="s">
        <v>0</v>
      </c>
      <c r="AF112" s="25" t="s">
        <v>0</v>
      </c>
      <c r="AG112" s="30" t="s">
        <v>0</v>
      </c>
      <c r="AH112" s="23">
        <v>600</v>
      </c>
      <c r="AI112" s="25" t="s">
        <v>0</v>
      </c>
      <c r="AJ112" s="202" t="s">
        <v>0</v>
      </c>
    </row>
    <row r="113" spans="1:36" s="4" customFormat="1" ht="17.4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 t="s">
        <v>0</v>
      </c>
      <c r="V113" s="153" t="s">
        <v>0</v>
      </c>
      <c r="W113" s="153">
        <v>140</v>
      </c>
      <c r="X113" s="153" t="s">
        <v>0</v>
      </c>
      <c r="Y113" s="153" t="s">
        <v>0</v>
      </c>
      <c r="Z113" s="153" t="s">
        <v>0</v>
      </c>
      <c r="AA113" s="153" t="s">
        <v>0</v>
      </c>
      <c r="AB113" s="153" t="s">
        <v>0</v>
      </c>
      <c r="AC113" s="25" t="s">
        <v>0</v>
      </c>
      <c r="AD113" s="25">
        <v>80</v>
      </c>
      <c r="AE113" s="25" t="s">
        <v>0</v>
      </c>
      <c r="AF113" s="25">
        <v>80</v>
      </c>
      <c r="AG113" s="30" t="s">
        <v>0</v>
      </c>
      <c r="AH113" s="25" t="s">
        <v>0</v>
      </c>
      <c r="AI113" s="25" t="s">
        <v>0</v>
      </c>
      <c r="AJ113" s="202" t="s">
        <v>0</v>
      </c>
    </row>
    <row r="114" spans="1:36" s="4" customFormat="1" ht="17.4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565"/>
      <c r="Y114" s="25"/>
      <c r="Z114" s="565"/>
      <c r="AA114" s="202"/>
      <c r="AB114" s="202"/>
      <c r="AC114" s="25"/>
      <c r="AD114" s="25"/>
      <c r="AE114" s="25"/>
      <c r="AF114" s="25"/>
      <c r="AG114" s="30"/>
      <c r="AH114" s="25"/>
      <c r="AI114" s="25"/>
      <c r="AJ114" s="202"/>
    </row>
    <row r="115" spans="1:36" s="4" customFormat="1" ht="16.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153" t="s">
        <v>0</v>
      </c>
      <c r="X115" s="153" t="s">
        <v>0</v>
      </c>
      <c r="Y115" s="153" t="s">
        <v>0</v>
      </c>
      <c r="Z115" s="153" t="s">
        <v>0</v>
      </c>
      <c r="AA115" s="153" t="s">
        <v>0</v>
      </c>
      <c r="AB115" s="153" t="s">
        <v>0</v>
      </c>
      <c r="AC115" s="25" t="s">
        <v>0</v>
      </c>
      <c r="AD115" s="25" t="s">
        <v>0</v>
      </c>
      <c r="AE115" s="25" t="s">
        <v>0</v>
      </c>
      <c r="AF115" s="25" t="s">
        <v>0</v>
      </c>
      <c r="AG115" s="30" t="s">
        <v>0</v>
      </c>
      <c r="AH115" s="25" t="s">
        <v>0</v>
      </c>
      <c r="AI115" s="25" t="s">
        <v>0</v>
      </c>
      <c r="AJ115" s="202" t="s">
        <v>0</v>
      </c>
    </row>
    <row r="116" spans="1:36" s="4" customFormat="1" ht="26.2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153" t="s">
        <v>0</v>
      </c>
      <c r="X116" s="153" t="s">
        <v>0</v>
      </c>
      <c r="Y116" s="153">
        <v>35</v>
      </c>
      <c r="Z116" s="153">
        <v>35</v>
      </c>
      <c r="AA116" s="153" t="s">
        <v>0</v>
      </c>
      <c r="AB116" s="202" t="s">
        <v>0</v>
      </c>
      <c r="AC116" s="25" t="s">
        <v>0</v>
      </c>
      <c r="AD116" s="25">
        <v>12</v>
      </c>
      <c r="AE116" s="25" t="s">
        <v>0</v>
      </c>
      <c r="AF116" s="25" t="s">
        <v>0</v>
      </c>
      <c r="AG116" s="30" t="s">
        <v>0</v>
      </c>
      <c r="AH116" s="25" t="s">
        <v>0</v>
      </c>
      <c r="AI116" s="25" t="s">
        <v>0</v>
      </c>
      <c r="AJ116" s="202">
        <v>45</v>
      </c>
    </row>
    <row r="117" spans="1:36" s="4" customFormat="1" ht="16.5" customHeight="1">
      <c r="A117" s="356" t="s">
        <v>138</v>
      </c>
      <c r="B117" s="357"/>
      <c r="C117" s="357"/>
      <c r="D117" s="357"/>
      <c r="E117" s="357"/>
      <c r="F117" s="357"/>
      <c r="G117" s="357"/>
      <c r="H117" s="357"/>
      <c r="I117" s="357"/>
      <c r="J117" s="357"/>
      <c r="K117" s="357"/>
      <c r="L117" s="357"/>
      <c r="M117" s="357"/>
      <c r="N117" s="357"/>
      <c r="O117" s="357"/>
      <c r="P117" s="357"/>
      <c r="Q117" s="357"/>
      <c r="R117" s="357"/>
      <c r="S117" s="357"/>
      <c r="T117" s="357"/>
      <c r="U117" s="357"/>
      <c r="V117" s="357"/>
      <c r="W117" s="358"/>
      <c r="X117" s="358"/>
      <c r="Y117" s="359"/>
      <c r="Z117" s="359"/>
      <c r="AA117" s="610"/>
      <c r="AB117" s="642"/>
      <c r="AC117" s="306"/>
      <c r="AD117" s="306"/>
      <c r="AE117" s="306"/>
      <c r="AF117" s="306"/>
      <c r="AG117" s="306"/>
      <c r="AH117" s="306"/>
      <c r="AI117" s="312"/>
      <c r="AJ117" s="312"/>
    </row>
    <row r="118" spans="1:36" s="183" customFormat="1" ht="12.75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26" t="s">
        <v>0</v>
      </c>
      <c r="K118" s="26" t="s">
        <v>0</v>
      </c>
      <c r="L118" s="26" t="s">
        <v>0</v>
      </c>
      <c r="M118" s="26" t="s">
        <v>0</v>
      </c>
      <c r="N118" s="26" t="s">
        <v>0</v>
      </c>
      <c r="O118" s="26" t="s">
        <v>0</v>
      </c>
      <c r="P118" s="26" t="s">
        <v>0</v>
      </c>
      <c r="Q118" s="26" t="s">
        <v>0</v>
      </c>
      <c r="R118" s="26" t="s">
        <v>0</v>
      </c>
      <c r="S118" s="26" t="s">
        <v>0</v>
      </c>
      <c r="T118" s="26" t="s">
        <v>0</v>
      </c>
      <c r="U118" s="26" t="s">
        <v>0</v>
      </c>
      <c r="V118" s="26" t="s">
        <v>0</v>
      </c>
      <c r="W118" s="92">
        <v>0</v>
      </c>
      <c r="X118" s="92">
        <v>0</v>
      </c>
      <c r="Y118" s="92">
        <v>0</v>
      </c>
      <c r="Z118" s="92">
        <v>0</v>
      </c>
      <c r="AA118" s="92">
        <v>0</v>
      </c>
      <c r="AB118" s="643">
        <v>0</v>
      </c>
      <c r="AC118" s="26" t="s">
        <v>0</v>
      </c>
      <c r="AD118" s="26" t="s">
        <v>0</v>
      </c>
      <c r="AE118" s="26" t="s">
        <v>0</v>
      </c>
      <c r="AF118" s="26" t="s">
        <v>0</v>
      </c>
      <c r="AG118" s="26" t="s">
        <v>0</v>
      </c>
      <c r="AH118" s="1290" t="s">
        <v>0</v>
      </c>
      <c r="AI118" s="1291" t="s">
        <v>0</v>
      </c>
      <c r="AJ118" s="1291"/>
    </row>
    <row r="119" spans="1:36" s="183" customFormat="1" ht="12.75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26" t="s">
        <v>0</v>
      </c>
      <c r="K119" s="26" t="s">
        <v>0</v>
      </c>
      <c r="L119" s="26" t="s">
        <v>0</v>
      </c>
      <c r="M119" s="26" t="s">
        <v>0</v>
      </c>
      <c r="N119" s="26" t="s">
        <v>0</v>
      </c>
      <c r="O119" s="26" t="s">
        <v>0</v>
      </c>
      <c r="P119" s="26" t="s">
        <v>0</v>
      </c>
      <c r="Q119" s="26" t="s">
        <v>0</v>
      </c>
      <c r="R119" s="26" t="s">
        <v>0</v>
      </c>
      <c r="S119" s="26" t="s">
        <v>0</v>
      </c>
      <c r="T119" s="26" t="s">
        <v>0</v>
      </c>
      <c r="U119" s="26" t="s">
        <v>0</v>
      </c>
      <c r="V119" s="92"/>
      <c r="W119" s="26" t="s">
        <v>0</v>
      </c>
      <c r="X119" s="92">
        <v>622.4</v>
      </c>
      <c r="Y119" s="92">
        <v>111.1</v>
      </c>
      <c r="Z119" s="92">
        <v>59.6</v>
      </c>
      <c r="AA119" s="92">
        <v>7.2</v>
      </c>
      <c r="AB119" s="644" t="s">
        <v>210</v>
      </c>
      <c r="AC119" s="26" t="s">
        <v>0</v>
      </c>
      <c r="AD119" s="26" t="s">
        <v>0</v>
      </c>
      <c r="AE119" s="26" t="s">
        <v>0</v>
      </c>
      <c r="AF119" s="26" t="s">
        <v>0</v>
      </c>
      <c r="AG119" s="26" t="s">
        <v>0</v>
      </c>
      <c r="AH119" s="1290" t="s">
        <v>0</v>
      </c>
      <c r="AI119" s="1291" t="s">
        <v>0</v>
      </c>
      <c r="AJ119" s="1291"/>
    </row>
    <row r="120" spans="1:36" s="183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643"/>
      <c r="AC120" s="563"/>
      <c r="AD120" s="563"/>
      <c r="AE120" s="563"/>
      <c r="AF120" s="563"/>
      <c r="AG120" s="563"/>
      <c r="AH120" s="1290" t="s">
        <v>0</v>
      </c>
      <c r="AI120" s="1287"/>
      <c r="AJ120" s="1287"/>
    </row>
    <row r="121" spans="1:36" s="183" customFormat="1" ht="12.75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>
        <v>0</v>
      </c>
      <c r="K121" s="26" t="s">
        <v>0</v>
      </c>
      <c r="L121" s="26" t="s">
        <v>0</v>
      </c>
      <c r="M121" s="26" t="s">
        <v>0</v>
      </c>
      <c r="N121" s="26" t="s">
        <v>0</v>
      </c>
      <c r="O121" s="26" t="s">
        <v>0</v>
      </c>
      <c r="P121" s="26" t="s">
        <v>0</v>
      </c>
      <c r="Q121" s="26" t="s">
        <v>0</v>
      </c>
      <c r="R121" s="26" t="s">
        <v>0</v>
      </c>
      <c r="S121" s="26" t="s">
        <v>0</v>
      </c>
      <c r="T121" s="26" t="s">
        <v>0</v>
      </c>
      <c r="U121" s="26" t="s">
        <v>0</v>
      </c>
      <c r="V121" s="26" t="s">
        <v>0</v>
      </c>
      <c r="W121" s="92">
        <v>0</v>
      </c>
      <c r="X121" s="92">
        <v>0.1</v>
      </c>
      <c r="Y121" s="92">
        <v>0.1</v>
      </c>
      <c r="Z121" s="92">
        <v>0.1</v>
      </c>
      <c r="AA121" s="92">
        <v>0</v>
      </c>
      <c r="AB121" s="643">
        <v>0</v>
      </c>
      <c r="AC121" s="26" t="s">
        <v>0</v>
      </c>
      <c r="AD121" s="26" t="s">
        <v>0</v>
      </c>
      <c r="AE121" s="26" t="s">
        <v>0</v>
      </c>
      <c r="AF121" s="26" t="s">
        <v>0</v>
      </c>
      <c r="AG121" s="26" t="s">
        <v>0</v>
      </c>
      <c r="AH121" s="1290" t="s">
        <v>0</v>
      </c>
      <c r="AI121" s="1291" t="s">
        <v>0</v>
      </c>
      <c r="AJ121" s="1291"/>
    </row>
    <row r="122" spans="1:36" s="183" customFormat="1" ht="12.75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26" t="s">
        <v>0</v>
      </c>
      <c r="K122" s="26" t="s">
        <v>0</v>
      </c>
      <c r="L122" s="26" t="s">
        <v>0</v>
      </c>
      <c r="M122" s="26" t="s">
        <v>0</v>
      </c>
      <c r="N122" s="26" t="s">
        <v>0</v>
      </c>
      <c r="O122" s="26" t="s">
        <v>0</v>
      </c>
      <c r="P122" s="26" t="s">
        <v>0</v>
      </c>
      <c r="Q122" s="26" t="s">
        <v>0</v>
      </c>
      <c r="R122" s="26" t="s">
        <v>0</v>
      </c>
      <c r="S122" s="26" t="s">
        <v>0</v>
      </c>
      <c r="T122" s="26" t="s">
        <v>0</v>
      </c>
      <c r="U122" s="26" t="s">
        <v>0</v>
      </c>
      <c r="V122" s="26" t="s">
        <v>0</v>
      </c>
      <c r="W122" s="26" t="s">
        <v>0</v>
      </c>
      <c r="X122" s="92">
        <v>623.29999999999995</v>
      </c>
      <c r="Y122" s="92">
        <v>110.6</v>
      </c>
      <c r="Z122" s="92">
        <v>59.5</v>
      </c>
      <c r="AA122" s="92">
        <v>6.7</v>
      </c>
      <c r="AB122" s="643">
        <v>139</v>
      </c>
      <c r="AC122" s="26" t="s">
        <v>0</v>
      </c>
      <c r="AD122" s="26" t="s">
        <v>0</v>
      </c>
      <c r="AE122" s="26" t="s">
        <v>0</v>
      </c>
      <c r="AF122" s="26" t="s">
        <v>0</v>
      </c>
      <c r="AG122" s="26" t="s">
        <v>0</v>
      </c>
      <c r="AH122" s="1290" t="s">
        <v>0</v>
      </c>
      <c r="AI122" s="1291" t="s">
        <v>0</v>
      </c>
      <c r="AJ122" s="1291"/>
    </row>
    <row r="123" spans="1:36" s="184" customFormat="1" ht="14.45" customHeight="1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643"/>
      <c r="AC123" s="389"/>
      <c r="AD123" s="389"/>
      <c r="AE123" s="389"/>
      <c r="AF123" s="389"/>
      <c r="AG123" s="389"/>
      <c r="AH123" s="1287"/>
      <c r="AI123" s="1287"/>
      <c r="AJ123" s="1287"/>
    </row>
    <row r="124" spans="1:36" s="184" customFormat="1" ht="15.6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565"/>
      <c r="L124" s="565"/>
      <c r="M124" s="565"/>
      <c r="N124" s="565"/>
      <c r="O124" s="565"/>
      <c r="P124" s="565"/>
      <c r="Q124" s="565"/>
      <c r="R124" s="565"/>
      <c r="S124" s="565"/>
      <c r="T124" s="565"/>
      <c r="U124" s="565"/>
      <c r="V124" s="565"/>
      <c r="W124" s="565"/>
      <c r="X124" s="565"/>
      <c r="Y124" s="565"/>
      <c r="Z124" s="565"/>
      <c r="AA124" s="565"/>
      <c r="AB124" s="565"/>
      <c r="AC124" s="389"/>
      <c r="AD124" s="389"/>
      <c r="AE124" s="389"/>
      <c r="AF124" s="389"/>
      <c r="AG124" s="389"/>
      <c r="AH124" s="1287"/>
      <c r="AI124" s="1287"/>
      <c r="AJ124" s="1287"/>
    </row>
    <row r="125" spans="1:36" s="186" customFormat="1" ht="15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26" t="s">
        <v>0</v>
      </c>
      <c r="K125" s="26" t="s">
        <v>0</v>
      </c>
      <c r="L125" s="26" t="s">
        <v>0</v>
      </c>
      <c r="M125" s="26" t="s">
        <v>0</v>
      </c>
      <c r="N125" s="26" t="s">
        <v>0</v>
      </c>
      <c r="O125" s="26" t="s">
        <v>0</v>
      </c>
      <c r="P125" s="26" t="s">
        <v>0</v>
      </c>
      <c r="Q125" s="26" t="s">
        <v>0</v>
      </c>
      <c r="R125" s="26" t="s">
        <v>0</v>
      </c>
      <c r="S125" s="26" t="s">
        <v>0</v>
      </c>
      <c r="T125" s="26" t="s">
        <v>0</v>
      </c>
      <c r="U125" s="26" t="s">
        <v>0</v>
      </c>
      <c r="V125" s="26" t="s">
        <v>0</v>
      </c>
      <c r="W125" s="26" t="s">
        <v>0</v>
      </c>
      <c r="X125" s="26" t="s">
        <v>0</v>
      </c>
      <c r="Y125" s="26" t="s">
        <v>0</v>
      </c>
      <c r="Z125" s="26" t="s">
        <v>0</v>
      </c>
      <c r="AA125" s="92">
        <v>0.1</v>
      </c>
      <c r="AB125" s="643">
        <v>0.2</v>
      </c>
      <c r="AC125" s="26" t="s">
        <v>0</v>
      </c>
      <c r="AD125" s="26" t="s">
        <v>0</v>
      </c>
      <c r="AE125" s="26" t="s">
        <v>0</v>
      </c>
      <c r="AF125" s="26" t="s">
        <v>0</v>
      </c>
      <c r="AG125" s="26" t="s">
        <v>0</v>
      </c>
      <c r="AH125" s="1290" t="s">
        <v>0</v>
      </c>
      <c r="AI125" s="1291" t="s">
        <v>0</v>
      </c>
      <c r="AJ125" s="1291"/>
    </row>
    <row r="126" spans="1:36" s="184" customFormat="1" ht="12.75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26" t="s">
        <v>0</v>
      </c>
      <c r="K126" s="26" t="s">
        <v>0</v>
      </c>
      <c r="L126" s="26" t="s">
        <v>0</v>
      </c>
      <c r="M126" s="26" t="s">
        <v>0</v>
      </c>
      <c r="N126" s="26" t="s">
        <v>0</v>
      </c>
      <c r="O126" s="26" t="s">
        <v>0</v>
      </c>
      <c r="P126" s="26" t="s">
        <v>0</v>
      </c>
      <c r="Q126" s="26" t="s">
        <v>0</v>
      </c>
      <c r="R126" s="26" t="s">
        <v>0</v>
      </c>
      <c r="S126" s="26" t="s">
        <v>0</v>
      </c>
      <c r="T126" s="26" t="s">
        <v>0</v>
      </c>
      <c r="U126" s="26" t="s">
        <v>0</v>
      </c>
      <c r="V126" s="26" t="s">
        <v>0</v>
      </c>
      <c r="W126" s="26" t="s">
        <v>0</v>
      </c>
      <c r="X126" s="26" t="s">
        <v>0</v>
      </c>
      <c r="Y126" s="26" t="s">
        <v>0</v>
      </c>
      <c r="Z126" s="26" t="s">
        <v>0</v>
      </c>
      <c r="AA126" s="26" t="s">
        <v>0</v>
      </c>
      <c r="AB126" s="644" t="s">
        <v>320</v>
      </c>
      <c r="AC126" s="26" t="s">
        <v>0</v>
      </c>
      <c r="AD126" s="26" t="s">
        <v>0</v>
      </c>
      <c r="AE126" s="26" t="s">
        <v>0</v>
      </c>
      <c r="AF126" s="26" t="s">
        <v>0</v>
      </c>
      <c r="AG126" s="26" t="s">
        <v>0</v>
      </c>
      <c r="AH126" s="1290" t="s">
        <v>0</v>
      </c>
      <c r="AI126" s="1291" t="s">
        <v>0</v>
      </c>
      <c r="AJ126" s="1291"/>
    </row>
    <row r="127" spans="1:36" s="184" customForma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643"/>
      <c r="AC127" s="389"/>
      <c r="AD127" s="389"/>
      <c r="AE127" s="389"/>
      <c r="AF127" s="389"/>
      <c r="AG127" s="389"/>
      <c r="AH127" s="1287"/>
      <c r="AI127" s="1287"/>
      <c r="AJ127" s="1287"/>
    </row>
    <row r="128" spans="1:36" s="184" customFormat="1" ht="12.75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26" t="s">
        <v>0</v>
      </c>
      <c r="K128" s="26" t="s">
        <v>0</v>
      </c>
      <c r="L128" s="26" t="s">
        <v>0</v>
      </c>
      <c r="M128" s="26" t="s">
        <v>0</v>
      </c>
      <c r="N128" s="26" t="s">
        <v>0</v>
      </c>
      <c r="O128" s="26" t="s">
        <v>0</v>
      </c>
      <c r="P128" s="26" t="s">
        <v>0</v>
      </c>
      <c r="Q128" s="26" t="s">
        <v>0</v>
      </c>
      <c r="R128" s="26" t="s">
        <v>0</v>
      </c>
      <c r="S128" s="26" t="s">
        <v>0</v>
      </c>
      <c r="T128" s="26" t="s">
        <v>0</v>
      </c>
      <c r="U128" s="26" t="s">
        <v>0</v>
      </c>
      <c r="V128" s="26" t="s">
        <v>0</v>
      </c>
      <c r="W128" s="26" t="s">
        <v>0</v>
      </c>
      <c r="X128" s="26" t="s">
        <v>0</v>
      </c>
      <c r="Y128" s="26" t="s">
        <v>0</v>
      </c>
      <c r="Z128" s="26" t="s">
        <v>0</v>
      </c>
      <c r="AA128" s="92">
        <v>0</v>
      </c>
      <c r="AB128" s="643">
        <v>0</v>
      </c>
      <c r="AC128" s="26" t="s">
        <v>0</v>
      </c>
      <c r="AD128" s="26" t="s">
        <v>0</v>
      </c>
      <c r="AE128" s="26" t="s">
        <v>0</v>
      </c>
      <c r="AF128" s="26" t="s">
        <v>0</v>
      </c>
      <c r="AG128" s="26" t="s">
        <v>0</v>
      </c>
      <c r="AH128" s="1290" t="s">
        <v>0</v>
      </c>
      <c r="AI128" s="1291" t="s">
        <v>0</v>
      </c>
      <c r="AJ128" s="1291"/>
    </row>
    <row r="129" spans="1:37" s="184" customFormat="1" ht="12.75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26" t="s">
        <v>0</v>
      </c>
      <c r="K129" s="26" t="s">
        <v>0</v>
      </c>
      <c r="L129" s="26" t="s">
        <v>0</v>
      </c>
      <c r="M129" s="26" t="s">
        <v>0</v>
      </c>
      <c r="N129" s="26" t="s">
        <v>0</v>
      </c>
      <c r="O129" s="26" t="s">
        <v>0</v>
      </c>
      <c r="P129" s="26" t="s">
        <v>0</v>
      </c>
      <c r="Q129" s="26" t="s">
        <v>0</v>
      </c>
      <c r="R129" s="26" t="s">
        <v>0</v>
      </c>
      <c r="S129" s="26" t="s">
        <v>0</v>
      </c>
      <c r="T129" s="26" t="s">
        <v>0</v>
      </c>
      <c r="U129" s="26" t="s">
        <v>0</v>
      </c>
      <c r="V129" s="26" t="s">
        <v>0</v>
      </c>
      <c r="W129" s="26" t="s">
        <v>0</v>
      </c>
      <c r="X129" s="26" t="s">
        <v>0</v>
      </c>
      <c r="Y129" s="26" t="s">
        <v>0</v>
      </c>
      <c r="Z129" s="26" t="s">
        <v>0</v>
      </c>
      <c r="AA129" s="26" t="s">
        <v>0</v>
      </c>
      <c r="AB129" s="644" t="s">
        <v>325</v>
      </c>
      <c r="AC129" s="26" t="s">
        <v>0</v>
      </c>
      <c r="AD129" s="26" t="s">
        <v>0</v>
      </c>
      <c r="AE129" s="26" t="s">
        <v>0</v>
      </c>
      <c r="AF129" s="26" t="s">
        <v>0</v>
      </c>
      <c r="AG129" s="26" t="s">
        <v>0</v>
      </c>
      <c r="AH129" s="1290" t="s">
        <v>0</v>
      </c>
      <c r="AI129" s="1291" t="s">
        <v>0</v>
      </c>
      <c r="AJ129" s="1291"/>
    </row>
    <row r="130" spans="1:37" s="184" customFormat="1" ht="17.25" customHeight="1">
      <c r="A130" s="451" t="s">
        <v>745</v>
      </c>
      <c r="B130" s="359"/>
      <c r="C130" s="359"/>
      <c r="D130" s="359"/>
      <c r="E130" s="359"/>
      <c r="F130" s="359"/>
      <c r="G130" s="359"/>
      <c r="H130" s="359"/>
      <c r="I130" s="359"/>
      <c r="J130" s="359"/>
      <c r="K130" s="359"/>
      <c r="L130" s="359"/>
      <c r="M130" s="359"/>
      <c r="N130" s="359"/>
      <c r="O130" s="359"/>
      <c r="P130" s="452"/>
      <c r="Q130" s="452"/>
      <c r="R130" s="452"/>
      <c r="S130" s="452"/>
      <c r="T130" s="452"/>
      <c r="U130" s="452"/>
      <c r="V130" s="452"/>
      <c r="W130" s="452"/>
      <c r="X130" s="452"/>
      <c r="Y130" s="452"/>
      <c r="Z130" s="452"/>
      <c r="AA130" s="611"/>
      <c r="AB130" s="645"/>
      <c r="AC130" s="338"/>
      <c r="AD130" s="338"/>
      <c r="AE130" s="338"/>
      <c r="AF130" s="338"/>
      <c r="AG130" s="338"/>
      <c r="AH130" s="343"/>
      <c r="AI130" s="343"/>
      <c r="AJ130" s="343"/>
    </row>
    <row r="131" spans="1:37" s="184" customFormat="1" ht="17.25" customHeight="1">
      <c r="A131" s="805" t="s">
        <v>770</v>
      </c>
      <c r="B131" s="53" t="s">
        <v>56</v>
      </c>
      <c r="C131" s="53" t="s">
        <v>56</v>
      </c>
      <c r="D131" s="53" t="s">
        <v>56</v>
      </c>
      <c r="E131" s="53" t="s">
        <v>56</v>
      </c>
      <c r="F131" s="53" t="s">
        <v>56</v>
      </c>
      <c r="G131" s="53" t="s">
        <v>56</v>
      </c>
      <c r="H131" s="53" t="s">
        <v>56</v>
      </c>
      <c r="I131" s="53" t="s">
        <v>56</v>
      </c>
      <c r="J131" s="26" t="s">
        <v>0</v>
      </c>
      <c r="K131" s="26" t="s">
        <v>0</v>
      </c>
      <c r="L131" s="26" t="s">
        <v>0</v>
      </c>
      <c r="M131" s="26" t="s">
        <v>0</v>
      </c>
      <c r="N131" s="26" t="s">
        <v>0</v>
      </c>
      <c r="O131" s="26" t="s">
        <v>0</v>
      </c>
      <c r="P131" s="26" t="s">
        <v>0</v>
      </c>
      <c r="Q131" s="26" t="s">
        <v>0</v>
      </c>
      <c r="R131" s="26" t="s">
        <v>0</v>
      </c>
      <c r="S131" s="26" t="s">
        <v>0</v>
      </c>
      <c r="T131" s="26" t="s">
        <v>0</v>
      </c>
      <c r="U131" s="26" t="s">
        <v>0</v>
      </c>
      <c r="V131" s="26" t="s">
        <v>0</v>
      </c>
      <c r="W131" s="26" t="s">
        <v>0</v>
      </c>
      <c r="X131" s="26" t="s">
        <v>0</v>
      </c>
      <c r="Y131" s="26" t="s">
        <v>0</v>
      </c>
      <c r="Z131" s="761" t="s">
        <v>0</v>
      </c>
      <c r="AA131" s="912">
        <v>1615</v>
      </c>
      <c r="AB131" s="913">
        <v>1613</v>
      </c>
      <c r="AC131" s="914">
        <v>1664</v>
      </c>
      <c r="AD131" s="915">
        <v>1623</v>
      </c>
      <c r="AE131" s="798">
        <v>1716</v>
      </c>
      <c r="AF131" s="798">
        <v>1794</v>
      </c>
      <c r="AG131" s="728">
        <v>1896</v>
      </c>
      <c r="AH131" s="174">
        <v>1955</v>
      </c>
      <c r="AI131" s="155">
        <v>1948</v>
      </c>
      <c r="AJ131" s="1497">
        <v>2010</v>
      </c>
      <c r="AK131" s="1507"/>
    </row>
    <row r="132" spans="1:37" s="184" customFormat="1" ht="14.25" customHeight="1">
      <c r="A132" s="805" t="s">
        <v>800</v>
      </c>
      <c r="B132" s="53" t="s">
        <v>56</v>
      </c>
      <c r="C132" s="53" t="s">
        <v>56</v>
      </c>
      <c r="D132" s="53" t="s">
        <v>56</v>
      </c>
      <c r="E132" s="53" t="s">
        <v>56</v>
      </c>
      <c r="F132" s="53" t="s">
        <v>56</v>
      </c>
      <c r="G132" s="53" t="s">
        <v>56</v>
      </c>
      <c r="H132" s="53" t="s">
        <v>56</v>
      </c>
      <c r="I132" s="53" t="s">
        <v>56</v>
      </c>
      <c r="J132" s="26" t="s">
        <v>0</v>
      </c>
      <c r="K132" s="26" t="s">
        <v>0</v>
      </c>
      <c r="L132" s="26" t="s">
        <v>0</v>
      </c>
      <c r="M132" s="26" t="s">
        <v>0</v>
      </c>
      <c r="N132" s="26" t="s">
        <v>0</v>
      </c>
      <c r="O132" s="26" t="s">
        <v>0</v>
      </c>
      <c r="P132" s="26" t="s">
        <v>0</v>
      </c>
      <c r="Q132" s="26" t="s">
        <v>0</v>
      </c>
      <c r="R132" s="26" t="s">
        <v>0</v>
      </c>
      <c r="S132" s="26" t="s">
        <v>0</v>
      </c>
      <c r="T132" s="26" t="s">
        <v>0</v>
      </c>
      <c r="U132" s="26" t="s">
        <v>0</v>
      </c>
      <c r="V132" s="26" t="s">
        <v>0</v>
      </c>
      <c r="W132" s="26" t="s">
        <v>0</v>
      </c>
      <c r="X132" s="26" t="s">
        <v>0</v>
      </c>
      <c r="Y132" s="26" t="s">
        <v>0</v>
      </c>
      <c r="Z132" s="912">
        <v>1407</v>
      </c>
      <c r="AA132" s="916">
        <v>1191</v>
      </c>
      <c r="AB132" s="913">
        <v>1226</v>
      </c>
      <c r="AC132" s="914">
        <v>1327</v>
      </c>
      <c r="AD132" s="915">
        <v>1352</v>
      </c>
      <c r="AE132" s="798">
        <v>1457</v>
      </c>
      <c r="AF132" s="798">
        <v>1562</v>
      </c>
      <c r="AG132" s="728">
        <v>1740</v>
      </c>
      <c r="AH132" s="174">
        <v>1803</v>
      </c>
      <c r="AI132" s="155">
        <v>1813</v>
      </c>
      <c r="AJ132" s="1497">
        <v>1888</v>
      </c>
      <c r="AK132" s="1507"/>
    </row>
    <row r="133" spans="1:37" s="184" customFormat="1" ht="15.75" customHeight="1">
      <c r="A133" s="805" t="s">
        <v>767</v>
      </c>
      <c r="B133" s="53" t="s">
        <v>56</v>
      </c>
      <c r="C133" s="53" t="s">
        <v>56</v>
      </c>
      <c r="D133" s="53" t="s">
        <v>56</v>
      </c>
      <c r="E133" s="53" t="s">
        <v>56</v>
      </c>
      <c r="F133" s="53" t="s">
        <v>56</v>
      </c>
      <c r="G133" s="53" t="s">
        <v>56</v>
      </c>
      <c r="H133" s="53" t="s">
        <v>56</v>
      </c>
      <c r="I133" s="53" t="s">
        <v>56</v>
      </c>
      <c r="J133" s="26" t="s">
        <v>0</v>
      </c>
      <c r="K133" s="26" t="s">
        <v>0</v>
      </c>
      <c r="L133" s="26" t="s">
        <v>0</v>
      </c>
      <c r="M133" s="26" t="s">
        <v>0</v>
      </c>
      <c r="N133" s="26" t="s">
        <v>0</v>
      </c>
      <c r="O133" s="26" t="s">
        <v>0</v>
      </c>
      <c r="P133" s="26" t="s">
        <v>0</v>
      </c>
      <c r="Q133" s="26" t="s">
        <v>0</v>
      </c>
      <c r="R133" s="26" t="s">
        <v>0</v>
      </c>
      <c r="S133" s="26" t="s">
        <v>0</v>
      </c>
      <c r="T133" s="26" t="s">
        <v>0</v>
      </c>
      <c r="U133" s="26" t="s">
        <v>0</v>
      </c>
      <c r="V133" s="26" t="s">
        <v>0</v>
      </c>
      <c r="W133" s="26" t="s">
        <v>0</v>
      </c>
      <c r="X133" s="26" t="s">
        <v>0</v>
      </c>
      <c r="Y133" s="26" t="s">
        <v>0</v>
      </c>
      <c r="Z133" s="761" t="s">
        <v>0</v>
      </c>
      <c r="AA133" s="761" t="s">
        <v>0</v>
      </c>
      <c r="AB133" s="761" t="s">
        <v>0</v>
      </c>
      <c r="AC133" s="914">
        <v>4043</v>
      </c>
      <c r="AD133" s="915">
        <v>4129</v>
      </c>
      <c r="AE133" s="798">
        <v>4155</v>
      </c>
      <c r="AF133" s="798">
        <v>4751</v>
      </c>
      <c r="AG133" s="728">
        <v>4842</v>
      </c>
      <c r="AH133" s="1508">
        <v>5359</v>
      </c>
      <c r="AI133" s="1508">
        <v>5460</v>
      </c>
      <c r="AJ133" s="1508">
        <v>5379</v>
      </c>
      <c r="AK133" s="1509" t="s">
        <v>1100</v>
      </c>
    </row>
    <row r="134" spans="1:37" s="184" customFormat="1" ht="15" customHeight="1">
      <c r="A134" s="805" t="s">
        <v>768</v>
      </c>
      <c r="B134" s="53" t="s">
        <v>56</v>
      </c>
      <c r="C134" s="53" t="s">
        <v>56</v>
      </c>
      <c r="D134" s="53" t="s">
        <v>56</v>
      </c>
      <c r="E134" s="53" t="s">
        <v>56</v>
      </c>
      <c r="F134" s="53" t="s">
        <v>56</v>
      </c>
      <c r="G134" s="53" t="s">
        <v>56</v>
      </c>
      <c r="H134" s="53" t="s">
        <v>56</v>
      </c>
      <c r="I134" s="53" t="s">
        <v>56</v>
      </c>
      <c r="J134" s="26" t="s">
        <v>0</v>
      </c>
      <c r="K134" s="26" t="s">
        <v>0</v>
      </c>
      <c r="L134" s="26" t="s">
        <v>0</v>
      </c>
      <c r="M134" s="26" t="s">
        <v>0</v>
      </c>
      <c r="N134" s="26" t="s">
        <v>0</v>
      </c>
      <c r="O134" s="26" t="s">
        <v>0</v>
      </c>
      <c r="P134" s="26" t="s">
        <v>0</v>
      </c>
      <c r="Q134" s="26" t="s">
        <v>0</v>
      </c>
      <c r="R134" s="26" t="s">
        <v>0</v>
      </c>
      <c r="S134" s="26" t="s">
        <v>0</v>
      </c>
      <c r="T134" s="26" t="s">
        <v>0</v>
      </c>
      <c r="U134" s="26" t="s">
        <v>0</v>
      </c>
      <c r="V134" s="26" t="s">
        <v>0</v>
      </c>
      <c r="W134" s="26" t="s">
        <v>0</v>
      </c>
      <c r="X134" s="26" t="s">
        <v>0</v>
      </c>
      <c r="Y134" s="26" t="s">
        <v>0</v>
      </c>
      <c r="Z134" s="761" t="s">
        <v>0</v>
      </c>
      <c r="AA134" s="761" t="s">
        <v>0</v>
      </c>
      <c r="AB134" s="761" t="s">
        <v>0</v>
      </c>
      <c r="AC134" s="914">
        <v>16271</v>
      </c>
      <c r="AD134" s="915">
        <v>39754</v>
      </c>
      <c r="AE134" s="798">
        <v>21826</v>
      </c>
      <c r="AF134" s="798">
        <v>31500</v>
      </c>
      <c r="AG134" s="728">
        <v>46376</v>
      </c>
      <c r="AH134" s="1508">
        <v>83638</v>
      </c>
      <c r="AI134" s="1508">
        <v>103475</v>
      </c>
      <c r="AJ134" s="1508">
        <v>170277</v>
      </c>
      <c r="AK134" s="1509" t="s">
        <v>1101</v>
      </c>
    </row>
    <row r="135" spans="1:37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589"/>
      <c r="AB135" s="646"/>
      <c r="AC135" s="278"/>
      <c r="AD135" s="278"/>
      <c r="AE135" s="278"/>
      <c r="AF135" s="278"/>
      <c r="AG135" s="278"/>
      <c r="AH135" s="1292"/>
      <c r="AI135" s="277"/>
      <c r="AJ135" s="277"/>
    </row>
    <row r="136" spans="1:37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563"/>
      <c r="Y136" s="38"/>
      <c r="Z136" s="173"/>
      <c r="AA136" s="565"/>
      <c r="AB136" s="647"/>
      <c r="AC136" s="192"/>
      <c r="AD136" s="192"/>
      <c r="AE136" s="192"/>
      <c r="AF136" s="192"/>
      <c r="AG136" s="192"/>
      <c r="AH136" s="1287"/>
      <c r="AI136" s="30"/>
      <c r="AJ136" s="30"/>
    </row>
    <row r="137" spans="1:37">
      <c r="A137" s="139" t="s">
        <v>14</v>
      </c>
      <c r="B137" s="118"/>
      <c r="C137" s="135"/>
      <c r="D137" s="135"/>
      <c r="E137" s="135"/>
      <c r="F137" s="135">
        <v>199.5</v>
      </c>
      <c r="G137" s="135">
        <v>293.10000000000002</v>
      </c>
      <c r="H137" s="135">
        <v>273.39999999999998</v>
      </c>
      <c r="I137" s="135">
        <v>233.7</v>
      </c>
      <c r="J137" s="135">
        <v>222.1</v>
      </c>
      <c r="K137" s="487">
        <v>236.1</v>
      </c>
      <c r="L137" s="488">
        <v>318.39999999999998</v>
      </c>
      <c r="M137" s="488">
        <v>375.8</v>
      </c>
      <c r="N137" s="488">
        <v>443.1</v>
      </c>
      <c r="O137" s="488">
        <v>463.9</v>
      </c>
      <c r="P137" s="488">
        <v>486.5</v>
      </c>
      <c r="Q137" s="488">
        <v>720.4</v>
      </c>
      <c r="R137" s="488">
        <v>1102.5</v>
      </c>
      <c r="S137" s="488">
        <v>997.2</v>
      </c>
      <c r="T137" s="488" t="s">
        <v>231</v>
      </c>
      <c r="U137" s="488">
        <v>3276.5</v>
      </c>
      <c r="V137" s="488" t="s">
        <v>232</v>
      </c>
      <c r="W137" s="488" t="s">
        <v>233</v>
      </c>
      <c r="X137" s="488" t="s">
        <v>234</v>
      </c>
      <c r="Y137" s="488" t="s">
        <v>235</v>
      </c>
      <c r="Z137" s="488" t="s">
        <v>236</v>
      </c>
      <c r="AA137" s="488">
        <v>5738.6</v>
      </c>
      <c r="AB137" s="640">
        <v>10888.4</v>
      </c>
      <c r="AC137" s="654" t="s">
        <v>749</v>
      </c>
      <c r="AD137" s="849">
        <v>7444.1</v>
      </c>
      <c r="AE137" s="847">
        <v>6119.6</v>
      </c>
      <c r="AF137" s="847">
        <v>6342.9</v>
      </c>
      <c r="AG137" s="856">
        <v>7106.4</v>
      </c>
      <c r="AH137" s="143">
        <v>12154.2</v>
      </c>
      <c r="AI137" s="1386">
        <v>22337</v>
      </c>
      <c r="AJ137" s="1386">
        <v>25292.1</v>
      </c>
    </row>
    <row r="138" spans="1:37">
      <c r="A138" s="62" t="s">
        <v>3</v>
      </c>
      <c r="B138" s="32"/>
      <c r="C138" s="32"/>
      <c r="D138" s="53"/>
      <c r="E138" s="135"/>
      <c r="F138" s="32"/>
      <c r="G138" s="32">
        <v>146.9</v>
      </c>
      <c r="H138" s="32">
        <v>93.3</v>
      </c>
      <c r="I138" s="32">
        <v>85.5</v>
      </c>
      <c r="J138" s="162">
        <v>88.8</v>
      </c>
      <c r="K138" s="488">
        <v>93.7</v>
      </c>
      <c r="L138" s="488">
        <v>124.4</v>
      </c>
      <c r="M138" s="488">
        <v>111.2</v>
      </c>
      <c r="N138" s="488">
        <v>109.9</v>
      </c>
      <c r="O138" s="488">
        <v>98.3</v>
      </c>
      <c r="P138" s="488">
        <v>98.4</v>
      </c>
      <c r="Q138" s="488">
        <v>139.1</v>
      </c>
      <c r="R138" s="488">
        <v>142.4</v>
      </c>
      <c r="S138" s="488">
        <v>80.900000000000006</v>
      </c>
      <c r="T138" s="488">
        <v>83.9</v>
      </c>
      <c r="U138" s="488" t="s">
        <v>237</v>
      </c>
      <c r="V138" s="488">
        <v>96</v>
      </c>
      <c r="W138" s="488">
        <v>116.4</v>
      </c>
      <c r="X138" s="488">
        <v>119.7</v>
      </c>
      <c r="Y138" s="488">
        <v>100.7</v>
      </c>
      <c r="Z138" s="488">
        <v>86</v>
      </c>
      <c r="AA138" s="488">
        <v>93.8</v>
      </c>
      <c r="AB138" s="640">
        <v>175.4</v>
      </c>
      <c r="AC138" s="655">
        <v>64.3</v>
      </c>
      <c r="AD138" s="853">
        <v>93.2</v>
      </c>
      <c r="AE138" s="726">
        <v>76.5</v>
      </c>
      <c r="AF138" s="726">
        <v>94.7</v>
      </c>
      <c r="AG138" s="859">
        <v>95.8</v>
      </c>
      <c r="AH138" s="142">
        <v>150.19999999999999</v>
      </c>
      <c r="AI138" s="891">
        <v>173.7</v>
      </c>
      <c r="AJ138" s="891">
        <v>103.6</v>
      </c>
    </row>
    <row r="139" spans="1:37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612"/>
      <c r="Q139" s="612"/>
      <c r="R139" s="612"/>
      <c r="S139" s="612"/>
      <c r="T139" s="612"/>
      <c r="U139" s="612"/>
      <c r="V139" s="612"/>
      <c r="W139" s="612"/>
      <c r="X139" s="612"/>
      <c r="Y139" s="612"/>
      <c r="Z139" s="612"/>
      <c r="AA139" s="613"/>
      <c r="AB139" s="664"/>
      <c r="AC139" s="662"/>
      <c r="AD139" s="662"/>
      <c r="AE139" s="662"/>
      <c r="AF139" s="662"/>
      <c r="AG139" s="662"/>
      <c r="AH139" s="665"/>
      <c r="AI139" s="663"/>
      <c r="AJ139" s="663"/>
    </row>
    <row r="140" spans="1:37" ht="15.75">
      <c r="A140" s="1449" t="s">
        <v>184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</row>
    <row r="141" spans="1:37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</row>
    <row r="142" spans="1:37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7">
      <c r="A143" s="1462" t="s">
        <v>163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152</v>
      </c>
      <c r="B146" s="1453"/>
      <c r="C146" s="1453"/>
      <c r="D146" s="1453"/>
      <c r="E146" s="1453"/>
      <c r="F146" s="281"/>
      <c r="G146" s="281"/>
      <c r="H146" s="281"/>
      <c r="I146" s="281"/>
      <c r="J146" s="281"/>
      <c r="K146" s="281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54" t="s">
        <v>167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4" t="s">
        <v>155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5" t="s">
        <v>156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ht="15.75">
      <c r="A152" s="226" t="s">
        <v>165</v>
      </c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1"/>
      <c r="M152" s="281"/>
      <c r="N152" s="281"/>
      <c r="O152" s="281"/>
      <c r="P152" s="281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181"/>
      <c r="AB152" s="181"/>
    </row>
    <row r="153" spans="1:36" s="901" customFormat="1" ht="15" customHeight="1">
      <c r="A153" s="396" t="s">
        <v>807</v>
      </c>
      <c r="AI153" s="1160"/>
      <c r="AJ153" s="1160"/>
    </row>
    <row r="154" spans="1:36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57" t="s">
        <v>185</v>
      </c>
      <c r="B157" s="1458"/>
      <c r="C157" s="1458"/>
      <c r="D157" s="1458"/>
      <c r="E157" s="1458"/>
      <c r="F157" s="1458"/>
      <c r="G157" s="1458"/>
      <c r="H157" s="1458"/>
      <c r="I157" s="1458"/>
      <c r="J157" s="1458"/>
      <c r="K157" s="1458"/>
      <c r="L157" s="1458"/>
      <c r="M157" s="1458"/>
      <c r="N157" s="1458"/>
      <c r="O157" s="1458"/>
      <c r="P157" s="1458"/>
      <c r="Q157" s="1458"/>
      <c r="R157" s="1458"/>
      <c r="S157" s="1458"/>
      <c r="T157" s="1458"/>
      <c r="U157" s="1458"/>
      <c r="V157" s="220"/>
      <c r="W157" s="220"/>
      <c r="X157" s="220"/>
      <c r="Y157" s="220"/>
      <c r="Z157" s="220"/>
      <c r="AA157" s="181"/>
      <c r="AB157" s="181"/>
    </row>
    <row r="158" spans="1:36">
      <c r="A158" s="238" t="s">
        <v>966</v>
      </c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">
      <c r="A161" s="16"/>
      <c r="B161" s="14"/>
    </row>
    <row r="162" spans="1:2">
      <c r="A162" s="15" t="s">
        <v>803</v>
      </c>
      <c r="B162" s="14"/>
    </row>
    <row r="163" spans="1:2">
      <c r="A163" s="880" t="s">
        <v>804</v>
      </c>
      <c r="B163" s="14"/>
    </row>
    <row r="164" spans="1:2">
      <c r="A164" s="880" t="s">
        <v>810</v>
      </c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XFD163"/>
  <sheetViews>
    <sheetView topLeftCell="A109" workbookViewId="0">
      <pane xSplit="1" topLeftCell="AG1" activePane="topRight" state="frozen"/>
      <selection pane="topRight" activeCell="AH131" sqref="AH131:AK134"/>
    </sheetView>
  </sheetViews>
  <sheetFormatPr defaultColWidth="9.140625" defaultRowHeight="15"/>
  <cols>
    <col min="1" max="1" width="52.7109375" style="5" customWidth="1"/>
    <col min="2" max="15" width="7.28515625" style="6" customWidth="1"/>
    <col min="16" max="16" width="8.140625" style="6" customWidth="1"/>
    <col min="17" max="19" width="7.28515625" style="6" customWidth="1"/>
    <col min="20" max="20" width="8.28515625" style="6" customWidth="1"/>
    <col min="21" max="23" width="7.28515625" style="6" customWidth="1"/>
    <col min="24" max="24" width="8.42578125" style="7" customWidth="1"/>
    <col min="25" max="25" width="9.42578125" style="7" customWidth="1"/>
    <col min="26" max="26" width="7.28515625" style="6" customWidth="1"/>
    <col min="27" max="27" width="7.28515625" style="1" customWidth="1"/>
    <col min="28" max="28" width="7.28515625" style="3" customWidth="1"/>
    <col min="29" max="29" width="9.140625" style="3"/>
    <col min="30" max="33" width="10.5703125" style="3" customWidth="1"/>
    <col min="34" max="34" width="10.570312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194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51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515">
        <v>2022</v>
      </c>
      <c r="AH3" s="1294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14"/>
      <c r="R4" s="614"/>
      <c r="S4" s="614"/>
      <c r="T4" s="614"/>
      <c r="U4" s="614"/>
      <c r="V4" s="614"/>
      <c r="W4" s="245"/>
      <c r="X4" s="246"/>
      <c r="Y4" s="615"/>
      <c r="Z4" s="245"/>
      <c r="AA4" s="616"/>
      <c r="AB4" s="616"/>
      <c r="AC4" s="616"/>
      <c r="AD4" s="616"/>
      <c r="AE4" s="616"/>
      <c r="AF4" s="616"/>
      <c r="AG4" s="616"/>
      <c r="AH4" s="616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30.8</v>
      </c>
      <c r="L5" s="109">
        <v>29.7</v>
      </c>
      <c r="M5" s="109">
        <v>29.5</v>
      </c>
      <c r="N5" s="109">
        <v>29.5</v>
      </c>
      <c r="O5" s="109">
        <v>29.2</v>
      </c>
      <c r="P5" s="109">
        <v>29.3</v>
      </c>
      <c r="Q5" s="109">
        <v>28.9</v>
      </c>
      <c r="R5" s="109">
        <v>28.6</v>
      </c>
      <c r="S5" s="109">
        <v>27.5</v>
      </c>
      <c r="T5" s="109">
        <v>26.8</v>
      </c>
      <c r="U5" s="34">
        <v>26.3</v>
      </c>
      <c r="V5" s="30">
        <v>25.9</v>
      </c>
      <c r="W5" s="30">
        <v>25.5</v>
      </c>
      <c r="X5" s="30">
        <v>25.1</v>
      </c>
      <c r="Y5" s="30">
        <v>24.6</v>
      </c>
      <c r="Z5" s="30">
        <v>24.1</v>
      </c>
      <c r="AA5" s="30">
        <v>23.6</v>
      </c>
      <c r="AB5" s="26">
        <v>23.6</v>
      </c>
      <c r="AC5" s="142">
        <v>23.6</v>
      </c>
      <c r="AD5" s="844">
        <v>23.39</v>
      </c>
      <c r="AE5" s="844">
        <v>23.07</v>
      </c>
      <c r="AF5" s="844">
        <v>20.21</v>
      </c>
      <c r="AG5" s="845">
        <v>19.95</v>
      </c>
      <c r="AH5" s="142">
        <v>19.46</v>
      </c>
      <c r="AI5" s="142">
        <v>18.71</v>
      </c>
      <c r="AJ5" s="199">
        <v>17.989999999999998</v>
      </c>
    </row>
    <row r="6" spans="1:16384" ht="14.25" customHeight="1">
      <c r="A6" s="122" t="s">
        <v>80</v>
      </c>
      <c r="B6" s="600"/>
      <c r="C6" s="600"/>
      <c r="D6" s="600"/>
      <c r="E6" s="600"/>
      <c r="F6" s="600"/>
      <c r="G6" s="600"/>
      <c r="H6" s="600"/>
      <c r="I6" s="600"/>
      <c r="J6" s="600"/>
      <c r="K6" s="109">
        <v>0.4</v>
      </c>
      <c r="L6" s="109">
        <v>0.4</v>
      </c>
      <c r="M6" s="109">
        <v>0.4</v>
      </c>
      <c r="N6" s="109">
        <v>0.4</v>
      </c>
      <c r="O6" s="109">
        <v>0.4</v>
      </c>
      <c r="P6" s="109">
        <v>0.3</v>
      </c>
      <c r="Q6" s="109">
        <v>0.3</v>
      </c>
      <c r="R6" s="109">
        <v>0.3</v>
      </c>
      <c r="S6" s="109">
        <v>0.4</v>
      </c>
      <c r="T6" s="109">
        <v>0.4</v>
      </c>
      <c r="U6" s="48">
        <v>0.4</v>
      </c>
      <c r="V6" s="30">
        <v>0.3</v>
      </c>
      <c r="W6" s="30">
        <v>0.4</v>
      </c>
      <c r="X6" s="30">
        <v>0.4</v>
      </c>
      <c r="Y6" s="30">
        <v>0.4</v>
      </c>
      <c r="Z6" s="30">
        <v>0.4</v>
      </c>
      <c r="AA6" s="30">
        <v>0.4</v>
      </c>
      <c r="AB6" s="30">
        <v>0.3</v>
      </c>
      <c r="AC6" s="142">
        <v>0.3</v>
      </c>
      <c r="AD6" s="844">
        <v>0.36</v>
      </c>
      <c r="AE6" s="844">
        <v>0.33</v>
      </c>
      <c r="AF6" s="844">
        <v>0.31</v>
      </c>
      <c r="AG6" s="845">
        <v>0.28999999999999998</v>
      </c>
      <c r="AH6" s="142">
        <v>0.26</v>
      </c>
      <c r="AI6" s="142">
        <v>0.22</v>
      </c>
      <c r="AJ6" s="199">
        <v>0.2</v>
      </c>
    </row>
    <row r="7" spans="1:16384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0.4</v>
      </c>
      <c r="L7" s="109">
        <v>0.4</v>
      </c>
      <c r="M7" s="109">
        <v>0.3</v>
      </c>
      <c r="N7" s="109">
        <v>0.3</v>
      </c>
      <c r="O7" s="109">
        <v>0.4</v>
      </c>
      <c r="P7" s="109">
        <v>0.4</v>
      </c>
      <c r="Q7" s="109">
        <v>0.4</v>
      </c>
      <c r="R7" s="109">
        <v>0.3</v>
      </c>
      <c r="S7" s="109">
        <v>0.3</v>
      </c>
      <c r="T7" s="109">
        <v>0.3</v>
      </c>
      <c r="U7" s="48">
        <v>0.3</v>
      </c>
      <c r="V7" s="30">
        <v>0.3</v>
      </c>
      <c r="W7" s="30">
        <v>0.3</v>
      </c>
      <c r="X7" s="30">
        <v>0.3</v>
      </c>
      <c r="Y7" s="30">
        <v>0.3</v>
      </c>
      <c r="Z7" s="30">
        <v>0.3</v>
      </c>
      <c r="AA7" s="30">
        <v>0.2</v>
      </c>
      <c r="AB7" s="406">
        <v>0.3</v>
      </c>
      <c r="AC7" s="142">
        <v>0.3</v>
      </c>
      <c r="AD7" s="844">
        <v>0.27</v>
      </c>
      <c r="AE7" s="844">
        <v>0.28999999999999998</v>
      </c>
      <c r="AF7" s="844">
        <v>0.34</v>
      </c>
      <c r="AG7" s="845">
        <v>0.23</v>
      </c>
      <c r="AH7" s="142">
        <v>0.23</v>
      </c>
      <c r="AI7" s="142">
        <v>0.24</v>
      </c>
      <c r="AJ7" s="142">
        <v>0.24</v>
      </c>
    </row>
    <row r="8" spans="1:16384" ht="14.25" customHeight="1">
      <c r="A8" s="122" t="s">
        <v>82</v>
      </c>
      <c r="B8" s="121"/>
      <c r="C8" s="121"/>
      <c r="D8" s="121"/>
      <c r="E8" s="121"/>
      <c r="F8" s="121"/>
      <c r="G8" s="121"/>
      <c r="H8" s="121"/>
      <c r="I8" s="121"/>
      <c r="J8" s="121"/>
      <c r="K8" s="109">
        <v>0.1</v>
      </c>
      <c r="L8" s="110">
        <v>0</v>
      </c>
      <c r="M8" s="110">
        <v>0</v>
      </c>
      <c r="N8" s="110">
        <v>0</v>
      </c>
      <c r="O8" s="110">
        <v>0</v>
      </c>
      <c r="P8" s="109">
        <v>-0.1</v>
      </c>
      <c r="Q8" s="109">
        <v>-0.1</v>
      </c>
      <c r="R8" s="110">
        <v>0</v>
      </c>
      <c r="S8" s="109">
        <v>0.1</v>
      </c>
      <c r="T8" s="109">
        <v>0.1</v>
      </c>
      <c r="U8" s="48">
        <v>0</v>
      </c>
      <c r="V8" s="58">
        <v>0</v>
      </c>
      <c r="W8" s="30">
        <v>0.1</v>
      </c>
      <c r="X8" s="30">
        <v>0.1</v>
      </c>
      <c r="Y8" s="30">
        <v>0.1</v>
      </c>
      <c r="Z8" s="30">
        <v>0.1</v>
      </c>
      <c r="AA8" s="30">
        <v>0.1</v>
      </c>
      <c r="AB8" s="406">
        <v>0</v>
      </c>
      <c r="AC8" s="142">
        <v>0.1</v>
      </c>
      <c r="AD8" s="844">
        <v>0.09</v>
      </c>
      <c r="AE8" s="844">
        <v>0.03</v>
      </c>
      <c r="AF8" s="844">
        <v>-0.03</v>
      </c>
      <c r="AG8" s="845">
        <v>0.06</v>
      </c>
      <c r="AH8" s="142">
        <v>0.03</v>
      </c>
      <c r="AI8" s="142">
        <v>-0.02</v>
      </c>
      <c r="AJ8" s="142">
        <v>-0.05</v>
      </c>
    </row>
    <row r="9" spans="1:16384" ht="14.25" customHeight="1">
      <c r="A9" s="52" t="s">
        <v>84</v>
      </c>
      <c r="B9" s="121"/>
      <c r="C9" s="121"/>
      <c r="D9" s="121"/>
      <c r="E9" s="121"/>
      <c r="F9" s="121"/>
      <c r="G9" s="121"/>
      <c r="H9" s="121"/>
      <c r="I9" s="121"/>
      <c r="J9" s="121"/>
      <c r="K9" s="109">
        <v>0.8</v>
      </c>
      <c r="L9" s="109">
        <v>0.5</v>
      </c>
      <c r="M9" s="109">
        <v>0.9</v>
      </c>
      <c r="N9" s="109">
        <v>0.6</v>
      </c>
      <c r="O9" s="109">
        <v>0.8</v>
      </c>
      <c r="P9" s="109">
        <v>1.1000000000000001</v>
      </c>
      <c r="Q9" s="109">
        <v>0.7</v>
      </c>
      <c r="R9" s="109">
        <v>0.7</v>
      </c>
      <c r="S9" s="109">
        <v>0.5</v>
      </c>
      <c r="T9" s="109">
        <v>0.3</v>
      </c>
      <c r="U9" s="34">
        <v>0.4</v>
      </c>
      <c r="V9" s="30">
        <v>0.3</v>
      </c>
      <c r="W9" s="30">
        <v>0.2</v>
      </c>
      <c r="X9" s="30">
        <v>0.1</v>
      </c>
      <c r="Y9" s="58">
        <v>0</v>
      </c>
      <c r="Z9" s="58">
        <v>0</v>
      </c>
      <c r="AA9" s="30">
        <v>0.6</v>
      </c>
      <c r="AB9" s="407">
        <v>1.4</v>
      </c>
      <c r="AC9" s="625">
        <v>1</v>
      </c>
      <c r="AD9" s="844">
        <v>1.06</v>
      </c>
      <c r="AE9" s="844">
        <v>0.57999999999999996</v>
      </c>
      <c r="AF9" s="844">
        <v>0.53</v>
      </c>
      <c r="AG9" s="944">
        <v>0.6</v>
      </c>
      <c r="AH9" s="142">
        <v>0.77</v>
      </c>
      <c r="AI9" s="199">
        <v>0.93</v>
      </c>
      <c r="AJ9" s="199">
        <v>0.94</v>
      </c>
    </row>
    <row r="10" spans="1:16384" ht="14.25" customHeight="1">
      <c r="A10" s="52" t="s">
        <v>85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09">
        <v>1.8</v>
      </c>
      <c r="L10" s="109">
        <v>1.6</v>
      </c>
      <c r="M10" s="109">
        <v>1.1000000000000001</v>
      </c>
      <c r="N10" s="109">
        <v>0.7</v>
      </c>
      <c r="O10" s="109">
        <v>1.1000000000000001</v>
      </c>
      <c r="P10" s="109">
        <v>0.9</v>
      </c>
      <c r="Q10" s="110">
        <v>1</v>
      </c>
      <c r="R10" s="110">
        <v>1</v>
      </c>
      <c r="S10" s="109">
        <v>1.3</v>
      </c>
      <c r="T10" s="109">
        <v>1.1000000000000001</v>
      </c>
      <c r="U10" s="48">
        <v>1</v>
      </c>
      <c r="V10" s="30">
        <v>0.8</v>
      </c>
      <c r="W10" s="30">
        <v>0.6</v>
      </c>
      <c r="X10" s="30">
        <v>0.6</v>
      </c>
      <c r="Y10" s="30">
        <v>0.7</v>
      </c>
      <c r="Z10" s="30">
        <v>0.5</v>
      </c>
      <c r="AA10" s="30">
        <v>1.4</v>
      </c>
      <c r="AB10" s="58">
        <v>1.3</v>
      </c>
      <c r="AC10" s="625">
        <v>1.1000000000000001</v>
      </c>
      <c r="AD10" s="844">
        <v>1.37</v>
      </c>
      <c r="AE10" s="844">
        <v>0.93</v>
      </c>
      <c r="AF10" s="844">
        <v>1.01</v>
      </c>
      <c r="AG10" s="944">
        <v>0.91</v>
      </c>
      <c r="AH10" s="199">
        <v>1.3</v>
      </c>
      <c r="AI10" s="142">
        <v>1.65</v>
      </c>
      <c r="AJ10" s="142">
        <v>1.62</v>
      </c>
    </row>
    <row r="11" spans="1:16384" ht="14.25" customHeight="1">
      <c r="A11" s="52" t="s">
        <v>86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09">
        <v>-0.9</v>
      </c>
      <c r="L11" s="109">
        <v>-1.1000000000000001</v>
      </c>
      <c r="M11" s="109">
        <v>-0.2</v>
      </c>
      <c r="N11" s="109">
        <v>-0.1</v>
      </c>
      <c r="O11" s="109">
        <v>-0.3</v>
      </c>
      <c r="P11" s="109">
        <v>0.2</v>
      </c>
      <c r="Q11" s="109">
        <v>-0.3</v>
      </c>
      <c r="R11" s="109">
        <v>-0.3</v>
      </c>
      <c r="S11" s="109">
        <v>-0.8</v>
      </c>
      <c r="T11" s="109">
        <v>-0.8</v>
      </c>
      <c r="U11" s="34">
        <v>-0.5</v>
      </c>
      <c r="V11" s="30">
        <v>-0.5</v>
      </c>
      <c r="W11" s="30">
        <v>-0.5</v>
      </c>
      <c r="X11" s="30">
        <v>-0.5</v>
      </c>
      <c r="Y11" s="30">
        <v>-0.7</v>
      </c>
      <c r="Z11" s="30">
        <v>-0.5</v>
      </c>
      <c r="AA11" s="30">
        <v>-0.7</v>
      </c>
      <c r="AB11" s="26">
        <v>0</v>
      </c>
      <c r="AC11" s="625">
        <v>-0.1</v>
      </c>
      <c r="AD11" s="844">
        <v>-0.31</v>
      </c>
      <c r="AE11" s="844">
        <v>-0.36</v>
      </c>
      <c r="AF11" s="844">
        <v>-0.49</v>
      </c>
      <c r="AG11" s="944">
        <v>-0.31</v>
      </c>
      <c r="AH11" s="142">
        <v>-0.52</v>
      </c>
      <c r="AI11" s="142">
        <v>-0.72</v>
      </c>
      <c r="AJ11" s="142">
        <v>-0.68</v>
      </c>
    </row>
    <row r="12" spans="1:16384" ht="15" customHeight="1">
      <c r="A12" s="112" t="s">
        <v>4</v>
      </c>
      <c r="B12" s="231"/>
      <c r="C12" s="554"/>
      <c r="D12" s="554"/>
      <c r="E12" s="554"/>
      <c r="F12" s="233"/>
      <c r="G12" s="233"/>
      <c r="H12" s="233"/>
      <c r="I12" s="554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8" t="s">
        <v>0</v>
      </c>
      <c r="AH12" s="30" t="s">
        <v>0</v>
      </c>
      <c r="AI12" s="30" t="s">
        <v>0</v>
      </c>
      <c r="AJ12" s="30" t="s">
        <v>0</v>
      </c>
    </row>
    <row r="13" spans="1:16384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13.62</v>
      </c>
      <c r="L13" s="475">
        <v>14.29</v>
      </c>
      <c r="M13" s="593">
        <v>12.2</v>
      </c>
      <c r="N13" s="593">
        <v>12.44</v>
      </c>
      <c r="O13" s="593">
        <v>13.21</v>
      </c>
      <c r="P13" s="593">
        <v>11.14</v>
      </c>
      <c r="Q13" s="593">
        <v>10.85</v>
      </c>
      <c r="R13" s="593">
        <v>12.12</v>
      </c>
      <c r="S13" s="593">
        <v>13.06</v>
      </c>
      <c r="T13" s="481">
        <v>14.49</v>
      </c>
      <c r="U13" s="39">
        <v>13.31</v>
      </c>
      <c r="V13" s="481">
        <v>13.36</v>
      </c>
      <c r="W13" s="481">
        <v>16.809999999999999</v>
      </c>
      <c r="X13" s="481">
        <v>15.21</v>
      </c>
      <c r="Y13" s="481">
        <v>15.9</v>
      </c>
      <c r="Z13" s="481">
        <v>14.61</v>
      </c>
      <c r="AA13" s="594">
        <v>16.22</v>
      </c>
      <c r="AB13" s="233">
        <v>14.07</v>
      </c>
      <c r="AC13" s="142">
        <v>14.09</v>
      </c>
      <c r="AD13" s="832">
        <v>15.36</v>
      </c>
      <c r="AE13" s="832">
        <v>14.03</v>
      </c>
      <c r="AF13" s="833">
        <v>13.76</v>
      </c>
      <c r="AG13" s="142">
        <v>14.2</v>
      </c>
      <c r="AH13" s="142">
        <v>13.4</v>
      </c>
      <c r="AI13" s="142">
        <v>11.32</v>
      </c>
      <c r="AJ13" s="142">
        <v>10.73</v>
      </c>
    </row>
    <row r="14" spans="1:16384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11.92</v>
      </c>
      <c r="L14" s="479">
        <v>13.2</v>
      </c>
      <c r="M14" s="481">
        <v>11.42</v>
      </c>
      <c r="N14" s="481">
        <v>11.83</v>
      </c>
      <c r="O14" s="481">
        <v>11.89</v>
      </c>
      <c r="P14" s="481">
        <v>12.98</v>
      </c>
      <c r="Q14" s="481">
        <v>13.15</v>
      </c>
      <c r="R14" s="481">
        <v>12.05</v>
      </c>
      <c r="S14" s="482">
        <v>10.44</v>
      </c>
      <c r="T14" s="481">
        <v>11.07</v>
      </c>
      <c r="U14" s="39">
        <v>12.22</v>
      </c>
      <c r="V14" s="481">
        <v>12.06</v>
      </c>
      <c r="W14" s="481">
        <v>12.18</v>
      </c>
      <c r="X14" s="481">
        <v>13.07</v>
      </c>
      <c r="Y14" s="481">
        <v>11.19</v>
      </c>
      <c r="Z14" s="481">
        <v>11.04</v>
      </c>
      <c r="AA14" s="554">
        <v>10.02</v>
      </c>
      <c r="AB14" s="233">
        <v>12.16</v>
      </c>
      <c r="AC14" s="142">
        <v>10.75</v>
      </c>
      <c r="AD14" s="832">
        <v>11.66</v>
      </c>
      <c r="AE14" s="832">
        <v>12.66</v>
      </c>
      <c r="AF14" s="833">
        <v>14.99</v>
      </c>
      <c r="AG14" s="142">
        <v>11.41</v>
      </c>
      <c r="AH14" s="142">
        <v>11.72</v>
      </c>
      <c r="AI14" s="142">
        <v>12.47</v>
      </c>
      <c r="AJ14" s="142">
        <v>13.3</v>
      </c>
    </row>
    <row r="15" spans="1:16384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6.25</v>
      </c>
      <c r="L15" s="479">
        <v>5.84</v>
      </c>
      <c r="M15" s="481">
        <v>6.32</v>
      </c>
      <c r="N15" s="481">
        <v>7.36</v>
      </c>
      <c r="O15" s="481">
        <v>7.05</v>
      </c>
      <c r="P15" s="481">
        <v>7.16</v>
      </c>
      <c r="Q15" s="481">
        <v>8.41</v>
      </c>
      <c r="R15" s="482">
        <v>7.29</v>
      </c>
      <c r="S15" s="482">
        <v>7.29</v>
      </c>
      <c r="T15" s="481">
        <v>8.02</v>
      </c>
      <c r="U15" s="39">
        <v>6.2</v>
      </c>
      <c r="V15" s="481">
        <v>8.5399999999999991</v>
      </c>
      <c r="W15" s="481">
        <v>6.92</v>
      </c>
      <c r="X15" s="481">
        <v>6.36</v>
      </c>
      <c r="Y15" s="481">
        <v>5.96</v>
      </c>
      <c r="Z15" s="481">
        <v>6.03</v>
      </c>
      <c r="AA15" s="481">
        <v>5.1100000000000003</v>
      </c>
      <c r="AB15" s="233">
        <v>5.8</v>
      </c>
      <c r="AC15" s="142">
        <v>4.78</v>
      </c>
      <c r="AD15" s="832">
        <v>5.83</v>
      </c>
      <c r="AE15" s="832">
        <v>4.91</v>
      </c>
      <c r="AF15" s="833">
        <v>4.78</v>
      </c>
      <c r="AG15" s="142">
        <v>6.33</v>
      </c>
      <c r="AH15" s="142">
        <v>4.92</v>
      </c>
      <c r="AI15" s="142">
        <v>5.24</v>
      </c>
      <c r="AJ15" s="142">
        <v>5.45</v>
      </c>
    </row>
    <row r="16" spans="1:16384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1.0900000000000001</v>
      </c>
      <c r="L16" s="479">
        <v>1.02</v>
      </c>
      <c r="M16" s="481">
        <v>1.86</v>
      </c>
      <c r="N16" s="481">
        <v>1.73</v>
      </c>
      <c r="O16" s="481">
        <v>1.63</v>
      </c>
      <c r="P16" s="481">
        <v>1.36</v>
      </c>
      <c r="Q16" s="481">
        <v>2.06</v>
      </c>
      <c r="R16" s="481">
        <v>1.67</v>
      </c>
      <c r="S16" s="482">
        <v>1.84</v>
      </c>
      <c r="T16" s="481">
        <v>2.35</v>
      </c>
      <c r="U16" s="39">
        <v>2.41</v>
      </c>
      <c r="V16" s="481">
        <v>2.68</v>
      </c>
      <c r="W16" s="481">
        <v>2.33</v>
      </c>
      <c r="X16" s="481">
        <v>2.84</v>
      </c>
      <c r="Y16" s="481">
        <v>3.22</v>
      </c>
      <c r="Z16" s="481">
        <v>3.2</v>
      </c>
      <c r="AA16" s="481">
        <v>1.97</v>
      </c>
      <c r="AB16" s="233">
        <v>3.14</v>
      </c>
      <c r="AC16" s="142">
        <v>2.71</v>
      </c>
      <c r="AD16" s="832">
        <v>3.66</v>
      </c>
      <c r="AE16" s="832">
        <v>2.58</v>
      </c>
      <c r="AF16" s="833">
        <v>2.54</v>
      </c>
      <c r="AG16" s="142">
        <v>2.39</v>
      </c>
      <c r="AH16" s="142">
        <v>1.37</v>
      </c>
      <c r="AI16" s="142">
        <v>2.25</v>
      </c>
      <c r="AJ16" s="142">
        <v>2.13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1.7</v>
      </c>
      <c r="L17" s="479">
        <v>1.0900000000000001</v>
      </c>
      <c r="M17" s="481">
        <v>0.78</v>
      </c>
      <c r="N17" s="481">
        <v>0.61</v>
      </c>
      <c r="O17" s="481">
        <v>1.32</v>
      </c>
      <c r="P17" s="481">
        <v>-1.84</v>
      </c>
      <c r="Q17" s="481">
        <v>-2.2999999999999998</v>
      </c>
      <c r="R17" s="481">
        <v>7.0000000000000007E-2</v>
      </c>
      <c r="S17" s="482">
        <v>2.62</v>
      </c>
      <c r="T17" s="481">
        <v>3.42</v>
      </c>
      <c r="U17" s="39">
        <v>1.0900000000000001</v>
      </c>
      <c r="V17" s="481">
        <v>1.3</v>
      </c>
      <c r="W17" s="481">
        <v>4.63</v>
      </c>
      <c r="X17" s="481">
        <v>2.13</v>
      </c>
      <c r="Y17" s="481">
        <v>4.71</v>
      </c>
      <c r="Z17" s="481">
        <v>3.57</v>
      </c>
      <c r="AA17" s="554">
        <v>6.2</v>
      </c>
      <c r="AB17" s="233">
        <v>1.91</v>
      </c>
      <c r="AC17" s="142">
        <v>3.34</v>
      </c>
      <c r="AD17" s="832">
        <v>3.7</v>
      </c>
      <c r="AE17" s="832">
        <v>1.38</v>
      </c>
      <c r="AF17" s="833">
        <v>-1.23</v>
      </c>
      <c r="AG17" s="142">
        <v>2.79</v>
      </c>
      <c r="AH17" s="142">
        <v>1.68</v>
      </c>
      <c r="AI17" s="142">
        <v>-1.1499999999999999</v>
      </c>
      <c r="AJ17" s="142">
        <v>-2.56</v>
      </c>
    </row>
    <row r="18" spans="1:36">
      <c r="A18" s="304" t="s">
        <v>6</v>
      </c>
      <c r="B18" s="555"/>
      <c r="C18" s="555"/>
      <c r="D18" s="555"/>
      <c r="E18" s="555"/>
      <c r="F18" s="555"/>
      <c r="G18" s="555"/>
      <c r="H18" s="555"/>
      <c r="I18" s="555"/>
      <c r="J18" s="555"/>
      <c r="K18" s="555"/>
      <c r="L18" s="555"/>
      <c r="M18" s="555"/>
      <c r="N18" s="555"/>
      <c r="O18" s="555"/>
      <c r="P18" s="555"/>
      <c r="Q18" s="555"/>
      <c r="R18" s="555"/>
      <c r="S18" s="555"/>
      <c r="T18" s="555"/>
      <c r="U18" s="555"/>
      <c r="V18" s="555"/>
      <c r="W18" s="555"/>
      <c r="X18" s="555"/>
      <c r="Y18" s="555"/>
      <c r="Z18" s="555"/>
      <c r="AA18" s="556"/>
      <c r="AB18" s="556"/>
      <c r="AC18" s="556"/>
      <c r="AD18" s="306"/>
      <c r="AE18" s="306"/>
      <c r="AF18" s="306"/>
      <c r="AG18" s="306"/>
      <c r="AH18" s="306"/>
      <c r="AI18" s="306"/>
      <c r="AJ18" s="306"/>
    </row>
    <row r="19" spans="1:36" s="4" customFormat="1" ht="15" customHeight="1">
      <c r="A19" s="148" t="s">
        <v>795</v>
      </c>
      <c r="B19" s="601"/>
      <c r="C19" s="601"/>
      <c r="D19" s="601"/>
      <c r="E19" s="601"/>
      <c r="F19" s="601"/>
      <c r="G19" s="601"/>
      <c r="H19" s="601"/>
      <c r="I19" s="601"/>
      <c r="J19" s="150"/>
      <c r="K19" s="150"/>
      <c r="L19" s="150"/>
      <c r="M19" s="150"/>
      <c r="N19" s="286"/>
      <c r="O19" s="286"/>
      <c r="P19" s="286"/>
      <c r="Q19" s="286"/>
      <c r="R19" s="286"/>
      <c r="S19" s="286"/>
      <c r="T19" s="286"/>
      <c r="U19" s="596">
        <v>1</v>
      </c>
      <c r="V19" s="596">
        <v>1</v>
      </c>
      <c r="W19" s="596">
        <v>1</v>
      </c>
      <c r="X19" s="596">
        <v>1</v>
      </c>
      <c r="Y19" s="596">
        <v>1</v>
      </c>
      <c r="Z19" s="596">
        <v>1</v>
      </c>
      <c r="AA19" s="596">
        <v>1</v>
      </c>
      <c r="AB19" s="596">
        <v>1</v>
      </c>
      <c r="AC19" s="23">
        <v>1</v>
      </c>
      <c r="AD19" s="142">
        <v>1</v>
      </c>
      <c r="AE19" s="142">
        <v>1</v>
      </c>
      <c r="AF19" s="142">
        <v>1</v>
      </c>
      <c r="AG19" s="142">
        <v>1</v>
      </c>
      <c r="AH19" s="142">
        <v>1</v>
      </c>
      <c r="AI19" s="142">
        <v>1</v>
      </c>
      <c r="AJ19" s="142">
        <v>1</v>
      </c>
    </row>
    <row r="20" spans="1:36" s="4" customFormat="1" ht="16.149999999999999" customHeight="1">
      <c r="A20" s="148" t="s">
        <v>794</v>
      </c>
      <c r="B20" s="602"/>
      <c r="C20" s="602"/>
      <c r="D20" s="602"/>
      <c r="E20" s="602"/>
      <c r="F20" s="602"/>
      <c r="G20" s="602"/>
      <c r="H20" s="602"/>
      <c r="I20" s="603"/>
      <c r="J20" s="302"/>
      <c r="K20" s="302"/>
      <c r="L20" s="302"/>
      <c r="M20" s="302"/>
      <c r="N20" s="560"/>
      <c r="O20" s="560"/>
      <c r="P20" s="560"/>
      <c r="Q20" s="560"/>
      <c r="R20" s="560"/>
      <c r="S20" s="288"/>
      <c r="T20" s="560"/>
      <c r="U20" s="92">
        <v>0.4</v>
      </c>
      <c r="V20" s="92">
        <v>0.4</v>
      </c>
      <c r="W20" s="92">
        <v>0.5</v>
      </c>
      <c r="X20" s="92">
        <v>0.5</v>
      </c>
      <c r="Y20" s="92">
        <v>0.5</v>
      </c>
      <c r="Z20" s="92">
        <v>0.5</v>
      </c>
      <c r="AA20" s="92">
        <v>0.3</v>
      </c>
      <c r="AB20" s="92">
        <v>0.4</v>
      </c>
      <c r="AC20" s="23">
        <v>0.4</v>
      </c>
      <c r="AD20" s="843">
        <v>398</v>
      </c>
      <c r="AE20" s="142">
        <v>358</v>
      </c>
      <c r="AF20" s="142">
        <v>342</v>
      </c>
      <c r="AG20" s="142">
        <v>319</v>
      </c>
      <c r="AH20" s="142">
        <v>324</v>
      </c>
      <c r="AI20" s="175">
        <v>432</v>
      </c>
      <c r="AJ20" s="175">
        <v>453</v>
      </c>
    </row>
    <row r="21" spans="1:36" s="4" customFormat="1" ht="15" customHeight="1">
      <c r="A21" s="129" t="s">
        <v>792</v>
      </c>
      <c r="B21" s="557"/>
      <c r="C21" s="557"/>
      <c r="D21" s="557"/>
      <c r="E21" s="557"/>
      <c r="F21" s="557"/>
      <c r="G21" s="557"/>
      <c r="H21" s="557"/>
      <c r="I21" s="557"/>
      <c r="J21" s="32"/>
      <c r="K21" s="32"/>
      <c r="L21" s="32"/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8" t="s">
        <v>0</v>
      </c>
      <c r="AH21" s="30" t="s">
        <v>0</v>
      </c>
      <c r="AI21" s="30" t="s">
        <v>0</v>
      </c>
      <c r="AJ21" s="877" t="s">
        <v>0</v>
      </c>
    </row>
    <row r="22" spans="1:36" s="4" customFormat="1" ht="14.45" customHeight="1">
      <c r="A22" s="130" t="s">
        <v>793</v>
      </c>
      <c r="B22" s="558"/>
      <c r="C22" s="558"/>
      <c r="D22" s="558"/>
      <c r="E22" s="558"/>
      <c r="F22" s="558"/>
      <c r="G22" s="558"/>
      <c r="H22" s="558"/>
      <c r="I22" s="559"/>
      <c r="J22" s="302"/>
      <c r="K22" s="302"/>
      <c r="L22" s="302"/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8" t="s">
        <v>0</v>
      </c>
      <c r="AH22" s="30" t="s">
        <v>0</v>
      </c>
      <c r="AI22" s="155" t="s">
        <v>0</v>
      </c>
      <c r="AJ22" s="875" t="s">
        <v>0</v>
      </c>
    </row>
    <row r="23" spans="1:36" s="4" customFormat="1" ht="15" customHeight="1">
      <c r="A23" s="151" t="s">
        <v>113</v>
      </c>
      <c r="B23" s="558"/>
      <c r="C23" s="604"/>
      <c r="D23" s="604"/>
      <c r="E23" s="604"/>
      <c r="F23" s="604"/>
      <c r="G23" s="604"/>
      <c r="H23" s="604"/>
      <c r="I23" s="605"/>
      <c r="J23" s="604"/>
      <c r="K23" s="596"/>
      <c r="L23" s="596"/>
      <c r="M23" s="171">
        <v>269</v>
      </c>
      <c r="N23" s="171">
        <v>147</v>
      </c>
      <c r="O23" s="171">
        <v>119</v>
      </c>
      <c r="P23" s="171">
        <v>212</v>
      </c>
      <c r="Q23" s="171">
        <v>195</v>
      </c>
      <c r="R23" s="171">
        <v>166</v>
      </c>
      <c r="S23" s="171">
        <v>161</v>
      </c>
      <c r="T23" s="414">
        <v>180</v>
      </c>
      <c r="U23" s="171">
        <v>215</v>
      </c>
      <c r="V23" s="414">
        <v>314</v>
      </c>
      <c r="W23" s="171">
        <v>327</v>
      </c>
      <c r="X23" s="171">
        <v>369</v>
      </c>
      <c r="Y23" s="171">
        <v>274</v>
      </c>
      <c r="Z23" s="171">
        <v>296</v>
      </c>
      <c r="AA23" s="597">
        <v>248</v>
      </c>
      <c r="AB23" s="173">
        <v>305</v>
      </c>
      <c r="AC23" s="23">
        <v>259</v>
      </c>
      <c r="AD23" s="142">
        <v>229</v>
      </c>
      <c r="AE23" s="142">
        <v>162</v>
      </c>
      <c r="AF23" s="142">
        <v>153</v>
      </c>
      <c r="AG23" s="142">
        <v>109</v>
      </c>
      <c r="AH23" s="30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561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253"/>
      <c r="X24" s="254"/>
      <c r="Y24" s="254"/>
      <c r="Z24" s="253"/>
      <c r="AA24" s="562"/>
      <c r="AB24" s="257"/>
      <c r="AC24" s="257"/>
      <c r="AD24" s="257"/>
      <c r="AE24" s="257"/>
      <c r="AF24" s="257"/>
      <c r="AG24" s="257"/>
      <c r="AH24" s="254"/>
      <c r="AI24" s="255"/>
      <c r="AJ24" s="255"/>
    </row>
    <row r="25" spans="1:36" s="420" customFormat="1" ht="14.25" customHeight="1">
      <c r="A25" s="31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91" t="s">
        <v>426</v>
      </c>
      <c r="R25" s="24" t="s">
        <v>427</v>
      </c>
      <c r="S25" s="24" t="s">
        <v>428</v>
      </c>
      <c r="T25" s="24" t="s">
        <v>429</v>
      </c>
      <c r="U25" s="24" t="s">
        <v>430</v>
      </c>
      <c r="V25" s="24" t="s">
        <v>431</v>
      </c>
      <c r="W25" s="24" t="s">
        <v>432</v>
      </c>
      <c r="X25" s="24">
        <v>16135</v>
      </c>
      <c r="Y25" s="24" t="s">
        <v>433</v>
      </c>
      <c r="Z25" s="24" t="s">
        <v>434</v>
      </c>
      <c r="AA25" s="24" t="s">
        <v>435</v>
      </c>
      <c r="AB25" s="24" t="s">
        <v>436</v>
      </c>
      <c r="AC25" s="1205">
        <v>24650</v>
      </c>
      <c r="AD25" s="1205">
        <v>26498</v>
      </c>
      <c r="AE25" s="1205">
        <v>31643</v>
      </c>
      <c r="AF25" s="1205">
        <v>34970</v>
      </c>
      <c r="AG25" s="1205">
        <v>41724</v>
      </c>
      <c r="AH25" s="175">
        <v>46003</v>
      </c>
      <c r="AI25" s="82">
        <v>48674</v>
      </c>
      <c r="AJ25" s="82">
        <v>55522</v>
      </c>
    </row>
    <row r="26" spans="1:36" s="4" customFormat="1" ht="15.75" customHeight="1">
      <c r="A26" s="297" t="s">
        <v>38</v>
      </c>
      <c r="B26" s="298"/>
      <c r="C26" s="298"/>
      <c r="D26" s="298"/>
      <c r="E26" s="298"/>
      <c r="F26" s="29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564"/>
      <c r="X26" s="261"/>
      <c r="Y26" s="261"/>
      <c r="Z26" s="266"/>
      <c r="AA26" s="538"/>
      <c r="AB26" s="263"/>
      <c r="AC26" s="668"/>
      <c r="AD26" s="668"/>
      <c r="AE26" s="668"/>
      <c r="AF26" s="668"/>
      <c r="AG26" s="668"/>
      <c r="AH26" s="262"/>
      <c r="AI26" s="262"/>
      <c r="AJ26" s="262"/>
    </row>
    <row r="27" spans="1:36" s="4" customFormat="1" ht="15" customHeight="1">
      <c r="A27" s="31" t="s">
        <v>71</v>
      </c>
      <c r="B27" s="32"/>
      <c r="C27" s="32"/>
      <c r="D27" s="32"/>
      <c r="E27" s="565"/>
      <c r="F27" s="565"/>
      <c r="G27" s="565"/>
      <c r="H27" s="565"/>
      <c r="I27" s="565"/>
      <c r="J27" s="565"/>
      <c r="K27" s="565"/>
      <c r="L27" s="565"/>
      <c r="M27" s="565"/>
      <c r="N27" s="565"/>
      <c r="O27" s="565"/>
      <c r="P27" s="565"/>
      <c r="Q27" s="565"/>
      <c r="R27" s="565"/>
      <c r="S27" s="565"/>
      <c r="T27" s="565"/>
      <c r="U27" s="565"/>
      <c r="V27" s="565"/>
      <c r="W27" s="565"/>
      <c r="X27" s="565"/>
      <c r="Y27" s="565"/>
      <c r="Z27" s="565"/>
      <c r="AA27" s="156"/>
      <c r="AB27" s="25"/>
      <c r="AC27" s="193"/>
      <c r="AD27" s="192"/>
      <c r="AE27" s="192"/>
      <c r="AF27" s="192"/>
      <c r="AG27" s="193"/>
      <c r="AH27" s="21"/>
      <c r="AI27" s="20"/>
      <c r="AJ27" s="20"/>
    </row>
    <row r="28" spans="1:36" s="4" customFormat="1" ht="16.5" customHeight="1">
      <c r="A28" s="31" t="s">
        <v>2</v>
      </c>
      <c r="B28" s="154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45">
        <v>14.2</v>
      </c>
      <c r="K28" s="536">
        <v>17.5</v>
      </c>
      <c r="L28" s="418" t="s">
        <v>643</v>
      </c>
      <c r="M28" s="536">
        <v>15.3</v>
      </c>
      <c r="N28" s="536">
        <v>16.3</v>
      </c>
      <c r="O28" s="536">
        <v>16.3</v>
      </c>
      <c r="P28" s="536">
        <v>15.8</v>
      </c>
      <c r="Q28" s="536">
        <v>15.5</v>
      </c>
      <c r="R28" s="536">
        <v>14.8</v>
      </c>
      <c r="S28" s="536">
        <v>15</v>
      </c>
      <c r="T28" s="536">
        <v>15</v>
      </c>
      <c r="U28" s="536">
        <v>15.6</v>
      </c>
      <c r="V28" s="606" t="s">
        <v>310</v>
      </c>
      <c r="W28" s="606" t="s">
        <v>310</v>
      </c>
      <c r="X28" s="606" t="s">
        <v>310</v>
      </c>
      <c r="Y28" s="536">
        <v>15.7</v>
      </c>
      <c r="Z28" s="536">
        <v>15.3</v>
      </c>
      <c r="AA28" s="536">
        <v>15</v>
      </c>
      <c r="AB28" s="92">
        <v>14.4</v>
      </c>
      <c r="AC28" s="23">
        <v>14.6</v>
      </c>
      <c r="AD28" s="142">
        <v>14.5</v>
      </c>
      <c r="AE28" s="142">
        <v>14.4</v>
      </c>
      <c r="AF28" s="142">
        <v>13.7</v>
      </c>
      <c r="AG28" s="625">
        <v>12</v>
      </c>
      <c r="AH28" s="142">
        <v>11.3</v>
      </c>
      <c r="AI28" s="625">
        <v>10.9</v>
      </c>
      <c r="AJ28" s="625">
        <v>10</v>
      </c>
    </row>
    <row r="29" spans="1:36" s="4" customFormat="1" ht="15.75" customHeight="1">
      <c r="A29" s="62" t="s">
        <v>3</v>
      </c>
      <c r="B29" s="154"/>
      <c r="C29" s="155"/>
      <c r="D29" s="155"/>
      <c r="E29" s="155"/>
      <c r="F29" s="84"/>
      <c r="G29" s="84"/>
      <c r="H29" s="84"/>
      <c r="I29" s="84"/>
      <c r="J29" s="213" t="s">
        <v>0</v>
      </c>
      <c r="K29" s="536">
        <v>123.2</v>
      </c>
      <c r="L29" s="536">
        <v>105.7</v>
      </c>
      <c r="M29" s="536">
        <v>82.7</v>
      </c>
      <c r="N29" s="536">
        <v>106.5</v>
      </c>
      <c r="O29" s="536">
        <v>100</v>
      </c>
      <c r="P29" s="536">
        <v>96.9</v>
      </c>
      <c r="Q29" s="536">
        <v>98.1</v>
      </c>
      <c r="R29" s="536">
        <v>95.5</v>
      </c>
      <c r="S29" s="536">
        <v>101.4</v>
      </c>
      <c r="T29" s="536">
        <v>100</v>
      </c>
      <c r="U29" s="536">
        <v>104</v>
      </c>
      <c r="V29" s="536"/>
      <c r="W29" s="536"/>
      <c r="X29" s="536"/>
      <c r="Y29" s="536"/>
      <c r="Z29" s="536">
        <v>97.5</v>
      </c>
      <c r="AA29" s="536">
        <v>98</v>
      </c>
      <c r="AB29" s="92">
        <v>96</v>
      </c>
      <c r="AC29" s="23">
        <v>101.4</v>
      </c>
      <c r="AD29" s="142">
        <v>99.3</v>
      </c>
      <c r="AE29" s="142">
        <v>99.3</v>
      </c>
      <c r="AF29" s="142">
        <v>95.1</v>
      </c>
      <c r="AG29" s="142">
        <v>87.6</v>
      </c>
      <c r="AH29" s="142">
        <v>94.2</v>
      </c>
      <c r="AI29" s="625">
        <v>96.5</v>
      </c>
      <c r="AJ29" s="625">
        <v>91.7</v>
      </c>
    </row>
    <row r="30" spans="1:36" s="4" customFormat="1" ht="15" customHeight="1">
      <c r="A30" s="31" t="s">
        <v>10</v>
      </c>
      <c r="B30" s="154"/>
      <c r="C30" s="155"/>
      <c r="D30" s="155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206"/>
      <c r="W30" s="206"/>
      <c r="X30" s="206"/>
      <c r="Y30" s="84"/>
      <c r="Z30" s="206"/>
      <c r="AA30" s="205"/>
      <c r="AB30" s="202"/>
      <c r="AC30" s="23"/>
      <c r="AD30" s="142"/>
      <c r="AE30" s="142"/>
      <c r="AF30" s="142"/>
      <c r="AG30" s="142"/>
      <c r="AH30" s="142"/>
      <c r="AI30" s="625"/>
      <c r="AJ30" s="625"/>
    </row>
    <row r="31" spans="1:36" s="4" customFormat="1" ht="16.899999999999999" customHeight="1">
      <c r="A31" s="31" t="s">
        <v>2</v>
      </c>
      <c r="B31" s="154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45">
        <v>12.8</v>
      </c>
      <c r="K31" s="536">
        <v>16.100000000000001</v>
      </c>
      <c r="L31" s="418" t="s">
        <v>644</v>
      </c>
      <c r="M31" s="536">
        <v>14.4</v>
      </c>
      <c r="N31" s="536">
        <v>15.3</v>
      </c>
      <c r="O31" s="536">
        <v>15.3</v>
      </c>
      <c r="P31" s="536">
        <v>14.8</v>
      </c>
      <c r="Q31" s="536">
        <v>14.4</v>
      </c>
      <c r="R31" s="536">
        <v>13.7</v>
      </c>
      <c r="S31" s="536">
        <v>13.9</v>
      </c>
      <c r="T31" s="536">
        <v>13.9</v>
      </c>
      <c r="U31" s="536">
        <v>14.7</v>
      </c>
      <c r="V31" s="606" t="s">
        <v>310</v>
      </c>
      <c r="W31" s="606" t="s">
        <v>310</v>
      </c>
      <c r="X31" s="606" t="s">
        <v>310</v>
      </c>
      <c r="Y31" s="536">
        <v>14.8</v>
      </c>
      <c r="Z31" s="536">
        <v>14.5</v>
      </c>
      <c r="AA31" s="536">
        <v>14.1</v>
      </c>
      <c r="AB31" s="92">
        <v>13.6</v>
      </c>
      <c r="AC31" s="23">
        <v>13.8</v>
      </c>
      <c r="AD31" s="142">
        <v>13.7</v>
      </c>
      <c r="AE31" s="142">
        <v>13.6</v>
      </c>
      <c r="AF31" s="142">
        <v>12.9</v>
      </c>
      <c r="AG31" s="142">
        <v>11.3</v>
      </c>
      <c r="AH31" s="142">
        <v>10.7</v>
      </c>
      <c r="AI31" s="625">
        <v>10.3</v>
      </c>
      <c r="AJ31" s="625">
        <v>9.5</v>
      </c>
    </row>
    <row r="32" spans="1:36" s="4" customFormat="1" ht="15.6" customHeight="1">
      <c r="A32" s="62" t="s">
        <v>3</v>
      </c>
      <c r="B32" s="154"/>
      <c r="C32" s="155"/>
      <c r="D32" s="155"/>
      <c r="E32" s="155"/>
      <c r="F32" s="45"/>
      <c r="G32" s="45"/>
      <c r="H32" s="45"/>
      <c r="I32" s="45"/>
      <c r="J32" s="213" t="s">
        <v>0</v>
      </c>
      <c r="K32" s="536">
        <v>125.8</v>
      </c>
      <c r="L32" s="536">
        <v>106.8</v>
      </c>
      <c r="M32" s="536">
        <v>83.7</v>
      </c>
      <c r="N32" s="536">
        <v>106.3</v>
      </c>
      <c r="O32" s="536">
        <v>100</v>
      </c>
      <c r="P32" s="536">
        <v>96.7</v>
      </c>
      <c r="Q32" s="536">
        <v>97.3</v>
      </c>
      <c r="R32" s="536">
        <v>95.1</v>
      </c>
      <c r="S32" s="536">
        <v>101.5</v>
      </c>
      <c r="T32" s="536">
        <v>100</v>
      </c>
      <c r="U32" s="536">
        <v>105.8</v>
      </c>
      <c r="V32" s="536"/>
      <c r="W32" s="536"/>
      <c r="X32" s="536"/>
      <c r="Y32" s="536"/>
      <c r="Z32" s="536">
        <v>98</v>
      </c>
      <c r="AA32" s="536">
        <v>97.2</v>
      </c>
      <c r="AB32" s="92">
        <v>96.5</v>
      </c>
      <c r="AC32" s="23">
        <v>101.5</v>
      </c>
      <c r="AD32" s="142">
        <v>99.3</v>
      </c>
      <c r="AE32" s="142">
        <v>99.3</v>
      </c>
      <c r="AF32" s="142">
        <v>94.9</v>
      </c>
      <c r="AG32" s="142">
        <v>87.6</v>
      </c>
      <c r="AH32" s="142">
        <v>94.7</v>
      </c>
      <c r="AI32" s="625">
        <v>96.3</v>
      </c>
      <c r="AJ32" s="625">
        <v>92.2</v>
      </c>
    </row>
    <row r="33" spans="1:36" s="4" customFormat="1" ht="15" customHeight="1">
      <c r="A33" s="31" t="s">
        <v>11</v>
      </c>
      <c r="B33" s="154"/>
      <c r="C33" s="155"/>
      <c r="D33" s="155"/>
      <c r="E33" s="45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206"/>
      <c r="W33" s="206"/>
      <c r="X33" s="206"/>
      <c r="Y33" s="84"/>
      <c r="Z33" s="206"/>
      <c r="AA33" s="205"/>
      <c r="AB33" s="202"/>
      <c r="AC33" s="23"/>
      <c r="AD33" s="142"/>
      <c r="AE33" s="142"/>
      <c r="AF33" s="142"/>
      <c r="AG33" s="142"/>
      <c r="AH33" s="142"/>
      <c r="AI33" s="625"/>
      <c r="AJ33" s="625"/>
    </row>
    <row r="34" spans="1:36" s="4" customFormat="1" ht="17.25" customHeight="1">
      <c r="A34" s="31" t="s">
        <v>2</v>
      </c>
      <c r="B34" s="154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45">
        <v>6.1</v>
      </c>
      <c r="K34" s="536">
        <v>6.4</v>
      </c>
      <c r="L34" s="418" t="s">
        <v>645</v>
      </c>
      <c r="M34" s="536">
        <v>7.7</v>
      </c>
      <c r="N34" s="536">
        <v>7.2</v>
      </c>
      <c r="O34" s="536">
        <v>7.4</v>
      </c>
      <c r="P34" s="536">
        <v>7.3</v>
      </c>
      <c r="Q34" s="536">
        <v>6.8</v>
      </c>
      <c r="R34" s="536">
        <v>7.4</v>
      </c>
      <c r="S34" s="536">
        <v>7.4</v>
      </c>
      <c r="T34" s="536">
        <v>7.9</v>
      </c>
      <c r="U34" s="536">
        <v>8.3000000000000007</v>
      </c>
      <c r="V34" s="606" t="s">
        <v>310</v>
      </c>
      <c r="W34" s="606" t="s">
        <v>310</v>
      </c>
      <c r="X34" s="606" t="s">
        <v>310</v>
      </c>
      <c r="Y34" s="536">
        <v>7.9</v>
      </c>
      <c r="Z34" s="536">
        <v>7.8</v>
      </c>
      <c r="AA34" s="536">
        <v>7.8</v>
      </c>
      <c r="AB34" s="92">
        <v>7.4</v>
      </c>
      <c r="AC34" s="23">
        <v>7.6</v>
      </c>
      <c r="AD34" s="142">
        <v>7.6</v>
      </c>
      <c r="AE34" s="142">
        <v>7.7</v>
      </c>
      <c r="AF34" s="142">
        <v>7.7</v>
      </c>
      <c r="AG34" s="142">
        <v>6.5</v>
      </c>
      <c r="AH34" s="625">
        <v>7</v>
      </c>
      <c r="AI34" s="625">
        <v>7.1</v>
      </c>
      <c r="AJ34" s="625">
        <v>6.8</v>
      </c>
    </row>
    <row r="35" spans="1:36" s="4" customFormat="1" ht="16.5" customHeight="1">
      <c r="A35" s="31" t="s">
        <v>39</v>
      </c>
      <c r="B35" s="154"/>
      <c r="C35" s="155"/>
      <c r="D35" s="155"/>
      <c r="E35" s="45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206"/>
      <c r="W35" s="206"/>
      <c r="X35" s="206"/>
      <c r="Y35" s="84"/>
      <c r="Z35" s="206"/>
      <c r="AA35" s="205"/>
      <c r="AB35" s="202"/>
      <c r="AC35" s="23"/>
      <c r="AD35" s="142"/>
      <c r="AE35" s="142"/>
      <c r="AF35" s="142"/>
      <c r="AG35" s="142"/>
      <c r="AH35" s="142"/>
      <c r="AI35" s="625"/>
      <c r="AJ35" s="625"/>
    </row>
    <row r="36" spans="1:36" s="4" customFormat="1" ht="15.75" customHeight="1">
      <c r="A36" s="31" t="s">
        <v>2</v>
      </c>
      <c r="B36" s="154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45">
        <v>6.7</v>
      </c>
      <c r="K36" s="536">
        <v>9.6999999999999993</v>
      </c>
      <c r="L36" s="418" t="s">
        <v>646</v>
      </c>
      <c r="M36" s="536">
        <v>6.7</v>
      </c>
      <c r="N36" s="536">
        <v>8.1</v>
      </c>
      <c r="O36" s="536">
        <v>7.9</v>
      </c>
      <c r="P36" s="536">
        <v>7.5</v>
      </c>
      <c r="Q36" s="536">
        <v>7.6</v>
      </c>
      <c r="R36" s="536">
        <v>6.3</v>
      </c>
      <c r="S36" s="536">
        <v>6.5</v>
      </c>
      <c r="T36" s="536">
        <v>6</v>
      </c>
      <c r="U36" s="536">
        <v>6.4</v>
      </c>
      <c r="V36" s="606" t="s">
        <v>310</v>
      </c>
      <c r="W36" s="606" t="s">
        <v>310</v>
      </c>
      <c r="X36" s="606" t="s">
        <v>310</v>
      </c>
      <c r="Y36" s="536">
        <v>6.9</v>
      </c>
      <c r="Z36" s="536">
        <v>6.7</v>
      </c>
      <c r="AA36" s="536">
        <v>6.3</v>
      </c>
      <c r="AB36" s="92">
        <v>6.2</v>
      </c>
      <c r="AC36" s="23">
        <v>6.2</v>
      </c>
      <c r="AD36" s="142">
        <v>6.1</v>
      </c>
      <c r="AE36" s="142">
        <v>5.9</v>
      </c>
      <c r="AF36" s="142">
        <v>5.2</v>
      </c>
      <c r="AG36" s="142">
        <v>4.8</v>
      </c>
      <c r="AH36" s="142">
        <v>3.7</v>
      </c>
      <c r="AI36" s="625">
        <v>3.2</v>
      </c>
      <c r="AJ36" s="625">
        <v>2.7</v>
      </c>
    </row>
    <row r="37" spans="1:36" s="4" customFormat="1" ht="15" customHeight="1">
      <c r="A37" s="31" t="s">
        <v>12</v>
      </c>
      <c r="B37" s="599"/>
      <c r="C37" s="155"/>
      <c r="D37" s="155"/>
      <c r="E37" s="45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206"/>
      <c r="W37" s="206"/>
      <c r="X37" s="206"/>
      <c r="Y37" s="84"/>
      <c r="Z37" s="206"/>
      <c r="AA37" s="205"/>
      <c r="AB37" s="202"/>
      <c r="AC37" s="23"/>
      <c r="AD37" s="142"/>
      <c r="AE37" s="142"/>
      <c r="AF37" s="142"/>
      <c r="AG37" s="142"/>
      <c r="AH37" s="142"/>
      <c r="AI37" s="625"/>
      <c r="AJ37" s="625"/>
    </row>
    <row r="38" spans="1:36" s="4" customFormat="1" ht="17.25" customHeight="1">
      <c r="A38" s="31" t="s">
        <v>2</v>
      </c>
      <c r="B38" s="154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45">
        <v>1.4</v>
      </c>
      <c r="K38" s="536">
        <v>1.4</v>
      </c>
      <c r="L38" s="418" t="s">
        <v>647</v>
      </c>
      <c r="M38" s="536">
        <v>0.9</v>
      </c>
      <c r="N38" s="536">
        <v>1</v>
      </c>
      <c r="O38" s="536">
        <v>1</v>
      </c>
      <c r="P38" s="536">
        <v>1</v>
      </c>
      <c r="Q38" s="536">
        <v>1.1000000000000001</v>
      </c>
      <c r="R38" s="536">
        <v>1.1000000000000001</v>
      </c>
      <c r="S38" s="536">
        <v>1.1000000000000001</v>
      </c>
      <c r="T38" s="536">
        <v>1.1000000000000001</v>
      </c>
      <c r="U38" s="536">
        <v>0.9</v>
      </c>
      <c r="V38" s="606" t="s">
        <v>310</v>
      </c>
      <c r="W38" s="606" t="s">
        <v>310</v>
      </c>
      <c r="X38" s="606" t="s">
        <v>310</v>
      </c>
      <c r="Y38" s="536">
        <v>0.9</v>
      </c>
      <c r="Z38" s="536">
        <v>0.8</v>
      </c>
      <c r="AA38" s="536">
        <v>0.9</v>
      </c>
      <c r="AB38" s="92">
        <v>0.8</v>
      </c>
      <c r="AC38" s="23">
        <v>0.8</v>
      </c>
      <c r="AD38" s="142">
        <v>0.8</v>
      </c>
      <c r="AE38" s="142">
        <v>0.8</v>
      </c>
      <c r="AF38" s="142">
        <v>0.8</v>
      </c>
      <c r="AG38" s="142">
        <v>0.7</v>
      </c>
      <c r="AH38" s="142">
        <v>0.6</v>
      </c>
      <c r="AI38" s="625">
        <v>0.6</v>
      </c>
      <c r="AJ38" s="625">
        <v>0.5</v>
      </c>
    </row>
    <row r="39" spans="1:36" s="4" customFormat="1" ht="15.75" customHeight="1">
      <c r="A39" s="62" t="s">
        <v>3</v>
      </c>
      <c r="B39" s="154"/>
      <c r="C39" s="155"/>
      <c r="D39" s="155"/>
      <c r="E39" s="155"/>
      <c r="F39" s="537"/>
      <c r="G39" s="537"/>
      <c r="H39" s="537"/>
      <c r="I39" s="537"/>
      <c r="J39" s="213" t="s">
        <v>0</v>
      </c>
      <c r="K39" s="536">
        <v>100</v>
      </c>
      <c r="L39" s="536">
        <v>92.9</v>
      </c>
      <c r="M39" s="536">
        <v>69.2</v>
      </c>
      <c r="N39" s="536">
        <v>111.1</v>
      </c>
      <c r="O39" s="536">
        <v>100</v>
      </c>
      <c r="P39" s="536">
        <v>100</v>
      </c>
      <c r="Q39" s="536">
        <v>110</v>
      </c>
      <c r="R39" s="536">
        <v>100</v>
      </c>
      <c r="S39" s="536">
        <v>100</v>
      </c>
      <c r="T39" s="536">
        <v>100</v>
      </c>
      <c r="U39" s="536">
        <v>81.8</v>
      </c>
      <c r="V39" s="536"/>
      <c r="W39" s="536"/>
      <c r="X39" s="536"/>
      <c r="Y39" s="536"/>
      <c r="Z39" s="536">
        <v>88.9</v>
      </c>
      <c r="AA39" s="536">
        <v>112.5</v>
      </c>
      <c r="AB39" s="92">
        <v>88.9</v>
      </c>
      <c r="AC39" s="93">
        <v>100</v>
      </c>
      <c r="AD39" s="625">
        <v>100</v>
      </c>
      <c r="AE39" s="625">
        <v>100</v>
      </c>
      <c r="AF39" s="625">
        <v>100</v>
      </c>
      <c r="AG39" s="625">
        <v>87.5</v>
      </c>
      <c r="AH39" s="142">
        <v>85.7</v>
      </c>
      <c r="AI39" s="625">
        <v>100</v>
      </c>
      <c r="AJ39" s="625">
        <v>83.3</v>
      </c>
    </row>
    <row r="40" spans="1:36" s="4" customFormat="1" ht="32.450000000000003" customHeight="1">
      <c r="A40" s="241" t="s">
        <v>189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566">
        <v>2.2000000000000002</v>
      </c>
      <c r="M40" s="567">
        <v>2.7</v>
      </c>
      <c r="N40" s="568">
        <v>2.4</v>
      </c>
      <c r="O40" s="569">
        <v>1.9</v>
      </c>
      <c r="P40" s="570">
        <v>1.5</v>
      </c>
      <c r="Q40" s="571">
        <v>1.1000000000000001</v>
      </c>
      <c r="R40" s="572">
        <v>0.9</v>
      </c>
      <c r="S40" s="573">
        <v>0.8</v>
      </c>
      <c r="T40" s="574">
        <v>0.7</v>
      </c>
      <c r="U40" s="575">
        <v>0.5</v>
      </c>
      <c r="V40" s="576">
        <v>0.4</v>
      </c>
      <c r="W40" s="577">
        <v>0.2</v>
      </c>
      <c r="X40" s="578">
        <v>0.3</v>
      </c>
      <c r="Y40" s="607">
        <v>0.2</v>
      </c>
      <c r="Z40" s="579">
        <v>0.2</v>
      </c>
      <c r="AA40" s="205">
        <v>0.1</v>
      </c>
      <c r="AB40" s="202">
        <v>0.2</v>
      </c>
      <c r="AC40" s="23">
        <v>0.4</v>
      </c>
      <c r="AD40" s="213" t="s">
        <v>0</v>
      </c>
      <c r="AE40" s="213" t="s">
        <v>0</v>
      </c>
      <c r="AF40" s="213" t="s">
        <v>0</v>
      </c>
      <c r="AG40" s="213" t="s">
        <v>0</v>
      </c>
      <c r="AH40" s="142"/>
      <c r="AI40" s="625"/>
      <c r="AJ40" s="625"/>
    </row>
    <row r="41" spans="1:36" s="4" customFormat="1" ht="33" customHeight="1">
      <c r="A41" s="17" t="s">
        <v>126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567">
        <v>0.4</v>
      </c>
      <c r="M41" s="567">
        <v>0.4</v>
      </c>
      <c r="N41" s="84">
        <v>0.4</v>
      </c>
      <c r="O41" s="84">
        <v>0.3</v>
      </c>
      <c r="P41" s="84">
        <v>0.2</v>
      </c>
      <c r="Q41" s="84">
        <v>0.1</v>
      </c>
      <c r="R41" s="84">
        <v>0.2</v>
      </c>
      <c r="S41" s="58">
        <v>0.1</v>
      </c>
      <c r="T41" s="58">
        <v>0.1</v>
      </c>
      <c r="U41" s="84">
        <v>0.1</v>
      </c>
      <c r="V41" s="206">
        <v>0.1</v>
      </c>
      <c r="W41" s="580">
        <v>2.7E-2</v>
      </c>
      <c r="X41" s="580">
        <v>4.3999999999999997E-2</v>
      </c>
      <c r="Y41" s="608">
        <v>0.04</v>
      </c>
      <c r="Z41" s="580">
        <v>2.8000000000000001E-2</v>
      </c>
      <c r="AA41" s="205">
        <v>1.9E-2</v>
      </c>
      <c r="AB41" s="202">
        <v>3.1E-2</v>
      </c>
      <c r="AC41" s="23">
        <v>0.1</v>
      </c>
      <c r="AD41" s="213" t="s">
        <v>0</v>
      </c>
      <c r="AE41" s="213" t="s">
        <v>0</v>
      </c>
      <c r="AF41" s="213" t="s">
        <v>0</v>
      </c>
      <c r="AG41" s="213" t="s">
        <v>0</v>
      </c>
      <c r="AH41" s="142"/>
      <c r="AI41" s="625"/>
      <c r="AJ41" s="625"/>
    </row>
    <row r="42" spans="1:36" s="4" customFormat="1" ht="15.75" customHeight="1">
      <c r="A42" s="31" t="s">
        <v>13</v>
      </c>
      <c r="B42" s="154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45"/>
      <c r="K42" s="536">
        <v>8</v>
      </c>
      <c r="L42" s="418" t="s">
        <v>648</v>
      </c>
      <c r="M42" s="536">
        <v>5.8</v>
      </c>
      <c r="N42" s="536">
        <v>6</v>
      </c>
      <c r="O42" s="536">
        <v>6</v>
      </c>
      <c r="P42" s="536">
        <v>6.2</v>
      </c>
      <c r="Q42" s="536">
        <v>7.4</v>
      </c>
      <c r="R42" s="536">
        <v>7.5</v>
      </c>
      <c r="S42" s="536">
        <v>7.5</v>
      </c>
      <c r="T42" s="536">
        <v>7.3</v>
      </c>
      <c r="U42" s="536">
        <v>5.8</v>
      </c>
      <c r="V42" s="606" t="s">
        <v>310</v>
      </c>
      <c r="W42" s="606" t="s">
        <v>310</v>
      </c>
      <c r="X42" s="606" t="s">
        <v>310</v>
      </c>
      <c r="Y42" s="536">
        <v>5.5</v>
      </c>
      <c r="Z42" s="536">
        <v>5.6</v>
      </c>
      <c r="AA42" s="536">
        <v>5.8</v>
      </c>
      <c r="AB42" s="92">
        <v>5.5</v>
      </c>
      <c r="AC42" s="23">
        <v>5.5</v>
      </c>
      <c r="AD42" s="142">
        <v>5.4</v>
      </c>
      <c r="AE42" s="142">
        <v>5.5</v>
      </c>
      <c r="AF42" s="142">
        <v>5.5</v>
      </c>
      <c r="AG42" s="142">
        <v>5.3</v>
      </c>
      <c r="AH42" s="142">
        <v>5.4</v>
      </c>
      <c r="AI42" s="625">
        <v>5.2</v>
      </c>
      <c r="AJ42" s="625">
        <v>5.2</v>
      </c>
    </row>
    <row r="43" spans="1:36" s="4" customFormat="1" ht="15" customHeight="1">
      <c r="A43" s="31" t="s">
        <v>159</v>
      </c>
      <c r="B43" s="154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536">
        <v>4.7</v>
      </c>
      <c r="P43" s="536">
        <v>10.3</v>
      </c>
      <c r="Q43" s="536">
        <v>12.1</v>
      </c>
      <c r="R43" s="536">
        <v>15.3</v>
      </c>
      <c r="S43" s="536">
        <v>16.899999999999999</v>
      </c>
      <c r="T43" s="536">
        <v>13.4</v>
      </c>
      <c r="U43" s="213" t="s">
        <v>0</v>
      </c>
      <c r="V43" s="606" t="s">
        <v>310</v>
      </c>
      <c r="W43" s="606" t="s">
        <v>310</v>
      </c>
      <c r="X43" s="606" t="s">
        <v>310</v>
      </c>
      <c r="Y43" s="213">
        <v>0</v>
      </c>
      <c r="Z43" s="536">
        <v>5.3</v>
      </c>
      <c r="AA43" s="536">
        <v>4.0999999999999996</v>
      </c>
      <c r="AB43" s="92">
        <v>4.8</v>
      </c>
      <c r="AC43" s="23">
        <v>2.7</v>
      </c>
      <c r="AD43" s="142">
        <v>4.4000000000000004</v>
      </c>
      <c r="AE43" s="142">
        <v>4.3</v>
      </c>
      <c r="AF43" s="142">
        <v>5.6</v>
      </c>
      <c r="AG43" s="142">
        <v>4.2</v>
      </c>
      <c r="AH43" s="142">
        <v>2.9</v>
      </c>
      <c r="AI43" s="625">
        <v>2.4</v>
      </c>
      <c r="AJ43" s="625">
        <v>2.7</v>
      </c>
    </row>
    <row r="44" spans="1:36" s="4" customFormat="1" ht="19.149999999999999" customHeight="1">
      <c r="A44" s="31" t="s">
        <v>160</v>
      </c>
      <c r="B44" s="154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48">
        <v>3.3</v>
      </c>
      <c r="Z44" s="203">
        <v>2.9</v>
      </c>
      <c r="AA44" s="204">
        <v>4</v>
      </c>
      <c r="AB44" s="206">
        <v>3.2</v>
      </c>
      <c r="AC44" s="23">
        <v>2.2999999999999998</v>
      </c>
      <c r="AD44" s="142">
        <v>3.8</v>
      </c>
      <c r="AE44" s="625">
        <v>3</v>
      </c>
      <c r="AF44" s="142">
        <v>4.9000000000000004</v>
      </c>
      <c r="AG44" s="142">
        <v>5.5</v>
      </c>
      <c r="AH44" s="142">
        <v>5.3</v>
      </c>
      <c r="AI44" s="625">
        <v>2.2000000000000002</v>
      </c>
      <c r="AJ44" s="625">
        <v>5.3</v>
      </c>
    </row>
    <row r="45" spans="1:36" ht="16.5" customHeight="1">
      <c r="A45" s="264" t="s">
        <v>16</v>
      </c>
      <c r="B45" s="581"/>
      <c r="C45" s="581"/>
      <c r="D45" s="581"/>
      <c r="E45" s="581"/>
      <c r="F45" s="581"/>
      <c r="G45" s="581"/>
      <c r="H45" s="581"/>
      <c r="I45" s="581"/>
      <c r="J45" s="581"/>
      <c r="K45" s="581"/>
      <c r="L45" s="581"/>
      <c r="M45" s="581"/>
      <c r="N45" s="581"/>
      <c r="O45" s="581"/>
      <c r="P45" s="581"/>
      <c r="Q45" s="581"/>
      <c r="R45" s="581"/>
      <c r="S45" s="581"/>
      <c r="T45" s="581"/>
      <c r="U45" s="581"/>
      <c r="V45" s="581"/>
      <c r="W45" s="266"/>
      <c r="X45" s="261"/>
      <c r="Y45" s="261"/>
      <c r="Z45" s="266"/>
      <c r="AA45" s="582"/>
      <c r="AB45" s="263"/>
      <c r="AC45" s="667"/>
      <c r="AD45" s="667"/>
      <c r="AE45" s="667"/>
      <c r="AF45" s="667"/>
      <c r="AG45" s="667"/>
      <c r="AH45" s="667"/>
      <c r="AI45" s="1361"/>
      <c r="AJ45" s="1361"/>
    </row>
    <row r="46" spans="1:36" ht="30" customHeight="1">
      <c r="A46" s="106" t="s">
        <v>190</v>
      </c>
      <c r="B46" s="213" t="s">
        <v>0</v>
      </c>
      <c r="C46" s="213" t="s">
        <v>0</v>
      </c>
      <c r="D46" s="203">
        <v>139</v>
      </c>
      <c r="E46" s="239">
        <v>1200</v>
      </c>
      <c r="F46" s="239">
        <v>2824</v>
      </c>
      <c r="G46" s="239">
        <v>4372</v>
      </c>
      <c r="H46" s="239">
        <v>4351</v>
      </c>
      <c r="I46" s="239">
        <v>5624</v>
      </c>
      <c r="J46" s="36">
        <v>5875</v>
      </c>
      <c r="K46" s="560">
        <v>6195</v>
      </c>
      <c r="L46" s="560">
        <v>7895</v>
      </c>
      <c r="M46" s="560">
        <v>10030</v>
      </c>
      <c r="N46" s="560">
        <v>11422</v>
      </c>
      <c r="O46" s="560">
        <v>14723</v>
      </c>
      <c r="P46" s="560">
        <v>16801</v>
      </c>
      <c r="Q46" s="560">
        <v>21029</v>
      </c>
      <c r="R46" s="560">
        <v>27544</v>
      </c>
      <c r="S46" s="560">
        <v>30724</v>
      </c>
      <c r="T46" s="560">
        <v>36733</v>
      </c>
      <c r="U46" s="560">
        <v>41347</v>
      </c>
      <c r="V46" s="560">
        <v>50023</v>
      </c>
      <c r="W46" s="560">
        <v>55582</v>
      </c>
      <c r="X46" s="560">
        <v>60414</v>
      </c>
      <c r="Y46" s="560">
        <v>63786</v>
      </c>
      <c r="Z46" s="560">
        <v>72592</v>
      </c>
      <c r="AA46" s="560">
        <v>94018</v>
      </c>
      <c r="AB46" s="173">
        <v>102276</v>
      </c>
      <c r="AC46" s="175">
        <v>108094</v>
      </c>
      <c r="AD46" s="175">
        <v>126713</v>
      </c>
      <c r="AE46" s="175">
        <v>153371</v>
      </c>
      <c r="AF46" s="175">
        <v>168791</v>
      </c>
      <c r="AG46" s="175">
        <v>228137</v>
      </c>
      <c r="AH46" s="175">
        <v>268766</v>
      </c>
      <c r="AI46" s="175">
        <v>267536</v>
      </c>
      <c r="AJ46" s="175">
        <v>322994</v>
      </c>
    </row>
    <row r="47" spans="1:36" s="4" customFormat="1" ht="25.5">
      <c r="A47" s="136" t="s">
        <v>74</v>
      </c>
      <c r="B47" s="213" t="s">
        <v>0</v>
      </c>
      <c r="C47" s="213" t="s">
        <v>0</v>
      </c>
      <c r="D47" s="213" t="s">
        <v>0</v>
      </c>
      <c r="E47" s="213" t="s">
        <v>0</v>
      </c>
      <c r="F47" s="213" t="s">
        <v>0</v>
      </c>
      <c r="G47" s="213">
        <v>154.80000000000001</v>
      </c>
      <c r="H47" s="213">
        <v>99.5</v>
      </c>
      <c r="I47" s="213">
        <v>129.30000000000001</v>
      </c>
      <c r="J47" s="213">
        <v>104.5</v>
      </c>
      <c r="K47" s="92">
        <v>105.4</v>
      </c>
      <c r="L47" s="92">
        <v>127.4</v>
      </c>
      <c r="M47" s="92">
        <v>127</v>
      </c>
      <c r="N47" s="92">
        <v>117.1</v>
      </c>
      <c r="O47" s="92">
        <v>128.9</v>
      </c>
      <c r="P47" s="92">
        <v>114.1</v>
      </c>
      <c r="Q47" s="92">
        <v>125.2</v>
      </c>
      <c r="R47" s="92">
        <v>131</v>
      </c>
      <c r="S47" s="92">
        <v>111.5</v>
      </c>
      <c r="T47" s="92">
        <v>119.6</v>
      </c>
      <c r="U47" s="92">
        <v>112.6</v>
      </c>
      <c r="V47" s="92">
        <v>121</v>
      </c>
      <c r="W47" s="92">
        <v>111.1</v>
      </c>
      <c r="X47" s="92">
        <v>108.7</v>
      </c>
      <c r="Y47" s="92">
        <v>105.6</v>
      </c>
      <c r="Z47" s="536">
        <v>113.2</v>
      </c>
      <c r="AA47" s="536">
        <v>129.5</v>
      </c>
      <c r="AB47" s="92">
        <v>108.8</v>
      </c>
      <c r="AC47" s="23">
        <v>105.7</v>
      </c>
      <c r="AD47" s="142">
        <v>117.2</v>
      </c>
      <c r="AE47" s="625">
        <v>121</v>
      </c>
      <c r="AF47" s="142">
        <v>110.1</v>
      </c>
      <c r="AG47" s="142">
        <v>135.19999999999999</v>
      </c>
      <c r="AH47" s="142">
        <v>117.8</v>
      </c>
      <c r="AI47" s="625">
        <v>99.5</v>
      </c>
      <c r="AJ47" s="625">
        <v>120.7</v>
      </c>
    </row>
    <row r="48" spans="1:36" s="4" customFormat="1" ht="27.75" customHeight="1">
      <c r="A48" s="137" t="s">
        <v>76</v>
      </c>
      <c r="B48" s="213" t="s">
        <v>0</v>
      </c>
      <c r="C48" s="213" t="s">
        <v>0</v>
      </c>
      <c r="D48" s="213" t="s">
        <v>0</v>
      </c>
      <c r="E48" s="213" t="s">
        <v>0</v>
      </c>
      <c r="F48" s="213" t="s">
        <v>0</v>
      </c>
      <c r="G48" s="213">
        <v>118.4</v>
      </c>
      <c r="H48" s="213">
        <v>86.3</v>
      </c>
      <c r="I48" s="213">
        <v>119.2</v>
      </c>
      <c r="J48" s="213">
        <v>97.6</v>
      </c>
      <c r="K48" s="92">
        <v>93.3</v>
      </c>
      <c r="L48" s="92">
        <v>116</v>
      </c>
      <c r="M48" s="92">
        <v>120.6</v>
      </c>
      <c r="N48" s="92">
        <v>109.7</v>
      </c>
      <c r="O48" s="92">
        <v>119.5</v>
      </c>
      <c r="P48" s="92">
        <v>105.8</v>
      </c>
      <c r="Q48" s="92">
        <v>115.6</v>
      </c>
      <c r="R48" s="92">
        <v>119.7</v>
      </c>
      <c r="S48" s="92">
        <v>96.5</v>
      </c>
      <c r="T48" s="92">
        <v>112.2</v>
      </c>
      <c r="U48" s="92">
        <v>102.5</v>
      </c>
      <c r="V48" s="92">
        <v>113.4</v>
      </c>
      <c r="W48" s="92">
        <v>105.9</v>
      </c>
      <c r="X48" s="92">
        <v>102.7</v>
      </c>
      <c r="Y48" s="92">
        <v>98.7</v>
      </c>
      <c r="Z48" s="536">
        <v>106.4</v>
      </c>
      <c r="AA48" s="536">
        <v>114.4</v>
      </c>
      <c r="AB48" s="92">
        <v>101.3</v>
      </c>
      <c r="AC48" s="23">
        <v>99.5</v>
      </c>
      <c r="AD48" s="625">
        <v>112</v>
      </c>
      <c r="AE48" s="142">
        <v>113.5</v>
      </c>
      <c r="AF48" s="142">
        <v>101.7</v>
      </c>
      <c r="AG48" s="142">
        <v>116.7</v>
      </c>
      <c r="AH48" s="142">
        <v>101.8</v>
      </c>
      <c r="AI48" s="625">
        <v>91.4</v>
      </c>
      <c r="AJ48" s="625">
        <v>107.5</v>
      </c>
    </row>
    <row r="49" spans="1:36" s="4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23"/>
      <c r="AD49" s="142"/>
      <c r="AE49" s="142"/>
      <c r="AF49" s="142"/>
      <c r="AG49" s="142"/>
      <c r="AH49" s="142"/>
      <c r="AI49" s="142"/>
      <c r="AJ49" s="142"/>
    </row>
    <row r="50" spans="1:36" s="4" customFormat="1" ht="14.45" customHeight="1">
      <c r="A50" s="4" t="s">
        <v>3</v>
      </c>
      <c r="B50" s="583"/>
      <c r="C50" s="583"/>
      <c r="D50" s="583"/>
      <c r="E50" s="583"/>
      <c r="F50" s="583"/>
      <c r="G50" s="32"/>
      <c r="H50" s="110">
        <v>102.2</v>
      </c>
      <c r="I50" s="109">
        <v>121.8</v>
      </c>
      <c r="J50" s="109">
        <v>118.9</v>
      </c>
      <c r="K50" s="109">
        <v>110.9</v>
      </c>
      <c r="L50" s="109">
        <v>128.69999999999999</v>
      </c>
      <c r="M50" s="109">
        <v>155.19999999999999</v>
      </c>
      <c r="N50" s="382">
        <v>170.2</v>
      </c>
      <c r="O50" s="382" t="s">
        <v>316</v>
      </c>
      <c r="P50" s="382" t="s">
        <v>176</v>
      </c>
      <c r="Q50" s="382" t="s">
        <v>312</v>
      </c>
      <c r="R50" s="382" t="s">
        <v>315</v>
      </c>
      <c r="S50" s="382" t="s">
        <v>179</v>
      </c>
      <c r="T50" s="382" t="s">
        <v>98</v>
      </c>
      <c r="U50" s="382" t="s">
        <v>99</v>
      </c>
      <c r="V50" s="382" t="s">
        <v>325</v>
      </c>
      <c r="W50" s="382" t="s">
        <v>319</v>
      </c>
      <c r="X50" s="382" t="s">
        <v>321</v>
      </c>
      <c r="Y50" s="382" t="s">
        <v>326</v>
      </c>
      <c r="Z50" s="382" t="s">
        <v>187</v>
      </c>
      <c r="AA50" s="382" t="s">
        <v>327</v>
      </c>
      <c r="AB50" s="382" t="s">
        <v>328</v>
      </c>
      <c r="AC50" s="626" t="s">
        <v>328</v>
      </c>
      <c r="AD50" s="626" t="s">
        <v>348</v>
      </c>
      <c r="AE50" s="626" t="s">
        <v>783</v>
      </c>
      <c r="AF50" s="626" t="s">
        <v>337</v>
      </c>
      <c r="AG50" s="382" t="s">
        <v>789</v>
      </c>
      <c r="AH50" s="30" t="s">
        <v>1058</v>
      </c>
      <c r="AI50" s="30" t="s">
        <v>1093</v>
      </c>
      <c r="AJ50" s="30" t="s">
        <v>786</v>
      </c>
    </row>
    <row r="51" spans="1:36" ht="15" customHeight="1">
      <c r="A51" s="268" t="s">
        <v>17</v>
      </c>
      <c r="B51" s="584"/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584"/>
      <c r="O51" s="584"/>
      <c r="P51" s="584"/>
      <c r="Q51" s="584"/>
      <c r="R51" s="584"/>
      <c r="S51" s="584"/>
      <c r="T51" s="584"/>
      <c r="U51" s="584"/>
      <c r="V51" s="584"/>
      <c r="W51" s="270"/>
      <c r="X51" s="271"/>
      <c r="Y51" s="271"/>
      <c r="Z51" s="270"/>
      <c r="AA51" s="585"/>
      <c r="AB51" s="585"/>
      <c r="AC51" s="274"/>
      <c r="AD51" s="274"/>
      <c r="AE51" s="274"/>
      <c r="AF51" s="274"/>
      <c r="AG51" s="274"/>
      <c r="AH51" s="272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556"/>
      <c r="X52" s="556"/>
      <c r="Y52" s="314"/>
      <c r="Z52" s="556"/>
      <c r="AA52" s="556"/>
      <c r="AB52" s="556"/>
      <c r="AC52" s="556"/>
      <c r="AD52" s="556"/>
      <c r="AE52" s="556"/>
      <c r="AF52" s="556"/>
      <c r="AG52" s="556"/>
      <c r="AH52" s="343"/>
      <c r="AI52" s="312"/>
      <c r="AJ52" s="312"/>
    </row>
    <row r="53" spans="1:36" s="467" customFormat="1" ht="15" customHeight="1">
      <c r="A53" s="454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534.4</v>
      </c>
      <c r="L53" s="449">
        <v>716.4</v>
      </c>
      <c r="M53" s="449">
        <v>569.79999999999995</v>
      </c>
      <c r="N53" s="449">
        <v>623.9</v>
      </c>
      <c r="O53" s="449">
        <v>988.3</v>
      </c>
      <c r="P53" s="449">
        <v>992.4</v>
      </c>
      <c r="Q53" s="449">
        <v>966.3</v>
      </c>
      <c r="R53" s="449">
        <v>1263.2</v>
      </c>
      <c r="S53" s="449">
        <v>2005</v>
      </c>
      <c r="T53" s="449">
        <v>1749.1</v>
      </c>
      <c r="U53" s="449">
        <v>2276</v>
      </c>
      <c r="V53" s="449">
        <v>2718.4</v>
      </c>
      <c r="W53" s="449">
        <v>1859.5</v>
      </c>
      <c r="X53" s="449">
        <v>3450.7</v>
      </c>
      <c r="Y53" s="449">
        <v>3579.1</v>
      </c>
      <c r="Z53" s="449">
        <v>4649.8999999999996</v>
      </c>
      <c r="AA53" s="449">
        <v>6152.3</v>
      </c>
      <c r="AB53" s="449">
        <v>4241.3</v>
      </c>
      <c r="AC53" s="449">
        <v>4859.8</v>
      </c>
      <c r="AD53" s="449">
        <v>4134.8999999999996</v>
      </c>
      <c r="AE53" s="449">
        <v>4466.8</v>
      </c>
      <c r="AF53" s="449">
        <v>4619.1000000000004</v>
      </c>
      <c r="AG53" s="856">
        <v>5477.4</v>
      </c>
      <c r="AH53" s="856">
        <v>6685.8</v>
      </c>
      <c r="AI53" s="856">
        <v>6696.2</v>
      </c>
      <c r="AJ53" s="1428">
        <v>5339.9</v>
      </c>
    </row>
    <row r="54" spans="1:36" s="467" customFormat="1" ht="15" customHeight="1">
      <c r="A54" s="460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108.6</v>
      </c>
      <c r="L54" s="449">
        <v>94</v>
      </c>
      <c r="M54" s="449">
        <v>100.6</v>
      </c>
      <c r="N54" s="449">
        <v>101.2</v>
      </c>
      <c r="O54" s="449">
        <v>99.4</v>
      </c>
      <c r="P54" s="449">
        <v>104.3</v>
      </c>
      <c r="Q54" s="449" t="s">
        <v>389</v>
      </c>
      <c r="R54" s="449" t="s">
        <v>390</v>
      </c>
      <c r="S54" s="449" t="s">
        <v>391</v>
      </c>
      <c r="T54" s="449" t="s">
        <v>392</v>
      </c>
      <c r="U54" s="449" t="s">
        <v>393</v>
      </c>
      <c r="V54" s="449">
        <v>104.4</v>
      </c>
      <c r="W54" s="449">
        <v>104.2</v>
      </c>
      <c r="X54" s="449">
        <v>92.6</v>
      </c>
      <c r="Y54" s="449">
        <v>136.5</v>
      </c>
      <c r="Z54" s="449">
        <v>114.1</v>
      </c>
      <c r="AA54" s="449">
        <v>109.7</v>
      </c>
      <c r="AB54" s="449">
        <v>89.1</v>
      </c>
      <c r="AC54" s="449">
        <v>91.6</v>
      </c>
      <c r="AD54" s="449">
        <v>77.7</v>
      </c>
      <c r="AE54" s="449">
        <v>96.3</v>
      </c>
      <c r="AF54" s="449">
        <v>84.8</v>
      </c>
      <c r="AG54" s="949">
        <v>172.8</v>
      </c>
      <c r="AH54" s="856">
        <v>152.6</v>
      </c>
      <c r="AI54" s="856">
        <v>125.8</v>
      </c>
      <c r="AJ54" s="1430">
        <v>77</v>
      </c>
    </row>
    <row r="55" spans="1:36" s="467" customFormat="1" ht="15" customHeight="1">
      <c r="A55" s="460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206"/>
      <c r="AH55" s="1354"/>
      <c r="AI55" s="856"/>
      <c r="AJ55" s="1427"/>
    </row>
    <row r="56" spans="1:36" s="467" customFormat="1" ht="15.75" customHeight="1">
      <c r="A56" s="461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206"/>
      <c r="AH56" s="1354"/>
      <c r="AI56" s="856"/>
      <c r="AJ56" s="1427"/>
    </row>
    <row r="57" spans="1:36" s="467" customFormat="1" ht="15" customHeight="1">
      <c r="A57" s="454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 t="s">
        <v>0</v>
      </c>
      <c r="L57" s="449" t="s">
        <v>0</v>
      </c>
      <c r="M57" s="449" t="s">
        <v>0</v>
      </c>
      <c r="N57" s="449" t="s">
        <v>0</v>
      </c>
      <c r="O57" s="449" t="s">
        <v>0</v>
      </c>
      <c r="P57" s="449" t="s">
        <v>0</v>
      </c>
      <c r="Q57" s="449" t="s">
        <v>0</v>
      </c>
      <c r="R57" s="449">
        <v>64.3</v>
      </c>
      <c r="S57" s="449">
        <v>77.900000000000006</v>
      </c>
      <c r="T57" s="449">
        <v>30.4</v>
      </c>
      <c r="U57" s="449">
        <v>1.5</v>
      </c>
      <c r="V57" s="449">
        <v>4.5999999999999996</v>
      </c>
      <c r="W57" s="449" t="s">
        <v>0</v>
      </c>
      <c r="X57" s="449" t="s">
        <v>0</v>
      </c>
      <c r="Y57" s="449" t="s">
        <v>0</v>
      </c>
      <c r="Z57" s="449" t="s">
        <v>383</v>
      </c>
      <c r="AA57" s="449">
        <v>67.599999999999994</v>
      </c>
      <c r="AB57" s="449">
        <v>191.8</v>
      </c>
      <c r="AC57" s="449">
        <v>196.9</v>
      </c>
      <c r="AD57" s="449">
        <v>90.5</v>
      </c>
      <c r="AE57" s="449">
        <v>153.6</v>
      </c>
      <c r="AF57" s="449">
        <v>969.6</v>
      </c>
      <c r="AG57" s="856">
        <v>961.1</v>
      </c>
      <c r="AH57" s="856">
        <v>1052.0999999999999</v>
      </c>
      <c r="AI57" s="856">
        <v>461.3</v>
      </c>
      <c r="AJ57" s="1428">
        <v>437</v>
      </c>
    </row>
    <row r="58" spans="1:36" s="467" customFormat="1" ht="15" customHeight="1">
      <c r="A58" s="460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 t="s">
        <v>0</v>
      </c>
      <c r="L58" s="449" t="s">
        <v>0</v>
      </c>
      <c r="M58" s="449" t="s">
        <v>0</v>
      </c>
      <c r="N58" s="449" t="s">
        <v>0</v>
      </c>
      <c r="O58" s="449" t="s">
        <v>0</v>
      </c>
      <c r="P58" s="449" t="s">
        <v>0</v>
      </c>
      <c r="Q58" s="449" t="s">
        <v>0</v>
      </c>
      <c r="R58" s="449" t="s">
        <v>0</v>
      </c>
      <c r="S58" s="449">
        <v>96.3</v>
      </c>
      <c r="T58" s="449">
        <v>33.200000000000003</v>
      </c>
      <c r="U58" s="449">
        <v>334.3</v>
      </c>
      <c r="V58" s="449">
        <v>49</v>
      </c>
      <c r="W58" s="449" t="s">
        <v>0</v>
      </c>
      <c r="X58" s="449" t="s">
        <v>0</v>
      </c>
      <c r="Y58" s="449" t="s">
        <v>0</v>
      </c>
      <c r="Z58" s="449" t="s">
        <v>0</v>
      </c>
      <c r="AA58" s="449">
        <v>361.8</v>
      </c>
      <c r="AB58" s="449">
        <v>524.5</v>
      </c>
      <c r="AC58" s="449">
        <v>55</v>
      </c>
      <c r="AD58" s="449">
        <v>85.6</v>
      </c>
      <c r="AE58" s="449">
        <v>302.39999999999998</v>
      </c>
      <c r="AF58" s="449">
        <v>112.8</v>
      </c>
      <c r="AG58" s="949">
        <v>90.6</v>
      </c>
      <c r="AH58" s="856">
        <v>126.2</v>
      </c>
      <c r="AI58" s="856">
        <v>93.9</v>
      </c>
      <c r="AJ58" s="1430">
        <v>63</v>
      </c>
    </row>
    <row r="59" spans="1:36" s="467" customFormat="1" ht="15" customHeight="1">
      <c r="A59" s="460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206"/>
      <c r="AH59" s="1354"/>
      <c r="AI59" s="856"/>
      <c r="AJ59" s="1427"/>
    </row>
    <row r="60" spans="1:36" s="467" customFormat="1" ht="16.5" customHeight="1">
      <c r="A60" s="462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206"/>
      <c r="AH60" s="1354"/>
      <c r="AI60" s="856"/>
      <c r="AJ60" s="1427"/>
    </row>
    <row r="61" spans="1:36" s="467" customFormat="1" ht="15" customHeight="1">
      <c r="A61" s="454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533.70000000000005</v>
      </c>
      <c r="L61" s="449">
        <v>716.2</v>
      </c>
      <c r="M61" s="449">
        <v>564.5</v>
      </c>
      <c r="N61" s="449">
        <v>610.70000000000005</v>
      </c>
      <c r="O61" s="449">
        <v>987.5</v>
      </c>
      <c r="P61" s="449">
        <v>969.7</v>
      </c>
      <c r="Q61" s="449">
        <v>942</v>
      </c>
      <c r="R61" s="449">
        <v>1159.0999999999999</v>
      </c>
      <c r="S61" s="449">
        <v>1873.3</v>
      </c>
      <c r="T61" s="449">
        <v>1644.4</v>
      </c>
      <c r="U61" s="449">
        <v>2162.1999999999998</v>
      </c>
      <c r="V61" s="449">
        <v>2608.6999999999998</v>
      </c>
      <c r="W61" s="449">
        <v>1652.3</v>
      </c>
      <c r="X61" s="449">
        <v>3227</v>
      </c>
      <c r="Y61" s="449">
        <v>3322.7</v>
      </c>
      <c r="Z61" s="449">
        <v>4388</v>
      </c>
      <c r="AA61" s="449">
        <v>5777.3</v>
      </c>
      <c r="AB61" s="449">
        <v>3787.2</v>
      </c>
      <c r="AC61" s="449">
        <v>4373.8</v>
      </c>
      <c r="AD61" s="449">
        <v>3765.7</v>
      </c>
      <c r="AE61" s="449">
        <v>4030.4</v>
      </c>
      <c r="AF61" s="449">
        <v>3289.2</v>
      </c>
      <c r="AG61" s="957" t="s">
        <v>819</v>
      </c>
      <c r="AH61" s="856">
        <v>5132.3</v>
      </c>
      <c r="AI61" s="856">
        <v>5559</v>
      </c>
      <c r="AJ61" s="1438">
        <v>4511.8999999999996</v>
      </c>
    </row>
    <row r="62" spans="1:36" s="467" customFormat="1" ht="30" customHeight="1">
      <c r="A62" s="460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108.7</v>
      </c>
      <c r="L62" s="449">
        <v>94.1</v>
      </c>
      <c r="M62" s="449">
        <v>100</v>
      </c>
      <c r="N62" s="449">
        <v>101</v>
      </c>
      <c r="O62" s="449">
        <v>95.2</v>
      </c>
      <c r="P62" s="449">
        <v>104.6</v>
      </c>
      <c r="Q62" s="449">
        <v>96.4</v>
      </c>
      <c r="R62" s="449">
        <v>121.9</v>
      </c>
      <c r="S62" s="449">
        <v>109.5</v>
      </c>
      <c r="T62" s="449">
        <v>110.3</v>
      </c>
      <c r="U62" s="449">
        <v>100.4</v>
      </c>
      <c r="V62" s="449">
        <v>102.2</v>
      </c>
      <c r="W62" s="449">
        <v>76.7</v>
      </c>
      <c r="X62" s="449">
        <v>103.8</v>
      </c>
      <c r="Y62" s="449">
        <v>138.6</v>
      </c>
      <c r="Z62" s="449">
        <v>115.8</v>
      </c>
      <c r="AA62" s="449">
        <v>109.8</v>
      </c>
      <c r="AB62" s="449">
        <v>86.4</v>
      </c>
      <c r="AC62" s="449">
        <v>92.2</v>
      </c>
      <c r="AD62" s="449">
        <v>76.599999999999994</v>
      </c>
      <c r="AE62" s="449">
        <v>90.4</v>
      </c>
      <c r="AF62" s="449">
        <v>80.3</v>
      </c>
      <c r="AG62" s="949">
        <v>193.2</v>
      </c>
      <c r="AH62" s="856">
        <v>158.19999999999999</v>
      </c>
      <c r="AI62" s="856">
        <v>131.30000000000001</v>
      </c>
      <c r="AJ62" s="1428">
        <v>81.7</v>
      </c>
    </row>
    <row r="63" spans="1:36" s="467" customFormat="1" ht="15" customHeight="1">
      <c r="A63" s="460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206"/>
      <c r="AH63" s="1354"/>
      <c r="AI63" s="856"/>
      <c r="AJ63" s="1427"/>
    </row>
    <row r="64" spans="1:36" s="467" customFormat="1" ht="14.25" customHeight="1">
      <c r="A64" s="463" t="s">
        <v>806</v>
      </c>
      <c r="B64" s="456"/>
      <c r="C64" s="456"/>
      <c r="D64" s="456"/>
      <c r="E64" s="456"/>
      <c r="F64" s="456"/>
      <c r="G64" s="456"/>
      <c r="H64" s="456"/>
      <c r="I64" s="457"/>
      <c r="J64" s="457"/>
      <c r="K64" s="449">
        <v>436.3</v>
      </c>
      <c r="L64" s="449">
        <v>660.6</v>
      </c>
      <c r="M64" s="449">
        <v>512.79999999999995</v>
      </c>
      <c r="N64" s="449">
        <v>514.70000000000005</v>
      </c>
      <c r="O64" s="449">
        <v>907.8</v>
      </c>
      <c r="P64" s="449">
        <v>930.5</v>
      </c>
      <c r="Q64" s="449">
        <v>904.5</v>
      </c>
      <c r="R64" s="449">
        <v>1143.5</v>
      </c>
      <c r="S64" s="449">
        <v>1854.5</v>
      </c>
      <c r="T64" s="449">
        <v>1638.1</v>
      </c>
      <c r="U64" s="449">
        <v>2140.6999999999998</v>
      </c>
      <c r="V64" s="449">
        <v>2600.1999999999998</v>
      </c>
      <c r="W64" s="449">
        <v>1581.2</v>
      </c>
      <c r="X64" s="449">
        <v>3062.2</v>
      </c>
      <c r="Y64" s="449">
        <v>2878</v>
      </c>
      <c r="Z64" s="449">
        <v>3993</v>
      </c>
      <c r="AA64" s="449">
        <v>5210.3999999999996</v>
      </c>
      <c r="AB64" s="449">
        <v>3256</v>
      </c>
      <c r="AC64" s="449">
        <v>3320.2</v>
      </c>
      <c r="AD64" s="449">
        <v>3208</v>
      </c>
      <c r="AE64" s="449">
        <v>3360.8</v>
      </c>
      <c r="AF64" s="449">
        <v>2565.4</v>
      </c>
      <c r="AG64" s="856">
        <v>1987.1</v>
      </c>
      <c r="AH64" s="856">
        <v>2858.7</v>
      </c>
      <c r="AI64" s="856">
        <v>3146.1</v>
      </c>
      <c r="AJ64" s="1438">
        <v>2116.5</v>
      </c>
    </row>
    <row r="65" spans="1:36" s="467" customFormat="1" ht="17.2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/>
      <c r="J65" s="457"/>
      <c r="K65" s="449" t="s">
        <v>0</v>
      </c>
      <c r="L65" s="449" t="s">
        <v>0</v>
      </c>
      <c r="M65" s="449" t="s">
        <v>0</v>
      </c>
      <c r="N65" s="449" t="s">
        <v>0</v>
      </c>
      <c r="O65" s="449">
        <v>1.347</v>
      </c>
      <c r="P65" s="449">
        <v>1.4059999999999999</v>
      </c>
      <c r="Q65" s="449">
        <v>1.4890000000000001</v>
      </c>
      <c r="R65" s="449">
        <v>1.5580000000000001</v>
      </c>
      <c r="S65" s="449">
        <v>0.27300000000000002</v>
      </c>
      <c r="T65" s="449"/>
      <c r="U65" s="449" t="s">
        <v>0</v>
      </c>
      <c r="V65" s="449"/>
      <c r="W65" s="449" t="s">
        <v>0</v>
      </c>
      <c r="X65" s="449" t="s">
        <v>0</v>
      </c>
      <c r="Y65" s="449" t="s">
        <v>0</v>
      </c>
      <c r="Z65" s="449"/>
      <c r="AA65" s="449"/>
      <c r="AB65" s="449" t="s">
        <v>0</v>
      </c>
      <c r="AC65" s="449" t="s">
        <v>394</v>
      </c>
      <c r="AD65" s="449">
        <v>5</v>
      </c>
      <c r="AE65" s="449">
        <v>4.9000000000000004</v>
      </c>
      <c r="AF65" s="449">
        <v>4.7</v>
      </c>
      <c r="AG65" s="951"/>
      <c r="AH65" s="1354" t="s">
        <v>0</v>
      </c>
      <c r="AI65" s="856" t="s">
        <v>0</v>
      </c>
      <c r="AJ65" s="1428" t="s">
        <v>0</v>
      </c>
    </row>
    <row r="66" spans="1:36" s="467" customFormat="1" ht="18" customHeight="1">
      <c r="A66" s="463" t="s">
        <v>805</v>
      </c>
      <c r="B66" s="456"/>
      <c r="C66" s="456"/>
      <c r="D66" s="456"/>
      <c r="E66" s="456"/>
      <c r="F66" s="456"/>
      <c r="G66" s="456"/>
      <c r="H66" s="456"/>
      <c r="I66" s="457"/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449" t="s">
        <v>0</v>
      </c>
      <c r="AH66" s="1354" t="s">
        <v>0</v>
      </c>
      <c r="AI66" s="856" t="s">
        <v>0</v>
      </c>
      <c r="AJ66" s="1428" t="s">
        <v>0</v>
      </c>
    </row>
    <row r="67" spans="1:36" s="467" customFormat="1" ht="1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/>
      <c r="J67" s="457"/>
      <c r="K67" s="449">
        <v>0.126</v>
      </c>
      <c r="L67" s="449">
        <v>7.3999999999999996E-2</v>
      </c>
      <c r="M67" s="449">
        <v>9.4E-2</v>
      </c>
      <c r="N67" s="449">
        <v>1.7999999999999999E-2</v>
      </c>
      <c r="O67" s="449">
        <v>0.153</v>
      </c>
      <c r="P67" s="449">
        <v>9.5000000000000001E-2</v>
      </c>
      <c r="Q67" s="449">
        <v>0.3</v>
      </c>
      <c r="R67" s="449">
        <v>8.4000000000000005E-2</v>
      </c>
      <c r="S67" s="449">
        <v>5.6550000000000002</v>
      </c>
      <c r="T67" s="449" t="s">
        <v>0</v>
      </c>
      <c r="U67" s="449" t="s">
        <v>0</v>
      </c>
      <c r="V67" s="449" t="s">
        <v>0</v>
      </c>
      <c r="W67" s="449" t="s">
        <v>0</v>
      </c>
      <c r="X67" s="449" t="s">
        <v>0</v>
      </c>
      <c r="Y67" s="449" t="s">
        <v>0</v>
      </c>
      <c r="Z67" s="449" t="s">
        <v>0</v>
      </c>
      <c r="AA67" s="449" t="s">
        <v>0</v>
      </c>
      <c r="AB67" s="449" t="s">
        <v>0</v>
      </c>
      <c r="AC67" s="449" t="s">
        <v>394</v>
      </c>
      <c r="AD67" s="449">
        <v>4.0999999999999996</v>
      </c>
      <c r="AE67" s="449">
        <v>0.5</v>
      </c>
      <c r="AF67" s="449" t="s">
        <v>0</v>
      </c>
      <c r="AG67" s="449" t="s">
        <v>0</v>
      </c>
      <c r="AH67" s="1354">
        <v>0.6</v>
      </c>
      <c r="AI67" s="856">
        <v>0.6</v>
      </c>
      <c r="AJ67" s="1439" t="s">
        <v>0</v>
      </c>
    </row>
    <row r="68" spans="1:36" s="467" customFormat="1" ht="42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/>
      <c r="J68" s="457"/>
      <c r="K68" s="449">
        <v>0.6</v>
      </c>
      <c r="L68" s="449">
        <v>1.1000000000000001</v>
      </c>
      <c r="M68" s="449">
        <v>2.2999999999999998</v>
      </c>
      <c r="N68" s="449">
        <v>1.9</v>
      </c>
      <c r="O68" s="449">
        <v>4.0999999999999996</v>
      </c>
      <c r="P68" s="449">
        <v>1.8</v>
      </c>
      <c r="Q68" s="449">
        <v>12.1</v>
      </c>
      <c r="R68" s="449">
        <v>0.7</v>
      </c>
      <c r="S68" s="449">
        <v>0.5</v>
      </c>
      <c r="T68" s="449" t="s">
        <v>0</v>
      </c>
      <c r="U68" s="449" t="s">
        <v>0</v>
      </c>
      <c r="V68" s="449" t="s">
        <v>0</v>
      </c>
      <c r="W68" s="449">
        <v>17</v>
      </c>
      <c r="X68" s="449">
        <v>49.7</v>
      </c>
      <c r="Y68" s="449">
        <v>49.7</v>
      </c>
      <c r="Z68" s="449">
        <v>49.7</v>
      </c>
      <c r="AA68" s="449">
        <v>60.8</v>
      </c>
      <c r="AB68" s="449" t="s">
        <v>0</v>
      </c>
      <c r="AC68" s="449" t="s">
        <v>0</v>
      </c>
      <c r="AD68" s="449">
        <v>6.2</v>
      </c>
      <c r="AE68" s="449">
        <v>4.8</v>
      </c>
      <c r="AF68" s="449">
        <v>1.2</v>
      </c>
      <c r="AG68" s="856">
        <v>1.2</v>
      </c>
      <c r="AH68" s="856">
        <v>2.1</v>
      </c>
      <c r="AI68" s="856">
        <v>2.1</v>
      </c>
      <c r="AJ68" s="1439" t="s">
        <v>0</v>
      </c>
    </row>
    <row r="69" spans="1:36" s="467" customFormat="1" ht="25.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/>
      <c r="J69" s="457"/>
      <c r="K69" s="449" t="s">
        <v>0</v>
      </c>
      <c r="L69" s="449" t="s">
        <v>0</v>
      </c>
      <c r="M69" s="449" t="s">
        <v>0</v>
      </c>
      <c r="N69" s="449" t="s">
        <v>0</v>
      </c>
      <c r="O69" s="449" t="s">
        <v>0</v>
      </c>
      <c r="P69" s="449" t="s">
        <v>0</v>
      </c>
      <c r="Q69" s="449" t="s">
        <v>0</v>
      </c>
      <c r="R69" s="449" t="s">
        <v>0</v>
      </c>
      <c r="S69" s="449" t="s">
        <v>0</v>
      </c>
      <c r="T69" s="449" t="s">
        <v>0</v>
      </c>
      <c r="U69" s="449" t="s">
        <v>0</v>
      </c>
      <c r="V69" s="449" t="s">
        <v>0</v>
      </c>
      <c r="W69" s="449" t="s">
        <v>0</v>
      </c>
      <c r="X69" s="449" t="s">
        <v>0</v>
      </c>
      <c r="Y69" s="449" t="s">
        <v>0</v>
      </c>
      <c r="Z69" s="449" t="s">
        <v>0</v>
      </c>
      <c r="AA69" s="449" t="s">
        <v>0</v>
      </c>
      <c r="AB69" s="449" t="s">
        <v>0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449" t="s">
        <v>0</v>
      </c>
      <c r="AH69" s="1354">
        <v>1</v>
      </c>
      <c r="AI69" s="856">
        <v>1</v>
      </c>
      <c r="AJ69" s="1428">
        <v>0.6</v>
      </c>
    </row>
    <row r="70" spans="1:36" s="467" customFormat="1" ht="24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7"/>
      <c r="J70" s="457"/>
      <c r="K70" s="449" t="s">
        <v>0</v>
      </c>
      <c r="L70" s="449" t="s">
        <v>0</v>
      </c>
      <c r="M70" s="449">
        <v>0</v>
      </c>
      <c r="N70" s="449" t="s">
        <v>0</v>
      </c>
      <c r="O70" s="449" t="s">
        <v>0</v>
      </c>
      <c r="P70" s="449" t="s">
        <v>0</v>
      </c>
      <c r="Q70" s="449" t="s">
        <v>0</v>
      </c>
      <c r="R70" s="449" t="s">
        <v>0</v>
      </c>
      <c r="S70" s="449">
        <v>1.2</v>
      </c>
      <c r="T70" s="449">
        <v>1</v>
      </c>
      <c r="U70" s="449">
        <v>0.9</v>
      </c>
      <c r="V70" s="449" t="s">
        <v>0</v>
      </c>
      <c r="W70" s="449">
        <v>42.9</v>
      </c>
      <c r="X70" s="449">
        <v>63.2</v>
      </c>
      <c r="Y70" s="449">
        <v>137.1</v>
      </c>
      <c r="Z70" s="449" t="s">
        <v>0</v>
      </c>
      <c r="AA70" s="449" t="s">
        <v>0</v>
      </c>
      <c r="AB70" s="449" t="s">
        <v>0</v>
      </c>
      <c r="AC70" s="449" t="s">
        <v>0</v>
      </c>
      <c r="AD70" s="449">
        <v>11</v>
      </c>
      <c r="AE70" s="449">
        <v>7.7</v>
      </c>
      <c r="AF70" s="449">
        <v>2.4</v>
      </c>
      <c r="AG70" s="856">
        <v>2.4</v>
      </c>
      <c r="AH70" s="856">
        <v>237.3</v>
      </c>
      <c r="AI70" s="856">
        <v>29.7</v>
      </c>
      <c r="AJ70" s="1428">
        <v>217.9</v>
      </c>
    </row>
    <row r="71" spans="1:36" s="467" customFormat="1" ht="17.2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7"/>
      <c r="J71" s="457"/>
      <c r="K71" s="449" t="s">
        <v>0</v>
      </c>
      <c r="L71" s="449" t="s">
        <v>0</v>
      </c>
      <c r="M71" s="449" t="s">
        <v>0</v>
      </c>
      <c r="N71" s="449" t="s">
        <v>0</v>
      </c>
      <c r="O71" s="449" t="s">
        <v>0</v>
      </c>
      <c r="P71" s="449" t="s">
        <v>0</v>
      </c>
      <c r="Q71" s="449" t="s">
        <v>0</v>
      </c>
      <c r="R71" s="449" t="s">
        <v>0</v>
      </c>
      <c r="S71" s="449" t="s">
        <v>0</v>
      </c>
      <c r="T71" s="449" t="s">
        <v>0</v>
      </c>
      <c r="U71" s="449" t="s">
        <v>0</v>
      </c>
      <c r="V71" s="449" t="s">
        <v>0</v>
      </c>
      <c r="W71" s="449" t="s">
        <v>0</v>
      </c>
      <c r="X71" s="449" t="s">
        <v>0</v>
      </c>
      <c r="Y71" s="449" t="s">
        <v>0</v>
      </c>
      <c r="Z71" s="449" t="s">
        <v>0</v>
      </c>
      <c r="AA71" s="449" t="s">
        <v>0</v>
      </c>
      <c r="AB71" s="449" t="s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449" t="s">
        <v>0</v>
      </c>
      <c r="AH71" s="1354" t="s">
        <v>0</v>
      </c>
      <c r="AI71" s="856" t="s">
        <v>0</v>
      </c>
      <c r="AJ71" s="1428" t="s">
        <v>0</v>
      </c>
    </row>
    <row r="72" spans="1:36" s="467" customFormat="1" ht="24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7"/>
      <c r="J72" s="457"/>
      <c r="K72" s="449" t="s">
        <v>0</v>
      </c>
      <c r="L72" s="449" t="s">
        <v>0</v>
      </c>
      <c r="M72" s="449">
        <v>0.1</v>
      </c>
      <c r="N72" s="449">
        <v>0.2</v>
      </c>
      <c r="O72" s="449">
        <v>8.4</v>
      </c>
      <c r="P72" s="449">
        <v>0.9</v>
      </c>
      <c r="Q72" s="449">
        <v>1</v>
      </c>
      <c r="R72" s="449">
        <v>1.5</v>
      </c>
      <c r="S72" s="449">
        <v>0.9</v>
      </c>
      <c r="T72" s="449">
        <v>2.8</v>
      </c>
      <c r="U72" s="449" t="s">
        <v>0</v>
      </c>
      <c r="V72" s="449" t="s">
        <v>0</v>
      </c>
      <c r="W72" s="449" t="s">
        <v>0</v>
      </c>
      <c r="X72" s="449" t="s">
        <v>0</v>
      </c>
      <c r="Y72" s="449" t="s">
        <v>0</v>
      </c>
      <c r="Z72" s="449" t="s">
        <v>0</v>
      </c>
      <c r="AA72" s="449" t="s">
        <v>0</v>
      </c>
      <c r="AB72" s="449">
        <v>1.2</v>
      </c>
      <c r="AC72" s="449" t="s">
        <v>0</v>
      </c>
      <c r="AD72" s="449">
        <v>21.3</v>
      </c>
      <c r="AE72" s="449">
        <v>14.4</v>
      </c>
      <c r="AF72" s="449">
        <v>16.899999999999999</v>
      </c>
      <c r="AG72" s="958">
        <v>16.899999999999999</v>
      </c>
      <c r="AH72" s="856">
        <v>15.6</v>
      </c>
      <c r="AI72" s="856">
        <v>15.6</v>
      </c>
      <c r="AJ72" s="1428">
        <v>32.9</v>
      </c>
    </row>
    <row r="73" spans="1:36" s="467" customFormat="1" ht="24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7"/>
      <c r="J73" s="457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430" t="s">
        <v>0</v>
      </c>
      <c r="AH73" s="1354" t="s">
        <v>0</v>
      </c>
      <c r="AI73" s="856" t="s">
        <v>0</v>
      </c>
      <c r="AJ73" s="1428" t="s">
        <v>0</v>
      </c>
    </row>
    <row r="74" spans="1:36" s="467" customFormat="1" ht="27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7"/>
      <c r="J74" s="457"/>
      <c r="K74" s="449" t="s">
        <v>0</v>
      </c>
      <c r="L74" s="449" t="s">
        <v>0</v>
      </c>
      <c r="M74" s="449" t="s">
        <v>0</v>
      </c>
      <c r="N74" s="449" t="s">
        <v>0</v>
      </c>
      <c r="O74" s="449">
        <v>0</v>
      </c>
      <c r="P74" s="449">
        <v>0</v>
      </c>
      <c r="Q74" s="449">
        <v>0</v>
      </c>
      <c r="R74" s="449">
        <v>0</v>
      </c>
      <c r="S74" s="449" t="s">
        <v>0</v>
      </c>
      <c r="T74" s="449" t="s">
        <v>0</v>
      </c>
      <c r="U74" s="449" t="s">
        <v>0</v>
      </c>
      <c r="V74" s="449" t="s">
        <v>0</v>
      </c>
      <c r="W74" s="449" t="s">
        <v>0</v>
      </c>
      <c r="X74" s="449">
        <v>25</v>
      </c>
      <c r="Y74" s="449">
        <v>181</v>
      </c>
      <c r="Z74" s="449" t="s">
        <v>383</v>
      </c>
      <c r="AA74" s="449" t="s">
        <v>0</v>
      </c>
      <c r="AB74" s="449" t="s">
        <v>0</v>
      </c>
      <c r="AC74" s="449" t="s">
        <v>0</v>
      </c>
      <c r="AD74" s="449" t="s">
        <v>383</v>
      </c>
      <c r="AE74" s="449">
        <v>565.70000000000005</v>
      </c>
      <c r="AF74" s="449">
        <v>630.20000000000005</v>
      </c>
      <c r="AG74" s="951">
        <v>2056.8000000000002</v>
      </c>
      <c r="AH74" s="856">
        <v>1643.9</v>
      </c>
      <c r="AI74" s="856">
        <v>1975.2</v>
      </c>
      <c r="AJ74" s="1439" t="s">
        <v>746</v>
      </c>
    </row>
    <row r="75" spans="1:36" s="467" customFormat="1" ht="27.75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7"/>
      <c r="J75" s="457"/>
      <c r="K75" s="449" t="s">
        <v>0</v>
      </c>
      <c r="L75" s="449" t="s">
        <v>0</v>
      </c>
      <c r="M75" s="449" t="s">
        <v>0</v>
      </c>
      <c r="N75" s="449" t="s">
        <v>0</v>
      </c>
      <c r="O75" s="449" t="s">
        <v>0</v>
      </c>
      <c r="P75" s="449" t="s">
        <v>0</v>
      </c>
      <c r="Q75" s="449" t="s">
        <v>0</v>
      </c>
      <c r="R75" s="449" t="s">
        <v>0</v>
      </c>
      <c r="S75" s="449" t="s">
        <v>0</v>
      </c>
      <c r="T75" s="449" t="s">
        <v>0</v>
      </c>
      <c r="U75" s="449" t="s">
        <v>0</v>
      </c>
      <c r="V75" s="449" t="s">
        <v>0</v>
      </c>
      <c r="W75" s="449" t="s">
        <v>0</v>
      </c>
      <c r="X75" s="449" t="s">
        <v>0</v>
      </c>
      <c r="Y75" s="449" t="s">
        <v>0</v>
      </c>
      <c r="Z75" s="449" t="s">
        <v>0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418" t="s">
        <v>0</v>
      </c>
      <c r="AH75" s="1354" t="s">
        <v>0</v>
      </c>
      <c r="AI75" s="856" t="s">
        <v>0</v>
      </c>
      <c r="AJ75" s="1428" t="s">
        <v>0</v>
      </c>
    </row>
    <row r="76" spans="1:36" s="467" customFormat="1" ht="17.25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7"/>
      <c r="J76" s="457"/>
      <c r="K76" s="449" t="s">
        <v>0</v>
      </c>
      <c r="L76" s="449" t="s">
        <v>0</v>
      </c>
      <c r="M76" s="449" t="s">
        <v>0</v>
      </c>
      <c r="N76" s="449" t="s">
        <v>0</v>
      </c>
      <c r="O76" s="449" t="s">
        <v>0</v>
      </c>
      <c r="P76" s="449" t="s">
        <v>0</v>
      </c>
      <c r="Q76" s="449" t="s">
        <v>0</v>
      </c>
      <c r="R76" s="449" t="s">
        <v>0</v>
      </c>
      <c r="S76" s="449" t="s">
        <v>0</v>
      </c>
      <c r="T76" s="449" t="s">
        <v>0</v>
      </c>
      <c r="U76" s="449" t="s">
        <v>0</v>
      </c>
      <c r="V76" s="449" t="s">
        <v>0</v>
      </c>
      <c r="W76" s="449" t="s">
        <v>0</v>
      </c>
      <c r="X76" s="449" t="s">
        <v>0</v>
      </c>
      <c r="Y76" s="449" t="s">
        <v>0</v>
      </c>
      <c r="Z76" s="449" t="s">
        <v>0</v>
      </c>
      <c r="AA76" s="449" t="s">
        <v>0</v>
      </c>
      <c r="AB76" s="449" t="s">
        <v>0</v>
      </c>
      <c r="AC76" s="449" t="s">
        <v>0</v>
      </c>
      <c r="AD76" s="449" t="s">
        <v>0</v>
      </c>
      <c r="AE76" s="449" t="s">
        <v>0</v>
      </c>
      <c r="AF76" s="449" t="s">
        <v>0</v>
      </c>
      <c r="AG76" s="418" t="s">
        <v>0</v>
      </c>
      <c r="AH76" s="1354" t="s">
        <v>0</v>
      </c>
      <c r="AI76" s="856" t="s">
        <v>0</v>
      </c>
      <c r="AJ76" s="1428" t="s">
        <v>0</v>
      </c>
    </row>
    <row r="77" spans="1:36" s="467" customFormat="1" ht="16.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7"/>
      <c r="J77" s="457"/>
      <c r="K77" s="449" t="s">
        <v>0</v>
      </c>
      <c r="L77" s="449" t="s">
        <v>0</v>
      </c>
      <c r="M77" s="449">
        <v>0.30199999999999999</v>
      </c>
      <c r="N77" s="449">
        <v>0.308</v>
      </c>
      <c r="O77" s="449">
        <v>0.29599999999999999</v>
      </c>
      <c r="P77" s="449">
        <v>0.96099999999999997</v>
      </c>
      <c r="Q77" s="449">
        <v>0.06</v>
      </c>
      <c r="R77" s="449">
        <v>0.06</v>
      </c>
      <c r="S77" s="449" t="s">
        <v>0</v>
      </c>
      <c r="T77" s="449" t="s">
        <v>0</v>
      </c>
      <c r="U77" s="449">
        <v>1.516</v>
      </c>
      <c r="V77" s="449">
        <v>1.165</v>
      </c>
      <c r="W77" s="449">
        <v>1.835</v>
      </c>
      <c r="X77" s="449">
        <v>1.73</v>
      </c>
      <c r="Y77" s="449">
        <v>2.0379999999999998</v>
      </c>
      <c r="Z77" s="449">
        <v>2.1230000000000002</v>
      </c>
      <c r="AA77" s="449">
        <v>2.13</v>
      </c>
      <c r="AB77" s="449">
        <v>3.1579999999999999</v>
      </c>
      <c r="AC77" s="449">
        <v>3.1</v>
      </c>
      <c r="AD77" s="449">
        <v>4.2</v>
      </c>
      <c r="AE77" s="449" t="s">
        <v>383</v>
      </c>
      <c r="AF77" s="449" t="s">
        <v>383</v>
      </c>
      <c r="AG77" s="449" t="s">
        <v>383</v>
      </c>
      <c r="AH77" s="453">
        <v>6.3</v>
      </c>
      <c r="AI77" s="856">
        <v>6.2</v>
      </c>
      <c r="AJ77" s="1438">
        <v>5.4</v>
      </c>
    </row>
    <row r="78" spans="1:36" s="467" customFormat="1" ht="31.5" customHeight="1">
      <c r="A78" s="454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206"/>
      <c r="AH78" s="1354"/>
      <c r="AI78" s="856"/>
      <c r="AJ78" s="1439"/>
    </row>
    <row r="79" spans="1:36" s="467" customFormat="1" ht="18" customHeight="1">
      <c r="A79" s="454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 t="s">
        <v>0</v>
      </c>
      <c r="L79" s="449" t="s">
        <v>0</v>
      </c>
      <c r="M79" s="449" t="s">
        <v>0</v>
      </c>
      <c r="N79" s="449">
        <v>12.9</v>
      </c>
      <c r="O79" s="449">
        <v>0.6</v>
      </c>
      <c r="P79" s="449">
        <v>18.899999999999999</v>
      </c>
      <c r="Q79" s="449">
        <v>20.8</v>
      </c>
      <c r="R79" s="449">
        <v>34</v>
      </c>
      <c r="S79" s="449">
        <v>47.3</v>
      </c>
      <c r="T79" s="449">
        <v>58.5</v>
      </c>
      <c r="U79" s="449">
        <v>93.4</v>
      </c>
      <c r="V79" s="449">
        <v>84.3</v>
      </c>
      <c r="W79" s="449">
        <v>174.5</v>
      </c>
      <c r="X79" s="449">
        <v>189.6</v>
      </c>
      <c r="Y79" s="449">
        <v>218</v>
      </c>
      <c r="Z79" s="449">
        <v>219.3</v>
      </c>
      <c r="AA79" s="449">
        <v>261.10000000000002</v>
      </c>
      <c r="AB79" s="449">
        <v>223.4</v>
      </c>
      <c r="AC79" s="449" t="s">
        <v>383</v>
      </c>
      <c r="AD79" s="449">
        <v>239.5</v>
      </c>
      <c r="AE79" s="449">
        <v>254.9</v>
      </c>
      <c r="AF79" s="449">
        <v>328.8</v>
      </c>
      <c r="AG79" s="856">
        <v>349.8</v>
      </c>
      <c r="AH79" s="856">
        <v>434.1</v>
      </c>
      <c r="AI79" s="856">
        <v>592.6</v>
      </c>
      <c r="AJ79" s="1438">
        <v>304.89999999999998</v>
      </c>
    </row>
    <row r="80" spans="1:36" s="467" customFormat="1" ht="24.75" customHeight="1">
      <c r="A80" s="896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 t="s">
        <v>0</v>
      </c>
      <c r="L80" s="449" t="s">
        <v>0</v>
      </c>
      <c r="M80" s="449" t="s">
        <v>0</v>
      </c>
      <c r="N80" s="449" t="s">
        <v>0</v>
      </c>
      <c r="O80" s="449">
        <v>502.1</v>
      </c>
      <c r="P80" s="449">
        <v>99.1</v>
      </c>
      <c r="Q80" s="449">
        <v>81</v>
      </c>
      <c r="R80" s="449">
        <v>162.19999999999999</v>
      </c>
      <c r="S80" s="449">
        <v>79.5</v>
      </c>
      <c r="T80" s="449">
        <v>59.6</v>
      </c>
      <c r="U80" s="449">
        <v>271.8</v>
      </c>
      <c r="V80" s="449">
        <v>208.2</v>
      </c>
      <c r="W80" s="449">
        <v>349.6</v>
      </c>
      <c r="X80" s="449">
        <v>76.900000000000006</v>
      </c>
      <c r="Y80" s="449">
        <v>106</v>
      </c>
      <c r="Z80" s="449">
        <v>83.1</v>
      </c>
      <c r="AA80" s="449">
        <v>94.3</v>
      </c>
      <c r="AB80" s="449">
        <v>93.8</v>
      </c>
      <c r="AC80" s="449">
        <v>113.5</v>
      </c>
      <c r="AD80" s="449">
        <v>98</v>
      </c>
      <c r="AE80" s="449">
        <v>103.7</v>
      </c>
      <c r="AF80" s="449">
        <v>121.1</v>
      </c>
      <c r="AG80" s="859">
        <v>97.5</v>
      </c>
      <c r="AH80" s="856">
        <v>111.5</v>
      </c>
      <c r="AI80" s="856">
        <v>103.6</v>
      </c>
      <c r="AJ80" s="1428">
        <v>44.4</v>
      </c>
    </row>
    <row r="81" spans="1:36" s="467" customFormat="1" ht="24.75" customHeight="1">
      <c r="A81" s="454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206"/>
      <c r="AH81" s="1354"/>
      <c r="AI81" s="856"/>
      <c r="AJ81" s="1439"/>
    </row>
    <row r="82" spans="1:36" s="467" customFormat="1" ht="17.25" customHeight="1">
      <c r="A82" s="454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0.7</v>
      </c>
      <c r="L82" s="449">
        <v>0.1</v>
      </c>
      <c r="M82" s="449">
        <v>5.3</v>
      </c>
      <c r="N82" s="449">
        <v>0.3</v>
      </c>
      <c r="O82" s="449">
        <v>0.3</v>
      </c>
      <c r="P82" s="449">
        <v>3.8</v>
      </c>
      <c r="Q82" s="449">
        <v>3.4</v>
      </c>
      <c r="R82" s="449">
        <v>5.8</v>
      </c>
      <c r="S82" s="449">
        <v>6.6</v>
      </c>
      <c r="T82" s="449">
        <v>15.7</v>
      </c>
      <c r="U82" s="449">
        <v>18.899999999999999</v>
      </c>
      <c r="V82" s="449">
        <v>20.8</v>
      </c>
      <c r="W82" s="449">
        <v>32.700000000000003</v>
      </c>
      <c r="X82" s="449">
        <v>34</v>
      </c>
      <c r="Y82" s="449">
        <v>38.4</v>
      </c>
      <c r="Z82" s="449">
        <v>40.700000000000003</v>
      </c>
      <c r="AA82" s="449">
        <v>46.3</v>
      </c>
      <c r="AB82" s="449">
        <v>38.9</v>
      </c>
      <c r="AC82" s="449" t="s">
        <v>383</v>
      </c>
      <c r="AD82" s="449">
        <v>39.200000000000003</v>
      </c>
      <c r="AE82" s="449">
        <v>27.9</v>
      </c>
      <c r="AF82" s="449">
        <v>31.5</v>
      </c>
      <c r="AG82" s="856">
        <v>39.700000000000003</v>
      </c>
      <c r="AH82" s="856">
        <v>67.3</v>
      </c>
      <c r="AI82" s="856">
        <v>83.3</v>
      </c>
      <c r="AJ82" s="1438">
        <v>86</v>
      </c>
    </row>
    <row r="83" spans="1:36" s="467" customFormat="1" ht="27" customHeight="1">
      <c r="A83" s="460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0</v>
      </c>
      <c r="L83" s="449">
        <v>20.5</v>
      </c>
      <c r="M83" s="449">
        <v>2721.6</v>
      </c>
      <c r="N83" s="449" t="s">
        <v>0</v>
      </c>
      <c r="O83" s="449">
        <v>668.8</v>
      </c>
      <c r="P83" s="449">
        <v>4735.3999999999996</v>
      </c>
      <c r="Q83" s="449">
        <v>124.6</v>
      </c>
      <c r="R83" s="449">
        <v>97.2</v>
      </c>
      <c r="S83" s="449">
        <v>141.19999999999999</v>
      </c>
      <c r="T83" s="449">
        <v>110.8</v>
      </c>
      <c r="U83" s="449">
        <v>87.5</v>
      </c>
      <c r="V83" s="449">
        <v>107.7</v>
      </c>
      <c r="W83" s="449">
        <v>136.80000000000001</v>
      </c>
      <c r="X83" s="449">
        <v>95.4</v>
      </c>
      <c r="Y83" s="449">
        <v>105.6</v>
      </c>
      <c r="Z83" s="449">
        <v>107</v>
      </c>
      <c r="AA83" s="449">
        <v>95.3</v>
      </c>
      <c r="AB83" s="449">
        <v>96.4</v>
      </c>
      <c r="AC83" s="449">
        <v>93.3</v>
      </c>
      <c r="AD83" s="449">
        <v>98.4</v>
      </c>
      <c r="AE83" s="449">
        <v>107.9</v>
      </c>
      <c r="AF83" s="449">
        <v>139.5</v>
      </c>
      <c r="AG83" s="859">
        <v>116.6</v>
      </c>
      <c r="AH83" s="856">
        <v>93.7</v>
      </c>
      <c r="AI83" s="856">
        <v>102.3</v>
      </c>
      <c r="AJ83" s="1428">
        <v>102.8</v>
      </c>
    </row>
    <row r="84" spans="1:36" s="4" customFormat="1" ht="16.149999999999999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556"/>
      <c r="X84" s="556"/>
      <c r="Y84" s="314"/>
      <c r="Z84" s="556"/>
      <c r="AA84" s="556"/>
      <c r="AB84" s="556"/>
      <c r="AC84" s="556"/>
      <c r="AD84" s="556"/>
      <c r="AE84" s="556"/>
      <c r="AF84" s="556"/>
      <c r="AG84" s="556"/>
      <c r="AH84" s="343"/>
      <c r="AI84" s="312"/>
      <c r="AJ84" s="312"/>
    </row>
    <row r="85" spans="1:36" s="467" customFormat="1" ht="15.6" customHeight="1">
      <c r="A85" s="241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73">
        <v>4508.5</v>
      </c>
      <c r="R85" s="473">
        <v>6995.4999999999991</v>
      </c>
      <c r="S85" s="473">
        <v>8071.2</v>
      </c>
      <c r="T85" s="473">
        <v>12481.2</v>
      </c>
      <c r="U85" s="473">
        <v>6266.6</v>
      </c>
      <c r="V85" s="449">
        <v>15319</v>
      </c>
      <c r="W85" s="196">
        <v>8623.9</v>
      </c>
      <c r="X85" s="196">
        <v>14529.9</v>
      </c>
      <c r="Y85" s="418">
        <v>16283.2</v>
      </c>
      <c r="Z85" s="418">
        <v>18474.7</v>
      </c>
      <c r="AA85" s="196">
        <v>23330.400000000001</v>
      </c>
      <c r="AB85" s="196">
        <v>23463.4</v>
      </c>
      <c r="AC85" s="892">
        <v>27680.350538784143</v>
      </c>
      <c r="AD85" s="879">
        <v>30850.1</v>
      </c>
      <c r="AE85" s="879">
        <v>45347.4</v>
      </c>
      <c r="AF85" s="879">
        <v>50705.543561161554</v>
      </c>
      <c r="AG85" s="879">
        <v>61077.411543569935</v>
      </c>
      <c r="AH85" s="879">
        <v>39616.6</v>
      </c>
      <c r="AI85" s="430">
        <v>58219.5</v>
      </c>
      <c r="AJ85" s="1409">
        <v>68657.584607667173</v>
      </c>
    </row>
    <row r="86" spans="1:36" s="467" customFormat="1" ht="30.75" customHeight="1">
      <c r="A86" s="492" t="s">
        <v>137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49">
        <v>84.839611142590996</v>
      </c>
      <c r="R86" s="449">
        <v>114.99841115848528</v>
      </c>
      <c r="S86" s="449">
        <v>84.191016944080644</v>
      </c>
      <c r="T86" s="449">
        <v>151.40104560426983</v>
      </c>
      <c r="U86" s="449">
        <v>56.889834493578633</v>
      </c>
      <c r="V86" s="449">
        <v>162.80000000000001</v>
      </c>
      <c r="W86" s="196">
        <v>58.2</v>
      </c>
      <c r="X86" s="196">
        <v>133.19999999999999</v>
      </c>
      <c r="Y86" s="418">
        <v>112.3</v>
      </c>
      <c r="Z86" s="418">
        <v>95.1</v>
      </c>
      <c r="AA86" s="196">
        <v>116</v>
      </c>
      <c r="AB86" s="196">
        <v>91.9</v>
      </c>
      <c r="AC86" s="889">
        <v>111.36813135822851</v>
      </c>
      <c r="AD86" s="889">
        <v>84.8</v>
      </c>
      <c r="AE86" s="889">
        <v>119.4</v>
      </c>
      <c r="AF86" s="889">
        <v>89.827515944831475</v>
      </c>
      <c r="AG86" s="879">
        <v>99.248060859467444</v>
      </c>
      <c r="AH86" s="879">
        <v>76.900000000000006</v>
      </c>
      <c r="AI86" s="143">
        <v>155.6</v>
      </c>
      <c r="AJ86" s="1417">
        <v>115.95287155179473</v>
      </c>
    </row>
    <row r="87" spans="1:36" s="467" customFormat="1" ht="18" customHeight="1">
      <c r="A87" s="493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79"/>
      <c r="AH87" s="879"/>
      <c r="AI87" s="143"/>
      <c r="AJ87" s="143"/>
    </row>
    <row r="88" spans="1:36" s="467" customFormat="1" ht="16.5" customHeight="1">
      <c r="A88" s="494" t="s">
        <v>44</v>
      </c>
      <c r="B88" s="586"/>
      <c r="C88" s="586"/>
      <c r="D88" s="586"/>
      <c r="E88" s="586"/>
      <c r="F88" s="586"/>
      <c r="G88" s="586"/>
      <c r="H88" s="586"/>
      <c r="I88" s="586"/>
      <c r="J88" s="586"/>
      <c r="K88" s="586"/>
      <c r="L88" s="586"/>
      <c r="M88" s="586"/>
      <c r="N88" s="586"/>
      <c r="O88" s="586"/>
      <c r="P88" s="586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79"/>
      <c r="AH88" s="879"/>
      <c r="AI88" s="143"/>
      <c r="AJ88" s="143"/>
    </row>
    <row r="89" spans="1:36" s="467" customFormat="1" ht="15.75" customHeight="1">
      <c r="A89" s="494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49">
        <v>2627.9</v>
      </c>
      <c r="R89" s="449">
        <v>4961.5999999999995</v>
      </c>
      <c r="S89" s="449">
        <v>5540</v>
      </c>
      <c r="T89" s="449">
        <v>9459.9</v>
      </c>
      <c r="U89" s="449">
        <v>3246.2000000000003</v>
      </c>
      <c r="V89" s="449">
        <v>12590.7</v>
      </c>
      <c r="W89" s="196">
        <v>5723.4</v>
      </c>
      <c r="X89" s="196">
        <v>11176.3</v>
      </c>
      <c r="Y89" s="418">
        <v>12302</v>
      </c>
      <c r="Z89" s="418">
        <v>13535.7</v>
      </c>
      <c r="AA89" s="196">
        <v>17611.7</v>
      </c>
      <c r="AB89" s="196">
        <v>16852.8</v>
      </c>
      <c r="AC89" s="892">
        <v>20691.836277997096</v>
      </c>
      <c r="AD89" s="879">
        <v>23200.9</v>
      </c>
      <c r="AE89" s="879">
        <v>37386.325320031385</v>
      </c>
      <c r="AF89" s="879">
        <v>41738.312155494707</v>
      </c>
      <c r="AG89" s="879">
        <v>49770.286984168117</v>
      </c>
      <c r="AH89" s="879">
        <v>30350.1</v>
      </c>
      <c r="AI89" s="143">
        <v>50032.4</v>
      </c>
      <c r="AJ89" s="1410">
        <v>59582.968788245089</v>
      </c>
    </row>
    <row r="90" spans="1:36" s="467" customFormat="1" ht="26.25" customHeight="1">
      <c r="A90" s="494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49">
        <v>77.188048947053588</v>
      </c>
      <c r="R90" s="449">
        <v>126.64211925018027</v>
      </c>
      <c r="S90" s="449">
        <v>75.676338448021724</v>
      </c>
      <c r="T90" s="449">
        <v>176.0649192689097</v>
      </c>
      <c r="U90" s="449">
        <v>42.768271923772772</v>
      </c>
      <c r="V90" s="449" t="s">
        <v>620</v>
      </c>
      <c r="W90" s="196">
        <v>50.8</v>
      </c>
      <c r="X90" s="196">
        <v>143.9</v>
      </c>
      <c r="Y90" s="418">
        <v>114.8</v>
      </c>
      <c r="Z90" s="418">
        <v>90.3</v>
      </c>
      <c r="AA90" s="196">
        <v>121.2</v>
      </c>
      <c r="AB90" s="196">
        <v>89.1</v>
      </c>
      <c r="AC90" s="879">
        <v>116.96620319691328</v>
      </c>
      <c r="AD90" s="879">
        <v>79.599999999999994</v>
      </c>
      <c r="AE90" s="879">
        <v>128.84543022343797</v>
      </c>
      <c r="AF90" s="879">
        <v>88.900978960986237</v>
      </c>
      <c r="AG90" s="879">
        <v>98.093982582769939</v>
      </c>
      <c r="AH90" s="879">
        <v>72.8</v>
      </c>
      <c r="AI90" s="143">
        <v>176.7</v>
      </c>
      <c r="AJ90" s="1418">
        <v>118.88810147787797</v>
      </c>
    </row>
    <row r="91" spans="1:36" s="467" customFormat="1" ht="16.5" customHeight="1">
      <c r="A91" s="494" t="s">
        <v>43</v>
      </c>
      <c r="B91" s="586"/>
      <c r="C91" s="586"/>
      <c r="D91" s="586"/>
      <c r="E91" s="586"/>
      <c r="F91" s="586"/>
      <c r="G91" s="586"/>
      <c r="H91" s="586"/>
      <c r="I91" s="586"/>
      <c r="J91" s="586"/>
      <c r="K91" s="586"/>
      <c r="L91" s="586"/>
      <c r="M91" s="586"/>
      <c r="N91" s="586"/>
      <c r="O91" s="586"/>
      <c r="P91" s="586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79"/>
      <c r="AH91" s="879"/>
      <c r="AI91" s="143"/>
      <c r="AJ91" s="143"/>
    </row>
    <row r="92" spans="1:36" s="467" customFormat="1" ht="17.25" customHeight="1">
      <c r="A92" s="494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1880.6000000000001</v>
      </c>
      <c r="R92" s="449">
        <v>2033.8999999999999</v>
      </c>
      <c r="S92" s="449">
        <v>2531.1999999999998</v>
      </c>
      <c r="T92" s="449">
        <v>3021.3</v>
      </c>
      <c r="U92" s="449">
        <v>3020.4</v>
      </c>
      <c r="V92" s="449">
        <v>2728.3</v>
      </c>
      <c r="W92" s="196">
        <v>2900.5</v>
      </c>
      <c r="X92" s="196">
        <v>3306.1</v>
      </c>
      <c r="Y92" s="418">
        <v>3892.1</v>
      </c>
      <c r="Z92" s="418">
        <v>4827</v>
      </c>
      <c r="AA92" s="196">
        <v>5576.8</v>
      </c>
      <c r="AB92" s="196">
        <v>6489.6</v>
      </c>
      <c r="AC92" s="892">
        <v>6909.1549350943351</v>
      </c>
      <c r="AD92" s="879">
        <v>7547.7</v>
      </c>
      <c r="AE92" s="879">
        <v>7803.7</v>
      </c>
      <c r="AF92" s="879">
        <v>8922.4994308999994</v>
      </c>
      <c r="AG92" s="879">
        <v>11293.212701140003</v>
      </c>
      <c r="AH92" s="879">
        <v>9266.5</v>
      </c>
      <c r="AI92" s="143">
        <v>8170</v>
      </c>
      <c r="AJ92" s="1409">
        <v>9054.5374889791929</v>
      </c>
    </row>
    <row r="93" spans="1:36" s="467" customFormat="1" ht="28.5" customHeight="1">
      <c r="A93" s="494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49">
        <v>100.70574515149293</v>
      </c>
      <c r="R93" s="449">
        <v>100.23396110462987</v>
      </c>
      <c r="S93" s="449">
        <v>103.87729081162041</v>
      </c>
      <c r="T93" s="449">
        <v>100.01316719604674</v>
      </c>
      <c r="U93" s="449">
        <v>99.918617502182727</v>
      </c>
      <c r="V93" s="449">
        <v>73.900000000000006</v>
      </c>
      <c r="W93" s="196">
        <v>91.7</v>
      </c>
      <c r="X93" s="196">
        <v>111.8</v>
      </c>
      <c r="Y93" s="418">
        <v>102.7</v>
      </c>
      <c r="Z93" s="418">
        <v>108.6</v>
      </c>
      <c r="AA93" s="196">
        <v>101</v>
      </c>
      <c r="AB93" s="196">
        <v>100.5</v>
      </c>
      <c r="AC93" s="889">
        <v>96.625955189018683</v>
      </c>
      <c r="AD93" s="889">
        <v>100.4</v>
      </c>
      <c r="AE93" s="889">
        <v>90.9</v>
      </c>
      <c r="AF93" s="889">
        <v>95.797147525693276</v>
      </c>
      <c r="AG93" s="879">
        <v>104.60423863359736</v>
      </c>
      <c r="AH93" s="879">
        <v>101.9</v>
      </c>
      <c r="AI93" s="143">
        <v>88.2</v>
      </c>
      <c r="AJ93" s="1419">
        <v>98.011305290961801</v>
      </c>
    </row>
    <row r="94" spans="1:36" s="467" customFormat="1" ht="30" customHeight="1">
      <c r="A94" s="241" t="s">
        <v>52</v>
      </c>
      <c r="B94" s="449">
        <v>423.9</v>
      </c>
      <c r="C94" s="449">
        <v>416.4</v>
      </c>
      <c r="D94" s="449">
        <v>404</v>
      </c>
      <c r="E94" s="449">
        <v>373</v>
      </c>
      <c r="F94" s="449">
        <v>332</v>
      </c>
      <c r="G94" s="449">
        <v>294</v>
      </c>
      <c r="H94" s="449">
        <v>279.8</v>
      </c>
      <c r="I94" s="449">
        <v>250.3</v>
      </c>
      <c r="J94" s="449">
        <v>234.9</v>
      </c>
      <c r="K94" s="449">
        <v>287.89999999999998</v>
      </c>
      <c r="L94" s="449">
        <v>308.18299999999999</v>
      </c>
      <c r="M94" s="449">
        <v>342.7</v>
      </c>
      <c r="N94" s="449">
        <v>346.9</v>
      </c>
      <c r="O94" s="449">
        <v>307.7</v>
      </c>
      <c r="P94" s="449">
        <v>304.89999999999998</v>
      </c>
      <c r="Q94" s="449">
        <v>322.60000000000002</v>
      </c>
      <c r="R94" s="449">
        <v>339.274</v>
      </c>
      <c r="S94" s="449">
        <v>351.9</v>
      </c>
      <c r="T94" s="449">
        <v>373.7</v>
      </c>
      <c r="U94" s="449">
        <v>362</v>
      </c>
      <c r="V94" s="449">
        <v>364.7</v>
      </c>
      <c r="W94" s="196">
        <v>367</v>
      </c>
      <c r="X94" s="196">
        <v>345.8</v>
      </c>
      <c r="Y94" s="418">
        <v>347.4</v>
      </c>
      <c r="Z94" s="418">
        <v>343</v>
      </c>
      <c r="AA94" s="196">
        <v>352.6</v>
      </c>
      <c r="AB94" s="196">
        <v>359</v>
      </c>
      <c r="AC94" s="890">
        <v>365.11109999999996</v>
      </c>
      <c r="AD94" s="890">
        <v>374.99579999999997</v>
      </c>
      <c r="AE94" s="890">
        <v>382.08934000000005</v>
      </c>
      <c r="AF94" s="890">
        <v>382.55020000000002</v>
      </c>
      <c r="AG94" s="890">
        <v>393.84399999999999</v>
      </c>
      <c r="AH94" s="890">
        <v>399.5</v>
      </c>
      <c r="AI94" s="143">
        <v>381.6</v>
      </c>
      <c r="AJ94" s="143">
        <v>398.4</v>
      </c>
    </row>
    <row r="95" spans="1:36" s="467" customFormat="1" ht="33" customHeight="1">
      <c r="A95" s="241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196"/>
      <c r="AH95" s="890"/>
      <c r="AI95" s="143"/>
      <c r="AJ95" s="143"/>
    </row>
    <row r="96" spans="1:36" s="467" customFormat="1" ht="16.899999999999999" customHeight="1">
      <c r="A96" s="494" t="s">
        <v>40</v>
      </c>
      <c r="B96" s="449">
        <v>180.4</v>
      </c>
      <c r="C96" s="449">
        <v>459.1</v>
      </c>
      <c r="D96" s="449">
        <v>272</v>
      </c>
      <c r="E96" s="449">
        <v>152.30000000000001</v>
      </c>
      <c r="F96" s="449">
        <v>139</v>
      </c>
      <c r="G96" s="449">
        <v>132.19999999999999</v>
      </c>
      <c r="H96" s="449">
        <v>110.8</v>
      </c>
      <c r="I96" s="449">
        <v>67.247100000000003</v>
      </c>
      <c r="J96" s="449">
        <v>274.2</v>
      </c>
      <c r="K96" s="449">
        <v>191.387</v>
      </c>
      <c r="L96" s="449">
        <v>294.012</v>
      </c>
      <c r="M96" s="449">
        <v>262.04300000000001</v>
      </c>
      <c r="N96" s="449">
        <v>261.71679999999998</v>
      </c>
      <c r="O96" s="449">
        <v>190.92070000000001</v>
      </c>
      <c r="P96" s="449">
        <v>226.6694</v>
      </c>
      <c r="Q96" s="449">
        <v>187.54730000000001</v>
      </c>
      <c r="R96" s="449">
        <v>250.42359999999999</v>
      </c>
      <c r="S96" s="449">
        <v>190.08064999999999</v>
      </c>
      <c r="T96" s="449">
        <v>330.4289</v>
      </c>
      <c r="U96" s="449">
        <v>122.7</v>
      </c>
      <c r="V96" s="449">
        <v>407.6</v>
      </c>
      <c r="W96" s="449">
        <v>199.7</v>
      </c>
      <c r="X96" s="449">
        <v>328.7</v>
      </c>
      <c r="Y96" s="418">
        <v>352.9</v>
      </c>
      <c r="Z96" s="418">
        <v>323</v>
      </c>
      <c r="AA96" s="196">
        <v>388.2</v>
      </c>
      <c r="AB96" s="196">
        <v>343.9</v>
      </c>
      <c r="AC96" s="879">
        <v>416.33364999999998</v>
      </c>
      <c r="AD96" s="879">
        <v>322.33342000000005</v>
      </c>
      <c r="AE96" s="879">
        <v>424.16909000000004</v>
      </c>
      <c r="AF96" s="879">
        <v>367.96468299999998</v>
      </c>
      <c r="AG96" s="879">
        <v>342.91593</v>
      </c>
      <c r="AH96" s="890">
        <v>249.3</v>
      </c>
      <c r="AI96" s="143">
        <v>452.8</v>
      </c>
      <c r="AJ96" s="143">
        <v>539.6</v>
      </c>
    </row>
    <row r="97" spans="1:36" s="467" customFormat="1" ht="16.5" customHeight="1">
      <c r="A97" s="494" t="s">
        <v>24</v>
      </c>
      <c r="B97" s="449">
        <v>16.170000000000002</v>
      </c>
      <c r="C97" s="449">
        <v>20.100000000000001</v>
      </c>
      <c r="D97" s="449">
        <v>11.32</v>
      </c>
      <c r="E97" s="449">
        <v>15.15</v>
      </c>
      <c r="F97" s="449">
        <v>9.32</v>
      </c>
      <c r="G97" s="449">
        <v>10.36</v>
      </c>
      <c r="H97" s="449">
        <v>9.9700000000000006</v>
      </c>
      <c r="I97" s="449">
        <v>11.4954</v>
      </c>
      <c r="J97" s="449">
        <v>13.485799999999999</v>
      </c>
      <c r="K97" s="449">
        <v>16.51915</v>
      </c>
      <c r="L97" s="449">
        <v>17.888000000000002</v>
      </c>
      <c r="M97" s="449">
        <v>17.984300000000001</v>
      </c>
      <c r="N97" s="449">
        <v>18.025600000000001</v>
      </c>
      <c r="O97" s="449">
        <v>8.1590000000000007</v>
      </c>
      <c r="P97" s="449">
        <v>8.1423000000000005</v>
      </c>
      <c r="Q97" s="449">
        <v>7.4714400000000003</v>
      </c>
      <c r="R97" s="449">
        <v>6.3012800000000002</v>
      </c>
      <c r="S97" s="449">
        <v>5.4609399999999999</v>
      </c>
      <c r="T97" s="449">
        <v>12.821999999999999</v>
      </c>
      <c r="U97" s="449">
        <v>10</v>
      </c>
      <c r="V97" s="449">
        <v>23.31</v>
      </c>
      <c r="W97" s="449">
        <v>13.05</v>
      </c>
      <c r="X97" s="449">
        <v>23.84</v>
      </c>
      <c r="Y97" s="418">
        <v>21.84</v>
      </c>
      <c r="Z97" s="418">
        <v>17.87</v>
      </c>
      <c r="AA97" s="196">
        <v>15.12</v>
      </c>
      <c r="AB97" s="196">
        <v>18.91</v>
      </c>
      <c r="AC97" s="58">
        <v>18.317360000000001</v>
      </c>
      <c r="AD97" s="58">
        <v>19.756729999999997</v>
      </c>
      <c r="AE97" s="58">
        <v>19.43158</v>
      </c>
      <c r="AF97" s="58">
        <v>20.389039999999998</v>
      </c>
      <c r="AG97" s="58">
        <v>18.15061</v>
      </c>
      <c r="AH97" s="890">
        <v>15.4</v>
      </c>
      <c r="AI97" s="143">
        <v>9.6</v>
      </c>
      <c r="AJ97" s="143">
        <v>10.8</v>
      </c>
    </row>
    <row r="98" spans="1:36" s="467" customFormat="1" ht="17.25" customHeight="1">
      <c r="A98" s="494" t="s">
        <v>41</v>
      </c>
      <c r="B98" s="449">
        <v>3.85</v>
      </c>
      <c r="C98" s="449">
        <v>3.72</v>
      </c>
      <c r="D98" s="449">
        <v>2.0299999999999998</v>
      </c>
      <c r="E98" s="449">
        <v>1.3</v>
      </c>
      <c r="F98" s="449">
        <v>2.96</v>
      </c>
      <c r="G98" s="449">
        <v>2.57</v>
      </c>
      <c r="H98" s="449">
        <v>2.17</v>
      </c>
      <c r="I98" s="449">
        <v>1.9322999999999999</v>
      </c>
      <c r="J98" s="449">
        <v>2.9585300000000001</v>
      </c>
      <c r="K98" s="449">
        <v>2.0276700000000001</v>
      </c>
      <c r="L98" s="449">
        <v>2.4550000000000001</v>
      </c>
      <c r="M98" s="449">
        <v>2.524</v>
      </c>
      <c r="N98" s="449">
        <v>2.6065</v>
      </c>
      <c r="O98" s="449">
        <v>1.6439999999999999</v>
      </c>
      <c r="P98" s="449">
        <v>1.62155</v>
      </c>
      <c r="Q98" s="449">
        <v>1.42334</v>
      </c>
      <c r="R98" s="449">
        <v>0.98465000000000003</v>
      </c>
      <c r="S98" s="449">
        <v>0.51665000000000005</v>
      </c>
      <c r="T98" s="449">
        <v>0.85890999999999995</v>
      </c>
      <c r="U98" s="449">
        <v>0.68</v>
      </c>
      <c r="V98" s="449">
        <v>1.4</v>
      </c>
      <c r="W98" s="449">
        <v>0.85</v>
      </c>
      <c r="X98" s="449">
        <v>1.01</v>
      </c>
      <c r="Y98" s="418">
        <v>1.55</v>
      </c>
      <c r="Z98" s="418">
        <v>1.99</v>
      </c>
      <c r="AA98" s="196">
        <v>1.93</v>
      </c>
      <c r="AB98" s="196">
        <v>1.91</v>
      </c>
      <c r="AC98" s="58">
        <v>2.01186</v>
      </c>
      <c r="AD98" s="58">
        <v>2.0800999999999998</v>
      </c>
      <c r="AE98" s="58">
        <v>2.0091099999999997</v>
      </c>
      <c r="AF98" s="58">
        <v>2.1979700000000002</v>
      </c>
      <c r="AG98" s="58">
        <v>1.7978749999999999</v>
      </c>
      <c r="AH98" s="890">
        <v>1.8</v>
      </c>
      <c r="AI98" s="143">
        <v>1.2</v>
      </c>
      <c r="AJ98" s="143">
        <v>1.1000000000000001</v>
      </c>
    </row>
    <row r="99" spans="1:36" s="467" customFormat="1" ht="15" customHeight="1">
      <c r="A99" s="241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196"/>
      <c r="AH99" s="890"/>
      <c r="AI99" s="143"/>
      <c r="AJ99" s="143"/>
    </row>
    <row r="100" spans="1:36" s="467" customFormat="1" ht="15.75" customHeight="1">
      <c r="A100" s="494" t="s">
        <v>25</v>
      </c>
      <c r="B100" s="449">
        <v>77.5</v>
      </c>
      <c r="C100" s="449">
        <v>74.599999999999994</v>
      </c>
      <c r="D100" s="449">
        <v>71.400000000000006</v>
      </c>
      <c r="E100" s="449">
        <v>58.3</v>
      </c>
      <c r="F100" s="449">
        <v>49.5</v>
      </c>
      <c r="G100" s="449">
        <v>38.700000000000003</v>
      </c>
      <c r="H100" s="449">
        <v>27.2</v>
      </c>
      <c r="I100" s="449">
        <v>19.100000000000001</v>
      </c>
      <c r="J100" s="449">
        <v>19.7</v>
      </c>
      <c r="K100" s="449">
        <v>21.8</v>
      </c>
      <c r="L100" s="449">
        <v>22.5</v>
      </c>
      <c r="M100" s="449">
        <v>23.1</v>
      </c>
      <c r="N100" s="449">
        <v>28.527999999999999</v>
      </c>
      <c r="O100" s="449">
        <v>29.818000000000001</v>
      </c>
      <c r="P100" s="449">
        <v>29.32</v>
      </c>
      <c r="Q100" s="449">
        <v>28.677</v>
      </c>
      <c r="R100" s="449">
        <v>29.373999999999999</v>
      </c>
      <c r="S100" s="449">
        <v>30.904</v>
      </c>
      <c r="T100" s="449">
        <v>31.359000000000002</v>
      </c>
      <c r="U100" s="449">
        <v>31.306000000000001</v>
      </c>
      <c r="V100" s="449">
        <v>22.826000000000001</v>
      </c>
      <c r="W100" s="449">
        <v>24.707999999999998</v>
      </c>
      <c r="X100" s="449">
        <v>25.242999999999999</v>
      </c>
      <c r="Y100" s="418">
        <v>25.914999999999999</v>
      </c>
      <c r="Z100" s="418">
        <v>25.22</v>
      </c>
      <c r="AA100" s="196">
        <v>25.349</v>
      </c>
      <c r="AB100" s="196">
        <v>25.617999999999999</v>
      </c>
      <c r="AC100" s="889">
        <v>27.228000000000002</v>
      </c>
      <c r="AD100" s="889">
        <v>27.29</v>
      </c>
      <c r="AE100" s="889">
        <v>28.302</v>
      </c>
      <c r="AF100" s="889">
        <v>28.631</v>
      </c>
      <c r="AG100" s="196">
        <v>28.1</v>
      </c>
      <c r="AH100" s="890">
        <v>22.9</v>
      </c>
      <c r="AI100" s="143">
        <v>23.2</v>
      </c>
      <c r="AJ100" s="143">
        <v>24.2</v>
      </c>
    </row>
    <row r="101" spans="1:36" s="467" customFormat="1" ht="15" customHeight="1">
      <c r="A101" s="494" t="s">
        <v>26</v>
      </c>
      <c r="B101" s="449">
        <v>56.6</v>
      </c>
      <c r="C101" s="449">
        <v>55</v>
      </c>
      <c r="D101" s="449">
        <v>52.199999999999996</v>
      </c>
      <c r="E101" s="449">
        <v>40.1</v>
      </c>
      <c r="F101" s="449">
        <v>31.2</v>
      </c>
      <c r="G101" s="449">
        <v>19.299999999999997</v>
      </c>
      <c r="H101" s="449">
        <v>12.100000000000001</v>
      </c>
      <c r="I101" s="449">
        <v>8.3000000000000007</v>
      </c>
      <c r="J101" s="449">
        <v>8.1</v>
      </c>
      <c r="K101" s="449">
        <v>11.9</v>
      </c>
      <c r="L101" s="449">
        <v>13.9</v>
      </c>
      <c r="M101" s="449">
        <v>14</v>
      </c>
      <c r="N101" s="449">
        <v>17.100000000000001</v>
      </c>
      <c r="O101" s="449">
        <v>17.3</v>
      </c>
      <c r="P101" s="449">
        <v>17.399999999999999</v>
      </c>
      <c r="Q101" s="449">
        <v>20.2</v>
      </c>
      <c r="R101" s="449">
        <v>20.9</v>
      </c>
      <c r="S101" s="495">
        <v>20.9</v>
      </c>
      <c r="T101" s="449">
        <v>21.1</v>
      </c>
      <c r="U101" s="449">
        <v>21.6</v>
      </c>
      <c r="V101" s="449">
        <v>26.4</v>
      </c>
      <c r="W101" s="449">
        <v>26.7</v>
      </c>
      <c r="X101" s="449">
        <v>29.3</v>
      </c>
      <c r="Y101" s="449">
        <v>29.4</v>
      </c>
      <c r="Z101" s="418">
        <v>27.2</v>
      </c>
      <c r="AA101" s="196">
        <v>28.8</v>
      </c>
      <c r="AB101" s="196">
        <v>28.9</v>
      </c>
      <c r="AC101" s="889">
        <v>29.882999999999999</v>
      </c>
      <c r="AD101" s="889">
        <v>29.885000000000002</v>
      </c>
      <c r="AE101" s="889">
        <v>29.846</v>
      </c>
      <c r="AF101" s="889">
        <v>30.07</v>
      </c>
      <c r="AG101" s="196">
        <v>35.799999999999997</v>
      </c>
      <c r="AH101" s="890">
        <v>30.5</v>
      </c>
      <c r="AI101" s="143">
        <v>33.200000000000003</v>
      </c>
      <c r="AJ101" s="143">
        <v>33.299999999999997</v>
      </c>
    </row>
    <row r="102" spans="1:36" s="467" customFormat="1" ht="15" customHeight="1">
      <c r="A102" s="494" t="s">
        <v>27</v>
      </c>
      <c r="B102" s="449">
        <v>44</v>
      </c>
      <c r="C102" s="449">
        <v>40.1</v>
      </c>
      <c r="D102" s="449">
        <v>35.5</v>
      </c>
      <c r="E102" s="449">
        <v>20.8</v>
      </c>
      <c r="F102" s="449">
        <v>25.7</v>
      </c>
      <c r="G102" s="449">
        <v>14.2</v>
      </c>
      <c r="H102" s="449">
        <v>9.1</v>
      </c>
      <c r="I102" s="449">
        <v>9.9</v>
      </c>
      <c r="J102" s="449">
        <v>11.8</v>
      </c>
      <c r="K102" s="449">
        <v>12</v>
      </c>
      <c r="L102" s="449">
        <v>15.3</v>
      </c>
      <c r="M102" s="449">
        <v>16.899999999999999</v>
      </c>
      <c r="N102" s="449">
        <v>23.5</v>
      </c>
      <c r="O102" s="449">
        <v>23.9</v>
      </c>
      <c r="P102" s="449">
        <v>24</v>
      </c>
      <c r="Q102" s="449">
        <v>24</v>
      </c>
      <c r="R102" s="495">
        <v>24</v>
      </c>
      <c r="S102" s="449">
        <v>23.9</v>
      </c>
      <c r="T102" s="449">
        <v>24.1</v>
      </c>
      <c r="U102" s="449">
        <v>24.2</v>
      </c>
      <c r="V102" s="449">
        <v>14.2</v>
      </c>
      <c r="W102" s="449">
        <v>12.9</v>
      </c>
      <c r="X102" s="449">
        <v>10.9</v>
      </c>
      <c r="Y102" s="449">
        <v>10.9</v>
      </c>
      <c r="Z102" s="418">
        <v>9.1</v>
      </c>
      <c r="AA102" s="418">
        <v>9.4</v>
      </c>
      <c r="AB102" s="196">
        <v>9.5</v>
      </c>
      <c r="AC102" s="625">
        <v>8.9979999999999993</v>
      </c>
      <c r="AD102" s="625">
        <v>8.8369999999999997</v>
      </c>
      <c r="AE102" s="625">
        <v>8.7889999999999997</v>
      </c>
      <c r="AF102" s="625">
        <v>8.7609999999999992</v>
      </c>
      <c r="AG102" s="196">
        <v>8.6999999999999993</v>
      </c>
      <c r="AH102" s="890">
        <v>4.9000000000000004</v>
      </c>
      <c r="AI102" s="143">
        <v>3</v>
      </c>
      <c r="AJ102" s="143">
        <v>3</v>
      </c>
    </row>
    <row r="103" spans="1:36" s="467" customFormat="1" ht="15" customHeight="1">
      <c r="A103" s="494" t="s">
        <v>28</v>
      </c>
      <c r="B103" s="449">
        <v>5.8000000000000007</v>
      </c>
      <c r="C103" s="449">
        <v>5.9</v>
      </c>
      <c r="D103" s="449">
        <v>6.1</v>
      </c>
      <c r="E103" s="449">
        <v>6.1</v>
      </c>
      <c r="F103" s="449">
        <v>6.3</v>
      </c>
      <c r="G103" s="449">
        <v>5.6</v>
      </c>
      <c r="H103" s="449">
        <v>4.5</v>
      </c>
      <c r="I103" s="449">
        <v>3.6</v>
      </c>
      <c r="J103" s="449">
        <v>3.9</v>
      </c>
      <c r="K103" s="449">
        <v>5.4</v>
      </c>
      <c r="L103" s="449">
        <v>5.8</v>
      </c>
      <c r="M103" s="449">
        <v>5.8</v>
      </c>
      <c r="N103" s="449">
        <v>6</v>
      </c>
      <c r="O103" s="449">
        <v>6.3</v>
      </c>
      <c r="P103" s="449">
        <v>6.4</v>
      </c>
      <c r="Q103" s="449">
        <v>6.4</v>
      </c>
      <c r="R103" s="449">
        <v>6.4</v>
      </c>
      <c r="S103" s="449">
        <v>6.5</v>
      </c>
      <c r="T103" s="449">
        <v>6.7</v>
      </c>
      <c r="U103" s="449">
        <v>6.9</v>
      </c>
      <c r="V103" s="449">
        <v>7.1</v>
      </c>
      <c r="W103" s="449">
        <v>6.8</v>
      </c>
      <c r="X103" s="449">
        <v>7.1</v>
      </c>
      <c r="Y103" s="418">
        <v>7.8</v>
      </c>
      <c r="Z103" s="418">
        <v>7.6</v>
      </c>
      <c r="AA103" s="196">
        <v>8.6999999999999993</v>
      </c>
      <c r="AB103" s="196">
        <v>9.1</v>
      </c>
      <c r="AC103" s="889">
        <v>9.5120000000000005</v>
      </c>
      <c r="AD103" s="889">
        <v>9.8249999999999993</v>
      </c>
      <c r="AE103" s="889">
        <v>10.112</v>
      </c>
      <c r="AF103" s="889">
        <v>10.39</v>
      </c>
      <c r="AG103" s="196">
        <v>10.5</v>
      </c>
      <c r="AH103" s="890">
        <v>10.3</v>
      </c>
      <c r="AI103" s="143">
        <v>11.1</v>
      </c>
      <c r="AJ103" s="143">
        <v>11.5</v>
      </c>
    </row>
    <row r="104" spans="1:36" s="467" customFormat="1" ht="16.5" customHeight="1">
      <c r="A104" s="494" t="s">
        <v>53</v>
      </c>
      <c r="B104" s="449">
        <v>250.2</v>
      </c>
      <c r="C104" s="449">
        <v>200.3</v>
      </c>
      <c r="D104" s="449">
        <v>206.6</v>
      </c>
      <c r="E104" s="449">
        <v>171.10000000000002</v>
      </c>
      <c r="F104" s="449">
        <v>57.1</v>
      </c>
      <c r="G104" s="449">
        <v>54.9</v>
      </c>
      <c r="H104" s="449">
        <v>46.9</v>
      </c>
      <c r="I104" s="449">
        <v>45.099999999999994</v>
      </c>
      <c r="J104" s="449">
        <v>44.2</v>
      </c>
      <c r="K104" s="449">
        <v>55.3</v>
      </c>
      <c r="L104" s="449">
        <v>56</v>
      </c>
      <c r="M104" s="449">
        <v>59.8</v>
      </c>
      <c r="N104" s="449">
        <v>60.5</v>
      </c>
      <c r="O104" s="449">
        <v>62.6</v>
      </c>
      <c r="P104" s="449">
        <v>62.9</v>
      </c>
      <c r="Q104" s="449">
        <v>78.2</v>
      </c>
      <c r="R104" s="449">
        <v>76.2</v>
      </c>
      <c r="S104" s="449">
        <v>76.2</v>
      </c>
      <c r="T104" s="449">
        <v>77.099999999999994</v>
      </c>
      <c r="U104" s="449">
        <v>78</v>
      </c>
      <c r="V104" s="449">
        <v>64.400000000000006</v>
      </c>
      <c r="W104" s="449">
        <v>82.6</v>
      </c>
      <c r="X104" s="449">
        <v>81.7</v>
      </c>
      <c r="Y104" s="418">
        <v>71.599999999999994</v>
      </c>
      <c r="Z104" s="418">
        <v>153.9</v>
      </c>
      <c r="AA104" s="196">
        <v>239.1</v>
      </c>
      <c r="AB104" s="196">
        <v>241.6</v>
      </c>
      <c r="AC104" s="890">
        <v>168.99299999999999</v>
      </c>
      <c r="AD104" s="890">
        <v>173.42500000000001</v>
      </c>
      <c r="AE104" s="890">
        <v>146.82</v>
      </c>
      <c r="AF104" s="890">
        <v>162.386</v>
      </c>
      <c r="AG104" s="196">
        <v>167.9</v>
      </c>
      <c r="AH104" s="890">
        <v>64.599999999999994</v>
      </c>
      <c r="AI104" s="143">
        <v>60.2</v>
      </c>
      <c r="AJ104" s="143">
        <v>60.4</v>
      </c>
    </row>
    <row r="105" spans="1:36" s="4" customFormat="1" ht="15" customHeight="1">
      <c r="A105" s="315" t="s">
        <v>73</v>
      </c>
      <c r="B105" s="464" t="s">
        <v>56</v>
      </c>
      <c r="C105" s="464" t="s">
        <v>56</v>
      </c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357" t="s">
        <v>0</v>
      </c>
      <c r="L105" s="357">
        <v>193</v>
      </c>
      <c r="M105" s="357">
        <v>207</v>
      </c>
      <c r="N105" s="357">
        <v>102</v>
      </c>
      <c r="O105" s="357">
        <v>368</v>
      </c>
      <c r="P105" s="357">
        <v>390</v>
      </c>
      <c r="Q105" s="357">
        <v>254</v>
      </c>
      <c r="R105" s="357">
        <v>527</v>
      </c>
      <c r="S105" s="465">
        <v>1641</v>
      </c>
      <c r="T105" s="465">
        <v>1983</v>
      </c>
      <c r="U105" s="465">
        <v>1078</v>
      </c>
      <c r="V105" s="465">
        <v>2879</v>
      </c>
      <c r="W105" s="357" t="s">
        <v>572</v>
      </c>
      <c r="X105" s="465">
        <v>3202</v>
      </c>
      <c r="Y105" s="465">
        <v>3258</v>
      </c>
      <c r="Z105" s="465">
        <v>3898</v>
      </c>
      <c r="AA105" s="465">
        <v>6599</v>
      </c>
      <c r="AB105" s="648">
        <v>7449</v>
      </c>
      <c r="AC105" s="317">
        <v>4357</v>
      </c>
      <c r="AD105" s="774">
        <v>6037</v>
      </c>
      <c r="AE105" s="771">
        <v>8196</v>
      </c>
      <c r="AF105" s="772">
        <v>11487</v>
      </c>
      <c r="AG105" s="948">
        <v>16453</v>
      </c>
      <c r="AH105" s="348">
        <v>7699</v>
      </c>
      <c r="AI105" s="348">
        <v>12865</v>
      </c>
      <c r="AJ105" s="348">
        <v>14864</v>
      </c>
    </row>
    <row r="106" spans="1:36" s="4" customFormat="1" ht="16.899999999999999" customHeight="1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 t="s">
        <v>0</v>
      </c>
      <c r="M106" s="18">
        <v>102</v>
      </c>
      <c r="N106" s="18">
        <v>48.3</v>
      </c>
      <c r="O106" s="18" t="s">
        <v>180</v>
      </c>
      <c r="P106" s="18">
        <v>99</v>
      </c>
      <c r="Q106" s="18">
        <v>61.6</v>
      </c>
      <c r="R106" s="18">
        <v>195.6</v>
      </c>
      <c r="S106" s="18" t="s">
        <v>179</v>
      </c>
      <c r="T106" s="18">
        <v>111.7</v>
      </c>
      <c r="U106" s="18">
        <v>51.6</v>
      </c>
      <c r="V106" s="18" t="s">
        <v>312</v>
      </c>
      <c r="W106" s="18">
        <v>82.4</v>
      </c>
      <c r="X106" s="92">
        <v>121.9</v>
      </c>
      <c r="Y106" s="26">
        <v>97.4</v>
      </c>
      <c r="Z106" s="587">
        <v>114.8</v>
      </c>
      <c r="AA106" s="202">
        <v>129.19999999999999</v>
      </c>
      <c r="AB106" s="633">
        <v>97.2</v>
      </c>
      <c r="AC106" s="25">
        <v>54.8</v>
      </c>
      <c r="AD106" s="725">
        <v>131.69999999999999</v>
      </c>
      <c r="AE106" s="726">
        <v>132.80000000000001</v>
      </c>
      <c r="AF106" s="712">
        <v>132.80000000000001</v>
      </c>
      <c r="AG106" s="144">
        <v>131.80000000000001</v>
      </c>
      <c r="AH106" s="23">
        <v>45.1</v>
      </c>
      <c r="AI106" s="25">
        <v>167.1</v>
      </c>
      <c r="AJ106" s="202">
        <v>111.6</v>
      </c>
    </row>
    <row r="107" spans="1:36" s="4" customFormat="1" ht="15" customHeight="1">
      <c r="A107" s="17" t="s">
        <v>182</v>
      </c>
      <c r="B107" s="53" t="s">
        <v>56</v>
      </c>
      <c r="C107" s="53" t="s">
        <v>56</v>
      </c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 t="s">
        <v>0</v>
      </c>
      <c r="L107" s="153" t="s">
        <v>0</v>
      </c>
      <c r="M107" s="153" t="s">
        <v>0</v>
      </c>
      <c r="N107" s="153" t="s">
        <v>0</v>
      </c>
      <c r="O107" s="153" t="s">
        <v>0</v>
      </c>
      <c r="P107" s="153" t="s">
        <v>0</v>
      </c>
      <c r="Q107" s="153" t="s">
        <v>0</v>
      </c>
      <c r="R107" s="153" t="s">
        <v>0</v>
      </c>
      <c r="S107" s="153" t="s">
        <v>0</v>
      </c>
      <c r="T107" s="153">
        <v>272</v>
      </c>
      <c r="U107" s="171">
        <v>1851</v>
      </c>
      <c r="V107" s="171">
        <v>2452</v>
      </c>
      <c r="W107" s="171">
        <v>1902</v>
      </c>
      <c r="X107" s="171">
        <v>2805</v>
      </c>
      <c r="Y107" s="171">
        <v>1101</v>
      </c>
      <c r="Z107" s="153">
        <v>499</v>
      </c>
      <c r="AA107" s="415">
        <v>484</v>
      </c>
      <c r="AB107" s="634">
        <v>1550</v>
      </c>
      <c r="AC107" s="82">
        <v>1296</v>
      </c>
      <c r="AD107" s="727">
        <v>2330</v>
      </c>
      <c r="AE107" s="728">
        <v>2939</v>
      </c>
      <c r="AF107" s="710">
        <v>1581</v>
      </c>
      <c r="AG107" s="155">
        <v>2125</v>
      </c>
      <c r="AH107" s="90">
        <v>2609</v>
      </c>
      <c r="AI107" s="82">
        <v>5379</v>
      </c>
      <c r="AJ107" s="201">
        <v>7840</v>
      </c>
    </row>
    <row r="108" spans="1:36" s="4" customFormat="1" ht="14.25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 t="s">
        <v>0</v>
      </c>
      <c r="M108" s="153" t="s">
        <v>0</v>
      </c>
      <c r="N108" s="153" t="s">
        <v>0</v>
      </c>
      <c r="O108" s="153" t="s">
        <v>0</v>
      </c>
      <c r="P108" s="153" t="s">
        <v>0</v>
      </c>
      <c r="Q108" s="153" t="s">
        <v>0</v>
      </c>
      <c r="R108" s="153" t="s">
        <v>0</v>
      </c>
      <c r="S108" s="153" t="s">
        <v>0</v>
      </c>
      <c r="T108" s="53" t="s">
        <v>0</v>
      </c>
      <c r="U108" s="53" t="s">
        <v>337</v>
      </c>
      <c r="V108" s="53">
        <v>124.3</v>
      </c>
      <c r="W108" s="587">
        <v>72.599999999999994</v>
      </c>
      <c r="X108" s="587">
        <v>142.19999999999999</v>
      </c>
      <c r="Y108" s="25">
        <v>37.700000000000003</v>
      </c>
      <c r="Z108" s="565">
        <v>43.8</v>
      </c>
      <c r="AA108" s="202">
        <v>92.1</v>
      </c>
      <c r="AB108" s="633" t="s">
        <v>109</v>
      </c>
      <c r="AC108" s="25">
        <v>79.3</v>
      </c>
      <c r="AD108" s="729">
        <v>177</v>
      </c>
      <c r="AE108" s="729">
        <v>127.5</v>
      </c>
      <c r="AF108" s="730">
        <v>52.3</v>
      </c>
      <c r="AG108" s="30">
        <v>130.30000000000001</v>
      </c>
      <c r="AH108" s="23">
        <v>117.5</v>
      </c>
      <c r="AI108" s="25">
        <v>203.7</v>
      </c>
      <c r="AJ108" s="202">
        <v>142.80000000000001</v>
      </c>
    </row>
    <row r="109" spans="1:36" s="4" customFormat="1" ht="15" customHeight="1">
      <c r="A109" s="17" t="s">
        <v>183</v>
      </c>
      <c r="B109" s="53" t="s">
        <v>56</v>
      </c>
      <c r="C109" s="53" t="s">
        <v>56</v>
      </c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 t="s">
        <v>56</v>
      </c>
      <c r="K109" s="153" t="s">
        <v>0</v>
      </c>
      <c r="L109" s="153" t="s">
        <v>0</v>
      </c>
      <c r="M109" s="153" t="s">
        <v>0</v>
      </c>
      <c r="N109" s="153">
        <v>0.3</v>
      </c>
      <c r="O109" s="153">
        <v>0.2</v>
      </c>
      <c r="P109" s="153">
        <v>0.5</v>
      </c>
      <c r="Q109" s="417">
        <v>2</v>
      </c>
      <c r="R109" s="153" t="s">
        <v>0</v>
      </c>
      <c r="S109" s="153">
        <v>0.6</v>
      </c>
      <c r="T109" s="153">
        <v>1.5</v>
      </c>
      <c r="U109" s="153">
        <v>0.5</v>
      </c>
      <c r="V109" s="153">
        <v>0.5</v>
      </c>
      <c r="W109" s="153">
        <v>0.8</v>
      </c>
      <c r="X109" s="153">
        <v>0.9</v>
      </c>
      <c r="Y109" s="153">
        <v>0.9</v>
      </c>
      <c r="Z109" s="417">
        <v>1</v>
      </c>
      <c r="AA109" s="415">
        <v>1.1000000000000001</v>
      </c>
      <c r="AB109" s="633">
        <v>1.1000000000000001</v>
      </c>
      <c r="AC109" s="25">
        <v>3.2</v>
      </c>
      <c r="AD109" s="25">
        <v>1.5</v>
      </c>
      <c r="AE109" s="25">
        <v>1.7</v>
      </c>
      <c r="AF109" s="25">
        <v>1.9</v>
      </c>
      <c r="AG109" s="430">
        <v>2</v>
      </c>
      <c r="AH109" s="23">
        <v>2.1</v>
      </c>
      <c r="AI109" s="25">
        <v>2.9</v>
      </c>
      <c r="AJ109" s="206">
        <v>3</v>
      </c>
    </row>
    <row r="110" spans="1:36" s="4" customFormat="1" ht="1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/>
      <c r="K110" s="53"/>
      <c r="L110" s="53"/>
      <c r="M110" s="53"/>
      <c r="N110" s="51" t="s">
        <v>0</v>
      </c>
      <c r="O110" s="53">
        <v>80.8</v>
      </c>
      <c r="P110" s="53" t="s">
        <v>338</v>
      </c>
      <c r="Q110" s="53" t="s">
        <v>105</v>
      </c>
      <c r="R110" s="51" t="s">
        <v>0</v>
      </c>
      <c r="S110" s="53" t="s">
        <v>0</v>
      </c>
      <c r="T110" s="53" t="s">
        <v>313</v>
      </c>
      <c r="U110" s="53">
        <v>31.4</v>
      </c>
      <c r="V110" s="53">
        <v>100.6</v>
      </c>
      <c r="W110" s="84">
        <v>178.7</v>
      </c>
      <c r="X110" s="25">
        <v>108.1</v>
      </c>
      <c r="Y110" s="25">
        <v>103.4</v>
      </c>
      <c r="Z110" s="25">
        <v>108.9</v>
      </c>
      <c r="AA110" s="202">
        <v>106.3</v>
      </c>
      <c r="AB110" s="633">
        <v>101.5</v>
      </c>
      <c r="AC110" s="25" t="s">
        <v>179</v>
      </c>
      <c r="AD110" s="25">
        <v>46.9</v>
      </c>
      <c r="AE110" s="25">
        <v>110.7</v>
      </c>
      <c r="AF110" s="25">
        <v>112.5</v>
      </c>
      <c r="AG110" s="30">
        <v>109.5</v>
      </c>
      <c r="AH110" s="23">
        <v>102.8</v>
      </c>
      <c r="AI110" s="84">
        <v>138.1</v>
      </c>
      <c r="AJ110" s="206">
        <v>104.7</v>
      </c>
    </row>
    <row r="111" spans="1:36" s="4" customFormat="1" ht="13.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25"/>
      <c r="Y111" s="25"/>
      <c r="Z111" s="25"/>
      <c r="AA111" s="202"/>
      <c r="AB111" s="633"/>
      <c r="AC111" s="25"/>
      <c r="AD111" s="25"/>
      <c r="AE111" s="25"/>
      <c r="AF111" s="25"/>
      <c r="AG111" s="30"/>
      <c r="AH111" s="23"/>
      <c r="AI111" s="25"/>
      <c r="AJ111" s="202"/>
    </row>
    <row r="112" spans="1:36" s="4" customFormat="1" ht="15.7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 t="s">
        <v>0</v>
      </c>
      <c r="Q112" s="103">
        <v>120</v>
      </c>
      <c r="R112" s="153" t="s">
        <v>0</v>
      </c>
      <c r="S112" s="153" t="s">
        <v>0</v>
      </c>
      <c r="T112" s="153" t="s">
        <v>0</v>
      </c>
      <c r="U112" s="153" t="s">
        <v>0</v>
      </c>
      <c r="W112" s="153" t="s">
        <v>0</v>
      </c>
      <c r="X112" s="153">
        <v>80</v>
      </c>
      <c r="Y112" s="153" t="s">
        <v>0</v>
      </c>
      <c r="Z112" s="153" t="s">
        <v>0</v>
      </c>
      <c r="AA112" s="153" t="s">
        <v>0</v>
      </c>
      <c r="AB112" s="649" t="s">
        <v>0</v>
      </c>
      <c r="AC112" s="25" t="s">
        <v>0</v>
      </c>
      <c r="AD112" s="649" t="s">
        <v>0</v>
      </c>
      <c r="AE112" s="649" t="s">
        <v>0</v>
      </c>
      <c r="AF112" s="649" t="s">
        <v>0</v>
      </c>
      <c r="AG112" s="30" t="s">
        <v>0</v>
      </c>
      <c r="AH112" s="25" t="s">
        <v>0</v>
      </c>
      <c r="AI112" s="25" t="s">
        <v>0</v>
      </c>
      <c r="AJ112" s="202" t="s">
        <v>0</v>
      </c>
    </row>
    <row r="113" spans="1:36" s="4" customFormat="1" ht="1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25">
        <v>140</v>
      </c>
      <c r="U113" s="153" t="s">
        <v>0</v>
      </c>
      <c r="V113" s="153" t="s">
        <v>0</v>
      </c>
      <c r="W113" s="153" t="s">
        <v>0</v>
      </c>
      <c r="X113" s="153" t="s">
        <v>0</v>
      </c>
      <c r="Y113" s="153" t="s">
        <v>0</v>
      </c>
      <c r="Z113" s="153" t="s">
        <v>0</v>
      </c>
      <c r="AA113" s="153" t="s">
        <v>0</v>
      </c>
      <c r="AB113" s="153" t="s">
        <v>0</v>
      </c>
      <c r="AC113" s="25" t="s">
        <v>0</v>
      </c>
      <c r="AD113" s="649" t="s">
        <v>0</v>
      </c>
      <c r="AE113" s="649" t="s">
        <v>0</v>
      </c>
      <c r="AF113" s="649" t="s">
        <v>0</v>
      </c>
      <c r="AG113" s="30" t="s">
        <v>0</v>
      </c>
      <c r="AH113" s="25" t="s">
        <v>0</v>
      </c>
      <c r="AI113" s="25" t="s">
        <v>0</v>
      </c>
      <c r="AJ113" s="202" t="s">
        <v>0</v>
      </c>
    </row>
    <row r="114" spans="1:36" s="4" customFormat="1" ht="14.2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25"/>
      <c r="Y114" s="25"/>
      <c r="Z114" s="25"/>
      <c r="AA114" s="202"/>
      <c r="AB114" s="633"/>
      <c r="AC114" s="25"/>
      <c r="AD114" s="25"/>
      <c r="AE114" s="25"/>
      <c r="AF114" s="25"/>
      <c r="AG114" s="30"/>
      <c r="AH114" s="25"/>
      <c r="AI114" s="25"/>
      <c r="AJ114" s="202"/>
    </row>
    <row r="115" spans="1:36" s="4" customFormat="1" ht="14.2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153" t="s">
        <v>0</v>
      </c>
      <c r="X115" s="153" t="s">
        <v>0</v>
      </c>
      <c r="Y115" s="153" t="s">
        <v>0</v>
      </c>
      <c r="Z115" s="153" t="s">
        <v>0</v>
      </c>
      <c r="AA115" s="202" t="s">
        <v>0</v>
      </c>
      <c r="AB115" s="633" t="s">
        <v>0</v>
      </c>
      <c r="AC115" s="25" t="s">
        <v>0</v>
      </c>
      <c r="AD115" s="649" t="s">
        <v>0</v>
      </c>
      <c r="AE115" s="649" t="s">
        <v>0</v>
      </c>
      <c r="AF115" s="649" t="s">
        <v>0</v>
      </c>
      <c r="AG115" s="30" t="s">
        <v>0</v>
      </c>
      <c r="AH115" s="25" t="s">
        <v>0</v>
      </c>
      <c r="AI115" s="25" t="s">
        <v>0</v>
      </c>
      <c r="AJ115" s="202" t="s">
        <v>0</v>
      </c>
    </row>
    <row r="116" spans="1:36" s="4" customFormat="1" ht="26.2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153" t="s">
        <v>0</v>
      </c>
      <c r="X116" s="153" t="s">
        <v>0</v>
      </c>
      <c r="Y116" s="153" t="s">
        <v>0</v>
      </c>
      <c r="Z116" s="153" t="s">
        <v>0</v>
      </c>
      <c r="AA116" s="153">
        <v>10</v>
      </c>
      <c r="AB116" s="633" t="s">
        <v>0</v>
      </c>
      <c r="AC116" s="25" t="s">
        <v>0</v>
      </c>
      <c r="AD116" s="649" t="s">
        <v>0</v>
      </c>
      <c r="AE116" s="649" t="s">
        <v>0</v>
      </c>
      <c r="AF116" s="649" t="s">
        <v>0</v>
      </c>
      <c r="AG116" s="30" t="s">
        <v>0</v>
      </c>
      <c r="AH116" s="25" t="s">
        <v>0</v>
      </c>
      <c r="AI116" s="25" t="s">
        <v>0</v>
      </c>
      <c r="AJ116" s="202">
        <v>45</v>
      </c>
    </row>
    <row r="117" spans="1:36" s="4" customFormat="1" ht="30.6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556"/>
      <c r="AB117" s="650"/>
      <c r="AC117" s="314"/>
      <c r="AD117" s="314"/>
      <c r="AE117" s="314"/>
      <c r="AF117" s="314"/>
      <c r="AG117" s="314"/>
      <c r="AH117" s="311"/>
      <c r="AI117" s="312"/>
      <c r="AJ117" s="312"/>
    </row>
    <row r="118" spans="1:36" s="4" customFormat="1" ht="21.75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>
        <v>0</v>
      </c>
      <c r="K118" s="92">
        <v>0</v>
      </c>
      <c r="L118" s="92">
        <v>0</v>
      </c>
      <c r="M118" s="92">
        <v>0</v>
      </c>
      <c r="N118" s="92">
        <v>0</v>
      </c>
      <c r="O118" s="92">
        <v>0</v>
      </c>
      <c r="P118" s="92">
        <v>0</v>
      </c>
      <c r="Q118" s="92">
        <v>0</v>
      </c>
      <c r="R118" s="92">
        <v>0</v>
      </c>
      <c r="S118" s="92">
        <v>0</v>
      </c>
      <c r="T118" s="92">
        <v>0</v>
      </c>
      <c r="U118" s="92">
        <v>0</v>
      </c>
      <c r="V118" s="92">
        <v>0</v>
      </c>
      <c r="W118" s="92">
        <v>0</v>
      </c>
      <c r="X118" s="92">
        <v>0</v>
      </c>
      <c r="Y118" s="92">
        <v>0</v>
      </c>
      <c r="Z118" s="92">
        <v>0</v>
      </c>
      <c r="AA118" s="92">
        <v>0</v>
      </c>
      <c r="AB118" s="643">
        <v>0</v>
      </c>
      <c r="AC118" s="26" t="s">
        <v>0</v>
      </c>
      <c r="AD118" s="26" t="s">
        <v>0</v>
      </c>
      <c r="AE118" s="26" t="s">
        <v>0</v>
      </c>
      <c r="AF118" s="26" t="s">
        <v>0</v>
      </c>
      <c r="AG118" s="26" t="s">
        <v>0</v>
      </c>
      <c r="AH118" s="1290" t="s">
        <v>0</v>
      </c>
      <c r="AI118" s="1291" t="s">
        <v>0</v>
      </c>
      <c r="AJ118" s="1291"/>
    </row>
    <row r="119" spans="1:36" s="4" customFormat="1" ht="17.25" customHeight="1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92">
        <v>35.6</v>
      </c>
      <c r="L119" s="92">
        <v>316.39999999999998</v>
      </c>
      <c r="M119" s="92">
        <v>131.6</v>
      </c>
      <c r="N119" s="92">
        <v>195.7</v>
      </c>
      <c r="O119" s="92">
        <v>42.3</v>
      </c>
      <c r="P119" s="92">
        <v>98.3</v>
      </c>
      <c r="Q119" s="92">
        <v>115.2</v>
      </c>
      <c r="R119" s="92">
        <v>72.099999999999994</v>
      </c>
      <c r="S119" s="92">
        <v>115.3</v>
      </c>
      <c r="T119" s="92">
        <v>106.3</v>
      </c>
      <c r="U119" s="92">
        <v>43.6</v>
      </c>
      <c r="V119" s="26" t="s">
        <v>730</v>
      </c>
      <c r="W119" s="92">
        <v>115.3</v>
      </c>
      <c r="X119" s="92">
        <v>84.1</v>
      </c>
      <c r="Y119" s="92">
        <v>79</v>
      </c>
      <c r="Z119" s="92">
        <v>207.8</v>
      </c>
      <c r="AA119" s="92">
        <v>77.099999999999994</v>
      </c>
      <c r="AB119" s="643">
        <v>94.9</v>
      </c>
      <c r="AC119" s="26" t="s">
        <v>0</v>
      </c>
      <c r="AD119" s="26" t="s">
        <v>0</v>
      </c>
      <c r="AE119" s="26" t="s">
        <v>0</v>
      </c>
      <c r="AF119" s="26" t="s">
        <v>0</v>
      </c>
      <c r="AG119" s="26" t="s">
        <v>0</v>
      </c>
      <c r="AH119" s="1290" t="s">
        <v>0</v>
      </c>
      <c r="AI119" s="1291" t="s">
        <v>0</v>
      </c>
      <c r="AJ119" s="1291"/>
    </row>
    <row r="120" spans="1:36" s="4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26"/>
      <c r="W120" s="92"/>
      <c r="X120" s="92"/>
      <c r="Y120" s="92"/>
      <c r="Z120" s="92"/>
      <c r="AA120" s="92"/>
      <c r="AB120" s="643"/>
      <c r="AC120" s="26" t="s">
        <v>0</v>
      </c>
      <c r="AD120" s="26" t="s">
        <v>0</v>
      </c>
      <c r="AE120" s="26" t="s">
        <v>0</v>
      </c>
      <c r="AF120" s="26" t="s">
        <v>0</v>
      </c>
      <c r="AG120" s="26" t="s">
        <v>0</v>
      </c>
      <c r="AH120" s="1290" t="s">
        <v>0</v>
      </c>
      <c r="AI120" s="1287"/>
      <c r="AJ120" s="1287"/>
    </row>
    <row r="121" spans="1:36" s="4" customFormat="1" ht="16.149999999999999" customHeight="1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>
        <v>0.2</v>
      </c>
      <c r="K121" s="92">
        <v>0</v>
      </c>
      <c r="L121" s="92">
        <v>0.1</v>
      </c>
      <c r="M121" s="92">
        <v>0.1</v>
      </c>
      <c r="N121" s="92">
        <v>0.1</v>
      </c>
      <c r="O121" s="92">
        <v>0.1</v>
      </c>
      <c r="P121" s="92">
        <v>0.1</v>
      </c>
      <c r="Q121" s="92">
        <v>0.2</v>
      </c>
      <c r="R121" s="92">
        <v>0.1</v>
      </c>
      <c r="S121" s="92">
        <v>0.1</v>
      </c>
      <c r="T121" s="92">
        <v>0.1</v>
      </c>
      <c r="U121" s="92">
        <v>0.1</v>
      </c>
      <c r="V121" s="26">
        <v>0.2</v>
      </c>
      <c r="W121" s="92">
        <v>0.2</v>
      </c>
      <c r="X121" s="92">
        <v>0.1</v>
      </c>
      <c r="Y121" s="92">
        <v>0.2</v>
      </c>
      <c r="Z121" s="92">
        <v>0.2</v>
      </c>
      <c r="AA121" s="92">
        <v>0.2</v>
      </c>
      <c r="AB121" s="643">
        <v>0.2</v>
      </c>
      <c r="AC121" s="26" t="s">
        <v>0</v>
      </c>
      <c r="AD121" s="26" t="s">
        <v>0</v>
      </c>
      <c r="AE121" s="26" t="s">
        <v>0</v>
      </c>
      <c r="AF121" s="26" t="s">
        <v>0</v>
      </c>
      <c r="AG121" s="26" t="s">
        <v>0</v>
      </c>
      <c r="AH121" s="1290" t="s">
        <v>0</v>
      </c>
      <c r="AI121" s="1291" t="s">
        <v>0</v>
      </c>
      <c r="AJ121" s="1291"/>
    </row>
    <row r="122" spans="1:36" s="4" customFormat="1" ht="16.149999999999999" customHeight="1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92">
        <v>11.9</v>
      </c>
      <c r="L122" s="92">
        <v>295.8</v>
      </c>
      <c r="M122" s="92">
        <v>91.8</v>
      </c>
      <c r="N122" s="92">
        <v>164.4</v>
      </c>
      <c r="O122" s="92">
        <v>77.3</v>
      </c>
      <c r="P122" s="92">
        <v>70.3</v>
      </c>
      <c r="Q122" s="92">
        <v>294.60000000000002</v>
      </c>
      <c r="R122" s="92">
        <v>33.9</v>
      </c>
      <c r="S122" s="92">
        <v>139.9</v>
      </c>
      <c r="T122" s="92">
        <v>96.7</v>
      </c>
      <c r="U122" s="92">
        <v>79.099999999999994</v>
      </c>
      <c r="V122" s="26" t="s">
        <v>731</v>
      </c>
      <c r="W122" s="92">
        <v>94.3</v>
      </c>
      <c r="X122" s="92">
        <v>78.900000000000006</v>
      </c>
      <c r="Y122" s="92">
        <v>140.69999999999999</v>
      </c>
      <c r="Z122" s="92">
        <v>127.4</v>
      </c>
      <c r="AA122" s="92">
        <v>84.2</v>
      </c>
      <c r="AB122" s="643">
        <v>104</v>
      </c>
      <c r="AC122" s="26" t="s">
        <v>0</v>
      </c>
      <c r="AD122" s="26" t="s">
        <v>0</v>
      </c>
      <c r="AE122" s="26" t="s">
        <v>0</v>
      </c>
      <c r="AF122" s="26" t="s">
        <v>0</v>
      </c>
      <c r="AG122" s="26" t="s">
        <v>0</v>
      </c>
      <c r="AH122" s="1290" t="s">
        <v>0</v>
      </c>
      <c r="AI122" s="1291" t="s">
        <v>0</v>
      </c>
      <c r="AJ122" s="1291"/>
    </row>
    <row r="123" spans="1:36" s="4" customFormat="1" ht="17.45" customHeight="1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643"/>
      <c r="AC123" s="193"/>
      <c r="AD123" s="193"/>
      <c r="AE123" s="193"/>
      <c r="AF123" s="193"/>
      <c r="AG123" s="193"/>
      <c r="AH123" s="1287"/>
      <c r="AI123" s="1287"/>
      <c r="AJ123" s="1287"/>
    </row>
    <row r="124" spans="1:36" s="4" customFormat="1" ht="17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565"/>
      <c r="L124" s="565"/>
      <c r="M124" s="565"/>
      <c r="N124" s="565"/>
      <c r="O124" s="565"/>
      <c r="P124" s="565"/>
      <c r="Q124" s="565"/>
      <c r="R124" s="565"/>
      <c r="S124" s="565"/>
      <c r="T124" s="565"/>
      <c r="U124" s="565"/>
      <c r="V124" s="565"/>
      <c r="W124" s="565"/>
      <c r="X124" s="565"/>
      <c r="Y124" s="565"/>
      <c r="Z124" s="565"/>
      <c r="AA124" s="565"/>
      <c r="AB124" s="599"/>
      <c r="AC124" s="193"/>
      <c r="AD124" s="193"/>
      <c r="AE124" s="193"/>
      <c r="AF124" s="193"/>
      <c r="AG124" s="193"/>
      <c r="AH124" s="1287"/>
      <c r="AI124" s="1287"/>
      <c r="AJ124" s="1287"/>
    </row>
    <row r="125" spans="1:36" s="4" customFormat="1" ht="17.45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135"/>
      <c r="K125" s="26" t="s">
        <v>0</v>
      </c>
      <c r="L125" s="92">
        <v>0.4</v>
      </c>
      <c r="M125" s="92">
        <v>0.4</v>
      </c>
      <c r="N125" s="92">
        <v>0.4</v>
      </c>
      <c r="O125" s="92">
        <v>0.9</v>
      </c>
      <c r="P125" s="92">
        <v>0.4</v>
      </c>
      <c r="Q125" s="92">
        <v>0.5</v>
      </c>
      <c r="R125" s="92">
        <v>0.4</v>
      </c>
      <c r="S125" s="92">
        <v>1.7</v>
      </c>
      <c r="T125" s="92">
        <v>2.2999999999999998</v>
      </c>
      <c r="U125" s="92">
        <v>2</v>
      </c>
      <c r="V125" s="92">
        <v>2.2000000000000002</v>
      </c>
      <c r="W125" s="26" t="s">
        <v>0</v>
      </c>
      <c r="X125" s="26" t="s">
        <v>0</v>
      </c>
      <c r="Y125" s="26" t="s">
        <v>0</v>
      </c>
      <c r="Z125" s="26" t="s">
        <v>0</v>
      </c>
      <c r="AA125" s="26" t="s">
        <v>0</v>
      </c>
      <c r="AB125" s="644" t="s">
        <v>0</v>
      </c>
      <c r="AC125" s="26" t="s">
        <v>0</v>
      </c>
      <c r="AD125" s="26" t="s">
        <v>0</v>
      </c>
      <c r="AE125" s="26" t="s">
        <v>0</v>
      </c>
      <c r="AF125" s="26" t="s">
        <v>0</v>
      </c>
      <c r="AG125" s="26" t="s">
        <v>0</v>
      </c>
      <c r="AH125" s="1290" t="s">
        <v>0</v>
      </c>
      <c r="AI125" s="1291" t="s">
        <v>0</v>
      </c>
      <c r="AJ125" s="1291"/>
    </row>
    <row r="126" spans="1:36" s="4" customFormat="1" ht="17.4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26" t="s">
        <v>0</v>
      </c>
      <c r="L126" s="26" t="s">
        <v>0</v>
      </c>
      <c r="M126" s="92">
        <v>103.3</v>
      </c>
      <c r="N126" s="92">
        <v>102.6</v>
      </c>
      <c r="O126" s="92">
        <v>197.2</v>
      </c>
      <c r="P126" s="92">
        <v>46.2</v>
      </c>
      <c r="Q126" s="92">
        <v>120</v>
      </c>
      <c r="R126" s="92">
        <v>86</v>
      </c>
      <c r="S126" s="92">
        <v>429.5</v>
      </c>
      <c r="T126" s="92">
        <v>132</v>
      </c>
      <c r="U126" s="92">
        <v>85.6</v>
      </c>
      <c r="V126" s="92">
        <v>110.1</v>
      </c>
      <c r="W126" s="26" t="s">
        <v>0</v>
      </c>
      <c r="X126" s="26" t="s">
        <v>0</v>
      </c>
      <c r="Y126" s="26" t="s">
        <v>0</v>
      </c>
      <c r="Z126" s="26" t="s">
        <v>0</v>
      </c>
      <c r="AA126" s="26" t="s">
        <v>0</v>
      </c>
      <c r="AB126" s="26" t="s">
        <v>0</v>
      </c>
      <c r="AC126" s="26" t="s">
        <v>0</v>
      </c>
      <c r="AD126" s="26" t="s">
        <v>0</v>
      </c>
      <c r="AE126" s="26" t="s">
        <v>0</v>
      </c>
      <c r="AF126" s="26" t="s">
        <v>0</v>
      </c>
      <c r="AG126" s="26" t="s">
        <v>0</v>
      </c>
      <c r="AH126" s="1290" t="s">
        <v>0</v>
      </c>
      <c r="AI126" s="1291" t="s">
        <v>0</v>
      </c>
      <c r="AJ126" s="1291"/>
    </row>
    <row r="127" spans="1:36" s="4" customFormat="1" ht="17.45" customHeigh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643"/>
      <c r="AC127" s="193"/>
      <c r="AD127" s="193"/>
      <c r="AE127" s="193"/>
      <c r="AF127" s="193"/>
      <c r="AG127" s="193"/>
      <c r="AH127" s="1287"/>
      <c r="AI127" s="1287"/>
      <c r="AJ127" s="1287"/>
    </row>
    <row r="128" spans="1:36" s="4" customFormat="1" ht="17.45" customHeight="1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135"/>
      <c r="K128" s="26" t="s">
        <v>0</v>
      </c>
      <c r="L128" s="92">
        <v>0</v>
      </c>
      <c r="M128" s="92">
        <v>0</v>
      </c>
      <c r="N128" s="92">
        <v>0</v>
      </c>
      <c r="O128" s="92">
        <v>0.1</v>
      </c>
      <c r="P128" s="92">
        <v>0</v>
      </c>
      <c r="Q128" s="92">
        <v>0</v>
      </c>
      <c r="R128" s="92">
        <v>0</v>
      </c>
      <c r="S128" s="92">
        <v>0</v>
      </c>
      <c r="T128" s="92">
        <v>0</v>
      </c>
      <c r="U128" s="92">
        <v>0</v>
      </c>
      <c r="V128" s="92">
        <v>0</v>
      </c>
      <c r="W128" s="26" t="s">
        <v>0</v>
      </c>
      <c r="X128" s="26" t="s">
        <v>0</v>
      </c>
      <c r="Y128" s="26" t="s">
        <v>0</v>
      </c>
      <c r="Z128" s="26" t="s">
        <v>0</v>
      </c>
      <c r="AA128" s="26" t="s">
        <v>0</v>
      </c>
      <c r="AB128" s="644" t="s">
        <v>0</v>
      </c>
      <c r="AC128" s="26" t="s">
        <v>0</v>
      </c>
      <c r="AD128" s="26" t="s">
        <v>0</v>
      </c>
      <c r="AE128" s="26" t="s">
        <v>0</v>
      </c>
      <c r="AF128" s="26" t="s">
        <v>0</v>
      </c>
      <c r="AG128" s="26" t="s">
        <v>0</v>
      </c>
      <c r="AH128" s="1290" t="s">
        <v>0</v>
      </c>
      <c r="AI128" s="1291" t="s">
        <v>0</v>
      </c>
      <c r="AJ128" s="1291"/>
    </row>
    <row r="129" spans="1:37" s="4" customFormat="1" ht="17.45" customHeight="1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26" t="s">
        <v>0</v>
      </c>
      <c r="L129" s="26" t="s">
        <v>0</v>
      </c>
      <c r="M129" s="92">
        <v>108.1</v>
      </c>
      <c r="N129" s="92">
        <v>104.7</v>
      </c>
      <c r="O129" s="92">
        <v>247.6</v>
      </c>
      <c r="P129" s="92">
        <v>39.299999999999997</v>
      </c>
      <c r="Q129" s="92">
        <v>114.4</v>
      </c>
      <c r="R129" s="92">
        <v>79.400000000000006</v>
      </c>
      <c r="S129" s="92">
        <v>89.9</v>
      </c>
      <c r="T129" s="92">
        <v>103</v>
      </c>
      <c r="U129" s="92">
        <v>88.2</v>
      </c>
      <c r="V129" s="92">
        <v>107.7</v>
      </c>
      <c r="W129" s="26" t="s">
        <v>0</v>
      </c>
      <c r="X129" s="26" t="s">
        <v>0</v>
      </c>
      <c r="Y129" s="26" t="s">
        <v>0</v>
      </c>
      <c r="Z129" s="26" t="s">
        <v>0</v>
      </c>
      <c r="AA129" s="26" t="s">
        <v>0</v>
      </c>
      <c r="AB129" s="26" t="s">
        <v>0</v>
      </c>
      <c r="AC129" s="26" t="s">
        <v>0</v>
      </c>
      <c r="AD129" s="26" t="s">
        <v>0</v>
      </c>
      <c r="AE129" s="26" t="s">
        <v>0</v>
      </c>
      <c r="AF129" s="26" t="s">
        <v>0</v>
      </c>
      <c r="AG129" s="26" t="s">
        <v>0</v>
      </c>
      <c r="AH129" s="1290" t="s">
        <v>0</v>
      </c>
      <c r="AI129" s="1291" t="s">
        <v>0</v>
      </c>
      <c r="AJ129" s="1291"/>
    </row>
    <row r="130" spans="1:37" s="183" customFormat="1" ht="12.75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588"/>
      <c r="AB130" s="651"/>
      <c r="AC130" s="338"/>
      <c r="AD130" s="338"/>
      <c r="AE130" s="338"/>
      <c r="AF130" s="338"/>
      <c r="AG130" s="338"/>
      <c r="AH130" s="343"/>
      <c r="AI130" s="343"/>
      <c r="AJ130" s="343"/>
    </row>
    <row r="131" spans="1:37" s="183" customFormat="1" ht="12.75">
      <c r="A131" s="795" t="s">
        <v>770</v>
      </c>
      <c r="B131" s="25"/>
      <c r="C131" s="25"/>
      <c r="D131" s="25"/>
      <c r="E131" s="25"/>
      <c r="F131" s="25"/>
      <c r="G131" s="25"/>
      <c r="H131" s="25"/>
      <c r="I131" s="25"/>
      <c r="J131" s="26" t="s">
        <v>0</v>
      </c>
      <c r="K131" s="26" t="s">
        <v>0</v>
      </c>
      <c r="L131" s="26" t="s">
        <v>0</v>
      </c>
      <c r="M131" s="26" t="s">
        <v>0</v>
      </c>
      <c r="N131" s="26" t="s">
        <v>0</v>
      </c>
      <c r="O131" s="26" t="s">
        <v>0</v>
      </c>
      <c r="P131" s="26" t="s">
        <v>0</v>
      </c>
      <c r="Q131" s="26" t="s">
        <v>0</v>
      </c>
      <c r="R131" s="26" t="s">
        <v>0</v>
      </c>
      <c r="S131" s="26" t="s">
        <v>0</v>
      </c>
      <c r="T131" s="26" t="s">
        <v>0</v>
      </c>
      <c r="U131" s="26" t="s">
        <v>0</v>
      </c>
      <c r="V131" s="26" t="s">
        <v>0</v>
      </c>
      <c r="W131" s="26" t="s">
        <v>0</v>
      </c>
      <c r="X131" s="26" t="s">
        <v>0</v>
      </c>
      <c r="Y131" s="26" t="s">
        <v>0</v>
      </c>
      <c r="Z131" s="26" t="s">
        <v>0</v>
      </c>
      <c r="AA131" s="820">
        <v>1401</v>
      </c>
      <c r="AB131" s="799">
        <v>1372</v>
      </c>
      <c r="AC131" s="800">
        <v>1387</v>
      </c>
      <c r="AD131" s="806">
        <v>1505</v>
      </c>
      <c r="AE131" s="730">
        <v>1305</v>
      </c>
      <c r="AF131" s="806">
        <v>1304</v>
      </c>
      <c r="AG131" s="175">
        <v>1303</v>
      </c>
      <c r="AH131" s="174">
        <v>1341</v>
      </c>
      <c r="AI131" s="155">
        <v>1354</v>
      </c>
      <c r="AJ131" s="1497">
        <v>1337</v>
      </c>
      <c r="AK131" s="1513"/>
    </row>
    <row r="132" spans="1:37" s="183" customFormat="1">
      <c r="A132" s="795" t="s">
        <v>801</v>
      </c>
      <c r="B132" s="25"/>
      <c r="C132" s="25"/>
      <c r="D132" s="25"/>
      <c r="E132" s="25"/>
      <c r="F132" s="25"/>
      <c r="G132" s="25"/>
      <c r="H132" s="25"/>
      <c r="I132" s="25"/>
      <c r="J132" s="26" t="s">
        <v>0</v>
      </c>
      <c r="K132" s="26" t="s">
        <v>0</v>
      </c>
      <c r="L132" s="26" t="s">
        <v>0</v>
      </c>
      <c r="M132" s="26" t="s">
        <v>0</v>
      </c>
      <c r="N132" s="26" t="s">
        <v>0</v>
      </c>
      <c r="O132" s="26" t="s">
        <v>0</v>
      </c>
      <c r="P132" s="26" t="s">
        <v>0</v>
      </c>
      <c r="Q132" s="26" t="s">
        <v>0</v>
      </c>
      <c r="R132" s="26" t="s">
        <v>0</v>
      </c>
      <c r="S132" s="26" t="s">
        <v>0</v>
      </c>
      <c r="T132" s="26" t="s">
        <v>0</v>
      </c>
      <c r="U132" s="26" t="s">
        <v>0</v>
      </c>
      <c r="V132" s="26" t="s">
        <v>0</v>
      </c>
      <c r="W132" s="26" t="s">
        <v>0</v>
      </c>
      <c r="X132" s="26" t="s">
        <v>0</v>
      </c>
      <c r="Y132" s="26" t="s">
        <v>0</v>
      </c>
      <c r="Z132" s="820">
        <v>1171</v>
      </c>
      <c r="AA132" s="821">
        <v>1104</v>
      </c>
      <c r="AB132" s="799">
        <v>1095</v>
      </c>
      <c r="AC132" s="800">
        <v>1131</v>
      </c>
      <c r="AD132" s="806">
        <v>1277</v>
      </c>
      <c r="AE132" s="798">
        <v>1152</v>
      </c>
      <c r="AF132" s="806">
        <v>1134</v>
      </c>
      <c r="AG132" s="175">
        <v>1183</v>
      </c>
      <c r="AH132" s="174">
        <v>1224</v>
      </c>
      <c r="AI132" s="155">
        <v>1254</v>
      </c>
      <c r="AJ132" s="1497">
        <v>1261</v>
      </c>
      <c r="AK132" s="1513"/>
    </row>
    <row r="133" spans="1:37" s="183" customFormat="1" ht="15.75" customHeight="1">
      <c r="A133" s="795" t="s">
        <v>767</v>
      </c>
      <c r="B133" s="25"/>
      <c r="C133" s="25"/>
      <c r="D133" s="25"/>
      <c r="E133" s="25"/>
      <c r="F133" s="25"/>
      <c r="G133" s="25"/>
      <c r="H133" s="25"/>
      <c r="I133" s="25"/>
      <c r="J133" s="26" t="s">
        <v>0</v>
      </c>
      <c r="K133" s="26" t="s">
        <v>0</v>
      </c>
      <c r="L133" s="26" t="s">
        <v>0</v>
      </c>
      <c r="M133" s="26" t="s">
        <v>0</v>
      </c>
      <c r="N133" s="26" t="s">
        <v>0</v>
      </c>
      <c r="O133" s="26" t="s">
        <v>0</v>
      </c>
      <c r="P133" s="26" t="s">
        <v>0</v>
      </c>
      <c r="Q133" s="26" t="s">
        <v>0</v>
      </c>
      <c r="R133" s="26" t="s">
        <v>0</v>
      </c>
      <c r="S133" s="26" t="s">
        <v>0</v>
      </c>
      <c r="T133" s="26" t="s">
        <v>0</v>
      </c>
      <c r="U133" s="26" t="s">
        <v>0</v>
      </c>
      <c r="V133" s="26" t="s">
        <v>0</v>
      </c>
      <c r="W133" s="26" t="s">
        <v>0</v>
      </c>
      <c r="X133" s="26" t="s">
        <v>0</v>
      </c>
      <c r="Y133" s="26" t="s">
        <v>0</v>
      </c>
      <c r="Z133" s="26" t="s">
        <v>0</v>
      </c>
      <c r="AA133" s="26" t="s">
        <v>0</v>
      </c>
      <c r="AB133" s="26" t="s">
        <v>0</v>
      </c>
      <c r="AC133" s="800">
        <v>4540</v>
      </c>
      <c r="AD133" s="806">
        <v>4287</v>
      </c>
      <c r="AE133" s="798">
        <v>4055</v>
      </c>
      <c r="AF133" s="806">
        <v>4226</v>
      </c>
      <c r="AG133" s="175">
        <v>4257</v>
      </c>
      <c r="AH133" s="1508">
        <v>4131</v>
      </c>
      <c r="AI133" s="1508">
        <v>4229</v>
      </c>
      <c r="AJ133" s="1508">
        <v>4108</v>
      </c>
      <c r="AK133" s="1509" t="s">
        <v>1100</v>
      </c>
    </row>
    <row r="134" spans="1:37" s="183" customFormat="1" ht="17.25" customHeight="1">
      <c r="A134" s="795" t="s">
        <v>768</v>
      </c>
      <c r="B134" s="25"/>
      <c r="C134" s="25"/>
      <c r="D134" s="25"/>
      <c r="E134" s="25"/>
      <c r="F134" s="25"/>
      <c r="G134" s="25"/>
      <c r="H134" s="25"/>
      <c r="I134" s="25"/>
      <c r="J134" s="26" t="s">
        <v>0</v>
      </c>
      <c r="K134" s="26" t="s">
        <v>0</v>
      </c>
      <c r="L134" s="26" t="s">
        <v>0</v>
      </c>
      <c r="M134" s="26" t="s">
        <v>0</v>
      </c>
      <c r="N134" s="26" t="s">
        <v>0</v>
      </c>
      <c r="O134" s="26" t="s">
        <v>0</v>
      </c>
      <c r="P134" s="26" t="s">
        <v>0</v>
      </c>
      <c r="Q134" s="26" t="s">
        <v>0</v>
      </c>
      <c r="R134" s="26" t="s">
        <v>0</v>
      </c>
      <c r="S134" s="26" t="s">
        <v>0</v>
      </c>
      <c r="T134" s="26" t="s">
        <v>0</v>
      </c>
      <c r="U134" s="26" t="s">
        <v>0</v>
      </c>
      <c r="V134" s="26" t="s">
        <v>0</v>
      </c>
      <c r="W134" s="26" t="s">
        <v>0</v>
      </c>
      <c r="X134" s="26" t="s">
        <v>0</v>
      </c>
      <c r="Y134" s="26" t="s">
        <v>0</v>
      </c>
      <c r="Z134" s="26" t="s">
        <v>0</v>
      </c>
      <c r="AA134" s="26" t="s">
        <v>0</v>
      </c>
      <c r="AB134" s="26" t="s">
        <v>0</v>
      </c>
      <c r="AC134" s="800">
        <v>58110</v>
      </c>
      <c r="AD134" s="806">
        <v>30597</v>
      </c>
      <c r="AE134" s="798">
        <v>41175</v>
      </c>
      <c r="AF134" s="806">
        <v>41231</v>
      </c>
      <c r="AG134" s="175">
        <v>56082</v>
      </c>
      <c r="AH134" s="1508">
        <v>45779</v>
      </c>
      <c r="AI134" s="1508">
        <v>52816</v>
      </c>
      <c r="AJ134" s="1508">
        <v>79987</v>
      </c>
      <c r="AK134" s="1509" t="s">
        <v>1101</v>
      </c>
    </row>
    <row r="135" spans="1:37" s="184" customFormat="1" ht="15.6" customHeight="1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589"/>
      <c r="AB135" s="646"/>
      <c r="AC135" s="658"/>
      <c r="AD135" s="658"/>
      <c r="AE135" s="658"/>
      <c r="AF135" s="658"/>
      <c r="AG135" s="658"/>
      <c r="AH135" s="1295"/>
      <c r="AI135" s="277"/>
      <c r="AJ135" s="277"/>
    </row>
    <row r="136" spans="1:37" s="186" customFormat="1" ht="15" customHeight="1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563"/>
      <c r="Y136" s="38"/>
      <c r="Z136" s="173"/>
      <c r="AA136" s="565"/>
      <c r="AB136" s="647"/>
      <c r="AC136" s="641"/>
      <c r="AD136" s="641"/>
      <c r="AE136" s="641"/>
      <c r="AF136" s="641"/>
      <c r="AG136" s="641"/>
      <c r="AH136" s="641"/>
      <c r="AI136" s="30"/>
      <c r="AJ136" s="30"/>
    </row>
    <row r="137" spans="1:37" s="184" customFormat="1" ht="12.75">
      <c r="A137" s="139" t="s">
        <v>14</v>
      </c>
      <c r="B137" s="118"/>
      <c r="C137" s="135"/>
      <c r="D137" s="135"/>
      <c r="E137" s="135"/>
      <c r="F137" s="135">
        <v>168.1</v>
      </c>
      <c r="G137" s="135">
        <v>247.7</v>
      </c>
      <c r="H137" s="135">
        <v>199.2</v>
      </c>
      <c r="I137" s="135">
        <v>166.9</v>
      </c>
      <c r="J137" s="135">
        <v>222</v>
      </c>
      <c r="K137" s="496">
        <v>184.1</v>
      </c>
      <c r="L137" s="496">
        <v>288.8</v>
      </c>
      <c r="M137" s="496">
        <v>290.5</v>
      </c>
      <c r="N137" s="496">
        <v>423</v>
      </c>
      <c r="O137" s="496">
        <v>470</v>
      </c>
      <c r="P137" s="496">
        <v>444.3</v>
      </c>
      <c r="Q137" s="496">
        <v>587.6</v>
      </c>
      <c r="R137" s="496">
        <v>620.6</v>
      </c>
      <c r="S137" s="496">
        <v>518.79999999999995</v>
      </c>
      <c r="T137" s="496">
        <v>693.8</v>
      </c>
      <c r="U137" s="496">
        <v>1105.3</v>
      </c>
      <c r="V137" s="488" t="s">
        <v>238</v>
      </c>
      <c r="W137" s="488" t="s">
        <v>239</v>
      </c>
      <c r="X137" s="488" t="s">
        <v>240</v>
      </c>
      <c r="Y137" s="488" t="s">
        <v>241</v>
      </c>
      <c r="Z137" s="488" t="s">
        <v>242</v>
      </c>
      <c r="AA137" s="488">
        <v>3805.5</v>
      </c>
      <c r="AB137" s="640">
        <v>4174.99</v>
      </c>
      <c r="AC137" s="654" t="s">
        <v>750</v>
      </c>
      <c r="AD137" s="854">
        <v>7147.1</v>
      </c>
      <c r="AE137" s="847">
        <v>5358.2</v>
      </c>
      <c r="AF137" s="847">
        <v>3048.7</v>
      </c>
      <c r="AG137" s="856">
        <v>8679.5</v>
      </c>
      <c r="AH137" s="144">
        <v>4846.8999999999996</v>
      </c>
      <c r="AI137" s="1386">
        <v>4762</v>
      </c>
      <c r="AJ137" s="1386">
        <v>11485.7</v>
      </c>
    </row>
    <row r="138" spans="1:37" s="184" customFormat="1" ht="12.75">
      <c r="A138" s="62" t="s">
        <v>3</v>
      </c>
      <c r="B138" s="32"/>
      <c r="C138" s="32"/>
      <c r="D138" s="53"/>
      <c r="E138" s="135"/>
      <c r="F138" s="32"/>
      <c r="G138" s="32">
        <v>147.4</v>
      </c>
      <c r="H138" s="32">
        <v>80.400000000000006</v>
      </c>
      <c r="I138" s="32">
        <v>83.8</v>
      </c>
      <c r="J138" s="162">
        <v>124.5</v>
      </c>
      <c r="K138" s="496">
        <v>73.099999999999994</v>
      </c>
      <c r="L138" s="496">
        <v>144.69999999999999</v>
      </c>
      <c r="M138" s="496">
        <v>94.8</v>
      </c>
      <c r="N138" s="496">
        <v>135.69999999999999</v>
      </c>
      <c r="O138" s="496">
        <v>104.4</v>
      </c>
      <c r="P138" s="496">
        <v>88.7</v>
      </c>
      <c r="Q138" s="496">
        <v>124.3</v>
      </c>
      <c r="R138" s="496">
        <v>98.2</v>
      </c>
      <c r="S138" s="496">
        <v>74.8</v>
      </c>
      <c r="T138" s="496">
        <v>62</v>
      </c>
      <c r="U138" s="496">
        <v>150.9</v>
      </c>
      <c r="V138" s="496">
        <v>88</v>
      </c>
      <c r="W138" s="496">
        <v>163</v>
      </c>
      <c r="X138" s="496">
        <v>110.5</v>
      </c>
      <c r="Y138" s="496">
        <v>104.1</v>
      </c>
      <c r="Z138" s="496">
        <v>99.4</v>
      </c>
      <c r="AA138" s="496">
        <v>130.1</v>
      </c>
      <c r="AB138" s="640">
        <v>101.4</v>
      </c>
      <c r="AC138" s="655">
        <v>67.7</v>
      </c>
      <c r="AD138" s="855">
        <v>221.6</v>
      </c>
      <c r="AE138" s="726">
        <v>69.8</v>
      </c>
      <c r="AF138" s="726">
        <v>52</v>
      </c>
      <c r="AG138" s="859">
        <v>243.5</v>
      </c>
      <c r="AH138" s="1095">
        <v>49</v>
      </c>
      <c r="AI138" s="891">
        <v>92.9</v>
      </c>
      <c r="AJ138" s="891">
        <v>220.7</v>
      </c>
    </row>
    <row r="139" spans="1:37" s="184" customFormat="1" ht="13.9" customHeight="1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180"/>
      <c r="AA139" s="188"/>
      <c r="AB139" s="660"/>
      <c r="AC139" s="661"/>
      <c r="AD139" s="661"/>
      <c r="AE139" s="661"/>
      <c r="AF139" s="661"/>
      <c r="AG139" s="661"/>
      <c r="AH139" s="661"/>
      <c r="AI139" s="663"/>
      <c r="AJ139" s="663"/>
    </row>
    <row r="140" spans="1:37" s="184" customFormat="1" ht="13.9" customHeight="1">
      <c r="A140" s="1449" t="s">
        <v>184</v>
      </c>
      <c r="B140" s="1450"/>
      <c r="C140" s="1450"/>
      <c r="D140" s="1450"/>
      <c r="E140" s="1450"/>
      <c r="F140" s="1450"/>
      <c r="G140" s="1450"/>
      <c r="H140" s="1450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  <c r="AC140" s="181"/>
      <c r="AD140" s="181"/>
      <c r="AE140" s="181"/>
      <c r="AF140" s="181"/>
      <c r="AH140" s="181"/>
      <c r="AI140" s="1203"/>
      <c r="AJ140" s="1203"/>
    </row>
    <row r="141" spans="1:37" s="187" customFormat="1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  <c r="AC141" s="14"/>
      <c r="AD141" s="14"/>
      <c r="AE141" s="14"/>
      <c r="AF141" s="14"/>
      <c r="AH141" s="14"/>
      <c r="AI141" s="1203"/>
      <c r="AJ141" s="1203"/>
    </row>
    <row r="142" spans="1:37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7">
      <c r="A143" s="1462" t="s">
        <v>163</v>
      </c>
      <c r="B143" s="1463"/>
      <c r="C143" s="1463"/>
      <c r="D143" s="1463"/>
      <c r="E143" s="1463"/>
      <c r="F143" s="1463"/>
      <c r="G143" s="1463"/>
      <c r="H143" s="1463"/>
      <c r="I143" s="1463"/>
      <c r="J143" s="1463"/>
      <c r="K143" s="1463"/>
      <c r="L143" s="1463"/>
      <c r="M143" s="1463"/>
      <c r="N143" s="1464"/>
      <c r="O143" s="1464"/>
      <c r="P143" s="1464"/>
      <c r="Q143" s="1464"/>
      <c r="R143" s="1464"/>
      <c r="S143" s="1464"/>
      <c r="T143" s="1464"/>
      <c r="U143" s="1464"/>
      <c r="V143" s="1464"/>
      <c r="W143" s="1464"/>
      <c r="X143" s="1464"/>
      <c r="Y143" s="1464"/>
      <c r="Z143" s="1464"/>
      <c r="AA143" s="183"/>
      <c r="AB143" s="183"/>
    </row>
    <row r="144" spans="1:37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4"/>
      <c r="R144" s="1464"/>
      <c r="S144" s="1464"/>
      <c r="T144" s="1464"/>
      <c r="U144" s="1464"/>
      <c r="V144" s="1464"/>
      <c r="W144" s="1464"/>
      <c r="X144" s="1464"/>
      <c r="Y144" s="1464"/>
      <c r="Z144" s="1464"/>
      <c r="AA144" s="183"/>
      <c r="AB144" s="183"/>
    </row>
    <row r="145" spans="1:36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152</v>
      </c>
      <c r="B146" s="1453"/>
      <c r="C146" s="1453"/>
      <c r="D146" s="1453"/>
      <c r="E146" s="1453"/>
      <c r="F146" s="281"/>
      <c r="G146" s="281"/>
      <c r="H146" s="281"/>
      <c r="I146" s="281"/>
      <c r="J146" s="281"/>
      <c r="K146" s="281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  <c r="AF146" s="3" t="s">
        <v>186</v>
      </c>
    </row>
    <row r="147" spans="1:36" ht="15.75">
      <c r="A147" s="1454" t="s">
        <v>167</v>
      </c>
      <c r="B147" s="1455"/>
      <c r="C147" s="1455"/>
      <c r="D147" s="1455"/>
      <c r="E147" s="1455"/>
      <c r="F147" s="1455"/>
      <c r="G147" s="1455"/>
      <c r="H147" s="1455"/>
      <c r="I147" s="1455"/>
      <c r="J147" s="1455"/>
      <c r="K147" s="1455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4" t="s">
        <v>155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5" t="s">
        <v>156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ht="15.75">
      <c r="A152" s="226" t="s">
        <v>165</v>
      </c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1"/>
      <c r="M152" s="281"/>
      <c r="N152" s="281"/>
      <c r="O152" s="281"/>
      <c r="P152" s="281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181"/>
      <c r="AB152" s="181"/>
    </row>
    <row r="153" spans="1:36" s="901" customFormat="1" ht="15" customHeight="1">
      <c r="A153" s="396" t="s">
        <v>807</v>
      </c>
      <c r="AI153" s="1160"/>
      <c r="AJ153" s="1160"/>
    </row>
    <row r="154" spans="1:36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57" t="s">
        <v>185</v>
      </c>
      <c r="B157" s="1458"/>
      <c r="C157" s="1458"/>
      <c r="D157" s="1458"/>
      <c r="E157" s="1458"/>
      <c r="F157" s="1458"/>
      <c r="G157" s="1458"/>
      <c r="H157" s="1458"/>
      <c r="I157" s="1458"/>
      <c r="J157" s="1458"/>
      <c r="K157" s="1458"/>
      <c r="L157" s="1458"/>
      <c r="M157" s="1458"/>
      <c r="N157" s="1458"/>
      <c r="O157" s="1458"/>
      <c r="P157" s="1458"/>
      <c r="Q157" s="1458"/>
      <c r="R157" s="1458"/>
      <c r="S157" s="1458"/>
      <c r="T157" s="1458"/>
      <c r="U157" s="1458"/>
      <c r="V157" s="220"/>
      <c r="W157" s="220"/>
      <c r="X157" s="220"/>
      <c r="Y157" s="220"/>
      <c r="Z157" s="220"/>
      <c r="AA157" s="181"/>
      <c r="AB157" s="181"/>
    </row>
    <row r="158" spans="1:36">
      <c r="A158" s="238" t="s">
        <v>966</v>
      </c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">
      <c r="A161" s="15" t="s">
        <v>803</v>
      </c>
      <c r="B161" s="14"/>
    </row>
    <row r="162" spans="1:2">
      <c r="A162" s="880" t="s">
        <v>804</v>
      </c>
      <c r="B162" s="14"/>
    </row>
    <row r="163" spans="1:2">
      <c r="A163" s="880" t="s">
        <v>810</v>
      </c>
      <c r="B163" s="14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XFD163"/>
  <sheetViews>
    <sheetView topLeftCell="A106" zoomScale="90" zoomScaleNormal="90" workbookViewId="0">
      <pane xSplit="1" topLeftCell="AF1" activePane="topRight" state="frozen"/>
      <selection pane="topRight" activeCell="AH131" sqref="AH131:AK134"/>
    </sheetView>
  </sheetViews>
  <sheetFormatPr defaultColWidth="9.140625" defaultRowHeight="15"/>
  <cols>
    <col min="1" max="1" width="50.42578125" style="5" customWidth="1"/>
    <col min="2" max="8" width="7" style="6" customWidth="1"/>
    <col min="9" max="11" width="7.7109375" style="6" customWidth="1"/>
    <col min="12" max="12" width="10.7109375" style="6" customWidth="1"/>
    <col min="13" max="14" width="7.7109375" style="6" customWidth="1"/>
    <col min="15" max="15" width="11.140625" style="6" customWidth="1"/>
    <col min="16" max="17" width="7.7109375" style="6" customWidth="1"/>
    <col min="18" max="18" width="9.85546875" style="6" customWidth="1"/>
    <col min="19" max="19" width="10.28515625" style="6" customWidth="1"/>
    <col min="20" max="23" width="7.7109375" style="6" customWidth="1"/>
    <col min="24" max="24" width="7.7109375" style="7" customWidth="1"/>
    <col min="25" max="25" width="8.85546875" style="7" customWidth="1"/>
    <col min="26" max="26" width="7.7109375" style="6" customWidth="1"/>
    <col min="27" max="27" width="9.85546875" style="1" customWidth="1"/>
    <col min="28" max="28" width="10.42578125" style="3" customWidth="1"/>
    <col min="29" max="33" width="11.5703125" style="3" customWidth="1"/>
    <col min="34" max="34" width="11.5703125" style="1" customWidth="1"/>
    <col min="35" max="36" width="10.85546875" style="1203" customWidth="1"/>
    <col min="37" max="16384" width="9.140625" style="3"/>
  </cols>
  <sheetData>
    <row r="1" spans="1:16384" s="177" customFormat="1" ht="18.75">
      <c r="A1" s="1459" t="s">
        <v>195</v>
      </c>
      <c r="B1" s="1460"/>
      <c r="C1" s="1460"/>
      <c r="D1" s="1460"/>
      <c r="E1" s="1460"/>
      <c r="F1" s="1460"/>
      <c r="G1" s="1460"/>
      <c r="H1" s="1460"/>
      <c r="I1" s="1460"/>
      <c r="J1" s="1460"/>
      <c r="K1" s="1460"/>
      <c r="L1" s="1460"/>
      <c r="M1" s="1460"/>
      <c r="N1" s="1460"/>
      <c r="O1" s="1460"/>
      <c r="P1" s="1460"/>
      <c r="Q1" s="1460"/>
      <c r="R1" s="1460"/>
      <c r="S1" s="1460"/>
      <c r="T1" s="1460"/>
      <c r="U1" s="1460"/>
      <c r="V1" s="1460"/>
      <c r="W1" s="1460"/>
      <c r="X1" s="1461"/>
      <c r="Y1" s="1461"/>
      <c r="Z1" s="176"/>
      <c r="AH1" s="1"/>
      <c r="AI1" s="1203"/>
      <c r="AJ1" s="1203"/>
    </row>
    <row r="2" spans="1:16384" s="2" customFormat="1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7"/>
      <c r="Y2" s="7"/>
      <c r="Z2" s="6"/>
      <c r="AA2" s="1"/>
      <c r="AH2" s="1"/>
      <c r="AI2" s="1203"/>
      <c r="AJ2" s="1203"/>
    </row>
    <row r="3" spans="1:16384">
      <c r="A3" s="10"/>
      <c r="B3" s="11">
        <v>1991</v>
      </c>
      <c r="C3" s="11">
        <v>1992</v>
      </c>
      <c r="D3" s="11">
        <v>1993</v>
      </c>
      <c r="E3" s="11">
        <v>1994</v>
      </c>
      <c r="F3" s="11">
        <v>1995</v>
      </c>
      <c r="G3" s="11">
        <v>1996</v>
      </c>
      <c r="H3" s="11">
        <v>1997</v>
      </c>
      <c r="I3" s="11">
        <v>1998</v>
      </c>
      <c r="J3" s="11">
        <v>1999</v>
      </c>
      <c r="K3" s="11">
        <v>2000</v>
      </c>
      <c r="L3" s="11">
        <v>2001</v>
      </c>
      <c r="M3" s="11">
        <v>2002</v>
      </c>
      <c r="N3" s="11">
        <v>2003</v>
      </c>
      <c r="O3" s="11">
        <v>2004</v>
      </c>
      <c r="P3" s="11">
        <v>2005</v>
      </c>
      <c r="Q3" s="11">
        <v>2006</v>
      </c>
      <c r="R3" s="11">
        <v>2007</v>
      </c>
      <c r="S3" s="11">
        <v>2008</v>
      </c>
      <c r="T3" s="11">
        <v>2009</v>
      </c>
      <c r="U3" s="11">
        <v>2010</v>
      </c>
      <c r="V3" s="11">
        <v>2011</v>
      </c>
      <c r="W3" s="11">
        <v>2012</v>
      </c>
      <c r="X3" s="12">
        <v>2013</v>
      </c>
      <c r="Y3" s="13">
        <v>2014</v>
      </c>
      <c r="Z3" s="11">
        <v>2015</v>
      </c>
      <c r="AA3" s="194">
        <v>2016</v>
      </c>
      <c r="AB3" s="195">
        <v>2017</v>
      </c>
      <c r="AC3" s="515">
        <v>2018</v>
      </c>
      <c r="AD3" s="515">
        <v>2019</v>
      </c>
      <c r="AE3" s="515">
        <v>2020</v>
      </c>
      <c r="AF3" s="515">
        <v>2021</v>
      </c>
      <c r="AG3" s="515">
        <v>2022</v>
      </c>
      <c r="AH3" s="965">
        <v>2023</v>
      </c>
      <c r="AI3" s="965">
        <v>2024</v>
      </c>
      <c r="AJ3" s="965">
        <v>2025</v>
      </c>
    </row>
    <row r="4" spans="1:16384" s="242" customFormat="1" ht="14.25" customHeight="1">
      <c r="A4" s="243" t="s">
        <v>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5"/>
      <c r="X4" s="246"/>
      <c r="Y4" s="247"/>
      <c r="Z4" s="248"/>
      <c r="AA4" s="249"/>
      <c r="AB4" s="250"/>
      <c r="AC4" s="249"/>
      <c r="AD4" s="846"/>
      <c r="AE4" s="846"/>
      <c r="AF4" s="846"/>
      <c r="AG4" s="249"/>
      <c r="AH4" s="249"/>
      <c r="AI4" s="249"/>
      <c r="AJ4" s="249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ht="26.25" customHeight="1">
      <c r="A5" s="49" t="s">
        <v>79</v>
      </c>
      <c r="B5" s="121"/>
      <c r="C5" s="121"/>
      <c r="D5" s="121"/>
      <c r="E5" s="121"/>
      <c r="F5" s="121"/>
      <c r="G5" s="121"/>
      <c r="H5" s="121"/>
      <c r="I5" s="121"/>
      <c r="J5" s="114"/>
      <c r="K5" s="109">
        <v>56.6</v>
      </c>
      <c r="L5" s="109">
        <v>55.1</v>
      </c>
      <c r="M5" s="109">
        <v>54.9</v>
      </c>
      <c r="N5" s="109">
        <v>54.9</v>
      </c>
      <c r="O5" s="109">
        <v>54.6</v>
      </c>
      <c r="P5" s="109">
        <v>54.2</v>
      </c>
      <c r="Q5" s="109">
        <v>53.9</v>
      </c>
      <c r="R5" s="109">
        <v>53.3</v>
      </c>
      <c r="S5" s="110">
        <v>51</v>
      </c>
      <c r="T5" s="109">
        <v>50.8</v>
      </c>
      <c r="U5" s="34">
        <v>50.5</v>
      </c>
      <c r="V5" s="30">
        <v>50.2</v>
      </c>
      <c r="W5" s="30">
        <v>50</v>
      </c>
      <c r="X5" s="30">
        <v>49.9</v>
      </c>
      <c r="Y5" s="30">
        <v>49.9</v>
      </c>
      <c r="Z5" s="30">
        <v>49.9</v>
      </c>
      <c r="AA5" s="30">
        <v>48.8</v>
      </c>
      <c r="AB5" s="26">
        <v>48.4</v>
      </c>
      <c r="AC5" s="694">
        <v>48.2</v>
      </c>
      <c r="AD5" s="153">
        <v>47.54</v>
      </c>
      <c r="AE5" s="153">
        <v>46.97</v>
      </c>
      <c r="AF5" s="153">
        <v>44.02</v>
      </c>
      <c r="AG5" s="845">
        <v>43.53</v>
      </c>
      <c r="AH5" s="142">
        <v>42.83</v>
      </c>
      <c r="AI5" s="142">
        <v>41.71</v>
      </c>
      <c r="AJ5" s="199">
        <v>40.630000000000003</v>
      </c>
    </row>
    <row r="6" spans="1:16384" ht="14.25" customHeight="1">
      <c r="A6" s="122" t="s">
        <v>80</v>
      </c>
      <c r="B6" s="600"/>
      <c r="C6" s="600"/>
      <c r="D6" s="600"/>
      <c r="E6" s="600"/>
      <c r="F6" s="600"/>
      <c r="G6" s="600"/>
      <c r="H6" s="600"/>
      <c r="I6" s="600"/>
      <c r="J6" s="600"/>
      <c r="K6" s="109">
        <v>0.7</v>
      </c>
      <c r="L6" s="109">
        <v>0.7</v>
      </c>
      <c r="M6" s="109">
        <v>0.7</v>
      </c>
      <c r="N6" s="109">
        <v>0.7</v>
      </c>
      <c r="O6" s="109">
        <v>0.8</v>
      </c>
      <c r="P6" s="109">
        <v>0.8</v>
      </c>
      <c r="Q6" s="109">
        <v>0.8</v>
      </c>
      <c r="R6" s="109">
        <v>0.8</v>
      </c>
      <c r="S6" s="109">
        <v>0.8</v>
      </c>
      <c r="T6" s="109">
        <v>0.9</v>
      </c>
      <c r="U6" s="48">
        <v>0.8</v>
      </c>
      <c r="V6" s="30">
        <v>0.8</v>
      </c>
      <c r="W6" s="30">
        <v>1</v>
      </c>
      <c r="X6" s="30">
        <v>0.9</v>
      </c>
      <c r="Y6" s="30">
        <v>0.9</v>
      </c>
      <c r="Z6" s="30">
        <v>0.9</v>
      </c>
      <c r="AA6" s="30">
        <v>0.7</v>
      </c>
      <c r="AB6" s="30">
        <v>0.8</v>
      </c>
      <c r="AC6" s="694">
        <v>0.7</v>
      </c>
      <c r="AD6" s="153">
        <v>0.71</v>
      </c>
      <c r="AE6" s="153">
        <v>0.71</v>
      </c>
      <c r="AF6" s="153">
        <v>0.73</v>
      </c>
      <c r="AG6" s="845">
        <v>0.68</v>
      </c>
      <c r="AH6" s="142">
        <v>0.56999999999999995</v>
      </c>
      <c r="AI6" s="142">
        <v>0.51</v>
      </c>
      <c r="AJ6" s="199">
        <v>0.42</v>
      </c>
    </row>
    <row r="7" spans="1:16384" ht="14.25" customHeight="1">
      <c r="A7" s="122" t="s">
        <v>81</v>
      </c>
      <c r="B7" s="124"/>
      <c r="C7" s="124"/>
      <c r="D7" s="124"/>
      <c r="E7" s="124"/>
      <c r="F7" s="124"/>
      <c r="G7" s="124"/>
      <c r="H7" s="124"/>
      <c r="I7" s="124"/>
      <c r="J7" s="124"/>
      <c r="K7" s="109">
        <v>0.7</v>
      </c>
      <c r="L7" s="109">
        <v>0.7</v>
      </c>
      <c r="M7" s="109">
        <v>0.7</v>
      </c>
      <c r="N7" s="109">
        <v>0.7</v>
      </c>
      <c r="O7" s="109">
        <v>0.7</v>
      </c>
      <c r="P7" s="109">
        <v>0.7</v>
      </c>
      <c r="Q7" s="109">
        <v>0.7</v>
      </c>
      <c r="R7" s="109">
        <v>0.7</v>
      </c>
      <c r="S7" s="109">
        <v>0.7</v>
      </c>
      <c r="T7" s="109">
        <v>0.6</v>
      </c>
      <c r="U7" s="48">
        <v>0.6</v>
      </c>
      <c r="V7" s="30">
        <v>0.7</v>
      </c>
      <c r="W7" s="30">
        <v>0.7</v>
      </c>
      <c r="X7" s="30">
        <v>0.6</v>
      </c>
      <c r="Y7" s="30">
        <v>0.6</v>
      </c>
      <c r="Z7" s="30">
        <v>0.6</v>
      </c>
      <c r="AA7" s="30">
        <v>0.5</v>
      </c>
      <c r="AB7" s="406">
        <v>0.6</v>
      </c>
      <c r="AC7" s="694">
        <v>0.5</v>
      </c>
      <c r="AD7" s="153">
        <v>0.54</v>
      </c>
      <c r="AE7" s="153">
        <v>0.59</v>
      </c>
      <c r="AF7" s="153">
        <v>0.66</v>
      </c>
      <c r="AG7" s="944">
        <v>0.5</v>
      </c>
      <c r="AH7" s="142">
        <v>0.45</v>
      </c>
      <c r="AI7" s="142">
        <v>0.48</v>
      </c>
      <c r="AJ7" s="142">
        <v>0.48</v>
      </c>
    </row>
    <row r="8" spans="1:16384" ht="14.25" customHeight="1">
      <c r="A8" s="122" t="s">
        <v>82</v>
      </c>
      <c r="B8" s="121"/>
      <c r="C8" s="121"/>
      <c r="D8" s="121"/>
      <c r="E8" s="121"/>
      <c r="F8" s="121"/>
      <c r="G8" s="121"/>
      <c r="H8" s="121"/>
      <c r="I8" s="121"/>
      <c r="J8" s="121"/>
      <c r="K8" s="110">
        <v>0</v>
      </c>
      <c r="L8" s="110">
        <v>0</v>
      </c>
      <c r="M8" s="110">
        <v>0</v>
      </c>
      <c r="N8" s="110">
        <v>0</v>
      </c>
      <c r="O8" s="109">
        <v>0.1</v>
      </c>
      <c r="P8" s="109">
        <v>0.1</v>
      </c>
      <c r="Q8" s="109">
        <v>0.1</v>
      </c>
      <c r="R8" s="110">
        <v>0</v>
      </c>
      <c r="S8" s="109">
        <v>0.1</v>
      </c>
      <c r="T8" s="109">
        <v>0.2</v>
      </c>
      <c r="U8" s="48">
        <v>0.2</v>
      </c>
      <c r="V8" s="30">
        <v>0.2</v>
      </c>
      <c r="W8" s="30">
        <v>0.2</v>
      </c>
      <c r="X8" s="30">
        <v>0.3</v>
      </c>
      <c r="Y8" s="30">
        <v>0.3</v>
      </c>
      <c r="Z8" s="30">
        <v>0.3</v>
      </c>
      <c r="AA8" s="30">
        <v>0.2</v>
      </c>
      <c r="AB8" s="406">
        <v>0.2</v>
      </c>
      <c r="AC8" s="694">
        <v>0.2</v>
      </c>
      <c r="AD8" s="153">
        <v>0.17</v>
      </c>
      <c r="AE8" s="153">
        <v>0.13</v>
      </c>
      <c r="AF8" s="153">
        <v>7.0000000000000007E-2</v>
      </c>
      <c r="AG8" s="845">
        <v>0.18</v>
      </c>
      <c r="AH8" s="142">
        <v>0.12</v>
      </c>
      <c r="AI8" s="142">
        <v>0.03</v>
      </c>
      <c r="AJ8" s="142">
        <v>-0.06</v>
      </c>
    </row>
    <row r="9" spans="1:16384" ht="14.25" customHeight="1">
      <c r="A9" s="52" t="s">
        <v>84</v>
      </c>
      <c r="B9" s="121"/>
      <c r="C9" s="121"/>
      <c r="D9" s="121"/>
      <c r="E9" s="121"/>
      <c r="F9" s="121"/>
      <c r="G9" s="121"/>
      <c r="H9" s="121"/>
      <c r="I9" s="121"/>
      <c r="J9" s="121"/>
      <c r="K9" s="109">
        <v>1.1000000000000001</v>
      </c>
      <c r="L9" s="109">
        <v>1.2</v>
      </c>
      <c r="M9" s="109">
        <v>1.7</v>
      </c>
      <c r="N9" s="109">
        <v>1.7</v>
      </c>
      <c r="O9" s="109">
        <v>1.7</v>
      </c>
      <c r="P9" s="109">
        <v>0.8</v>
      </c>
      <c r="Q9" s="109">
        <v>0.6</v>
      </c>
      <c r="R9" s="109">
        <v>0.6</v>
      </c>
      <c r="S9" s="109">
        <v>0.8</v>
      </c>
      <c r="T9" s="109">
        <v>0.9</v>
      </c>
      <c r="U9" s="34">
        <v>0.8</v>
      </c>
      <c r="V9" s="30">
        <v>0.7</v>
      </c>
      <c r="W9" s="30">
        <v>0.7</v>
      </c>
      <c r="X9" s="30">
        <v>0.6</v>
      </c>
      <c r="Y9" s="30">
        <v>0.8</v>
      </c>
      <c r="Z9" s="30">
        <v>0.9</v>
      </c>
      <c r="AA9" s="58">
        <v>1</v>
      </c>
      <c r="AB9" s="407">
        <v>1.9</v>
      </c>
      <c r="AC9" s="694">
        <v>1.9</v>
      </c>
      <c r="AD9" s="153">
        <v>2.06</v>
      </c>
      <c r="AE9" s="153">
        <v>1.1599999999999999</v>
      </c>
      <c r="AF9" s="153">
        <v>0.95</v>
      </c>
      <c r="AG9" s="845">
        <v>0.94</v>
      </c>
      <c r="AH9" s="142">
        <v>1.1200000000000001</v>
      </c>
      <c r="AI9" s="199">
        <v>1.62</v>
      </c>
      <c r="AJ9" s="199">
        <v>1.75</v>
      </c>
    </row>
    <row r="10" spans="1:16384" ht="14.25" customHeight="1">
      <c r="A10" s="52" t="s">
        <v>85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09">
        <v>3</v>
      </c>
      <c r="L10" s="109">
        <v>2.7</v>
      </c>
      <c r="M10" s="109">
        <v>2</v>
      </c>
      <c r="N10" s="109">
        <v>1.8</v>
      </c>
      <c r="O10" s="109">
        <v>2</v>
      </c>
      <c r="P10" s="109">
        <v>1.3</v>
      </c>
      <c r="Q10" s="109">
        <v>1</v>
      </c>
      <c r="R10" s="109">
        <v>1.3</v>
      </c>
      <c r="S10" s="109">
        <v>1.8</v>
      </c>
      <c r="T10" s="109">
        <v>1.4</v>
      </c>
      <c r="U10" s="34">
        <v>1.3</v>
      </c>
      <c r="V10" s="30">
        <v>1.2</v>
      </c>
      <c r="W10" s="30">
        <v>1.1000000000000001</v>
      </c>
      <c r="X10" s="30">
        <v>1.1000000000000001</v>
      </c>
      <c r="Y10" s="30">
        <v>1.1000000000000001</v>
      </c>
      <c r="Z10" s="30">
        <v>1.1000000000000001</v>
      </c>
      <c r="AA10" s="30">
        <v>2.2000000000000002</v>
      </c>
      <c r="AB10" s="58">
        <v>2.5</v>
      </c>
      <c r="AC10" s="694">
        <v>2.2999999999999998</v>
      </c>
      <c r="AD10" s="153">
        <v>2.92</v>
      </c>
      <c r="AE10" s="153">
        <v>1.86</v>
      </c>
      <c r="AF10" s="153">
        <v>1.7</v>
      </c>
      <c r="AG10" s="845">
        <v>1.61</v>
      </c>
      <c r="AH10" s="142">
        <v>1.94</v>
      </c>
      <c r="AI10" s="142">
        <v>2.77</v>
      </c>
      <c r="AJ10" s="142">
        <v>2.77</v>
      </c>
    </row>
    <row r="11" spans="1:16384" ht="14.25" customHeight="1">
      <c r="A11" s="52" t="s">
        <v>86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09">
        <v>-1.9</v>
      </c>
      <c r="L11" s="109">
        <v>-1.5</v>
      </c>
      <c r="M11" s="109">
        <v>-0.2</v>
      </c>
      <c r="N11" s="109">
        <v>-0.1</v>
      </c>
      <c r="O11" s="109">
        <v>-0.3</v>
      </c>
      <c r="P11" s="109">
        <v>-0.6</v>
      </c>
      <c r="Q11" s="109">
        <v>-0.3</v>
      </c>
      <c r="R11" s="109">
        <v>-0.6</v>
      </c>
      <c r="S11" s="109">
        <v>-1</v>
      </c>
      <c r="T11" s="109">
        <v>-0.5</v>
      </c>
      <c r="U11" s="34">
        <v>-0.5</v>
      </c>
      <c r="V11" s="30">
        <v>-0.4</v>
      </c>
      <c r="W11" s="30">
        <v>-0.4</v>
      </c>
      <c r="X11" s="30">
        <v>-0.5</v>
      </c>
      <c r="Y11" s="30">
        <v>-0.4</v>
      </c>
      <c r="Z11" s="30">
        <v>-0.2</v>
      </c>
      <c r="AA11" s="30">
        <v>-1.3</v>
      </c>
      <c r="AB11" s="26">
        <v>-0.6</v>
      </c>
      <c r="AC11" s="694">
        <v>-0.4</v>
      </c>
      <c r="AD11" s="153">
        <v>-0.86</v>
      </c>
      <c r="AE11" s="153">
        <v>-0.7</v>
      </c>
      <c r="AF11" s="153">
        <v>-0.75</v>
      </c>
      <c r="AG11" s="845">
        <v>-0.67</v>
      </c>
      <c r="AH11" s="142">
        <v>-0.82</v>
      </c>
      <c r="AI11" s="142">
        <v>-1.1499999999999999</v>
      </c>
      <c r="AJ11" s="142">
        <v>-1.02</v>
      </c>
    </row>
    <row r="12" spans="1:16384" ht="15" customHeight="1">
      <c r="A12" s="112" t="s">
        <v>4</v>
      </c>
      <c r="B12" s="231"/>
      <c r="C12" s="554"/>
      <c r="D12" s="554"/>
      <c r="E12" s="554"/>
      <c r="F12" s="233"/>
      <c r="G12" s="233"/>
      <c r="H12" s="233"/>
      <c r="I12" s="554"/>
      <c r="J12" s="233"/>
      <c r="K12" s="58" t="s">
        <v>0</v>
      </c>
      <c r="L12" s="58" t="s">
        <v>0</v>
      </c>
      <c r="M12" s="58" t="s">
        <v>0</v>
      </c>
      <c r="N12" s="58" t="s">
        <v>0</v>
      </c>
      <c r="O12" s="58" t="s">
        <v>0</v>
      </c>
      <c r="P12" s="58" t="s">
        <v>0</v>
      </c>
      <c r="Q12" s="58" t="s">
        <v>0</v>
      </c>
      <c r="R12" s="58" t="s">
        <v>0</v>
      </c>
      <c r="S12" s="58" t="s">
        <v>0</v>
      </c>
      <c r="T12" s="58" t="s">
        <v>0</v>
      </c>
      <c r="U12" s="58" t="s">
        <v>0</v>
      </c>
      <c r="V12" s="58" t="s">
        <v>0</v>
      </c>
      <c r="W12" s="58" t="s">
        <v>0</v>
      </c>
      <c r="X12" s="58" t="s">
        <v>0</v>
      </c>
      <c r="Y12" s="58" t="s">
        <v>0</v>
      </c>
      <c r="Z12" s="58" t="s">
        <v>0</v>
      </c>
      <c r="AA12" s="58" t="s">
        <v>0</v>
      </c>
      <c r="AB12" s="58" t="s">
        <v>0</v>
      </c>
      <c r="AC12" s="58" t="s">
        <v>0</v>
      </c>
      <c r="AD12" s="58" t="s">
        <v>0</v>
      </c>
      <c r="AE12" s="58" t="s">
        <v>0</v>
      </c>
      <c r="AF12" s="58" t="s">
        <v>0</v>
      </c>
      <c r="AG12" s="58" t="s">
        <v>0</v>
      </c>
      <c r="AH12" s="30" t="s">
        <v>0</v>
      </c>
      <c r="AI12" s="30" t="s">
        <v>0</v>
      </c>
      <c r="AJ12" s="30" t="s">
        <v>0</v>
      </c>
    </row>
    <row r="13" spans="1:16384" ht="13.15" customHeight="1">
      <c r="A13" s="112" t="s">
        <v>46</v>
      </c>
      <c r="B13" s="116"/>
      <c r="C13" s="116"/>
      <c r="D13" s="116"/>
      <c r="E13" s="116"/>
      <c r="F13" s="116"/>
      <c r="G13" s="116"/>
      <c r="H13" s="116"/>
      <c r="I13" s="116"/>
      <c r="J13" s="234"/>
      <c r="K13" s="474">
        <v>12.43</v>
      </c>
      <c r="L13" s="475">
        <v>13.26</v>
      </c>
      <c r="M13" s="593">
        <v>13.47</v>
      </c>
      <c r="N13" s="593">
        <v>13.48</v>
      </c>
      <c r="O13" s="593">
        <v>14.84</v>
      </c>
      <c r="P13" s="593">
        <v>14.65</v>
      </c>
      <c r="Q13" s="593">
        <v>14.92</v>
      </c>
      <c r="R13" s="593">
        <v>14.58</v>
      </c>
      <c r="S13" s="593">
        <v>15.86</v>
      </c>
      <c r="T13" s="481">
        <v>16.98</v>
      </c>
      <c r="U13" s="39">
        <v>16.399999999999999</v>
      </c>
      <c r="V13" s="481">
        <v>16.739999999999998</v>
      </c>
      <c r="W13" s="481">
        <v>18.989999999999998</v>
      </c>
      <c r="X13" s="481">
        <v>18.09</v>
      </c>
      <c r="Y13" s="481">
        <v>17.54</v>
      </c>
      <c r="Z13" s="481">
        <v>17.079999999999998</v>
      </c>
      <c r="AA13" s="594">
        <v>14.93</v>
      </c>
      <c r="AB13" s="233">
        <v>15.71</v>
      </c>
      <c r="AC13" s="142">
        <v>14.92</v>
      </c>
      <c r="AD13" s="24">
        <v>14.81</v>
      </c>
      <c r="AE13" s="24">
        <v>15.05</v>
      </c>
      <c r="AF13" s="408">
        <v>15.66</v>
      </c>
      <c r="AG13" s="142">
        <v>15.47</v>
      </c>
      <c r="AH13" s="142">
        <v>13.18</v>
      </c>
      <c r="AI13" s="142">
        <v>12.04</v>
      </c>
      <c r="AJ13" s="142">
        <v>10.130000000000001</v>
      </c>
    </row>
    <row r="14" spans="1:16384">
      <c r="A14" s="112" t="s">
        <v>47</v>
      </c>
      <c r="B14" s="116"/>
      <c r="C14" s="116"/>
      <c r="D14" s="116"/>
      <c r="E14" s="116"/>
      <c r="F14" s="116"/>
      <c r="G14" s="116"/>
      <c r="H14" s="116"/>
      <c r="I14" s="116"/>
      <c r="J14" s="116"/>
      <c r="K14" s="478">
        <v>12.86</v>
      </c>
      <c r="L14" s="479">
        <v>13.13</v>
      </c>
      <c r="M14" s="481">
        <v>13.05</v>
      </c>
      <c r="N14" s="481">
        <v>13.37</v>
      </c>
      <c r="O14" s="481">
        <v>13.46</v>
      </c>
      <c r="P14" s="481">
        <v>12.73</v>
      </c>
      <c r="Q14" s="481">
        <v>13.34</v>
      </c>
      <c r="R14" s="481">
        <v>13.84</v>
      </c>
      <c r="S14" s="482">
        <v>14.03</v>
      </c>
      <c r="T14" s="481">
        <v>12.27</v>
      </c>
      <c r="U14" s="39">
        <v>12.62</v>
      </c>
      <c r="V14" s="481">
        <v>13.03</v>
      </c>
      <c r="W14" s="481">
        <v>14.08</v>
      </c>
      <c r="X14" s="481">
        <v>11.79</v>
      </c>
      <c r="Y14" s="481">
        <v>11.13</v>
      </c>
      <c r="Z14" s="481">
        <v>11.63</v>
      </c>
      <c r="AA14" s="554">
        <v>11.06</v>
      </c>
      <c r="AB14" s="233">
        <v>11.7</v>
      </c>
      <c r="AC14" s="142">
        <v>10.06</v>
      </c>
      <c r="AD14" s="24">
        <v>11.21</v>
      </c>
      <c r="AE14" s="24">
        <v>12.4</v>
      </c>
      <c r="AF14" s="408">
        <v>14.24</v>
      </c>
      <c r="AG14" s="142">
        <v>11.29</v>
      </c>
      <c r="AH14" s="142">
        <v>10.38</v>
      </c>
      <c r="AI14" s="142">
        <v>11.43</v>
      </c>
      <c r="AJ14" s="142">
        <v>11.59</v>
      </c>
    </row>
    <row r="15" spans="1:16384" ht="14.25" customHeight="1">
      <c r="A15" s="112" t="s">
        <v>172</v>
      </c>
      <c r="B15" s="119"/>
      <c r="C15" s="119"/>
      <c r="D15" s="119"/>
      <c r="E15" s="119"/>
      <c r="F15" s="119"/>
      <c r="G15" s="119"/>
      <c r="H15" s="119"/>
      <c r="I15" s="117"/>
      <c r="J15" s="119"/>
      <c r="K15" s="478">
        <v>6.34</v>
      </c>
      <c r="L15" s="479">
        <v>6.55</v>
      </c>
      <c r="M15" s="481">
        <v>5.98</v>
      </c>
      <c r="N15" s="481">
        <v>8.32</v>
      </c>
      <c r="O15" s="481">
        <v>7.27</v>
      </c>
      <c r="P15" s="481">
        <v>8.31</v>
      </c>
      <c r="Q15" s="481">
        <v>9.23</v>
      </c>
      <c r="R15" s="482">
        <v>7.96</v>
      </c>
      <c r="S15" s="482">
        <v>7.96</v>
      </c>
      <c r="T15" s="481">
        <v>8.57</v>
      </c>
      <c r="U15" s="39">
        <v>7.74</v>
      </c>
      <c r="V15" s="481">
        <v>7.57</v>
      </c>
      <c r="W15" s="481">
        <v>9</v>
      </c>
      <c r="X15" s="481">
        <v>8.39</v>
      </c>
      <c r="Y15" s="481">
        <v>8.0399999999999991</v>
      </c>
      <c r="Z15" s="481">
        <v>7.38</v>
      </c>
      <c r="AA15" s="481">
        <v>5.53</v>
      </c>
      <c r="AB15" s="233">
        <v>6.7</v>
      </c>
      <c r="AC15" s="142">
        <v>6.08</v>
      </c>
      <c r="AD15" s="24">
        <v>6.01</v>
      </c>
      <c r="AE15" s="24">
        <v>5.33</v>
      </c>
      <c r="AF15" s="408">
        <v>6.43</v>
      </c>
      <c r="AG15" s="142">
        <v>7.58</v>
      </c>
      <c r="AH15" s="142">
        <v>5.44</v>
      </c>
      <c r="AI15" s="142">
        <v>6.06</v>
      </c>
      <c r="AJ15" s="142">
        <v>6.36</v>
      </c>
    </row>
    <row r="16" spans="1:16384" ht="14.25" customHeight="1">
      <c r="A16" s="112" t="s">
        <v>173</v>
      </c>
      <c r="B16" s="119"/>
      <c r="C16" s="119"/>
      <c r="D16" s="119"/>
      <c r="E16" s="119"/>
      <c r="F16" s="119"/>
      <c r="G16" s="119"/>
      <c r="H16" s="119"/>
      <c r="I16" s="119"/>
      <c r="J16" s="119"/>
      <c r="K16" s="478">
        <v>1.81</v>
      </c>
      <c r="L16" s="479">
        <v>2.1800000000000002</v>
      </c>
      <c r="M16" s="481">
        <v>2.44</v>
      </c>
      <c r="N16" s="481">
        <v>2.13</v>
      </c>
      <c r="O16" s="481">
        <v>2.17</v>
      </c>
      <c r="P16" s="481">
        <v>2.16</v>
      </c>
      <c r="Q16" s="481">
        <v>2.35</v>
      </c>
      <c r="R16" s="481">
        <v>2.65</v>
      </c>
      <c r="S16" s="482">
        <v>2.89</v>
      </c>
      <c r="T16" s="481">
        <v>2.48</v>
      </c>
      <c r="U16" s="39">
        <v>3.28</v>
      </c>
      <c r="V16" s="481">
        <v>3.54</v>
      </c>
      <c r="W16" s="481">
        <v>4.1900000000000004</v>
      </c>
      <c r="X16" s="481">
        <v>3.5</v>
      </c>
      <c r="Y16" s="481">
        <v>3.93</v>
      </c>
      <c r="Z16" s="481">
        <v>3.99</v>
      </c>
      <c r="AA16" s="481">
        <v>2.94</v>
      </c>
      <c r="AB16" s="233">
        <v>3.37</v>
      </c>
      <c r="AC16" s="142">
        <v>3.89</v>
      </c>
      <c r="AD16" s="24">
        <v>3.72</v>
      </c>
      <c r="AE16" s="24">
        <v>3.79</v>
      </c>
      <c r="AF16" s="408">
        <v>3.32</v>
      </c>
      <c r="AG16" s="142">
        <v>2.74</v>
      </c>
      <c r="AH16" s="142">
        <v>1.78</v>
      </c>
      <c r="AI16" s="142">
        <v>2.96</v>
      </c>
      <c r="AJ16" s="142">
        <v>3.11</v>
      </c>
    </row>
    <row r="17" spans="1:36" ht="14.45" customHeight="1">
      <c r="A17" s="125" t="s">
        <v>83</v>
      </c>
      <c r="B17" s="118"/>
      <c r="C17" s="118"/>
      <c r="D17" s="118"/>
      <c r="E17" s="118"/>
      <c r="F17" s="118"/>
      <c r="G17" s="118"/>
      <c r="H17" s="118"/>
      <c r="I17" s="118"/>
      <c r="J17" s="118"/>
      <c r="K17" s="478">
        <v>-0.43</v>
      </c>
      <c r="L17" s="479">
        <v>0.13</v>
      </c>
      <c r="M17" s="481">
        <v>0.42</v>
      </c>
      <c r="N17" s="481">
        <v>0.11</v>
      </c>
      <c r="O17" s="481">
        <v>1.38</v>
      </c>
      <c r="P17" s="481">
        <v>1.92</v>
      </c>
      <c r="Q17" s="481">
        <v>1.58</v>
      </c>
      <c r="R17" s="481">
        <v>0.74</v>
      </c>
      <c r="S17" s="482">
        <v>1.83</v>
      </c>
      <c r="T17" s="481">
        <v>4.72</v>
      </c>
      <c r="U17" s="39">
        <v>3.77</v>
      </c>
      <c r="V17" s="481">
        <v>3.71</v>
      </c>
      <c r="W17" s="481">
        <v>4.91</v>
      </c>
      <c r="X17" s="481">
        <v>6.3</v>
      </c>
      <c r="Y17" s="481">
        <v>6.42</v>
      </c>
      <c r="Z17" s="481">
        <v>5.45</v>
      </c>
      <c r="AA17" s="554">
        <v>3.87</v>
      </c>
      <c r="AB17" s="233">
        <v>4.01</v>
      </c>
      <c r="AC17" s="142">
        <v>4.8600000000000003</v>
      </c>
      <c r="AD17" s="24">
        <v>3.59</v>
      </c>
      <c r="AE17" s="24">
        <v>2.65</v>
      </c>
      <c r="AF17" s="408">
        <v>1.42</v>
      </c>
      <c r="AG17" s="142">
        <v>4.18</v>
      </c>
      <c r="AH17" s="199">
        <v>2.8</v>
      </c>
      <c r="AI17" s="142">
        <v>0.62</v>
      </c>
      <c r="AJ17" s="142">
        <v>-1.46</v>
      </c>
    </row>
    <row r="18" spans="1:36">
      <c r="A18" s="304" t="s">
        <v>6</v>
      </c>
      <c r="B18" s="555"/>
      <c r="C18" s="555"/>
      <c r="D18" s="555"/>
      <c r="E18" s="555"/>
      <c r="F18" s="555"/>
      <c r="G18" s="555"/>
      <c r="H18" s="555"/>
      <c r="I18" s="555"/>
      <c r="J18" s="555"/>
      <c r="K18" s="555"/>
      <c r="L18" s="555"/>
      <c r="M18" s="555"/>
      <c r="N18" s="555"/>
      <c r="O18" s="555"/>
      <c r="P18" s="555"/>
      <c r="Q18" s="555"/>
      <c r="R18" s="555"/>
      <c r="S18" s="555"/>
      <c r="T18" s="555"/>
      <c r="U18" s="555"/>
      <c r="V18" s="555"/>
      <c r="W18" s="555"/>
      <c r="X18" s="555"/>
      <c r="Y18" s="555"/>
      <c r="Z18" s="555"/>
      <c r="AA18" s="556"/>
      <c r="AB18" s="556"/>
      <c r="AC18" s="556"/>
      <c r="AD18" s="306"/>
      <c r="AE18" s="306"/>
      <c r="AF18" s="306"/>
      <c r="AG18" s="306"/>
      <c r="AH18" s="306"/>
      <c r="AI18" s="306"/>
      <c r="AJ18" s="306"/>
    </row>
    <row r="19" spans="1:36" s="420" customFormat="1" ht="15" customHeight="1">
      <c r="A19" s="148" t="s">
        <v>795</v>
      </c>
      <c r="B19" s="601"/>
      <c r="C19" s="601"/>
      <c r="D19" s="601"/>
      <c r="E19" s="601"/>
      <c r="F19" s="601"/>
      <c r="G19" s="601"/>
      <c r="H19" s="601"/>
      <c r="I19" s="601"/>
      <c r="J19" s="150"/>
      <c r="K19" s="596"/>
      <c r="L19" s="596">
        <v>1</v>
      </c>
      <c r="M19" s="596">
        <v>1</v>
      </c>
      <c r="N19" s="596">
        <v>1</v>
      </c>
      <c r="O19" s="596">
        <v>1</v>
      </c>
      <c r="P19" s="596">
        <v>0</v>
      </c>
      <c r="Q19" s="596">
        <v>0</v>
      </c>
      <c r="R19" s="596">
        <v>0</v>
      </c>
      <c r="S19" s="596">
        <v>0</v>
      </c>
      <c r="T19" s="596">
        <v>0</v>
      </c>
      <c r="U19" s="596">
        <v>3</v>
      </c>
      <c r="V19" s="596">
        <v>4</v>
      </c>
      <c r="W19" s="596">
        <v>4</v>
      </c>
      <c r="X19" s="596">
        <v>4</v>
      </c>
      <c r="Y19" s="596">
        <v>3</v>
      </c>
      <c r="Z19" s="596">
        <v>3</v>
      </c>
      <c r="AA19" s="596">
        <v>3</v>
      </c>
      <c r="AB19" s="596">
        <v>2</v>
      </c>
      <c r="AC19" s="23">
        <v>2</v>
      </c>
      <c r="AD19" s="142">
        <v>1</v>
      </c>
      <c r="AE19" s="142">
        <v>1</v>
      </c>
      <c r="AF19" s="142">
        <v>1</v>
      </c>
      <c r="AG19" s="142">
        <v>1</v>
      </c>
      <c r="AH19" s="142">
        <v>1</v>
      </c>
      <c r="AI19" s="142">
        <v>1</v>
      </c>
      <c r="AJ19" s="142">
        <v>1</v>
      </c>
    </row>
    <row r="20" spans="1:36" s="420" customFormat="1" ht="16.149999999999999" customHeight="1">
      <c r="A20" s="148" t="s">
        <v>794</v>
      </c>
      <c r="B20" s="602"/>
      <c r="C20" s="602"/>
      <c r="D20" s="602"/>
      <c r="E20" s="602"/>
      <c r="F20" s="602"/>
      <c r="G20" s="602"/>
      <c r="H20" s="602"/>
      <c r="I20" s="603"/>
      <c r="J20" s="302"/>
      <c r="K20" s="92"/>
      <c r="L20" s="92">
        <v>0.3</v>
      </c>
      <c r="M20" s="92">
        <v>0.2</v>
      </c>
      <c r="N20" s="92">
        <v>0.3</v>
      </c>
      <c r="O20" s="92">
        <v>0.3</v>
      </c>
      <c r="P20" s="92">
        <v>0</v>
      </c>
      <c r="Q20" s="92">
        <v>0</v>
      </c>
      <c r="R20" s="92">
        <v>0</v>
      </c>
      <c r="S20" s="92">
        <v>0</v>
      </c>
      <c r="T20" s="92">
        <v>0</v>
      </c>
      <c r="U20" s="92">
        <v>1.1000000000000001</v>
      </c>
      <c r="V20" s="92">
        <v>1.4</v>
      </c>
      <c r="W20" s="92">
        <v>1.3</v>
      </c>
      <c r="X20" s="92">
        <v>1.2</v>
      </c>
      <c r="Y20" s="92">
        <v>1.1000000000000001</v>
      </c>
      <c r="Z20" s="92">
        <v>1</v>
      </c>
      <c r="AA20" s="92">
        <v>0.9</v>
      </c>
      <c r="AB20" s="92">
        <v>0.9</v>
      </c>
      <c r="AC20" s="23">
        <v>0.9</v>
      </c>
      <c r="AD20" s="843">
        <v>790</v>
      </c>
      <c r="AE20" s="142">
        <v>749</v>
      </c>
      <c r="AF20" s="142">
        <v>695</v>
      </c>
      <c r="AG20" s="142">
        <v>648</v>
      </c>
      <c r="AH20" s="142">
        <v>587</v>
      </c>
      <c r="AI20" s="175">
        <v>557</v>
      </c>
      <c r="AJ20" s="175">
        <v>637</v>
      </c>
    </row>
    <row r="21" spans="1:36" s="420" customFormat="1" ht="15" customHeight="1">
      <c r="A21" s="129" t="s">
        <v>792</v>
      </c>
      <c r="B21" s="557"/>
      <c r="C21" s="557"/>
      <c r="D21" s="557"/>
      <c r="E21" s="557"/>
      <c r="F21" s="557"/>
      <c r="G21" s="557"/>
      <c r="H21" s="557"/>
      <c r="I21" s="557"/>
      <c r="J21" s="32"/>
      <c r="K21" s="32"/>
      <c r="L21" s="58" t="s">
        <v>0</v>
      </c>
      <c r="M21" s="58" t="s">
        <v>0</v>
      </c>
      <c r="N21" s="58" t="s">
        <v>0</v>
      </c>
      <c r="O21" s="58" t="s">
        <v>0</v>
      </c>
      <c r="P21" s="58" t="s">
        <v>0</v>
      </c>
      <c r="Q21" s="58" t="s">
        <v>0</v>
      </c>
      <c r="R21" s="58" t="s">
        <v>0</v>
      </c>
      <c r="S21" s="58" t="s">
        <v>0</v>
      </c>
      <c r="T21" s="58" t="s">
        <v>0</v>
      </c>
      <c r="U21" s="58" t="s">
        <v>0</v>
      </c>
      <c r="V21" s="58" t="s">
        <v>0</v>
      </c>
      <c r="W21" s="58" t="s">
        <v>0</v>
      </c>
      <c r="X21" s="58" t="s">
        <v>0</v>
      </c>
      <c r="Y21" s="58" t="s">
        <v>0</v>
      </c>
      <c r="Z21" s="58" t="s">
        <v>0</v>
      </c>
      <c r="AA21" s="58" t="s">
        <v>0</v>
      </c>
      <c r="AB21" s="58" t="s">
        <v>0</v>
      </c>
      <c r="AC21" s="58" t="s">
        <v>0</v>
      </c>
      <c r="AD21" s="58" t="s">
        <v>0</v>
      </c>
      <c r="AE21" s="58" t="s">
        <v>0</v>
      </c>
      <c r="AF21" s="58" t="s">
        <v>0</v>
      </c>
      <c r="AG21" s="58" t="s">
        <v>0</v>
      </c>
      <c r="AH21" s="30" t="s">
        <v>0</v>
      </c>
      <c r="AI21" s="30" t="s">
        <v>0</v>
      </c>
      <c r="AJ21" s="877" t="s">
        <v>0</v>
      </c>
    </row>
    <row r="22" spans="1:36" s="420" customFormat="1" ht="14.45" customHeight="1">
      <c r="A22" s="130" t="s">
        <v>793</v>
      </c>
      <c r="B22" s="558"/>
      <c r="C22" s="558"/>
      <c r="D22" s="558"/>
      <c r="E22" s="558"/>
      <c r="F22" s="558"/>
      <c r="G22" s="558"/>
      <c r="H22" s="558"/>
      <c r="I22" s="559"/>
      <c r="J22" s="302"/>
      <c r="K22" s="302"/>
      <c r="L22" s="58" t="s">
        <v>0</v>
      </c>
      <c r="M22" s="58" t="s">
        <v>0</v>
      </c>
      <c r="N22" s="58" t="s">
        <v>0</v>
      </c>
      <c r="O22" s="58" t="s">
        <v>0</v>
      </c>
      <c r="P22" s="58" t="s">
        <v>0</v>
      </c>
      <c r="Q22" s="58" t="s">
        <v>0</v>
      </c>
      <c r="R22" s="58" t="s">
        <v>0</v>
      </c>
      <c r="S22" s="58" t="s">
        <v>0</v>
      </c>
      <c r="T22" s="58" t="s">
        <v>0</v>
      </c>
      <c r="U22" s="58" t="s">
        <v>0</v>
      </c>
      <c r="V22" s="58" t="s">
        <v>0</v>
      </c>
      <c r="W22" s="58" t="s">
        <v>0</v>
      </c>
      <c r="X22" s="58" t="s">
        <v>0</v>
      </c>
      <c r="Y22" s="58" t="s">
        <v>0</v>
      </c>
      <c r="Z22" s="58" t="s">
        <v>0</v>
      </c>
      <c r="AA22" s="58" t="s">
        <v>0</v>
      </c>
      <c r="AB22" s="58" t="s">
        <v>0</v>
      </c>
      <c r="AC22" s="58" t="s">
        <v>0</v>
      </c>
      <c r="AD22" s="58" t="s">
        <v>0</v>
      </c>
      <c r="AE22" s="58" t="s">
        <v>0</v>
      </c>
      <c r="AF22" s="58" t="s">
        <v>0</v>
      </c>
      <c r="AG22" s="58" t="s">
        <v>0</v>
      </c>
      <c r="AH22" s="30" t="s">
        <v>0</v>
      </c>
      <c r="AI22" s="155" t="s">
        <v>0</v>
      </c>
      <c r="AJ22" s="875" t="s">
        <v>0</v>
      </c>
    </row>
    <row r="23" spans="1:36" s="420" customFormat="1" ht="15" customHeight="1">
      <c r="A23" s="151" t="s">
        <v>113</v>
      </c>
      <c r="B23" s="558"/>
      <c r="C23" s="604"/>
      <c r="D23" s="604"/>
      <c r="E23" s="604"/>
      <c r="F23" s="604"/>
      <c r="G23" s="604"/>
      <c r="H23" s="604"/>
      <c r="I23" s="605"/>
      <c r="J23" s="604"/>
      <c r="K23" s="596"/>
      <c r="L23" s="596"/>
      <c r="M23" s="171">
        <v>506</v>
      </c>
      <c r="N23" s="171">
        <v>380</v>
      </c>
      <c r="O23" s="171">
        <v>513</v>
      </c>
      <c r="P23" s="171">
        <v>539</v>
      </c>
      <c r="Q23" s="171">
        <v>530</v>
      </c>
      <c r="R23" s="171">
        <v>568</v>
      </c>
      <c r="S23" s="171">
        <v>572</v>
      </c>
      <c r="T23" s="414">
        <v>540</v>
      </c>
      <c r="U23" s="171">
        <v>476</v>
      </c>
      <c r="V23" s="414">
        <v>678</v>
      </c>
      <c r="W23" s="171">
        <v>840</v>
      </c>
      <c r="X23" s="171">
        <v>1208</v>
      </c>
      <c r="Y23" s="171">
        <v>839</v>
      </c>
      <c r="Z23" s="171">
        <v>800</v>
      </c>
      <c r="AA23" s="597">
        <v>658</v>
      </c>
      <c r="AB23" s="173">
        <v>666</v>
      </c>
      <c r="AC23" s="23">
        <v>650</v>
      </c>
      <c r="AD23" s="142">
        <v>599</v>
      </c>
      <c r="AE23" s="142">
        <v>375</v>
      </c>
      <c r="AF23" s="3">
        <v>275</v>
      </c>
      <c r="AG23" s="142">
        <v>230</v>
      </c>
      <c r="AH23" s="30" t="s">
        <v>56</v>
      </c>
      <c r="AI23" s="30" t="s">
        <v>56</v>
      </c>
      <c r="AJ23" s="30" t="s">
        <v>56</v>
      </c>
    </row>
    <row r="24" spans="1:36" ht="13.5" customHeight="1">
      <c r="A24" s="251" t="s">
        <v>9</v>
      </c>
      <c r="B24" s="561"/>
      <c r="C24" s="561"/>
      <c r="D24" s="561"/>
      <c r="E24" s="561"/>
      <c r="F24" s="561"/>
      <c r="G24" s="561"/>
      <c r="H24" s="561"/>
      <c r="I24" s="561"/>
      <c r="J24" s="561"/>
      <c r="K24" s="561"/>
      <c r="L24" s="561"/>
      <c r="M24" s="561"/>
      <c r="N24" s="561"/>
      <c r="O24" s="561"/>
      <c r="P24" s="561"/>
      <c r="Q24" s="561"/>
      <c r="R24" s="561"/>
      <c r="S24" s="561"/>
      <c r="T24" s="561"/>
      <c r="U24" s="561"/>
      <c r="V24" s="561"/>
      <c r="W24" s="253"/>
      <c r="X24" s="254"/>
      <c r="Y24" s="254"/>
      <c r="Z24" s="253"/>
      <c r="AA24" s="562"/>
      <c r="AB24" s="257"/>
      <c r="AC24" s="257"/>
      <c r="AD24" s="257"/>
      <c r="AE24" s="257"/>
      <c r="AF24" s="257"/>
      <c r="AG24" s="257"/>
      <c r="AH24" s="254"/>
      <c r="AI24" s="255"/>
      <c r="AJ24" s="255"/>
    </row>
    <row r="25" spans="1:36" s="4" customFormat="1" ht="14.25" customHeight="1">
      <c r="A25" s="31" t="s">
        <v>771</v>
      </c>
      <c r="B25" s="32"/>
      <c r="C25" s="32"/>
      <c r="D25" s="32"/>
      <c r="E25" s="32"/>
      <c r="F25" s="32"/>
      <c r="G25" s="32"/>
      <c r="H25" s="35"/>
      <c r="I25" s="35"/>
      <c r="J25" s="35"/>
      <c r="K25" s="35"/>
      <c r="L25" s="35"/>
      <c r="M25" s="35"/>
      <c r="N25" s="35"/>
      <c r="O25" s="35"/>
      <c r="P25" s="35"/>
      <c r="Q25" s="491" t="s">
        <v>437</v>
      </c>
      <c r="R25" s="491" t="s">
        <v>438</v>
      </c>
      <c r="S25" s="24" t="s">
        <v>439</v>
      </c>
      <c r="T25" s="24" t="s">
        <v>440</v>
      </c>
      <c r="U25" s="24" t="s">
        <v>441</v>
      </c>
      <c r="V25" s="24" t="s">
        <v>442</v>
      </c>
      <c r="W25" s="24" t="s">
        <v>443</v>
      </c>
      <c r="X25" s="24" t="s">
        <v>444</v>
      </c>
      <c r="Y25" s="24" t="s">
        <v>445</v>
      </c>
      <c r="Z25" s="55">
        <v>17433</v>
      </c>
      <c r="AA25" s="55">
        <v>19135</v>
      </c>
      <c r="AB25" s="55">
        <v>21368</v>
      </c>
      <c r="AC25" s="1205">
        <v>25350</v>
      </c>
      <c r="AD25" s="1204">
        <v>27640</v>
      </c>
      <c r="AE25" s="1204">
        <v>32367</v>
      </c>
      <c r="AF25" s="1204">
        <v>37347</v>
      </c>
      <c r="AG25" s="1204">
        <v>44221</v>
      </c>
      <c r="AH25" s="175">
        <v>47498</v>
      </c>
      <c r="AI25" s="82">
        <v>47968</v>
      </c>
      <c r="AJ25" s="82">
        <v>54548</v>
      </c>
    </row>
    <row r="26" spans="1:36" s="4" customFormat="1" ht="15.75" customHeight="1">
      <c r="A26" s="313" t="s">
        <v>38</v>
      </c>
      <c r="B26" s="450"/>
      <c r="C26" s="450"/>
      <c r="D26" s="450"/>
      <c r="E26" s="450"/>
      <c r="F26" s="450"/>
      <c r="G26" s="308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  <c r="T26" s="309"/>
      <c r="U26" s="309"/>
      <c r="V26" s="309"/>
      <c r="W26" s="617"/>
      <c r="X26" s="311"/>
      <c r="Y26" s="311"/>
      <c r="Z26" s="343"/>
      <c r="AA26" s="618"/>
      <c r="AB26" s="314"/>
      <c r="AC26" s="314"/>
      <c r="AD26" s="314"/>
      <c r="AE26" s="314"/>
      <c r="AF26" s="314"/>
      <c r="AG26" s="314"/>
      <c r="AH26" s="311"/>
      <c r="AI26" s="262"/>
      <c r="AJ26" s="262"/>
    </row>
    <row r="27" spans="1:36" s="4" customFormat="1" ht="15" customHeight="1">
      <c r="A27" s="31" t="s">
        <v>71</v>
      </c>
      <c r="B27" s="32"/>
      <c r="C27" s="32"/>
      <c r="D27" s="32"/>
      <c r="E27" s="565"/>
      <c r="F27" s="565"/>
      <c r="G27" s="565"/>
      <c r="H27" s="565"/>
      <c r="I27" s="565"/>
      <c r="J27" s="565"/>
      <c r="K27" s="565"/>
      <c r="L27" s="565"/>
      <c r="M27" s="565"/>
      <c r="N27" s="565"/>
      <c r="O27" s="565"/>
      <c r="P27" s="565"/>
      <c r="Q27" s="565"/>
      <c r="R27" s="565"/>
      <c r="S27" s="565"/>
      <c r="T27" s="565"/>
      <c r="U27" s="565"/>
      <c r="V27" s="565"/>
      <c r="W27" s="565"/>
      <c r="X27" s="565"/>
      <c r="Y27" s="565"/>
      <c r="Z27" s="565"/>
      <c r="AA27" s="156"/>
      <c r="AB27" s="25"/>
      <c r="AC27" s="193"/>
      <c r="AD27" s="192"/>
      <c r="AE27" s="192"/>
      <c r="AF27" s="192"/>
      <c r="AG27" s="193"/>
      <c r="AH27" s="21"/>
      <c r="AI27" s="20"/>
      <c r="AJ27" s="20"/>
    </row>
    <row r="28" spans="1:36" s="4" customFormat="1" ht="16.5" customHeight="1">
      <c r="A28" s="31" t="s">
        <v>2</v>
      </c>
      <c r="B28" s="154" t="s">
        <v>309</v>
      </c>
      <c r="C28" s="213" t="s">
        <v>0</v>
      </c>
      <c r="D28" s="213" t="s">
        <v>0</v>
      </c>
      <c r="E28" s="213" t="s">
        <v>0</v>
      </c>
      <c r="F28" s="213" t="s">
        <v>0</v>
      </c>
      <c r="G28" s="213" t="s">
        <v>0</v>
      </c>
      <c r="H28" s="213" t="s">
        <v>0</v>
      </c>
      <c r="I28" s="213" t="s">
        <v>0</v>
      </c>
      <c r="J28" s="45">
        <v>28.8</v>
      </c>
      <c r="K28" s="536">
        <v>31.8</v>
      </c>
      <c r="L28" s="418" t="s">
        <v>732</v>
      </c>
      <c r="M28" s="536">
        <v>30</v>
      </c>
      <c r="N28" s="536">
        <v>31.9</v>
      </c>
      <c r="O28" s="536">
        <v>33.1</v>
      </c>
      <c r="P28" s="536">
        <v>32.200000000000003</v>
      </c>
      <c r="Q28" s="536">
        <v>32.4</v>
      </c>
      <c r="R28" s="536">
        <v>31.4</v>
      </c>
      <c r="S28" s="536">
        <v>32.200000000000003</v>
      </c>
      <c r="T28" s="536">
        <v>31.6</v>
      </c>
      <c r="U28" s="536">
        <v>31.3</v>
      </c>
      <c r="V28" s="598" t="s">
        <v>310</v>
      </c>
      <c r="W28" s="598" t="s">
        <v>310</v>
      </c>
      <c r="X28" s="598" t="s">
        <v>310</v>
      </c>
      <c r="Y28" s="536">
        <v>30.9</v>
      </c>
      <c r="Z28" s="536">
        <v>30.6</v>
      </c>
      <c r="AA28" s="536">
        <v>29.6</v>
      </c>
      <c r="AB28" s="92">
        <v>28.9</v>
      </c>
      <c r="AC28" s="23">
        <v>28.5</v>
      </c>
      <c r="AD28" s="142">
        <v>28.2</v>
      </c>
      <c r="AE28" s="625">
        <v>27</v>
      </c>
      <c r="AF28" s="142">
        <v>26.5</v>
      </c>
      <c r="AG28" s="142">
        <v>24.4</v>
      </c>
      <c r="AH28" s="625">
        <v>24</v>
      </c>
      <c r="AI28" s="625">
        <v>24</v>
      </c>
      <c r="AJ28" s="625">
        <v>22.8</v>
      </c>
    </row>
    <row r="29" spans="1:36" s="4" customFormat="1" ht="15.75" customHeight="1">
      <c r="A29" s="62" t="s">
        <v>3</v>
      </c>
      <c r="B29" s="154"/>
      <c r="C29" s="155"/>
      <c r="D29" s="155"/>
      <c r="E29" s="155"/>
      <c r="F29" s="84"/>
      <c r="G29" s="84"/>
      <c r="H29" s="84"/>
      <c r="I29" s="84"/>
      <c r="J29" s="213" t="s">
        <v>0</v>
      </c>
      <c r="K29" s="536">
        <v>110.4</v>
      </c>
      <c r="L29" s="536">
        <v>104.4</v>
      </c>
      <c r="M29" s="536">
        <v>90.4</v>
      </c>
      <c r="N29" s="536">
        <v>106.3</v>
      </c>
      <c r="O29" s="536">
        <v>103.8</v>
      </c>
      <c r="P29" s="536">
        <v>97.3</v>
      </c>
      <c r="Q29" s="536">
        <v>100.6</v>
      </c>
      <c r="R29" s="536">
        <v>96.9</v>
      </c>
      <c r="S29" s="536">
        <v>102.5</v>
      </c>
      <c r="T29" s="536">
        <v>98.1</v>
      </c>
      <c r="U29" s="536">
        <v>99.1</v>
      </c>
      <c r="V29" s="536"/>
      <c r="W29" s="536"/>
      <c r="X29" s="536"/>
      <c r="Y29" s="213" t="s">
        <v>0</v>
      </c>
      <c r="Z29" s="536">
        <v>99</v>
      </c>
      <c r="AA29" s="536">
        <v>96.7</v>
      </c>
      <c r="AB29" s="92">
        <v>97.6</v>
      </c>
      <c r="AC29" s="23">
        <v>98.6</v>
      </c>
      <c r="AD29" s="142">
        <v>98.9</v>
      </c>
      <c r="AE29" s="142">
        <v>95.7</v>
      </c>
      <c r="AF29" s="142">
        <v>98.1</v>
      </c>
      <c r="AG29" s="142">
        <v>92.1</v>
      </c>
      <c r="AH29" s="142">
        <v>98.4</v>
      </c>
      <c r="AI29" s="625">
        <v>100</v>
      </c>
      <c r="AJ29" s="625">
        <v>95</v>
      </c>
    </row>
    <row r="30" spans="1:36" s="4" customFormat="1" ht="15" customHeight="1">
      <c r="A30" s="31" t="s">
        <v>10</v>
      </c>
      <c r="B30" s="154"/>
      <c r="C30" s="155"/>
      <c r="D30" s="155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206"/>
      <c r="W30" s="206"/>
      <c r="X30" s="206"/>
      <c r="Y30" s="84"/>
      <c r="Z30" s="206"/>
      <c r="AA30" s="205"/>
      <c r="AB30" s="202"/>
      <c r="AC30" s="23"/>
      <c r="AD30" s="142"/>
      <c r="AE30" s="142"/>
      <c r="AF30" s="142"/>
      <c r="AG30" s="142"/>
      <c r="AH30" s="142"/>
      <c r="AI30" s="625"/>
      <c r="AJ30" s="625"/>
    </row>
    <row r="31" spans="1:36" s="4" customFormat="1" ht="16.899999999999999" customHeight="1">
      <c r="A31" s="31" t="s">
        <v>2</v>
      </c>
      <c r="B31" s="154" t="s">
        <v>309</v>
      </c>
      <c r="C31" s="213" t="s">
        <v>0</v>
      </c>
      <c r="D31" s="213" t="s">
        <v>0</v>
      </c>
      <c r="E31" s="213" t="s">
        <v>0</v>
      </c>
      <c r="F31" s="213" t="s">
        <v>0</v>
      </c>
      <c r="G31" s="213" t="s">
        <v>0</v>
      </c>
      <c r="H31" s="213" t="s">
        <v>0</v>
      </c>
      <c r="I31" s="213" t="s">
        <v>0</v>
      </c>
      <c r="J31" s="45">
        <v>25.9</v>
      </c>
      <c r="K31" s="536">
        <v>26.7</v>
      </c>
      <c r="L31" s="418" t="s">
        <v>733</v>
      </c>
      <c r="M31" s="536">
        <v>26.5</v>
      </c>
      <c r="N31" s="536">
        <v>28.4</v>
      </c>
      <c r="O31" s="536">
        <v>29.5</v>
      </c>
      <c r="P31" s="536">
        <v>28.8</v>
      </c>
      <c r="Q31" s="536">
        <v>29.3</v>
      </c>
      <c r="R31" s="536">
        <v>28.8</v>
      </c>
      <c r="S31" s="536">
        <v>29.9</v>
      </c>
      <c r="T31" s="536">
        <v>29.5</v>
      </c>
      <c r="U31" s="536">
        <v>29.5</v>
      </c>
      <c r="V31" s="598" t="s">
        <v>310</v>
      </c>
      <c r="W31" s="598" t="s">
        <v>310</v>
      </c>
      <c r="X31" s="598" t="s">
        <v>310</v>
      </c>
      <c r="Y31" s="536">
        <v>29.3</v>
      </c>
      <c r="Z31" s="536">
        <v>29</v>
      </c>
      <c r="AA31" s="536">
        <v>28</v>
      </c>
      <c r="AB31" s="92">
        <v>27.4</v>
      </c>
      <c r="AC31" s="93">
        <v>27</v>
      </c>
      <c r="AD31" s="625">
        <v>26.7</v>
      </c>
      <c r="AE31" s="625">
        <v>25.6</v>
      </c>
      <c r="AF31" s="625">
        <v>25</v>
      </c>
      <c r="AG31" s="625">
        <v>23</v>
      </c>
      <c r="AH31" s="142">
        <v>22.7</v>
      </c>
      <c r="AI31" s="625">
        <v>22.8</v>
      </c>
      <c r="AJ31" s="625">
        <v>21.7</v>
      </c>
    </row>
    <row r="32" spans="1:36" s="4" customFormat="1" ht="15.6" customHeight="1">
      <c r="A32" s="62" t="s">
        <v>3</v>
      </c>
      <c r="B32" s="154"/>
      <c r="C32" s="155"/>
      <c r="D32" s="155"/>
      <c r="E32" s="155"/>
      <c r="F32" s="45"/>
      <c r="G32" s="45"/>
      <c r="H32" s="45"/>
      <c r="I32" s="45"/>
      <c r="J32" s="213" t="s">
        <v>0</v>
      </c>
      <c r="K32" s="536">
        <v>103.1</v>
      </c>
      <c r="L32" s="536">
        <v>107.1</v>
      </c>
      <c r="M32" s="536">
        <v>92.7</v>
      </c>
      <c r="N32" s="536">
        <v>107.2</v>
      </c>
      <c r="O32" s="536">
        <v>103.9</v>
      </c>
      <c r="P32" s="536">
        <v>97.6</v>
      </c>
      <c r="Q32" s="536">
        <v>101.7</v>
      </c>
      <c r="R32" s="536">
        <v>98.3</v>
      </c>
      <c r="S32" s="536">
        <v>103.8</v>
      </c>
      <c r="T32" s="536">
        <v>98.7</v>
      </c>
      <c r="U32" s="536">
        <v>100</v>
      </c>
      <c r="V32" s="536"/>
      <c r="W32" s="536"/>
      <c r="X32" s="536"/>
      <c r="Y32" s="213" t="s">
        <v>0</v>
      </c>
      <c r="Z32" s="536">
        <v>99</v>
      </c>
      <c r="AA32" s="536">
        <v>96.6</v>
      </c>
      <c r="AB32" s="92">
        <v>97.9</v>
      </c>
      <c r="AC32" s="23">
        <v>98.5</v>
      </c>
      <c r="AD32" s="142">
        <v>98.9</v>
      </c>
      <c r="AE32" s="142">
        <v>95.9</v>
      </c>
      <c r="AF32" s="142">
        <v>97.7</v>
      </c>
      <c r="AG32" s="625">
        <v>92</v>
      </c>
      <c r="AH32" s="142">
        <v>98.7</v>
      </c>
      <c r="AI32" s="625">
        <v>100.4</v>
      </c>
      <c r="AJ32" s="625">
        <v>95.2</v>
      </c>
    </row>
    <row r="33" spans="1:36" s="4" customFormat="1" ht="15" customHeight="1">
      <c r="A33" s="31" t="s">
        <v>11</v>
      </c>
      <c r="B33" s="154"/>
      <c r="C33" s="155"/>
      <c r="D33" s="155"/>
      <c r="E33" s="45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206"/>
      <c r="W33" s="206"/>
      <c r="X33" s="206"/>
      <c r="Y33" s="84"/>
      <c r="Z33" s="206"/>
      <c r="AA33" s="205"/>
      <c r="AB33" s="202"/>
      <c r="AC33" s="23"/>
      <c r="AD33" s="142"/>
      <c r="AE33" s="142"/>
      <c r="AF33" s="142"/>
      <c r="AG33" s="142"/>
      <c r="AH33" s="142"/>
      <c r="AI33" s="625"/>
      <c r="AJ33" s="625"/>
    </row>
    <row r="34" spans="1:36" s="4" customFormat="1" ht="17.25" customHeight="1">
      <c r="A34" s="31" t="s">
        <v>2</v>
      </c>
      <c r="B34" s="154" t="s">
        <v>309</v>
      </c>
      <c r="C34" s="213" t="s">
        <v>0</v>
      </c>
      <c r="D34" s="213" t="s">
        <v>0</v>
      </c>
      <c r="E34" s="213" t="s">
        <v>0</v>
      </c>
      <c r="F34" s="213" t="s">
        <v>0</v>
      </c>
      <c r="G34" s="213" t="s">
        <v>0</v>
      </c>
      <c r="H34" s="213" t="s">
        <v>0</v>
      </c>
      <c r="I34" s="213" t="s">
        <v>0</v>
      </c>
      <c r="J34" s="45">
        <v>13.8</v>
      </c>
      <c r="K34" s="536">
        <v>14.3</v>
      </c>
      <c r="L34" s="418" t="s">
        <v>638</v>
      </c>
      <c r="M34" s="536">
        <v>13</v>
      </c>
      <c r="N34" s="536">
        <v>14.4</v>
      </c>
      <c r="O34" s="536">
        <v>14.2</v>
      </c>
      <c r="P34" s="536">
        <v>14</v>
      </c>
      <c r="Q34" s="536">
        <v>13.5</v>
      </c>
      <c r="R34" s="536">
        <v>14.6</v>
      </c>
      <c r="S34" s="536">
        <v>15.8</v>
      </c>
      <c r="T34" s="536">
        <v>15.9</v>
      </c>
      <c r="U34" s="536">
        <v>15.6</v>
      </c>
      <c r="V34" s="598" t="s">
        <v>310</v>
      </c>
      <c r="W34" s="598" t="s">
        <v>310</v>
      </c>
      <c r="X34" s="598" t="s">
        <v>310</v>
      </c>
      <c r="Y34" s="536">
        <v>15.7</v>
      </c>
      <c r="Z34" s="536">
        <v>16.5</v>
      </c>
      <c r="AA34" s="536">
        <v>16.3</v>
      </c>
      <c r="AB34" s="92">
        <v>17.100000000000001</v>
      </c>
      <c r="AC34" s="23">
        <v>17.2</v>
      </c>
      <c r="AD34" s="142">
        <v>17.5</v>
      </c>
      <c r="AE34" s="142">
        <v>16.7</v>
      </c>
      <c r="AF34" s="142">
        <v>16.399999999999999</v>
      </c>
      <c r="AG34" s="142">
        <v>15.7</v>
      </c>
      <c r="AH34" s="142">
        <v>16.5</v>
      </c>
      <c r="AI34" s="625">
        <v>16.3</v>
      </c>
      <c r="AJ34" s="625">
        <v>15.3</v>
      </c>
    </row>
    <row r="35" spans="1:36" s="4" customFormat="1" ht="16.5" customHeight="1">
      <c r="A35" s="31" t="s">
        <v>39</v>
      </c>
      <c r="B35" s="154"/>
      <c r="C35" s="155"/>
      <c r="D35" s="155"/>
      <c r="E35" s="45"/>
      <c r="F35" s="84"/>
      <c r="G35" s="84"/>
      <c r="H35" s="84"/>
      <c r="I35" s="84"/>
      <c r="J35" s="84"/>
      <c r="K35" s="599"/>
      <c r="L35" s="565"/>
      <c r="M35" s="565"/>
      <c r="N35" s="565"/>
      <c r="O35" s="565"/>
      <c r="P35" s="565"/>
      <c r="Q35" s="565"/>
      <c r="R35" s="565"/>
      <c r="S35" s="565"/>
      <c r="T35" s="565"/>
      <c r="U35" s="565"/>
      <c r="V35" s="586"/>
      <c r="W35" s="586"/>
      <c r="X35" s="586"/>
      <c r="Y35" s="565"/>
      <c r="Z35" s="565"/>
      <c r="AA35" s="565"/>
      <c r="AB35" s="565"/>
      <c r="AC35" s="23"/>
      <c r="AD35" s="142"/>
      <c r="AE35" s="142"/>
      <c r="AF35" s="142"/>
      <c r="AG35" s="142"/>
      <c r="AH35" s="142"/>
      <c r="AI35" s="625"/>
      <c r="AJ35" s="625"/>
    </row>
    <row r="36" spans="1:36" s="4" customFormat="1" ht="15.75" customHeight="1">
      <c r="A36" s="31" t="s">
        <v>2</v>
      </c>
      <c r="B36" s="154" t="s">
        <v>309</v>
      </c>
      <c r="C36" s="213" t="s">
        <v>0</v>
      </c>
      <c r="D36" s="213" t="s">
        <v>0</v>
      </c>
      <c r="E36" s="213" t="s">
        <v>0</v>
      </c>
      <c r="F36" s="213" t="s">
        <v>0</v>
      </c>
      <c r="G36" s="213" t="s">
        <v>0</v>
      </c>
      <c r="H36" s="213" t="s">
        <v>0</v>
      </c>
      <c r="I36" s="213" t="s">
        <v>0</v>
      </c>
      <c r="J36" s="45">
        <v>12.1</v>
      </c>
      <c r="K36" s="536">
        <v>12.4</v>
      </c>
      <c r="L36" s="418" t="s">
        <v>734</v>
      </c>
      <c r="M36" s="536">
        <v>13.5</v>
      </c>
      <c r="N36" s="536">
        <v>14</v>
      </c>
      <c r="O36" s="536">
        <v>15.3</v>
      </c>
      <c r="P36" s="536">
        <v>14.8</v>
      </c>
      <c r="Q36" s="536">
        <v>15.8</v>
      </c>
      <c r="R36" s="536">
        <v>14.2</v>
      </c>
      <c r="S36" s="536">
        <v>14.1</v>
      </c>
      <c r="T36" s="536">
        <v>13.6</v>
      </c>
      <c r="U36" s="536">
        <v>13.9</v>
      </c>
      <c r="V36" s="598" t="s">
        <v>310</v>
      </c>
      <c r="W36" s="598" t="s">
        <v>310</v>
      </c>
      <c r="X36" s="598" t="s">
        <v>310</v>
      </c>
      <c r="Y36" s="536">
        <v>13.6</v>
      </c>
      <c r="Z36" s="536">
        <v>12.5</v>
      </c>
      <c r="AA36" s="536">
        <v>11.7</v>
      </c>
      <c r="AB36" s="92">
        <v>10.3</v>
      </c>
      <c r="AC36" s="23">
        <v>9.8000000000000007</v>
      </c>
      <c r="AD36" s="142">
        <v>9.1999999999999993</v>
      </c>
      <c r="AE36" s="142">
        <v>8.9</v>
      </c>
      <c r="AF36" s="142">
        <v>8.6</v>
      </c>
      <c r="AG36" s="142">
        <v>7.3</v>
      </c>
      <c r="AH36" s="142">
        <v>6.2</v>
      </c>
      <c r="AI36" s="625">
        <v>6.5</v>
      </c>
      <c r="AJ36" s="625">
        <v>6.4</v>
      </c>
    </row>
    <row r="37" spans="1:36" s="4" customFormat="1" ht="15" customHeight="1">
      <c r="A37" s="31" t="s">
        <v>12</v>
      </c>
      <c r="B37" s="599"/>
      <c r="C37" s="155"/>
      <c r="D37" s="155"/>
      <c r="E37" s="45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206"/>
      <c r="W37" s="206"/>
      <c r="X37" s="206"/>
      <c r="Y37" s="84"/>
      <c r="Z37" s="206"/>
      <c r="AA37" s="205"/>
      <c r="AB37" s="202"/>
      <c r="AC37" s="23"/>
      <c r="AD37" s="142"/>
      <c r="AE37" s="142"/>
      <c r="AF37" s="142"/>
      <c r="AG37" s="142"/>
      <c r="AH37" s="142"/>
      <c r="AI37" s="625"/>
      <c r="AJ37" s="625"/>
    </row>
    <row r="38" spans="1:36" s="4" customFormat="1" ht="17.25" customHeight="1">
      <c r="A38" s="31" t="s">
        <v>2</v>
      </c>
      <c r="B38" s="154" t="s">
        <v>309</v>
      </c>
      <c r="C38" s="213" t="s">
        <v>0</v>
      </c>
      <c r="D38" s="213" t="s">
        <v>0</v>
      </c>
      <c r="E38" s="213" t="s">
        <v>0</v>
      </c>
      <c r="F38" s="213" t="s">
        <v>0</v>
      </c>
      <c r="G38" s="213" t="s">
        <v>0</v>
      </c>
      <c r="H38" s="213" t="s">
        <v>0</v>
      </c>
      <c r="I38" s="213" t="s">
        <v>0</v>
      </c>
      <c r="J38" s="45">
        <v>2.9</v>
      </c>
      <c r="K38" s="536">
        <v>5.0999999999999996</v>
      </c>
      <c r="L38" s="418" t="s">
        <v>735</v>
      </c>
      <c r="M38" s="536">
        <v>3.5</v>
      </c>
      <c r="N38" s="536">
        <v>3.5</v>
      </c>
      <c r="O38" s="536">
        <v>3.6</v>
      </c>
      <c r="P38" s="536">
        <v>3.4</v>
      </c>
      <c r="Q38" s="536">
        <v>3.1</v>
      </c>
      <c r="R38" s="536">
        <v>2.6</v>
      </c>
      <c r="S38" s="536">
        <v>2.2999999999999998</v>
      </c>
      <c r="T38" s="536">
        <v>2.1</v>
      </c>
      <c r="U38" s="536">
        <v>1.8</v>
      </c>
      <c r="V38" s="598" t="s">
        <v>310</v>
      </c>
      <c r="W38" s="598" t="s">
        <v>310</v>
      </c>
      <c r="X38" s="598" t="s">
        <v>310</v>
      </c>
      <c r="Y38" s="536">
        <v>1.6</v>
      </c>
      <c r="Z38" s="536">
        <v>1.6</v>
      </c>
      <c r="AA38" s="536">
        <v>1.6</v>
      </c>
      <c r="AB38" s="92">
        <v>1.5</v>
      </c>
      <c r="AC38" s="23">
        <v>1.5</v>
      </c>
      <c r="AD38" s="142">
        <v>1.5</v>
      </c>
      <c r="AE38" s="142">
        <v>1.4</v>
      </c>
      <c r="AF38" s="142">
        <v>1.5</v>
      </c>
      <c r="AG38" s="142">
        <v>1.4</v>
      </c>
      <c r="AH38" s="142">
        <v>1.3</v>
      </c>
      <c r="AI38" s="625">
        <v>1.2</v>
      </c>
      <c r="AJ38" s="625">
        <v>1.1000000000000001</v>
      </c>
    </row>
    <row r="39" spans="1:36" s="4" customFormat="1" ht="15.75" customHeight="1">
      <c r="A39" s="62" t="s">
        <v>3</v>
      </c>
      <c r="B39" s="154"/>
      <c r="C39" s="155"/>
      <c r="D39" s="155"/>
      <c r="E39" s="155"/>
      <c r="F39" s="537"/>
      <c r="G39" s="537"/>
      <c r="H39" s="537"/>
      <c r="I39" s="537"/>
      <c r="J39" s="213" t="s">
        <v>0</v>
      </c>
      <c r="K39" s="536">
        <v>175.9</v>
      </c>
      <c r="L39" s="536">
        <v>90.2</v>
      </c>
      <c r="M39" s="536">
        <v>76.099999999999994</v>
      </c>
      <c r="N39" s="536">
        <v>100</v>
      </c>
      <c r="O39" s="536">
        <v>102.9</v>
      </c>
      <c r="P39" s="536">
        <v>94.4</v>
      </c>
      <c r="Q39" s="536">
        <v>91.2</v>
      </c>
      <c r="R39" s="536">
        <v>83.9</v>
      </c>
      <c r="S39" s="536">
        <v>88.5</v>
      </c>
      <c r="T39" s="536">
        <v>91.3</v>
      </c>
      <c r="U39" s="536">
        <v>85.7</v>
      </c>
      <c r="V39" s="536"/>
      <c r="W39" s="536"/>
      <c r="X39" s="536"/>
      <c r="Y39" s="536"/>
      <c r="Z39" s="536">
        <v>100</v>
      </c>
      <c r="AA39" s="536">
        <v>100</v>
      </c>
      <c r="AB39" s="92">
        <v>93.8</v>
      </c>
      <c r="AC39" s="93">
        <v>100</v>
      </c>
      <c r="AD39" s="625">
        <v>100</v>
      </c>
      <c r="AE39" s="625">
        <v>93.3</v>
      </c>
      <c r="AF39" s="625">
        <v>107.1</v>
      </c>
      <c r="AG39" s="625">
        <v>93.3</v>
      </c>
      <c r="AH39" s="142">
        <v>92.9</v>
      </c>
      <c r="AI39" s="625">
        <v>92.3</v>
      </c>
      <c r="AJ39" s="625">
        <v>91.7</v>
      </c>
    </row>
    <row r="40" spans="1:36" s="4" customFormat="1" ht="32.450000000000003" customHeight="1">
      <c r="A40" s="241" t="s">
        <v>189</v>
      </c>
      <c r="B40" s="213" t="s">
        <v>0</v>
      </c>
      <c r="C40" s="213" t="s">
        <v>0</v>
      </c>
      <c r="D40" s="213" t="s">
        <v>0</v>
      </c>
      <c r="E40" s="213" t="s">
        <v>0</v>
      </c>
      <c r="F40" s="213" t="s">
        <v>0</v>
      </c>
      <c r="G40" s="213" t="s">
        <v>0</v>
      </c>
      <c r="H40" s="213" t="s">
        <v>0</v>
      </c>
      <c r="I40" s="213" t="s">
        <v>0</v>
      </c>
      <c r="J40" s="213" t="s">
        <v>0</v>
      </c>
      <c r="K40" s="213" t="s">
        <v>0</v>
      </c>
      <c r="L40" s="565">
        <v>4.5999999999999996</v>
      </c>
      <c r="M40" s="565">
        <v>3.8</v>
      </c>
      <c r="N40" s="568">
        <v>2</v>
      </c>
      <c r="O40" s="569">
        <v>1.7</v>
      </c>
      <c r="P40" s="570">
        <v>1.8</v>
      </c>
      <c r="Q40" s="571">
        <v>1.2</v>
      </c>
      <c r="R40" s="572">
        <v>0.9</v>
      </c>
      <c r="S40" s="573">
        <v>0.6</v>
      </c>
      <c r="T40" s="574">
        <v>0.6</v>
      </c>
      <c r="U40" s="575">
        <v>0.6</v>
      </c>
      <c r="V40" s="619">
        <v>0.6</v>
      </c>
      <c r="W40" s="620">
        <v>0.3</v>
      </c>
      <c r="X40" s="621">
        <v>0.3</v>
      </c>
      <c r="Y40" s="607">
        <v>0.2</v>
      </c>
      <c r="Z40" s="579">
        <v>0.2</v>
      </c>
      <c r="AA40" s="205">
        <v>0.2</v>
      </c>
      <c r="AB40" s="202">
        <v>0.2</v>
      </c>
      <c r="AC40" s="23">
        <v>0.2</v>
      </c>
      <c r="AD40" s="213" t="s">
        <v>0</v>
      </c>
      <c r="AE40" s="213" t="s">
        <v>0</v>
      </c>
      <c r="AF40" s="213" t="s">
        <v>0</v>
      </c>
      <c r="AG40" s="213" t="s">
        <v>0</v>
      </c>
      <c r="AH40" s="142"/>
      <c r="AI40" s="625"/>
      <c r="AJ40" s="625"/>
    </row>
    <row r="41" spans="1:36" s="4" customFormat="1" ht="33" customHeight="1">
      <c r="A41" s="17" t="s">
        <v>126</v>
      </c>
      <c r="B41" s="213" t="s">
        <v>0</v>
      </c>
      <c r="C41" s="213" t="s">
        <v>0</v>
      </c>
      <c r="D41" s="213" t="s">
        <v>0</v>
      </c>
      <c r="E41" s="213" t="s">
        <v>0</v>
      </c>
      <c r="F41" s="213" t="s">
        <v>0</v>
      </c>
      <c r="G41" s="213" t="s">
        <v>0</v>
      </c>
      <c r="H41" s="213" t="s">
        <v>0</v>
      </c>
      <c r="I41" s="213" t="s">
        <v>0</v>
      </c>
      <c r="J41" s="213" t="s">
        <v>0</v>
      </c>
      <c r="K41" s="213" t="s">
        <v>0</v>
      </c>
      <c r="L41" s="566">
        <v>1.5</v>
      </c>
      <c r="M41" s="567">
        <v>1.2</v>
      </c>
      <c r="N41" s="84">
        <v>0.6</v>
      </c>
      <c r="O41" s="84">
        <v>0.6</v>
      </c>
      <c r="P41" s="84">
        <v>0.6</v>
      </c>
      <c r="Q41" s="84">
        <v>0.4</v>
      </c>
      <c r="R41" s="84">
        <v>0.3</v>
      </c>
      <c r="S41" s="58">
        <v>0.2</v>
      </c>
      <c r="T41" s="58">
        <v>0.2</v>
      </c>
      <c r="U41" s="84">
        <v>0.2</v>
      </c>
      <c r="V41" s="58">
        <v>0.2</v>
      </c>
      <c r="W41" s="84">
        <v>0.1</v>
      </c>
      <c r="X41" s="58">
        <v>0.1</v>
      </c>
      <c r="Y41" s="58">
        <v>0.1</v>
      </c>
      <c r="Z41" s="206">
        <v>0.1</v>
      </c>
      <c r="AA41" s="205">
        <v>0.1</v>
      </c>
      <c r="AB41" s="202">
        <v>0.1</v>
      </c>
      <c r="AC41" s="23">
        <v>0.1</v>
      </c>
      <c r="AD41" s="213" t="s">
        <v>0</v>
      </c>
      <c r="AE41" s="213" t="s">
        <v>0</v>
      </c>
      <c r="AF41" s="213" t="s">
        <v>0</v>
      </c>
      <c r="AG41" s="213" t="s">
        <v>0</v>
      </c>
      <c r="AH41" s="142"/>
      <c r="AI41" s="625"/>
      <c r="AJ41" s="625"/>
    </row>
    <row r="42" spans="1:36" s="4" customFormat="1" ht="15.75" customHeight="1">
      <c r="A42" s="31" t="s">
        <v>13</v>
      </c>
      <c r="B42" s="154" t="s">
        <v>309</v>
      </c>
      <c r="C42" s="213" t="s">
        <v>0</v>
      </c>
      <c r="D42" s="213" t="s">
        <v>0</v>
      </c>
      <c r="E42" s="213" t="s">
        <v>0</v>
      </c>
      <c r="F42" s="213" t="s">
        <v>0</v>
      </c>
      <c r="G42" s="213" t="s">
        <v>0</v>
      </c>
      <c r="H42" s="213" t="s">
        <v>0</v>
      </c>
      <c r="I42" s="213" t="s">
        <v>0</v>
      </c>
      <c r="J42" s="213" t="s">
        <v>0</v>
      </c>
      <c r="K42" s="536">
        <v>16</v>
      </c>
      <c r="L42" s="418" t="s">
        <v>734</v>
      </c>
      <c r="M42" s="536">
        <v>11.8</v>
      </c>
      <c r="N42" s="536">
        <v>10.9</v>
      </c>
      <c r="O42" s="536">
        <v>10.8</v>
      </c>
      <c r="P42" s="536">
        <v>10.5</v>
      </c>
      <c r="Q42" s="536">
        <v>9.6</v>
      </c>
      <c r="R42" s="536">
        <v>8.1999999999999993</v>
      </c>
      <c r="S42" s="536">
        <v>7.1</v>
      </c>
      <c r="T42" s="536">
        <v>6.7</v>
      </c>
      <c r="U42" s="536">
        <v>5.8</v>
      </c>
      <c r="V42" s="598" t="s">
        <v>310</v>
      </c>
      <c r="W42" s="598" t="s">
        <v>310</v>
      </c>
      <c r="X42" s="598" t="s">
        <v>310</v>
      </c>
      <c r="Y42" s="536">
        <v>5.2</v>
      </c>
      <c r="Z42" s="536">
        <v>5.3</v>
      </c>
      <c r="AA42" s="536">
        <v>5.4</v>
      </c>
      <c r="AB42" s="92">
        <v>5.3</v>
      </c>
      <c r="AC42" s="23">
        <v>5.3</v>
      </c>
      <c r="AD42" s="142">
        <v>5.3</v>
      </c>
      <c r="AE42" s="142">
        <v>5.4</v>
      </c>
      <c r="AF42" s="142">
        <v>5.5</v>
      </c>
      <c r="AG42" s="142">
        <v>5.6</v>
      </c>
      <c r="AH42" s="142">
        <v>5.5</v>
      </c>
      <c r="AI42" s="625">
        <v>5.0999999999999996</v>
      </c>
      <c r="AJ42" s="625">
        <v>5</v>
      </c>
    </row>
    <row r="43" spans="1:36" s="4" customFormat="1" ht="23.25" customHeight="1">
      <c r="A43" s="31" t="s">
        <v>159</v>
      </c>
      <c r="B43" s="154" t="s">
        <v>309</v>
      </c>
      <c r="C43" s="213" t="s">
        <v>0</v>
      </c>
      <c r="D43" s="213" t="s">
        <v>0</v>
      </c>
      <c r="E43" s="213" t="s">
        <v>0</v>
      </c>
      <c r="F43" s="213" t="s">
        <v>0</v>
      </c>
      <c r="G43" s="213" t="s">
        <v>0</v>
      </c>
      <c r="H43" s="213" t="s">
        <v>0</v>
      </c>
      <c r="I43" s="213" t="s">
        <v>0</v>
      </c>
      <c r="J43" s="213" t="s">
        <v>0</v>
      </c>
      <c r="K43" s="213" t="s">
        <v>0</v>
      </c>
      <c r="L43" s="213" t="s">
        <v>0</v>
      </c>
      <c r="M43" s="213" t="s">
        <v>0</v>
      </c>
      <c r="N43" s="213" t="s">
        <v>0</v>
      </c>
      <c r="O43" s="536">
        <v>17</v>
      </c>
      <c r="P43" s="536">
        <v>10.6</v>
      </c>
      <c r="Q43" s="536">
        <v>27.2</v>
      </c>
      <c r="R43" s="536">
        <v>15.1</v>
      </c>
      <c r="S43" s="213" t="s">
        <v>0</v>
      </c>
      <c r="T43" s="536">
        <v>9.1999999999999993</v>
      </c>
      <c r="U43" s="536">
        <v>6.6</v>
      </c>
      <c r="V43" s="598" t="s">
        <v>310</v>
      </c>
      <c r="W43" s="598" t="s">
        <v>310</v>
      </c>
      <c r="X43" s="598" t="s">
        <v>310</v>
      </c>
      <c r="Y43" s="536">
        <v>3.5</v>
      </c>
      <c r="Z43" s="536">
        <v>2.4</v>
      </c>
      <c r="AA43" s="536">
        <v>1.3</v>
      </c>
      <c r="AB43" s="92">
        <v>3</v>
      </c>
      <c r="AC43" s="23">
        <v>3.7</v>
      </c>
      <c r="AD43" s="142">
        <v>4.0999999999999996</v>
      </c>
      <c r="AE43" s="142">
        <v>1.5</v>
      </c>
      <c r="AF43" s="142">
        <v>4.7</v>
      </c>
      <c r="AG43" s="142">
        <v>4.4000000000000004</v>
      </c>
      <c r="AH43" s="142">
        <v>3.5</v>
      </c>
      <c r="AI43" s="625">
        <v>1.8</v>
      </c>
      <c r="AJ43" s="213" t="s">
        <v>0</v>
      </c>
    </row>
    <row r="44" spans="1:36" s="4" customFormat="1" ht="31.5" customHeight="1">
      <c r="A44" s="31" t="s">
        <v>160</v>
      </c>
      <c r="B44" s="154" t="s">
        <v>309</v>
      </c>
      <c r="C44" s="213" t="s">
        <v>0</v>
      </c>
      <c r="D44" s="213" t="s">
        <v>0</v>
      </c>
      <c r="E44" s="213" t="s">
        <v>0</v>
      </c>
      <c r="F44" s="213" t="s">
        <v>0</v>
      </c>
      <c r="G44" s="213" t="s">
        <v>0</v>
      </c>
      <c r="H44" s="213" t="s">
        <v>0</v>
      </c>
      <c r="I44" s="213" t="s">
        <v>0</v>
      </c>
      <c r="J44" s="213" t="s">
        <v>0</v>
      </c>
      <c r="K44" s="213" t="s">
        <v>0</v>
      </c>
      <c r="L44" s="213" t="s">
        <v>0</v>
      </c>
      <c r="M44" s="213" t="s">
        <v>0</v>
      </c>
      <c r="N44" s="213" t="s">
        <v>0</v>
      </c>
      <c r="O44" s="213" t="s">
        <v>0</v>
      </c>
      <c r="P44" s="213" t="s">
        <v>0</v>
      </c>
      <c r="Q44" s="213" t="s">
        <v>0</v>
      </c>
      <c r="R44" s="213" t="s">
        <v>0</v>
      </c>
      <c r="S44" s="213" t="s">
        <v>0</v>
      </c>
      <c r="T44" s="213" t="s">
        <v>0</v>
      </c>
      <c r="U44" s="213" t="s">
        <v>0</v>
      </c>
      <c r="V44" s="213" t="s">
        <v>0</v>
      </c>
      <c r="W44" s="213" t="s">
        <v>0</v>
      </c>
      <c r="X44" s="213" t="s">
        <v>0</v>
      </c>
      <c r="Y44" s="48">
        <v>3.3</v>
      </c>
      <c r="Z44" s="203">
        <v>2.5</v>
      </c>
      <c r="AA44" s="204">
        <v>3</v>
      </c>
      <c r="AB44" s="206">
        <v>4.4000000000000004</v>
      </c>
      <c r="AC44" s="93">
        <v>3</v>
      </c>
      <c r="AD44" s="625">
        <v>3.8</v>
      </c>
      <c r="AE44" s="625">
        <v>3.8</v>
      </c>
      <c r="AF44" s="625">
        <v>3</v>
      </c>
      <c r="AG44" s="625">
        <v>2.8</v>
      </c>
      <c r="AH44" s="142">
        <v>2.8</v>
      </c>
      <c r="AI44" s="625">
        <v>3.1</v>
      </c>
      <c r="AJ44" s="625">
        <v>3.8</v>
      </c>
    </row>
    <row r="45" spans="1:36" ht="16.5" customHeight="1">
      <c r="A45" s="264" t="s">
        <v>16</v>
      </c>
      <c r="B45" s="581"/>
      <c r="C45" s="581"/>
      <c r="D45" s="581"/>
      <c r="E45" s="581"/>
      <c r="F45" s="581"/>
      <c r="G45" s="581"/>
      <c r="H45" s="581"/>
      <c r="I45" s="581"/>
      <c r="J45" s="581"/>
      <c r="K45" s="581"/>
      <c r="L45" s="581"/>
      <c r="M45" s="581"/>
      <c r="N45" s="581"/>
      <c r="O45" s="581"/>
      <c r="P45" s="581"/>
      <c r="Q45" s="581"/>
      <c r="R45" s="581"/>
      <c r="S45" s="581"/>
      <c r="T45" s="581"/>
      <c r="U45" s="581"/>
      <c r="V45" s="581"/>
      <c r="W45" s="266"/>
      <c r="X45" s="261"/>
      <c r="Y45" s="261"/>
      <c r="Z45" s="266"/>
      <c r="AA45" s="582"/>
      <c r="AB45" s="263"/>
      <c r="AC45" s="667"/>
      <c r="AD45" s="667"/>
      <c r="AE45" s="667"/>
      <c r="AF45" s="667"/>
      <c r="AG45" s="667"/>
      <c r="AH45" s="667"/>
      <c r="AI45" s="1361"/>
      <c r="AJ45" s="1361"/>
    </row>
    <row r="46" spans="1:36" s="1" customFormat="1" ht="30" customHeight="1">
      <c r="A46" s="106" t="s">
        <v>650</v>
      </c>
      <c r="B46" s="213" t="s">
        <v>0</v>
      </c>
      <c r="C46" s="213" t="s">
        <v>0</v>
      </c>
      <c r="D46" s="213">
        <v>130.1</v>
      </c>
      <c r="E46" s="239">
        <v>1273</v>
      </c>
      <c r="F46" s="239">
        <v>3520</v>
      </c>
      <c r="G46" s="239">
        <v>4890</v>
      </c>
      <c r="H46" s="239">
        <v>5408</v>
      </c>
      <c r="I46" s="239">
        <v>7214</v>
      </c>
      <c r="J46" s="36">
        <v>7182</v>
      </c>
      <c r="K46" s="560">
        <v>8258</v>
      </c>
      <c r="L46" s="560">
        <v>10132</v>
      </c>
      <c r="M46" s="560">
        <v>11973</v>
      </c>
      <c r="N46" s="560">
        <v>14119</v>
      </c>
      <c r="O46" s="560">
        <v>18734</v>
      </c>
      <c r="P46" s="560">
        <v>22602</v>
      </c>
      <c r="Q46" s="560">
        <v>26567</v>
      </c>
      <c r="R46" s="560">
        <v>33251</v>
      </c>
      <c r="S46" s="560">
        <v>39165</v>
      </c>
      <c r="T46" s="560">
        <v>46025</v>
      </c>
      <c r="U46" s="560">
        <v>50786</v>
      </c>
      <c r="V46" s="560">
        <v>61216</v>
      </c>
      <c r="W46" s="560">
        <v>69290</v>
      </c>
      <c r="X46" s="560">
        <v>75180</v>
      </c>
      <c r="Y46" s="560">
        <v>79857</v>
      </c>
      <c r="Z46" s="560">
        <v>82013</v>
      </c>
      <c r="AA46" s="560">
        <v>96348</v>
      </c>
      <c r="AB46" s="173">
        <v>104977</v>
      </c>
      <c r="AC46" s="175">
        <v>112068</v>
      </c>
      <c r="AD46" s="175">
        <v>131169</v>
      </c>
      <c r="AE46" s="175">
        <v>151350</v>
      </c>
      <c r="AF46" s="175">
        <v>178219</v>
      </c>
      <c r="AG46" s="175">
        <v>228274</v>
      </c>
      <c r="AH46" s="175">
        <v>277823</v>
      </c>
      <c r="AI46" s="175">
        <v>300379</v>
      </c>
      <c r="AJ46" s="175">
        <v>328792</v>
      </c>
    </row>
    <row r="47" spans="1:36" s="420" customFormat="1" ht="25.5">
      <c r="A47" s="136" t="s">
        <v>74</v>
      </c>
      <c r="B47" s="213" t="s">
        <v>0</v>
      </c>
      <c r="C47" s="213" t="s">
        <v>0</v>
      </c>
      <c r="D47" s="213" t="s">
        <v>0</v>
      </c>
      <c r="E47" s="213" t="s">
        <v>0</v>
      </c>
      <c r="F47" s="213" t="s">
        <v>0</v>
      </c>
      <c r="G47" s="213">
        <v>138.9</v>
      </c>
      <c r="H47" s="213">
        <v>110.6</v>
      </c>
      <c r="I47" s="213">
        <v>133.4</v>
      </c>
      <c r="J47" s="213">
        <v>99.6</v>
      </c>
      <c r="K47" s="92">
        <v>115</v>
      </c>
      <c r="L47" s="92">
        <v>122.7</v>
      </c>
      <c r="M47" s="92">
        <v>118.2</v>
      </c>
      <c r="N47" s="92">
        <v>119.1</v>
      </c>
      <c r="O47" s="92">
        <v>132.69999999999999</v>
      </c>
      <c r="P47" s="92">
        <v>120.6</v>
      </c>
      <c r="Q47" s="92">
        <v>117.5</v>
      </c>
      <c r="R47" s="92">
        <v>125.2</v>
      </c>
      <c r="S47" s="92">
        <v>117.8</v>
      </c>
      <c r="T47" s="92">
        <v>117.5</v>
      </c>
      <c r="U47" s="92">
        <v>110.3</v>
      </c>
      <c r="V47" s="92">
        <v>120.5</v>
      </c>
      <c r="W47" s="92">
        <v>113.2</v>
      </c>
      <c r="X47" s="92">
        <v>108.5</v>
      </c>
      <c r="Y47" s="92">
        <v>106.2</v>
      </c>
      <c r="Z47" s="536">
        <v>100.5</v>
      </c>
      <c r="AA47" s="536">
        <v>117.5</v>
      </c>
      <c r="AB47" s="92">
        <v>109</v>
      </c>
      <c r="AC47" s="23">
        <v>106.8</v>
      </c>
      <c r="AD47" s="625">
        <v>117</v>
      </c>
      <c r="AE47" s="142">
        <v>115.4</v>
      </c>
      <c r="AF47" s="142">
        <v>117.8</v>
      </c>
      <c r="AG47" s="142">
        <v>128.1</v>
      </c>
      <c r="AH47" s="142">
        <v>121.7</v>
      </c>
      <c r="AI47" s="625">
        <v>108.1</v>
      </c>
      <c r="AJ47" s="625">
        <v>109.5</v>
      </c>
    </row>
    <row r="48" spans="1:36" s="420" customFormat="1" ht="27.75" customHeight="1">
      <c r="A48" s="137" t="s">
        <v>76</v>
      </c>
      <c r="B48" s="213" t="s">
        <v>0</v>
      </c>
      <c r="C48" s="213" t="s">
        <v>0</v>
      </c>
      <c r="D48" s="213" t="s">
        <v>0</v>
      </c>
      <c r="E48" s="213" t="s">
        <v>0</v>
      </c>
      <c r="F48" s="213" t="s">
        <v>0</v>
      </c>
      <c r="G48" s="213">
        <v>106.3</v>
      </c>
      <c r="H48" s="213">
        <v>95.9</v>
      </c>
      <c r="I48" s="213">
        <v>122.9</v>
      </c>
      <c r="J48" s="203">
        <v>93</v>
      </c>
      <c r="K48" s="92">
        <v>101.8</v>
      </c>
      <c r="L48" s="92">
        <v>111.7</v>
      </c>
      <c r="M48" s="92">
        <v>112.3</v>
      </c>
      <c r="N48" s="92">
        <v>111.5</v>
      </c>
      <c r="O48" s="92">
        <v>123</v>
      </c>
      <c r="P48" s="92">
        <v>111.8</v>
      </c>
      <c r="Q48" s="92">
        <v>108.5</v>
      </c>
      <c r="R48" s="92">
        <v>114.4</v>
      </c>
      <c r="S48" s="92">
        <v>101.5</v>
      </c>
      <c r="T48" s="92">
        <v>110.2</v>
      </c>
      <c r="U48" s="92">
        <v>100.5</v>
      </c>
      <c r="V48" s="92">
        <v>113</v>
      </c>
      <c r="W48" s="92">
        <v>107.9</v>
      </c>
      <c r="X48" s="92">
        <v>102.6</v>
      </c>
      <c r="Y48" s="92">
        <v>99.3</v>
      </c>
      <c r="Z48" s="536">
        <v>94.4</v>
      </c>
      <c r="AA48" s="536">
        <v>103.8</v>
      </c>
      <c r="AB48" s="92">
        <v>101.4</v>
      </c>
      <c r="AC48" s="23">
        <v>100.5</v>
      </c>
      <c r="AD48" s="142">
        <v>111.8</v>
      </c>
      <c r="AE48" s="142">
        <v>108.2</v>
      </c>
      <c r="AF48" s="142">
        <v>108.8</v>
      </c>
      <c r="AG48" s="142">
        <v>110.6</v>
      </c>
      <c r="AH48" s="142">
        <v>105.2</v>
      </c>
      <c r="AI48" s="625">
        <v>99.3</v>
      </c>
      <c r="AJ48" s="625">
        <v>97.5</v>
      </c>
    </row>
    <row r="49" spans="1:36" s="420" customFormat="1" ht="14.45" customHeight="1">
      <c r="A49" s="230" t="s">
        <v>169</v>
      </c>
      <c r="B49" s="109"/>
      <c r="C49" s="109"/>
      <c r="D49" s="109"/>
      <c r="E49" s="109"/>
      <c r="F49" s="109"/>
      <c r="G49" s="110"/>
      <c r="H49" s="110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23"/>
      <c r="AD49" s="142"/>
      <c r="AE49" s="142"/>
      <c r="AF49" s="142"/>
      <c r="AG49" s="142"/>
      <c r="AH49" s="142"/>
      <c r="AI49" s="142"/>
      <c r="AJ49" s="142"/>
    </row>
    <row r="50" spans="1:36" s="420" customFormat="1" ht="14.45" customHeight="1">
      <c r="A50" s="420" t="s">
        <v>3</v>
      </c>
      <c r="B50" s="583"/>
      <c r="C50" s="583"/>
      <c r="D50" s="583"/>
      <c r="E50" s="583"/>
      <c r="F50" s="583"/>
      <c r="G50" s="32"/>
      <c r="H50" s="110">
        <v>101.9</v>
      </c>
      <c r="I50" s="109">
        <v>125.2</v>
      </c>
      <c r="J50" s="109">
        <v>116.5</v>
      </c>
      <c r="K50" s="109">
        <v>118.6</v>
      </c>
      <c r="L50" s="109">
        <v>132.4</v>
      </c>
      <c r="M50" s="109">
        <v>148.69999999999999</v>
      </c>
      <c r="N50" s="382">
        <v>165.8</v>
      </c>
      <c r="O50" s="382" t="s">
        <v>316</v>
      </c>
      <c r="P50" s="382" t="s">
        <v>317</v>
      </c>
      <c r="Q50" s="382" t="s">
        <v>312</v>
      </c>
      <c r="R50" s="382" t="s">
        <v>178</v>
      </c>
      <c r="S50" s="382" t="s">
        <v>179</v>
      </c>
      <c r="T50" s="382" t="s">
        <v>98</v>
      </c>
      <c r="U50" s="382" t="s">
        <v>98</v>
      </c>
      <c r="V50" s="382" t="s">
        <v>181</v>
      </c>
      <c r="W50" s="382" t="s">
        <v>320</v>
      </c>
      <c r="X50" s="382" t="s">
        <v>319</v>
      </c>
      <c r="Y50" s="382" t="s">
        <v>319</v>
      </c>
      <c r="Z50" s="382" t="s">
        <v>318</v>
      </c>
      <c r="AA50" s="382" t="s">
        <v>320</v>
      </c>
      <c r="AB50" s="382" t="s">
        <v>320</v>
      </c>
      <c r="AC50" s="626" t="s">
        <v>320</v>
      </c>
      <c r="AD50" s="626" t="s">
        <v>188</v>
      </c>
      <c r="AE50" s="626" t="s">
        <v>342</v>
      </c>
      <c r="AF50" s="626" t="s">
        <v>330</v>
      </c>
      <c r="AG50" s="382" t="s">
        <v>814</v>
      </c>
      <c r="AH50" s="30" t="s">
        <v>334</v>
      </c>
      <c r="AI50" s="30" t="s">
        <v>346</v>
      </c>
      <c r="AJ50" s="30" t="s">
        <v>332</v>
      </c>
    </row>
    <row r="51" spans="1:36" ht="15" customHeight="1">
      <c r="A51" s="268" t="s">
        <v>17</v>
      </c>
      <c r="B51" s="584"/>
      <c r="C51" s="584"/>
      <c r="D51" s="584"/>
      <c r="E51" s="584"/>
      <c r="F51" s="584"/>
      <c r="G51" s="584"/>
      <c r="H51" s="584"/>
      <c r="I51" s="584"/>
      <c r="J51" s="584"/>
      <c r="K51" s="584"/>
      <c r="L51" s="584"/>
      <c r="M51" s="584"/>
      <c r="N51" s="584"/>
      <c r="O51" s="584"/>
      <c r="P51" s="584"/>
      <c r="Q51" s="584"/>
      <c r="R51" s="584"/>
      <c r="S51" s="584"/>
      <c r="T51" s="584"/>
      <c r="U51" s="584"/>
      <c r="V51" s="584"/>
      <c r="W51" s="270"/>
      <c r="X51" s="271"/>
      <c r="Y51" s="271"/>
      <c r="Z51" s="270"/>
      <c r="AA51" s="585"/>
      <c r="AB51" s="585"/>
      <c r="AC51" s="274"/>
      <c r="AD51" s="274"/>
      <c r="AE51" s="274"/>
      <c r="AF51" s="274"/>
      <c r="AG51" s="274"/>
      <c r="AH51" s="272"/>
      <c r="AI51" s="272"/>
      <c r="AJ51" s="272"/>
    </row>
    <row r="52" spans="1:36" ht="19.149999999999999" customHeight="1">
      <c r="A52" s="315" t="s">
        <v>135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556"/>
      <c r="X52" s="556"/>
      <c r="Y52" s="314"/>
      <c r="Z52" s="556"/>
      <c r="AA52" s="556"/>
      <c r="AB52" s="556"/>
      <c r="AC52" s="556"/>
      <c r="AD52" s="556"/>
      <c r="AE52" s="556"/>
      <c r="AF52" s="556"/>
      <c r="AG52" s="556"/>
      <c r="AH52" s="343"/>
      <c r="AI52" s="312"/>
      <c r="AJ52" s="312"/>
    </row>
    <row r="53" spans="1:36" s="495" customFormat="1" ht="18" customHeight="1">
      <c r="A53" s="241" t="s">
        <v>14</v>
      </c>
      <c r="B53" s="449"/>
      <c r="C53" s="449"/>
      <c r="D53" s="449"/>
      <c r="E53" s="449"/>
      <c r="F53" s="449"/>
      <c r="G53" s="449"/>
      <c r="H53" s="449"/>
      <c r="I53" s="449"/>
      <c r="J53" s="449"/>
      <c r="K53" s="449">
        <v>1174.9000000000001</v>
      </c>
      <c r="L53" s="449">
        <v>2121.5</v>
      </c>
      <c r="M53" s="449">
        <v>1990.1</v>
      </c>
      <c r="N53" s="449">
        <v>3061</v>
      </c>
      <c r="O53" s="449">
        <v>4544.3999999999996</v>
      </c>
      <c r="P53" s="449">
        <v>6542.6</v>
      </c>
      <c r="Q53" s="449">
        <v>8649.6</v>
      </c>
      <c r="R53" s="449">
        <v>8285.2000000000007</v>
      </c>
      <c r="S53" s="449">
        <v>8705.9</v>
      </c>
      <c r="T53" s="449">
        <v>9202.9</v>
      </c>
      <c r="U53" s="449">
        <v>9303.1</v>
      </c>
      <c r="V53" s="449">
        <v>11333.9</v>
      </c>
      <c r="W53" s="449">
        <v>13589.2</v>
      </c>
      <c r="X53" s="449">
        <v>17774</v>
      </c>
      <c r="Y53" s="449">
        <v>16015</v>
      </c>
      <c r="Z53" s="449">
        <v>14943.1</v>
      </c>
      <c r="AA53" s="449">
        <v>14713.6</v>
      </c>
      <c r="AB53" s="449">
        <v>18135.099999999999</v>
      </c>
      <c r="AC53" s="449">
        <v>20009.400000000001</v>
      </c>
      <c r="AD53" s="449">
        <v>28362.6</v>
      </c>
      <c r="AE53" s="449">
        <v>20260.599999999999</v>
      </c>
      <c r="AF53" s="449">
        <v>17465.7</v>
      </c>
      <c r="AG53" s="856">
        <v>26152.3</v>
      </c>
      <c r="AH53" s="856">
        <v>30776.1</v>
      </c>
      <c r="AI53" s="856">
        <v>27857.599999999999</v>
      </c>
      <c r="AJ53" s="1428">
        <v>31006.1</v>
      </c>
    </row>
    <row r="54" spans="1:36" s="495" customFormat="1" ht="30" customHeight="1">
      <c r="A54" s="497" t="s">
        <v>355</v>
      </c>
      <c r="B54" s="449"/>
      <c r="C54" s="449"/>
      <c r="D54" s="449"/>
      <c r="E54" s="449"/>
      <c r="F54" s="449"/>
      <c r="G54" s="449"/>
      <c r="H54" s="449"/>
      <c r="I54" s="449"/>
      <c r="J54" s="449"/>
      <c r="K54" s="449">
        <v>82</v>
      </c>
      <c r="L54" s="449">
        <v>134.19999999999999</v>
      </c>
      <c r="M54" s="449">
        <v>93.6</v>
      </c>
      <c r="N54" s="449">
        <v>160.9</v>
      </c>
      <c r="O54" s="449">
        <v>134.80000000000001</v>
      </c>
      <c r="P54" s="449">
        <v>112.3</v>
      </c>
      <c r="Q54" s="449">
        <v>117.2</v>
      </c>
      <c r="R54" s="449">
        <v>83.5</v>
      </c>
      <c r="S54" s="449">
        <v>79.900000000000006</v>
      </c>
      <c r="T54" s="449">
        <v>97.1</v>
      </c>
      <c r="U54" s="449">
        <v>101.2</v>
      </c>
      <c r="V54" s="449">
        <v>97.4</v>
      </c>
      <c r="W54" s="449">
        <v>108.5</v>
      </c>
      <c r="X54" s="449">
        <v>109.3</v>
      </c>
      <c r="Y54" s="449">
        <v>89.5</v>
      </c>
      <c r="Z54" s="449">
        <v>105.6</v>
      </c>
      <c r="AA54" s="449">
        <v>84.5</v>
      </c>
      <c r="AB54" s="449">
        <v>124.1</v>
      </c>
      <c r="AC54" s="449">
        <v>110.8</v>
      </c>
      <c r="AD54" s="449">
        <v>103.1</v>
      </c>
      <c r="AE54" s="449">
        <v>83.6</v>
      </c>
      <c r="AF54" s="449">
        <v>83.1</v>
      </c>
      <c r="AG54" s="949">
        <v>132.80000000000001</v>
      </c>
      <c r="AH54" s="856">
        <v>119.7</v>
      </c>
      <c r="AI54" s="856">
        <v>92.1</v>
      </c>
      <c r="AJ54" s="1389">
        <v>108.5</v>
      </c>
    </row>
    <row r="55" spans="1:36" s="495" customFormat="1" ht="27.75" customHeight="1">
      <c r="A55" s="497" t="s">
        <v>356</v>
      </c>
      <c r="B55" s="449"/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449"/>
      <c r="P55" s="449"/>
      <c r="Q55" s="449"/>
      <c r="R55" s="449"/>
      <c r="S55" s="449"/>
      <c r="T55" s="449"/>
      <c r="U55" s="449"/>
      <c r="V55" s="449"/>
      <c r="W55" s="449"/>
      <c r="X55" s="449"/>
      <c r="Y55" s="449"/>
      <c r="Z55" s="449"/>
      <c r="AA55" s="449"/>
      <c r="AB55" s="449"/>
      <c r="AC55" s="449"/>
      <c r="AD55" s="449"/>
      <c r="AE55" s="449"/>
      <c r="AF55" s="449"/>
      <c r="AG55" s="196"/>
      <c r="AH55" s="1354"/>
      <c r="AI55" s="856"/>
      <c r="AJ55" s="1427"/>
    </row>
    <row r="56" spans="1:36" s="495" customFormat="1" ht="15" customHeight="1">
      <c r="A56" s="498" t="s">
        <v>357</v>
      </c>
      <c r="B56" s="449"/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  <c r="V56" s="449"/>
      <c r="W56" s="449"/>
      <c r="X56" s="449"/>
      <c r="Y56" s="449"/>
      <c r="Z56" s="449"/>
      <c r="AA56" s="449"/>
      <c r="AB56" s="449"/>
      <c r="AC56" s="449"/>
      <c r="AD56" s="449"/>
      <c r="AE56" s="449"/>
      <c r="AF56" s="449"/>
      <c r="AG56" s="418"/>
      <c r="AH56" s="1354"/>
      <c r="AI56" s="856"/>
      <c r="AJ56" s="1427"/>
    </row>
    <row r="57" spans="1:36" s="495" customFormat="1" ht="18.75" customHeight="1">
      <c r="A57" s="241" t="s">
        <v>14</v>
      </c>
      <c r="B57" s="449"/>
      <c r="C57" s="449"/>
      <c r="D57" s="449"/>
      <c r="E57" s="449"/>
      <c r="F57" s="449"/>
      <c r="G57" s="449"/>
      <c r="H57" s="449"/>
      <c r="I57" s="449"/>
      <c r="J57" s="449"/>
      <c r="K57" s="449" t="s">
        <v>0</v>
      </c>
      <c r="L57" s="449" t="s">
        <v>0</v>
      </c>
      <c r="M57" s="449" t="s">
        <v>0</v>
      </c>
      <c r="N57" s="449">
        <v>0.5</v>
      </c>
      <c r="O57" s="449">
        <v>1</v>
      </c>
      <c r="P57" s="449">
        <v>0.5</v>
      </c>
      <c r="Q57" s="449">
        <v>1.1000000000000001</v>
      </c>
      <c r="R57" s="449">
        <v>172.7</v>
      </c>
      <c r="S57" s="449">
        <v>8.8000000000000007</v>
      </c>
      <c r="T57" s="449">
        <v>2.7</v>
      </c>
      <c r="U57" s="449">
        <v>2.9</v>
      </c>
      <c r="V57" s="449">
        <v>2.6</v>
      </c>
      <c r="W57" s="449">
        <v>2.1</v>
      </c>
      <c r="X57" s="449" t="s">
        <v>0</v>
      </c>
      <c r="Y57" s="449" t="s">
        <v>0</v>
      </c>
      <c r="Z57" s="449">
        <v>11.8</v>
      </c>
      <c r="AA57" s="449" t="s">
        <v>0</v>
      </c>
      <c r="AB57" s="449" t="s">
        <v>0</v>
      </c>
      <c r="AC57" s="449" t="s">
        <v>0</v>
      </c>
      <c r="AD57" s="449" t="s">
        <v>0</v>
      </c>
      <c r="AE57" s="449" t="s">
        <v>0</v>
      </c>
      <c r="AF57" s="449" t="s">
        <v>0</v>
      </c>
      <c r="AG57" s="856">
        <v>17.600000000000001</v>
      </c>
      <c r="AH57" s="856">
        <v>11.1</v>
      </c>
      <c r="AI57" s="856">
        <v>88.1</v>
      </c>
      <c r="AJ57" s="1441">
        <v>56.2</v>
      </c>
    </row>
    <row r="58" spans="1:36" s="495" customFormat="1" ht="32.25" customHeight="1">
      <c r="A58" s="497" t="s">
        <v>358</v>
      </c>
      <c r="B58" s="449"/>
      <c r="C58" s="449"/>
      <c r="D58" s="449"/>
      <c r="E58" s="449"/>
      <c r="F58" s="449"/>
      <c r="G58" s="449"/>
      <c r="H58" s="449"/>
      <c r="I58" s="449"/>
      <c r="J58" s="449"/>
      <c r="K58" s="449" t="s">
        <v>0</v>
      </c>
      <c r="L58" s="449" t="s">
        <v>0</v>
      </c>
      <c r="M58" s="449" t="s">
        <v>0</v>
      </c>
      <c r="N58" s="449" t="s">
        <v>0</v>
      </c>
      <c r="O58" s="449">
        <v>50</v>
      </c>
      <c r="P58" s="449">
        <v>75</v>
      </c>
      <c r="Q58" s="449">
        <v>2516.3000000000002</v>
      </c>
      <c r="R58" s="449">
        <v>4847.1000000000004</v>
      </c>
      <c r="S58" s="449">
        <v>4.4000000000000004</v>
      </c>
      <c r="T58" s="449">
        <v>37.9</v>
      </c>
      <c r="U58" s="449">
        <v>289.8</v>
      </c>
      <c r="V58" s="449">
        <v>10.3</v>
      </c>
      <c r="W58" s="449">
        <v>50</v>
      </c>
      <c r="X58" s="449" t="s">
        <v>0</v>
      </c>
      <c r="Y58" s="449" t="s">
        <v>0</v>
      </c>
      <c r="Z58" s="449">
        <v>105.6</v>
      </c>
      <c r="AA58" s="449">
        <v>84.6</v>
      </c>
      <c r="AB58" s="449" t="s">
        <v>0</v>
      </c>
      <c r="AC58" s="449" t="s">
        <v>0</v>
      </c>
      <c r="AD58" s="449" t="s">
        <v>0</v>
      </c>
      <c r="AE58" s="449" t="s">
        <v>0</v>
      </c>
      <c r="AF58" s="449" t="s">
        <v>0</v>
      </c>
      <c r="AG58" s="859">
        <v>14.9</v>
      </c>
      <c r="AH58" s="856" t="s">
        <v>0</v>
      </c>
      <c r="AI58" s="856">
        <v>224.8</v>
      </c>
      <c r="AJ58" s="1389">
        <v>50.7</v>
      </c>
    </row>
    <row r="59" spans="1:36" s="495" customFormat="1" ht="20.25" customHeight="1">
      <c r="A59" s="497" t="s">
        <v>359</v>
      </c>
      <c r="B59" s="449"/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  <c r="O59" s="449"/>
      <c r="P59" s="449"/>
      <c r="Q59" s="449"/>
      <c r="R59" s="449"/>
      <c r="S59" s="449"/>
      <c r="T59" s="449"/>
      <c r="U59" s="449"/>
      <c r="V59" s="449"/>
      <c r="W59" s="449"/>
      <c r="X59" s="449"/>
      <c r="Y59" s="449"/>
      <c r="Z59" s="449"/>
      <c r="AA59" s="449"/>
      <c r="AB59" s="449"/>
      <c r="AC59" s="449"/>
      <c r="AD59" s="449"/>
      <c r="AE59" s="449"/>
      <c r="AF59" s="449"/>
      <c r="AG59" s="196"/>
      <c r="AH59" s="1354"/>
      <c r="AI59" s="856"/>
      <c r="AJ59" s="1427"/>
    </row>
    <row r="60" spans="1:36" s="495" customFormat="1" ht="15" customHeight="1">
      <c r="A60" s="499" t="s">
        <v>19</v>
      </c>
      <c r="B60" s="449"/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  <c r="O60" s="449"/>
      <c r="P60" s="449"/>
      <c r="Q60" s="449"/>
      <c r="R60" s="449"/>
      <c r="S60" s="449"/>
      <c r="T60" s="449"/>
      <c r="U60" s="449"/>
      <c r="V60" s="449"/>
      <c r="W60" s="449"/>
      <c r="X60" s="449"/>
      <c r="Y60" s="449"/>
      <c r="Z60" s="449"/>
      <c r="AA60" s="449"/>
      <c r="AB60" s="449"/>
      <c r="AC60" s="449"/>
      <c r="AD60" s="449"/>
      <c r="AE60" s="449"/>
      <c r="AF60" s="449"/>
      <c r="AG60" s="196"/>
      <c r="AH60" s="1354"/>
      <c r="AI60" s="856"/>
      <c r="AJ60" s="1427"/>
    </row>
    <row r="61" spans="1:36" s="495" customFormat="1" ht="15" customHeight="1">
      <c r="A61" s="241" t="s">
        <v>14</v>
      </c>
      <c r="B61" s="449"/>
      <c r="C61" s="449"/>
      <c r="D61" s="449"/>
      <c r="E61" s="449"/>
      <c r="F61" s="449"/>
      <c r="G61" s="449"/>
      <c r="H61" s="449"/>
      <c r="I61" s="449"/>
      <c r="J61" s="449"/>
      <c r="K61" s="449">
        <v>953.8</v>
      </c>
      <c r="L61" s="449">
        <v>1902</v>
      </c>
      <c r="M61" s="449">
        <v>1759.7</v>
      </c>
      <c r="N61" s="449">
        <v>2802.8</v>
      </c>
      <c r="O61" s="449">
        <v>4333.7</v>
      </c>
      <c r="P61" s="449">
        <v>6361</v>
      </c>
      <c r="Q61" s="449">
        <v>8448.6</v>
      </c>
      <c r="R61" s="449">
        <v>7892.1</v>
      </c>
      <c r="S61" s="449">
        <v>8428.2000000000007</v>
      </c>
      <c r="T61" s="449">
        <v>8825</v>
      </c>
      <c r="U61" s="449">
        <v>8671.2000000000007</v>
      </c>
      <c r="V61" s="449">
        <v>10716.8</v>
      </c>
      <c r="W61" s="449">
        <v>12764.2</v>
      </c>
      <c r="X61" s="449">
        <v>16919.8</v>
      </c>
      <c r="Y61" s="449">
        <v>15186.5</v>
      </c>
      <c r="Z61" s="449">
        <v>13957.7</v>
      </c>
      <c r="AA61" s="449">
        <v>13455.4</v>
      </c>
      <c r="AB61" s="449">
        <v>16325.7</v>
      </c>
      <c r="AC61" s="449">
        <v>18552.599999999999</v>
      </c>
      <c r="AD61" s="449">
        <v>26893.9</v>
      </c>
      <c r="AE61" s="449">
        <v>18844.400000000001</v>
      </c>
      <c r="AF61" s="449">
        <v>15785.5</v>
      </c>
      <c r="AG61" s="856">
        <v>24403.599999999999</v>
      </c>
      <c r="AH61" s="856">
        <v>28815.9</v>
      </c>
      <c r="AI61" s="856">
        <v>25219</v>
      </c>
      <c r="AJ61" s="1438">
        <v>28540</v>
      </c>
    </row>
    <row r="62" spans="1:36" s="495" customFormat="1" ht="31.5" customHeight="1">
      <c r="A62" s="497" t="s">
        <v>358</v>
      </c>
      <c r="B62" s="449"/>
      <c r="C62" s="449"/>
      <c r="D62" s="449"/>
      <c r="E62" s="449"/>
      <c r="F62" s="449"/>
      <c r="G62" s="449"/>
      <c r="H62" s="449"/>
      <c r="I62" s="449"/>
      <c r="J62" s="449"/>
      <c r="K62" s="449">
        <v>80</v>
      </c>
      <c r="L62" s="449">
        <v>138.1</v>
      </c>
      <c r="M62" s="449">
        <v>93.5</v>
      </c>
      <c r="N62" s="449">
        <v>167.7</v>
      </c>
      <c r="O62" s="449">
        <v>137.5</v>
      </c>
      <c r="P62" s="449">
        <v>112.9</v>
      </c>
      <c r="Q62" s="449">
        <v>117.3</v>
      </c>
      <c r="R62" s="449">
        <v>81.400000000000006</v>
      </c>
      <c r="S62" s="449">
        <v>78.099999999999994</v>
      </c>
      <c r="T62" s="449">
        <v>98.3</v>
      </c>
      <c r="U62" s="449">
        <v>92.8</v>
      </c>
      <c r="V62" s="449">
        <v>100.9</v>
      </c>
      <c r="W62" s="449">
        <v>107.3</v>
      </c>
      <c r="X62" s="449">
        <v>108.8</v>
      </c>
      <c r="Y62" s="449">
        <v>89.3</v>
      </c>
      <c r="Z62" s="449">
        <v>105.9</v>
      </c>
      <c r="AA62" s="449">
        <v>81.900000000000006</v>
      </c>
      <c r="AB62" s="449">
        <v>123.8</v>
      </c>
      <c r="AC62" s="449">
        <v>115.8</v>
      </c>
      <c r="AD62" s="449">
        <v>104.1</v>
      </c>
      <c r="AE62" s="449">
        <v>82.9</v>
      </c>
      <c r="AF62" s="449">
        <v>81.3</v>
      </c>
      <c r="AG62" s="949">
        <v>135.69999999999999</v>
      </c>
      <c r="AH62" s="856">
        <v>120.4</v>
      </c>
      <c r="AI62" s="856">
        <v>91.3</v>
      </c>
      <c r="AJ62" s="1428">
        <v>111.8</v>
      </c>
    </row>
    <row r="63" spans="1:36" s="495" customFormat="1" ht="20.25" customHeight="1">
      <c r="A63" s="497" t="s">
        <v>359</v>
      </c>
      <c r="B63" s="449"/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449"/>
      <c r="O63" s="449"/>
      <c r="P63" s="449"/>
      <c r="Q63" s="449"/>
      <c r="R63" s="449"/>
      <c r="S63" s="449"/>
      <c r="T63" s="449"/>
      <c r="U63" s="449"/>
      <c r="V63" s="449"/>
      <c r="W63" s="449"/>
      <c r="X63" s="449"/>
      <c r="Y63" s="449"/>
      <c r="Z63" s="449"/>
      <c r="AA63" s="449"/>
      <c r="AB63" s="449"/>
      <c r="AC63" s="449"/>
      <c r="AD63" s="449"/>
      <c r="AE63" s="449"/>
      <c r="AF63" s="449"/>
      <c r="AG63" s="196"/>
      <c r="AH63" s="1354"/>
      <c r="AI63" s="856"/>
      <c r="AJ63" s="1427"/>
    </row>
    <row r="64" spans="1:36" s="495" customFormat="1" ht="27" customHeight="1">
      <c r="A64" s="463" t="s">
        <v>360</v>
      </c>
      <c r="B64" s="456"/>
      <c r="C64" s="456"/>
      <c r="D64" s="456"/>
      <c r="E64" s="456"/>
      <c r="F64" s="456"/>
      <c r="G64" s="456"/>
      <c r="H64" s="456"/>
      <c r="I64" s="457" t="s">
        <v>0</v>
      </c>
      <c r="J64" s="457"/>
      <c r="K64" s="449">
        <v>243.3</v>
      </c>
      <c r="L64" s="449">
        <v>766.6</v>
      </c>
      <c r="M64" s="449">
        <v>547.79999999999995</v>
      </c>
      <c r="N64" s="449">
        <v>594.79999999999995</v>
      </c>
      <c r="O64" s="449">
        <v>743.9</v>
      </c>
      <c r="P64" s="449">
        <v>866.2</v>
      </c>
      <c r="Q64" s="449">
        <v>1115.7</v>
      </c>
      <c r="R64" s="449">
        <v>1032.7</v>
      </c>
      <c r="S64" s="449">
        <v>2435.6999999999998</v>
      </c>
      <c r="T64" s="449">
        <v>1403.4</v>
      </c>
      <c r="U64" s="449">
        <v>1469.7</v>
      </c>
      <c r="V64" s="449">
        <v>2480.3000000000002</v>
      </c>
      <c r="W64" s="449">
        <v>3862.3</v>
      </c>
      <c r="X64" s="449">
        <v>7772.4</v>
      </c>
      <c r="Y64" s="449">
        <v>7575.1</v>
      </c>
      <c r="Z64" s="449">
        <v>6615.4</v>
      </c>
      <c r="AA64" s="449">
        <v>5702.6</v>
      </c>
      <c r="AB64" s="449">
        <v>6059.1</v>
      </c>
      <c r="AC64" s="449">
        <v>6614.9</v>
      </c>
      <c r="AD64" s="449">
        <v>6350.2</v>
      </c>
      <c r="AE64" s="449">
        <v>7684.9</v>
      </c>
      <c r="AF64" s="449">
        <v>3936</v>
      </c>
      <c r="AG64" s="856">
        <v>9454.9</v>
      </c>
      <c r="AH64" s="856">
        <v>10546.5</v>
      </c>
      <c r="AI64" s="856">
        <v>8340.7999999999993</v>
      </c>
      <c r="AJ64" s="1438">
        <v>8901.2999999999993</v>
      </c>
    </row>
    <row r="65" spans="1:36" s="495" customFormat="1" ht="15" customHeight="1">
      <c r="A65" s="463" t="s">
        <v>361</v>
      </c>
      <c r="B65" s="456"/>
      <c r="C65" s="456"/>
      <c r="D65" s="456"/>
      <c r="E65" s="456"/>
      <c r="F65" s="456"/>
      <c r="G65" s="456"/>
      <c r="H65" s="456"/>
      <c r="I65" s="457" t="s">
        <v>0</v>
      </c>
      <c r="J65" s="457"/>
      <c r="K65" s="449">
        <v>3</v>
      </c>
      <c r="L65" s="449" t="s">
        <v>0</v>
      </c>
      <c r="M65" s="449" t="s">
        <v>0</v>
      </c>
      <c r="N65" s="449" t="s">
        <v>0</v>
      </c>
      <c r="O65" s="449">
        <v>2.5</v>
      </c>
      <c r="P65" s="449">
        <v>2.7</v>
      </c>
      <c r="Q65" s="449">
        <v>2.8</v>
      </c>
      <c r="R65" s="449">
        <v>3</v>
      </c>
      <c r="S65" s="449">
        <v>2.7</v>
      </c>
      <c r="T65" s="449" t="s">
        <v>0</v>
      </c>
      <c r="U65" s="449" t="s">
        <v>0</v>
      </c>
      <c r="V65" s="449" t="s">
        <v>0</v>
      </c>
      <c r="W65" s="449">
        <v>0.7</v>
      </c>
      <c r="X65" s="449">
        <v>0.3</v>
      </c>
      <c r="Y65" s="449" t="s">
        <v>0</v>
      </c>
      <c r="Z65" s="449" t="s">
        <v>0</v>
      </c>
      <c r="AA65" s="449" t="s">
        <v>0</v>
      </c>
      <c r="AB65" s="449" t="s">
        <v>0</v>
      </c>
      <c r="AC65" s="449">
        <v>0.3</v>
      </c>
      <c r="AD65" s="449" t="s">
        <v>0</v>
      </c>
      <c r="AE65" s="449" t="s">
        <v>0</v>
      </c>
      <c r="AF65" s="449">
        <v>0.4</v>
      </c>
      <c r="AG65" s="956" t="s">
        <v>0</v>
      </c>
      <c r="AH65" s="1354" t="s">
        <v>0</v>
      </c>
      <c r="AI65" s="856" t="s">
        <v>0</v>
      </c>
      <c r="AJ65" s="1428" t="s">
        <v>0</v>
      </c>
    </row>
    <row r="66" spans="1:36" s="495" customFormat="1" ht="18.75" customHeight="1">
      <c r="A66" s="463" t="s">
        <v>805</v>
      </c>
      <c r="B66" s="456"/>
      <c r="C66" s="456"/>
      <c r="D66" s="456"/>
      <c r="E66" s="456"/>
      <c r="F66" s="456"/>
      <c r="G66" s="456"/>
      <c r="H66" s="456"/>
      <c r="I66" s="457" t="s">
        <v>0</v>
      </c>
      <c r="J66" s="457"/>
      <c r="K66" s="449" t="s">
        <v>0</v>
      </c>
      <c r="L66" s="449" t="s">
        <v>0</v>
      </c>
      <c r="M66" s="449" t="s">
        <v>0</v>
      </c>
      <c r="N66" s="449" t="s">
        <v>0</v>
      </c>
      <c r="O66" s="449" t="s">
        <v>0</v>
      </c>
      <c r="P66" s="449" t="s">
        <v>0</v>
      </c>
      <c r="Q66" s="449" t="s">
        <v>0</v>
      </c>
      <c r="R66" s="449" t="s">
        <v>0</v>
      </c>
      <c r="S66" s="449" t="s">
        <v>0</v>
      </c>
      <c r="T66" s="449" t="s">
        <v>0</v>
      </c>
      <c r="U66" s="449" t="s">
        <v>0</v>
      </c>
      <c r="V66" s="449" t="s">
        <v>0</v>
      </c>
      <c r="W66" s="449" t="s">
        <v>0</v>
      </c>
      <c r="X66" s="449" t="s">
        <v>0</v>
      </c>
      <c r="Y66" s="449" t="s">
        <v>0</v>
      </c>
      <c r="Z66" s="449" t="s">
        <v>0</v>
      </c>
      <c r="AA66" s="449" t="s">
        <v>0</v>
      </c>
      <c r="AB66" s="449" t="s">
        <v>0</v>
      </c>
      <c r="AC66" s="449" t="s">
        <v>0</v>
      </c>
      <c r="AD66" s="449" t="s">
        <v>0</v>
      </c>
      <c r="AE66" s="449" t="s">
        <v>0</v>
      </c>
      <c r="AF66" s="449" t="s">
        <v>0</v>
      </c>
      <c r="AG66" s="449" t="s">
        <v>0</v>
      </c>
      <c r="AH66" s="1354" t="s">
        <v>0</v>
      </c>
      <c r="AI66" s="856" t="s">
        <v>0</v>
      </c>
      <c r="AJ66" s="1428" t="s">
        <v>0</v>
      </c>
    </row>
    <row r="67" spans="1:36" s="495" customFormat="1" ht="15" customHeight="1">
      <c r="A67" s="463" t="s">
        <v>363</v>
      </c>
      <c r="B67" s="456"/>
      <c r="C67" s="456"/>
      <c r="D67" s="456"/>
      <c r="E67" s="456"/>
      <c r="F67" s="456"/>
      <c r="G67" s="456"/>
      <c r="H67" s="456"/>
      <c r="I67" s="457" t="s">
        <v>0</v>
      </c>
      <c r="J67" s="457"/>
      <c r="K67" s="449">
        <v>1.6</v>
      </c>
      <c r="L67" s="449">
        <v>2</v>
      </c>
      <c r="M67" s="449">
        <v>8.9</v>
      </c>
      <c r="N67" s="449">
        <v>8.4</v>
      </c>
      <c r="O67" s="449">
        <v>7.8</v>
      </c>
      <c r="P67" s="449">
        <v>7.6</v>
      </c>
      <c r="Q67" s="449">
        <v>262.5</v>
      </c>
      <c r="R67" s="449">
        <v>21.8</v>
      </c>
      <c r="S67" s="449">
        <v>19.5</v>
      </c>
      <c r="T67" s="449" t="s">
        <v>0</v>
      </c>
      <c r="U67" s="449" t="s">
        <v>0</v>
      </c>
      <c r="V67" s="449">
        <v>29.5</v>
      </c>
      <c r="W67" s="449">
        <v>21.3</v>
      </c>
      <c r="X67" s="449">
        <v>52.9</v>
      </c>
      <c r="Y67" s="449">
        <v>24.1</v>
      </c>
      <c r="Z67" s="449">
        <v>34.200000000000003</v>
      </c>
      <c r="AA67" s="449">
        <v>98.1</v>
      </c>
      <c r="AB67" s="449">
        <v>104.2</v>
      </c>
      <c r="AC67" s="449">
        <v>106.3</v>
      </c>
      <c r="AD67" s="449">
        <v>78.5</v>
      </c>
      <c r="AE67" s="449">
        <v>202.2</v>
      </c>
      <c r="AF67" s="449">
        <v>40.299999999999997</v>
      </c>
      <c r="AG67" s="951">
        <v>59.9</v>
      </c>
      <c r="AH67" s="856">
        <v>124.4</v>
      </c>
      <c r="AI67" s="856">
        <v>12.1</v>
      </c>
      <c r="AJ67" s="1428">
        <v>40.200000000000003</v>
      </c>
    </row>
    <row r="68" spans="1:36" s="495" customFormat="1" ht="37.5" customHeight="1">
      <c r="A68" s="463" t="s">
        <v>364</v>
      </c>
      <c r="B68" s="456"/>
      <c r="C68" s="456"/>
      <c r="D68" s="456"/>
      <c r="E68" s="456"/>
      <c r="F68" s="456"/>
      <c r="G68" s="456"/>
      <c r="H68" s="456"/>
      <c r="I68" s="457" t="s">
        <v>0</v>
      </c>
      <c r="J68" s="457"/>
      <c r="K68" s="449">
        <v>0.6</v>
      </c>
      <c r="L68" s="449">
        <v>2.9</v>
      </c>
      <c r="M68" s="449">
        <v>0.4</v>
      </c>
      <c r="N68" s="449">
        <v>1.5</v>
      </c>
      <c r="O68" s="449">
        <v>3.4</v>
      </c>
      <c r="P68" s="449">
        <v>24.5</v>
      </c>
      <c r="Q68" s="449">
        <v>12.3</v>
      </c>
      <c r="R68" s="449">
        <v>56.5</v>
      </c>
      <c r="S68" s="449">
        <v>10.4</v>
      </c>
      <c r="T68" s="449">
        <v>21.8</v>
      </c>
      <c r="U68" s="449">
        <v>1.1000000000000001</v>
      </c>
      <c r="V68" s="449">
        <v>0.3</v>
      </c>
      <c r="W68" s="449">
        <v>0.1</v>
      </c>
      <c r="X68" s="449">
        <v>0.7</v>
      </c>
      <c r="Y68" s="449">
        <v>0.7</v>
      </c>
      <c r="Z68" s="449">
        <v>0.4</v>
      </c>
      <c r="AA68" s="449">
        <v>0.9</v>
      </c>
      <c r="AB68" s="449">
        <v>82.3</v>
      </c>
      <c r="AC68" s="449">
        <v>21.6</v>
      </c>
      <c r="AD68" s="449">
        <v>16.399999999999999</v>
      </c>
      <c r="AE68" s="449">
        <v>26.5</v>
      </c>
      <c r="AF68" s="449">
        <v>47.3</v>
      </c>
      <c r="AG68" s="856">
        <v>47.3</v>
      </c>
      <c r="AH68" s="856">
        <v>145.1</v>
      </c>
      <c r="AI68" s="856">
        <v>145.1</v>
      </c>
      <c r="AJ68" s="1428">
        <v>123.6</v>
      </c>
    </row>
    <row r="69" spans="1:36" s="495" customFormat="1" ht="31.5" customHeight="1">
      <c r="A69" s="463" t="s">
        <v>365</v>
      </c>
      <c r="B69" s="456"/>
      <c r="C69" s="456"/>
      <c r="D69" s="456"/>
      <c r="E69" s="456"/>
      <c r="F69" s="456"/>
      <c r="G69" s="456"/>
      <c r="H69" s="456"/>
      <c r="I69" s="457" t="s">
        <v>0</v>
      </c>
      <c r="J69" s="457"/>
      <c r="K69" s="449">
        <v>13.8</v>
      </c>
      <c r="L69" s="449">
        <v>16.600000000000001</v>
      </c>
      <c r="M69" s="449">
        <v>19.600000000000001</v>
      </c>
      <c r="N69" s="449">
        <v>16.899999999999999</v>
      </c>
      <c r="O69" s="449">
        <v>21.2</v>
      </c>
      <c r="P69" s="449">
        <v>24.2</v>
      </c>
      <c r="Q69" s="449">
        <v>29.8</v>
      </c>
      <c r="R69" s="449">
        <v>27.6</v>
      </c>
      <c r="S69" s="449">
        <v>28.2</v>
      </c>
      <c r="T69" s="449">
        <v>22.9</v>
      </c>
      <c r="U69" s="449">
        <v>15.6</v>
      </c>
      <c r="V69" s="449">
        <v>24.6</v>
      </c>
      <c r="W69" s="449">
        <v>21.1</v>
      </c>
      <c r="X69" s="449">
        <v>23.4</v>
      </c>
      <c r="Y69" s="449">
        <v>29</v>
      </c>
      <c r="Z69" s="449">
        <v>15</v>
      </c>
      <c r="AA69" s="449" t="s">
        <v>383</v>
      </c>
      <c r="AB69" s="449" t="s">
        <v>383</v>
      </c>
      <c r="AC69" s="449" t="s">
        <v>0</v>
      </c>
      <c r="AD69" s="449" t="s">
        <v>0</v>
      </c>
      <c r="AE69" s="449" t="s">
        <v>0</v>
      </c>
      <c r="AF69" s="449" t="s">
        <v>0</v>
      </c>
      <c r="AG69" s="449" t="s">
        <v>0</v>
      </c>
      <c r="AH69" s="1354" t="s">
        <v>0</v>
      </c>
      <c r="AI69" s="856" t="s">
        <v>0</v>
      </c>
      <c r="AJ69" s="1428" t="s">
        <v>0</v>
      </c>
    </row>
    <row r="70" spans="1:36" s="495" customFormat="1" ht="27.75" customHeight="1">
      <c r="A70" s="463" t="s">
        <v>366</v>
      </c>
      <c r="B70" s="456"/>
      <c r="C70" s="456"/>
      <c r="D70" s="456"/>
      <c r="E70" s="456"/>
      <c r="F70" s="456"/>
      <c r="G70" s="456"/>
      <c r="H70" s="456"/>
      <c r="I70" s="456" t="s">
        <v>0</v>
      </c>
      <c r="J70" s="456"/>
      <c r="K70" s="449" t="s">
        <v>0</v>
      </c>
      <c r="L70" s="449" t="s">
        <v>0</v>
      </c>
      <c r="M70" s="449" t="s">
        <v>0</v>
      </c>
      <c r="N70" s="449" t="s">
        <v>0</v>
      </c>
      <c r="O70" s="449">
        <v>0</v>
      </c>
      <c r="P70" s="449">
        <v>0.2</v>
      </c>
      <c r="Q70" s="449">
        <v>55.1</v>
      </c>
      <c r="R70" s="449">
        <v>562</v>
      </c>
      <c r="S70" s="449">
        <v>18.600000000000001</v>
      </c>
      <c r="T70" s="449">
        <v>128.30000000000001</v>
      </c>
      <c r="U70" s="449">
        <v>51</v>
      </c>
      <c r="V70" s="449">
        <v>15.1</v>
      </c>
      <c r="W70" s="449">
        <v>21.1</v>
      </c>
      <c r="X70" s="449">
        <v>7.4</v>
      </c>
      <c r="Y70" s="449">
        <v>100.3</v>
      </c>
      <c r="Z70" s="449">
        <v>92.9</v>
      </c>
      <c r="AA70" s="449">
        <v>54.5</v>
      </c>
      <c r="AB70" s="449">
        <v>26.6</v>
      </c>
      <c r="AC70" s="449">
        <v>34.1</v>
      </c>
      <c r="AD70" s="449">
        <v>29</v>
      </c>
      <c r="AE70" s="449">
        <v>20.5</v>
      </c>
      <c r="AF70" s="449">
        <v>93.1</v>
      </c>
      <c r="AG70" s="958">
        <v>189.1</v>
      </c>
      <c r="AH70" s="856">
        <v>226.1</v>
      </c>
      <c r="AI70" s="856">
        <v>240.9</v>
      </c>
      <c r="AJ70" s="1428">
        <v>771.7</v>
      </c>
    </row>
    <row r="71" spans="1:36" s="495" customFormat="1" ht="15" customHeight="1">
      <c r="A71" s="463" t="s">
        <v>367</v>
      </c>
      <c r="B71" s="456"/>
      <c r="C71" s="456"/>
      <c r="D71" s="456"/>
      <c r="E71" s="456"/>
      <c r="F71" s="456"/>
      <c r="G71" s="456"/>
      <c r="H71" s="456"/>
      <c r="I71" s="456" t="s">
        <v>0</v>
      </c>
      <c r="J71" s="456"/>
      <c r="K71" s="449">
        <v>1.7</v>
      </c>
      <c r="L71" s="449">
        <v>4.5999999999999996</v>
      </c>
      <c r="M71" s="449">
        <v>5.4</v>
      </c>
      <c r="N71" s="449">
        <v>7.5</v>
      </c>
      <c r="O71" s="449">
        <v>14.8</v>
      </c>
      <c r="P71" s="449">
        <v>13</v>
      </c>
      <c r="Q71" s="449">
        <v>18.100000000000001</v>
      </c>
      <c r="R71" s="449">
        <v>15.7</v>
      </c>
      <c r="S71" s="449">
        <v>15.4</v>
      </c>
      <c r="T71" s="449">
        <v>27.4</v>
      </c>
      <c r="U71" s="449">
        <v>50</v>
      </c>
      <c r="V71" s="449">
        <v>98.5</v>
      </c>
      <c r="W71" s="449">
        <v>98.9</v>
      </c>
      <c r="X71" s="449">
        <v>71.099999999999994</v>
      </c>
      <c r="Y71" s="449">
        <v>4.0999999999999996</v>
      </c>
      <c r="Z71" s="449">
        <v>50.4</v>
      </c>
      <c r="AA71" s="449" t="s">
        <v>0</v>
      </c>
      <c r="AB71" s="449">
        <v>0</v>
      </c>
      <c r="AC71" s="449" t="s">
        <v>0</v>
      </c>
      <c r="AD71" s="449" t="s">
        <v>0</v>
      </c>
      <c r="AE71" s="449" t="s">
        <v>0</v>
      </c>
      <c r="AF71" s="449" t="s">
        <v>0</v>
      </c>
      <c r="AG71" s="449" t="s">
        <v>0</v>
      </c>
      <c r="AH71" s="1354" t="s">
        <v>0</v>
      </c>
      <c r="AI71" s="856" t="s">
        <v>0</v>
      </c>
      <c r="AJ71" s="1428">
        <v>46.6</v>
      </c>
    </row>
    <row r="72" spans="1:36" s="495" customFormat="1" ht="31.5" customHeight="1">
      <c r="A72" s="463" t="s">
        <v>368</v>
      </c>
      <c r="B72" s="456"/>
      <c r="C72" s="456"/>
      <c r="D72" s="456"/>
      <c r="E72" s="456"/>
      <c r="F72" s="456"/>
      <c r="G72" s="456"/>
      <c r="H72" s="456"/>
      <c r="I72" s="456" t="s">
        <v>0</v>
      </c>
      <c r="J72" s="456"/>
      <c r="K72" s="449">
        <v>11.7</v>
      </c>
      <c r="L72" s="449">
        <v>16.899999999999999</v>
      </c>
      <c r="M72" s="449">
        <v>32.4</v>
      </c>
      <c r="N72" s="449">
        <v>26</v>
      </c>
      <c r="O72" s="449">
        <v>63</v>
      </c>
      <c r="P72" s="449">
        <v>18.3</v>
      </c>
      <c r="Q72" s="449">
        <v>8.3000000000000007</v>
      </c>
      <c r="R72" s="449">
        <v>7</v>
      </c>
      <c r="S72" s="449">
        <v>5.6</v>
      </c>
      <c r="T72" s="449">
        <v>8.3000000000000007</v>
      </c>
      <c r="U72" s="449">
        <v>32.799999999999997</v>
      </c>
      <c r="V72" s="449">
        <v>22.2</v>
      </c>
      <c r="W72" s="449">
        <v>100.2</v>
      </c>
      <c r="X72" s="449">
        <v>462.8</v>
      </c>
      <c r="Y72" s="449">
        <v>653.29999999999995</v>
      </c>
      <c r="Z72" s="449">
        <v>28.4</v>
      </c>
      <c r="AA72" s="449">
        <v>44.9</v>
      </c>
      <c r="AB72" s="449">
        <v>66</v>
      </c>
      <c r="AC72" s="449">
        <v>83.2</v>
      </c>
      <c r="AD72" s="449">
        <v>238.6</v>
      </c>
      <c r="AE72" s="449">
        <v>47</v>
      </c>
      <c r="AF72" s="449">
        <v>16.2</v>
      </c>
      <c r="AG72" s="952">
        <v>18.899999999999999</v>
      </c>
      <c r="AH72" s="856">
        <v>8.9</v>
      </c>
      <c r="AI72" s="856">
        <v>36.799999999999997</v>
      </c>
      <c r="AJ72" s="1428">
        <v>12.8</v>
      </c>
    </row>
    <row r="73" spans="1:36" s="495" customFormat="1" ht="24" customHeight="1">
      <c r="A73" s="463" t="s">
        <v>369</v>
      </c>
      <c r="B73" s="456"/>
      <c r="C73" s="456"/>
      <c r="D73" s="456"/>
      <c r="E73" s="456"/>
      <c r="F73" s="456"/>
      <c r="G73" s="456"/>
      <c r="H73" s="456"/>
      <c r="I73" s="456" t="s">
        <v>0</v>
      </c>
      <c r="J73" s="456"/>
      <c r="K73" s="449" t="s">
        <v>0</v>
      </c>
      <c r="L73" s="449" t="s">
        <v>0</v>
      </c>
      <c r="M73" s="449" t="s">
        <v>0</v>
      </c>
      <c r="N73" s="449" t="s">
        <v>0</v>
      </c>
      <c r="O73" s="449" t="s">
        <v>0</v>
      </c>
      <c r="P73" s="449" t="s">
        <v>0</v>
      </c>
      <c r="Q73" s="449" t="s">
        <v>0</v>
      </c>
      <c r="R73" s="449" t="s">
        <v>0</v>
      </c>
      <c r="S73" s="449" t="s">
        <v>0</v>
      </c>
      <c r="T73" s="449" t="s">
        <v>0</v>
      </c>
      <c r="U73" s="449" t="s">
        <v>0</v>
      </c>
      <c r="V73" s="449" t="s">
        <v>0</v>
      </c>
      <c r="W73" s="449" t="s">
        <v>0</v>
      </c>
      <c r="X73" s="449" t="s">
        <v>0</v>
      </c>
      <c r="Y73" s="449" t="s">
        <v>0</v>
      </c>
      <c r="Z73" s="449" t="s">
        <v>0</v>
      </c>
      <c r="AA73" s="449" t="s">
        <v>0</v>
      </c>
      <c r="AB73" s="449" t="s">
        <v>0</v>
      </c>
      <c r="AC73" s="449" t="s">
        <v>0</v>
      </c>
      <c r="AD73" s="449" t="s">
        <v>0</v>
      </c>
      <c r="AE73" s="449" t="s">
        <v>0</v>
      </c>
      <c r="AF73" s="449" t="s">
        <v>0</v>
      </c>
      <c r="AG73" s="430" t="s">
        <v>0</v>
      </c>
      <c r="AH73" s="1354" t="s">
        <v>0</v>
      </c>
      <c r="AI73" s="856" t="s">
        <v>0</v>
      </c>
      <c r="AJ73" s="1428" t="s">
        <v>0</v>
      </c>
    </row>
    <row r="74" spans="1:36" s="495" customFormat="1" ht="30" customHeight="1">
      <c r="A74" s="463" t="s">
        <v>370</v>
      </c>
      <c r="B74" s="456"/>
      <c r="C74" s="456"/>
      <c r="D74" s="456"/>
      <c r="E74" s="456"/>
      <c r="F74" s="456"/>
      <c r="G74" s="456"/>
      <c r="H74" s="456"/>
      <c r="I74" s="456" t="s">
        <v>0</v>
      </c>
      <c r="J74" s="456"/>
      <c r="K74" s="449">
        <v>17.899999999999999</v>
      </c>
      <c r="L74" s="449">
        <v>19.5</v>
      </c>
      <c r="M74" s="449">
        <v>8.8000000000000007</v>
      </c>
      <c r="N74" s="449">
        <v>24</v>
      </c>
      <c r="O74" s="449">
        <v>11.7</v>
      </c>
      <c r="P74" s="449">
        <v>27.4</v>
      </c>
      <c r="Q74" s="449">
        <v>60.8</v>
      </c>
      <c r="R74" s="449">
        <v>39.799999999999997</v>
      </c>
      <c r="S74" s="449">
        <v>48.7</v>
      </c>
      <c r="T74" s="449">
        <v>32.6</v>
      </c>
      <c r="U74" s="449">
        <v>20.9</v>
      </c>
      <c r="V74" s="449">
        <v>12.5</v>
      </c>
      <c r="W74" s="449">
        <v>11.5</v>
      </c>
      <c r="X74" s="449">
        <v>5.4</v>
      </c>
      <c r="Y74" s="449">
        <v>1.7</v>
      </c>
      <c r="Z74" s="449">
        <v>1.6</v>
      </c>
      <c r="AA74" s="449">
        <v>17.8</v>
      </c>
      <c r="AB74" s="449">
        <v>29.1</v>
      </c>
      <c r="AC74" s="449">
        <v>9323</v>
      </c>
      <c r="AD74" s="449">
        <v>9.3000000000000007</v>
      </c>
      <c r="AE74" s="449">
        <v>13.3</v>
      </c>
      <c r="AF74" s="449" t="s">
        <v>383</v>
      </c>
      <c r="AG74" s="449" t="s">
        <v>383</v>
      </c>
      <c r="AH74" s="453">
        <v>2.4</v>
      </c>
      <c r="AI74" s="856" t="s">
        <v>0</v>
      </c>
      <c r="AJ74" s="1428" t="s">
        <v>0</v>
      </c>
    </row>
    <row r="75" spans="1:36" s="495" customFormat="1" ht="24" customHeight="1">
      <c r="A75" s="463" t="s">
        <v>371</v>
      </c>
      <c r="B75" s="456"/>
      <c r="C75" s="456"/>
      <c r="D75" s="456"/>
      <c r="E75" s="456"/>
      <c r="F75" s="456"/>
      <c r="G75" s="456"/>
      <c r="H75" s="456"/>
      <c r="I75" s="456" t="s">
        <v>0</v>
      </c>
      <c r="J75" s="456"/>
      <c r="K75" s="449" t="s">
        <v>0</v>
      </c>
      <c r="L75" s="449" t="s">
        <v>0</v>
      </c>
      <c r="M75" s="449">
        <v>5.0999999999999997E-2</v>
      </c>
      <c r="N75" s="449">
        <v>0.96699999999999997</v>
      </c>
      <c r="O75" s="449">
        <v>0.39600000000000002</v>
      </c>
      <c r="P75" s="449">
        <v>6.2E-2</v>
      </c>
      <c r="Q75" s="449">
        <v>0.16700000000000001</v>
      </c>
      <c r="R75" s="449">
        <v>5.6000000000000001E-2</v>
      </c>
      <c r="S75" s="449" t="s">
        <v>0</v>
      </c>
      <c r="T75" s="449">
        <v>5.0999999999999997E-2</v>
      </c>
      <c r="U75" s="449">
        <v>2.7E-2</v>
      </c>
      <c r="V75" s="449">
        <v>0.16200000000000001</v>
      </c>
      <c r="W75" s="449">
        <v>4.3999999999999997E-2</v>
      </c>
      <c r="X75" s="449">
        <v>3.7999999999999999E-2</v>
      </c>
      <c r="Y75" s="449" t="s">
        <v>0</v>
      </c>
      <c r="Z75" s="449">
        <v>2.4E-2</v>
      </c>
      <c r="AA75" s="449" t="s">
        <v>0</v>
      </c>
      <c r="AB75" s="449" t="s">
        <v>0</v>
      </c>
      <c r="AC75" s="449" t="s">
        <v>0</v>
      </c>
      <c r="AD75" s="449" t="s">
        <v>0</v>
      </c>
      <c r="AE75" s="449" t="s">
        <v>0</v>
      </c>
      <c r="AF75" s="449" t="s">
        <v>0</v>
      </c>
      <c r="AG75" s="418" t="s">
        <v>0</v>
      </c>
      <c r="AH75" s="1354" t="s">
        <v>0</v>
      </c>
      <c r="AI75" s="856" t="s">
        <v>0</v>
      </c>
      <c r="AJ75" s="1439" t="s">
        <v>746</v>
      </c>
    </row>
    <row r="76" spans="1:36" s="495" customFormat="1" ht="19.5" customHeight="1">
      <c r="A76" s="463" t="s">
        <v>372</v>
      </c>
      <c r="B76" s="456"/>
      <c r="C76" s="456"/>
      <c r="D76" s="456"/>
      <c r="E76" s="456"/>
      <c r="F76" s="456"/>
      <c r="G76" s="456"/>
      <c r="H76" s="456"/>
      <c r="I76" s="456" t="s">
        <v>0</v>
      </c>
      <c r="J76" s="456"/>
      <c r="K76" s="449">
        <v>0.60899999999999999</v>
      </c>
      <c r="L76" s="449" t="s">
        <v>0</v>
      </c>
      <c r="M76" s="449" t="s">
        <v>0</v>
      </c>
      <c r="N76" s="449" t="s">
        <v>0</v>
      </c>
      <c r="O76" s="449">
        <v>1.7999999999999999E-2</v>
      </c>
      <c r="P76" s="449" t="s">
        <v>0</v>
      </c>
      <c r="Q76" s="449" t="s">
        <v>0</v>
      </c>
      <c r="R76" s="449" t="s">
        <v>0</v>
      </c>
      <c r="S76" s="449">
        <v>9.9489999999999998</v>
      </c>
      <c r="T76" s="449">
        <v>0.27800000000000002</v>
      </c>
      <c r="U76" s="449" t="s">
        <v>0</v>
      </c>
      <c r="V76" s="449" t="s">
        <v>0</v>
      </c>
      <c r="W76" s="449">
        <v>91.213999999999999</v>
      </c>
      <c r="X76" s="449">
        <v>164.309</v>
      </c>
      <c r="Y76" s="449">
        <v>225.31399999999999</v>
      </c>
      <c r="Z76" s="449">
        <v>176.97499999999999</v>
      </c>
      <c r="AA76" s="449">
        <v>628.97799999999995</v>
      </c>
      <c r="AB76" s="449">
        <v>252.51599999999999</v>
      </c>
      <c r="AC76" s="449">
        <v>297.8</v>
      </c>
      <c r="AD76" s="449">
        <v>151</v>
      </c>
      <c r="AE76" s="449">
        <v>79.3</v>
      </c>
      <c r="AF76" s="449">
        <v>116.8</v>
      </c>
      <c r="AG76" s="196">
        <v>186</v>
      </c>
      <c r="AH76" s="856">
        <v>210</v>
      </c>
      <c r="AI76" s="856">
        <v>176.8</v>
      </c>
      <c r="AJ76" s="1439" t="s">
        <v>746</v>
      </c>
    </row>
    <row r="77" spans="1:36" s="495" customFormat="1" ht="17.25" customHeight="1">
      <c r="A77" s="463" t="s">
        <v>373</v>
      </c>
      <c r="B77" s="456"/>
      <c r="C77" s="456"/>
      <c r="D77" s="456"/>
      <c r="E77" s="456"/>
      <c r="F77" s="456"/>
      <c r="G77" s="456"/>
      <c r="H77" s="456"/>
      <c r="I77" s="456" t="s">
        <v>0</v>
      </c>
      <c r="J77" s="456"/>
      <c r="K77" s="449">
        <v>0.5</v>
      </c>
      <c r="L77" s="449">
        <v>0.5</v>
      </c>
      <c r="M77" s="449">
        <v>0.5</v>
      </c>
      <c r="N77" s="449">
        <v>1.4</v>
      </c>
      <c r="O77" s="449">
        <v>2.6</v>
      </c>
      <c r="P77" s="449">
        <v>14.8</v>
      </c>
      <c r="Q77" s="449">
        <v>18.2</v>
      </c>
      <c r="R77" s="449">
        <v>18.100000000000001</v>
      </c>
      <c r="S77" s="449">
        <v>13.6</v>
      </c>
      <c r="T77" s="449">
        <v>12.5</v>
      </c>
      <c r="U77" s="449">
        <v>43.7</v>
      </c>
      <c r="V77" s="449">
        <v>12.6</v>
      </c>
      <c r="W77" s="449">
        <v>78.599999999999994</v>
      </c>
      <c r="X77" s="449">
        <v>4.4000000000000004</v>
      </c>
      <c r="Y77" s="449">
        <v>2.1</v>
      </c>
      <c r="Z77" s="449">
        <v>4.4000000000000004</v>
      </c>
      <c r="AA77" s="449">
        <v>7.4</v>
      </c>
      <c r="AB77" s="449">
        <v>29.4</v>
      </c>
      <c r="AC77" s="449">
        <v>44.9</v>
      </c>
      <c r="AD77" s="449">
        <v>42.6</v>
      </c>
      <c r="AE77" s="449">
        <v>20.7</v>
      </c>
      <c r="AF77" s="449">
        <v>44.9</v>
      </c>
      <c r="AG77" s="958">
        <v>47.4</v>
      </c>
      <c r="AH77" s="856">
        <v>66</v>
      </c>
      <c r="AI77" s="856">
        <v>58.9</v>
      </c>
      <c r="AJ77" s="1438">
        <v>30.4</v>
      </c>
    </row>
    <row r="78" spans="1:36" s="495" customFormat="1" ht="27.75" customHeight="1">
      <c r="A78" s="241" t="s">
        <v>20</v>
      </c>
      <c r="B78" s="449"/>
      <c r="C78" s="449"/>
      <c r="D78" s="449"/>
      <c r="E78" s="449"/>
      <c r="F78" s="449"/>
      <c r="G78" s="449"/>
      <c r="H78" s="449"/>
      <c r="I78" s="449"/>
      <c r="J78" s="449"/>
      <c r="K78" s="449"/>
      <c r="L78" s="449"/>
      <c r="M78" s="449"/>
      <c r="N78" s="449"/>
      <c r="O78" s="449"/>
      <c r="P78" s="449"/>
      <c r="Q78" s="449"/>
      <c r="R78" s="449"/>
      <c r="S78" s="449"/>
      <c r="T78" s="449"/>
      <c r="U78" s="449"/>
      <c r="V78" s="449"/>
      <c r="W78" s="449"/>
      <c r="X78" s="449"/>
      <c r="Y78" s="449"/>
      <c r="Z78" s="449"/>
      <c r="AA78" s="449"/>
      <c r="AB78" s="449"/>
      <c r="AC78" s="449"/>
      <c r="AD78" s="449"/>
      <c r="AE78" s="449"/>
      <c r="AF78" s="449"/>
      <c r="AG78" s="196"/>
      <c r="AH78" s="1354"/>
      <c r="AI78" s="856"/>
      <c r="AJ78" s="1439"/>
    </row>
    <row r="79" spans="1:36" s="495" customFormat="1" ht="18" customHeight="1">
      <c r="A79" s="241" t="s">
        <v>14</v>
      </c>
      <c r="B79" s="449"/>
      <c r="C79" s="449"/>
      <c r="D79" s="449"/>
      <c r="E79" s="449"/>
      <c r="F79" s="449"/>
      <c r="G79" s="449"/>
      <c r="H79" s="449"/>
      <c r="I79" s="449"/>
      <c r="J79" s="449"/>
      <c r="K79" s="449">
        <v>194.5</v>
      </c>
      <c r="L79" s="449">
        <v>189.4</v>
      </c>
      <c r="M79" s="449">
        <v>197.8</v>
      </c>
      <c r="N79" s="449">
        <v>226.3</v>
      </c>
      <c r="O79" s="449">
        <v>177</v>
      </c>
      <c r="P79" s="449">
        <v>140.19999999999999</v>
      </c>
      <c r="Q79" s="449">
        <v>148.69999999999999</v>
      </c>
      <c r="R79" s="449">
        <v>166.5</v>
      </c>
      <c r="S79" s="449">
        <v>205.7</v>
      </c>
      <c r="T79" s="449">
        <v>277.39999999999998</v>
      </c>
      <c r="U79" s="449">
        <v>449.9</v>
      </c>
      <c r="V79" s="449">
        <v>459.3</v>
      </c>
      <c r="W79" s="449">
        <v>645.9</v>
      </c>
      <c r="X79" s="449">
        <v>694.3</v>
      </c>
      <c r="Y79" s="449">
        <v>654.79999999999995</v>
      </c>
      <c r="Z79" s="449">
        <v>694</v>
      </c>
      <c r="AA79" s="449">
        <v>876.9</v>
      </c>
      <c r="AB79" s="449">
        <v>1006.1</v>
      </c>
      <c r="AC79" s="449">
        <v>1076.0999999999999</v>
      </c>
      <c r="AD79" s="449">
        <v>1202.7</v>
      </c>
      <c r="AE79" s="449">
        <v>1112.3</v>
      </c>
      <c r="AF79" s="449">
        <v>1228</v>
      </c>
      <c r="AG79" s="856">
        <v>1343.6</v>
      </c>
      <c r="AH79" s="856">
        <v>1452.7</v>
      </c>
      <c r="AI79" s="856">
        <v>2017.8</v>
      </c>
      <c r="AJ79" s="1438">
        <v>1615.2</v>
      </c>
    </row>
    <row r="80" spans="1:36" s="495" customFormat="1" ht="27.75" customHeight="1">
      <c r="A80" s="497" t="s">
        <v>358</v>
      </c>
      <c r="B80" s="449"/>
      <c r="C80" s="449"/>
      <c r="D80" s="449"/>
      <c r="E80" s="449"/>
      <c r="F80" s="449"/>
      <c r="G80" s="449"/>
      <c r="H80" s="449"/>
      <c r="I80" s="449"/>
      <c r="J80" s="449"/>
      <c r="K80" s="449">
        <v>113.2</v>
      </c>
      <c r="L80" s="449">
        <v>71.7</v>
      </c>
      <c r="M80" s="449">
        <v>103.9</v>
      </c>
      <c r="N80" s="449">
        <v>113.1</v>
      </c>
      <c r="O80" s="449">
        <v>126.2</v>
      </c>
      <c r="P80" s="449">
        <v>96</v>
      </c>
      <c r="Q80" s="449">
        <v>101.8</v>
      </c>
      <c r="R80" s="449">
        <v>137.30000000000001</v>
      </c>
      <c r="S80" s="449">
        <v>223.5</v>
      </c>
      <c r="T80" s="449">
        <v>41.4</v>
      </c>
      <c r="U80" s="449">
        <v>452.9</v>
      </c>
      <c r="V80" s="449">
        <v>47</v>
      </c>
      <c r="W80" s="449">
        <v>121.6</v>
      </c>
      <c r="X80" s="449">
        <v>126.9</v>
      </c>
      <c r="Y80" s="449">
        <v>85.9</v>
      </c>
      <c r="Z80" s="449">
        <v>93.1</v>
      </c>
      <c r="AA80" s="449">
        <v>111.9</v>
      </c>
      <c r="AB80" s="449">
        <v>102.8</v>
      </c>
      <c r="AC80" s="449">
        <v>99.9</v>
      </c>
      <c r="AD80" s="449">
        <v>99.9</v>
      </c>
      <c r="AE80" s="449">
        <v>93</v>
      </c>
      <c r="AF80" s="449">
        <v>112.1</v>
      </c>
      <c r="AG80" s="859">
        <v>108.3</v>
      </c>
      <c r="AH80" s="856">
        <v>107.3</v>
      </c>
      <c r="AI80" s="856">
        <v>100</v>
      </c>
      <c r="AJ80" s="1428">
        <v>74.5</v>
      </c>
    </row>
    <row r="81" spans="1:36" s="495" customFormat="1" ht="26.25" customHeight="1">
      <c r="A81" s="241" t="s">
        <v>21</v>
      </c>
      <c r="B81" s="486"/>
      <c r="C81" s="486"/>
      <c r="D81" s="486"/>
      <c r="E81" s="486"/>
      <c r="F81" s="486"/>
      <c r="G81" s="486"/>
      <c r="H81" s="486"/>
      <c r="I81" s="486"/>
      <c r="J81" s="486"/>
      <c r="K81" s="449"/>
      <c r="L81" s="449"/>
      <c r="M81" s="449"/>
      <c r="N81" s="449"/>
      <c r="O81" s="449"/>
      <c r="P81" s="449"/>
      <c r="Q81" s="449"/>
      <c r="R81" s="449"/>
      <c r="S81" s="449"/>
      <c r="T81" s="449"/>
      <c r="U81" s="449"/>
      <c r="V81" s="449"/>
      <c r="W81" s="449"/>
      <c r="X81" s="449"/>
      <c r="Y81" s="449"/>
      <c r="Z81" s="449"/>
      <c r="AA81" s="449"/>
      <c r="AB81" s="449"/>
      <c r="AC81" s="449"/>
      <c r="AD81" s="449"/>
      <c r="AE81" s="449"/>
      <c r="AF81" s="449"/>
      <c r="AG81" s="196"/>
      <c r="AH81" s="1354"/>
      <c r="AI81" s="856"/>
      <c r="AJ81" s="1439"/>
    </row>
    <row r="82" spans="1:36" s="495" customFormat="1" ht="15" customHeight="1">
      <c r="A82" s="241" t="s">
        <v>14</v>
      </c>
      <c r="B82" s="449"/>
      <c r="C82" s="449"/>
      <c r="D82" s="449"/>
      <c r="E82" s="449"/>
      <c r="F82" s="449"/>
      <c r="G82" s="449"/>
      <c r="H82" s="449"/>
      <c r="I82" s="449"/>
      <c r="J82" s="449"/>
      <c r="K82" s="449">
        <v>26.5</v>
      </c>
      <c r="L82" s="449">
        <v>30.1</v>
      </c>
      <c r="M82" s="449">
        <v>32.6</v>
      </c>
      <c r="N82" s="449">
        <v>31.3</v>
      </c>
      <c r="O82" s="449">
        <v>32.700000000000003</v>
      </c>
      <c r="P82" s="449">
        <v>40.799999999999997</v>
      </c>
      <c r="Q82" s="449">
        <v>51.2</v>
      </c>
      <c r="R82" s="449">
        <v>53.9</v>
      </c>
      <c r="S82" s="449">
        <v>63.2</v>
      </c>
      <c r="T82" s="449">
        <v>97.8</v>
      </c>
      <c r="U82" s="449">
        <v>179</v>
      </c>
      <c r="V82" s="449">
        <v>155.1</v>
      </c>
      <c r="W82" s="449">
        <v>177</v>
      </c>
      <c r="X82" s="449">
        <v>159.9</v>
      </c>
      <c r="Y82" s="449">
        <v>173.7</v>
      </c>
      <c r="Z82" s="449">
        <v>279.60000000000002</v>
      </c>
      <c r="AA82" s="449">
        <v>381.4</v>
      </c>
      <c r="AB82" s="449">
        <v>803.3</v>
      </c>
      <c r="AC82" s="449">
        <v>380.6</v>
      </c>
      <c r="AD82" s="449">
        <v>266</v>
      </c>
      <c r="AE82" s="449">
        <v>303.89999999999998</v>
      </c>
      <c r="AF82" s="449">
        <v>340.1</v>
      </c>
      <c r="AG82" s="951">
        <v>387.5</v>
      </c>
      <c r="AH82" s="856">
        <v>496.4</v>
      </c>
      <c r="AI82" s="856">
        <v>532.70000000000005</v>
      </c>
      <c r="AJ82" s="1438">
        <v>794.8</v>
      </c>
    </row>
    <row r="83" spans="1:36" s="495" customFormat="1" ht="31.5" customHeight="1">
      <c r="A83" s="497" t="s">
        <v>358</v>
      </c>
      <c r="B83" s="449"/>
      <c r="C83" s="449"/>
      <c r="D83" s="449"/>
      <c r="E83" s="449"/>
      <c r="F83" s="449"/>
      <c r="G83" s="449"/>
      <c r="H83" s="449"/>
      <c r="I83" s="449"/>
      <c r="J83" s="449"/>
      <c r="K83" s="449">
        <v>97.8</v>
      </c>
      <c r="L83" s="449">
        <v>106.3</v>
      </c>
      <c r="M83" s="449">
        <v>108.8</v>
      </c>
      <c r="N83" s="449">
        <v>124.6</v>
      </c>
      <c r="O83" s="449">
        <v>108.5</v>
      </c>
      <c r="P83" s="449">
        <v>105.7</v>
      </c>
      <c r="Q83" s="449">
        <v>107.1</v>
      </c>
      <c r="R83" s="449">
        <v>102</v>
      </c>
      <c r="S83" s="449">
        <v>112.4</v>
      </c>
      <c r="T83" s="449">
        <v>108</v>
      </c>
      <c r="U83" s="449">
        <v>113</v>
      </c>
      <c r="V83" s="449">
        <v>108.5</v>
      </c>
      <c r="W83" s="449">
        <v>106.5</v>
      </c>
      <c r="X83" s="449">
        <v>81.599999999999994</v>
      </c>
      <c r="Y83" s="449">
        <v>108.2</v>
      </c>
      <c r="Z83" s="449">
        <v>158.69999999999999</v>
      </c>
      <c r="AA83" s="449">
        <v>139.5</v>
      </c>
      <c r="AB83" s="449">
        <v>180.1</v>
      </c>
      <c r="AC83" s="449">
        <v>41.9</v>
      </c>
      <c r="AD83" s="449">
        <v>57.6</v>
      </c>
      <c r="AE83" s="449">
        <v>109.3</v>
      </c>
      <c r="AF83" s="449">
        <v>114.9</v>
      </c>
      <c r="AG83" s="859">
        <v>108</v>
      </c>
      <c r="AH83" s="856">
        <v>109.3</v>
      </c>
      <c r="AI83" s="856">
        <v>104</v>
      </c>
      <c r="AJ83" s="1428">
        <v>114.3</v>
      </c>
    </row>
    <row r="84" spans="1:36" s="4" customFormat="1" ht="16.149999999999999" customHeight="1">
      <c r="A84" s="315" t="s">
        <v>136</v>
      </c>
      <c r="B84" s="345"/>
      <c r="C84" s="345"/>
      <c r="D84" s="345"/>
      <c r="E84" s="345"/>
      <c r="F84" s="345"/>
      <c r="G84" s="345"/>
      <c r="H84" s="345"/>
      <c r="I84" s="345"/>
      <c r="J84" s="345"/>
      <c r="K84" s="345"/>
      <c r="L84" s="345"/>
      <c r="M84" s="345"/>
      <c r="N84" s="345"/>
      <c r="O84" s="345"/>
      <c r="P84" s="345"/>
      <c r="Q84" s="345"/>
      <c r="R84" s="345"/>
      <c r="S84" s="345"/>
      <c r="T84" s="345"/>
      <c r="U84" s="345"/>
      <c r="V84" s="345"/>
      <c r="W84" s="556"/>
      <c r="X84" s="556"/>
      <c r="Y84" s="314"/>
      <c r="Z84" s="556"/>
      <c r="AA84" s="556"/>
      <c r="AB84" s="556"/>
      <c r="AC84" s="556"/>
      <c r="AD84" s="556"/>
      <c r="AE84" s="556"/>
      <c r="AF84" s="556"/>
      <c r="AG84" s="556"/>
      <c r="AH84" s="343"/>
      <c r="AI84" s="312"/>
      <c r="AJ84" s="312"/>
    </row>
    <row r="85" spans="1:36" s="495" customFormat="1" ht="15.6" customHeight="1">
      <c r="A85" s="241" t="s">
        <v>22</v>
      </c>
      <c r="B85" s="449"/>
      <c r="C85" s="449"/>
      <c r="D85" s="449"/>
      <c r="E85" s="449"/>
      <c r="F85" s="449"/>
      <c r="G85" s="449"/>
      <c r="H85" s="449"/>
      <c r="I85" s="449"/>
      <c r="J85" s="449"/>
      <c r="K85" s="449"/>
      <c r="L85" s="449"/>
      <c r="M85" s="449"/>
      <c r="N85" s="449"/>
      <c r="O85" s="449"/>
      <c r="P85" s="449"/>
      <c r="Q85" s="449">
        <v>5742</v>
      </c>
      <c r="R85" s="449">
        <v>9031.9</v>
      </c>
      <c r="S85" s="449">
        <v>10843.1</v>
      </c>
      <c r="T85" s="449">
        <v>17123.2</v>
      </c>
      <c r="U85" s="449">
        <v>8008.8</v>
      </c>
      <c r="V85" s="449">
        <v>20238.400000000001</v>
      </c>
      <c r="W85" s="196">
        <v>10019.6</v>
      </c>
      <c r="X85" s="196">
        <v>18410.8</v>
      </c>
      <c r="Y85" s="418">
        <v>19129.400000000001</v>
      </c>
      <c r="Z85" s="418">
        <v>21949.9</v>
      </c>
      <c r="AA85" s="196">
        <v>27379.4</v>
      </c>
      <c r="AB85" s="196">
        <v>29398.2</v>
      </c>
      <c r="AC85" s="892">
        <v>29684.147805318713</v>
      </c>
      <c r="AD85" s="879">
        <v>36265.300000000003</v>
      </c>
      <c r="AE85" s="879">
        <v>45729.4</v>
      </c>
      <c r="AF85" s="879">
        <v>47333.030494384802</v>
      </c>
      <c r="AG85" s="879">
        <v>75848.808839579855</v>
      </c>
      <c r="AH85" s="879">
        <v>50599.1</v>
      </c>
      <c r="AI85" s="430">
        <v>67939.3</v>
      </c>
      <c r="AJ85" s="1414">
        <v>78725.025727270055</v>
      </c>
    </row>
    <row r="86" spans="1:36" s="495" customFormat="1" ht="26.25" customHeight="1">
      <c r="A86" s="492" t="s">
        <v>649</v>
      </c>
      <c r="B86" s="449"/>
      <c r="C86" s="449"/>
      <c r="D86" s="449"/>
      <c r="E86" s="449"/>
      <c r="F86" s="449"/>
      <c r="G86" s="449"/>
      <c r="H86" s="449"/>
      <c r="I86" s="449"/>
      <c r="J86" s="449"/>
      <c r="K86" s="449"/>
      <c r="L86" s="449"/>
      <c r="M86" s="449"/>
      <c r="N86" s="449"/>
      <c r="O86" s="449"/>
      <c r="P86" s="449"/>
      <c r="Q86" s="449">
        <v>98.163453123261448</v>
      </c>
      <c r="R86" s="449">
        <v>117.5827748136707</v>
      </c>
      <c r="S86" s="449">
        <v>85.55200166633243</v>
      </c>
      <c r="T86" s="449">
        <v>158.38453852545379</v>
      </c>
      <c r="U86" s="449">
        <v>53.740989076887523</v>
      </c>
      <c r="V86" s="449" t="s">
        <v>621</v>
      </c>
      <c r="W86" s="196">
        <v>48.5</v>
      </c>
      <c r="X86" s="196">
        <v>147.5</v>
      </c>
      <c r="Y86" s="418">
        <v>105.7</v>
      </c>
      <c r="Z86" s="418">
        <v>93.6</v>
      </c>
      <c r="AA86" s="196">
        <v>114.5</v>
      </c>
      <c r="AB86" s="196">
        <v>100</v>
      </c>
      <c r="AC86" s="889">
        <v>96.078939762974841</v>
      </c>
      <c r="AD86" s="889">
        <v>90.8</v>
      </c>
      <c r="AE86" s="889">
        <v>104.2</v>
      </c>
      <c r="AF86" s="889">
        <v>82.293989877829759</v>
      </c>
      <c r="AG86" s="879">
        <v>132.05077697774087</v>
      </c>
      <c r="AH86" s="879">
        <v>79.900000000000006</v>
      </c>
      <c r="AI86" s="143">
        <v>141.30000000000001</v>
      </c>
      <c r="AJ86" s="1411">
        <v>113.29426385771002</v>
      </c>
    </row>
    <row r="87" spans="1:36" s="495" customFormat="1" ht="18" customHeight="1">
      <c r="A87" s="493" t="s">
        <v>23</v>
      </c>
      <c r="B87" s="449"/>
      <c r="C87" s="449"/>
      <c r="D87" s="449"/>
      <c r="E87" s="449"/>
      <c r="F87" s="449"/>
      <c r="G87" s="449"/>
      <c r="H87" s="449"/>
      <c r="I87" s="449"/>
      <c r="J87" s="449"/>
      <c r="K87" s="449"/>
      <c r="L87" s="449"/>
      <c r="M87" s="449"/>
      <c r="N87" s="449"/>
      <c r="O87" s="449"/>
      <c r="P87" s="449"/>
      <c r="Q87" s="449"/>
      <c r="R87" s="449"/>
      <c r="S87" s="449"/>
      <c r="T87" s="449"/>
      <c r="U87" s="449"/>
      <c r="V87" s="449"/>
      <c r="W87" s="196"/>
      <c r="X87" s="196"/>
      <c r="Y87" s="418"/>
      <c r="Z87" s="418"/>
      <c r="AA87" s="196"/>
      <c r="AB87" s="196"/>
      <c r="AC87" s="196"/>
      <c r="AD87" s="196"/>
      <c r="AE87" s="196"/>
      <c r="AF87" s="196"/>
      <c r="AG87" s="879"/>
      <c r="AH87" s="879"/>
      <c r="AI87" s="143"/>
      <c r="AJ87" s="143"/>
    </row>
    <row r="88" spans="1:36" s="495" customFormat="1" ht="16.5" customHeight="1">
      <c r="A88" s="494" t="s">
        <v>44</v>
      </c>
      <c r="B88" s="586"/>
      <c r="C88" s="586"/>
      <c r="D88" s="586"/>
      <c r="E88" s="586"/>
      <c r="F88" s="586"/>
      <c r="G88" s="586"/>
      <c r="H88" s="586"/>
      <c r="I88" s="586"/>
      <c r="J88" s="586"/>
      <c r="K88" s="586"/>
      <c r="L88" s="586"/>
      <c r="M88" s="586"/>
      <c r="N88" s="586"/>
      <c r="O88" s="586"/>
      <c r="P88" s="586"/>
      <c r="Q88" s="200"/>
      <c r="R88" s="200"/>
      <c r="S88" s="200"/>
      <c r="T88" s="200"/>
      <c r="U88" s="200"/>
      <c r="V88" s="200"/>
      <c r="W88" s="200"/>
      <c r="X88" s="202"/>
      <c r="Y88" s="202"/>
      <c r="Z88" s="200"/>
      <c r="AA88" s="196"/>
      <c r="AB88" s="196"/>
      <c r="AC88" s="196"/>
      <c r="AD88" s="196"/>
      <c r="AE88" s="196"/>
      <c r="AF88" s="196"/>
      <c r="AG88" s="879"/>
      <c r="AH88" s="879"/>
      <c r="AI88" s="143"/>
      <c r="AJ88" s="143"/>
    </row>
    <row r="89" spans="1:36" s="495" customFormat="1" ht="15.75" customHeight="1">
      <c r="A89" s="494" t="s">
        <v>14</v>
      </c>
      <c r="B89" s="449"/>
      <c r="C89" s="449"/>
      <c r="D89" s="449"/>
      <c r="E89" s="449"/>
      <c r="F89" s="449"/>
      <c r="G89" s="449"/>
      <c r="H89" s="449"/>
      <c r="I89" s="449"/>
      <c r="J89" s="449"/>
      <c r="K89" s="449"/>
      <c r="L89" s="449"/>
      <c r="M89" s="449"/>
      <c r="N89" s="449"/>
      <c r="O89" s="449"/>
      <c r="P89" s="449"/>
      <c r="Q89" s="473">
        <v>3635.9</v>
      </c>
      <c r="R89" s="473">
        <v>6839</v>
      </c>
      <c r="S89" s="449">
        <v>8210.1</v>
      </c>
      <c r="T89" s="196">
        <v>13942.6</v>
      </c>
      <c r="U89" s="196">
        <v>4751.3</v>
      </c>
      <c r="V89" s="449">
        <v>16740.900000000001</v>
      </c>
      <c r="W89" s="196">
        <v>6606.3</v>
      </c>
      <c r="X89" s="196">
        <v>14652.1</v>
      </c>
      <c r="Y89" s="418">
        <v>14728.7</v>
      </c>
      <c r="Z89" s="418">
        <v>16545.400000000001</v>
      </c>
      <c r="AA89" s="196">
        <v>21093.1</v>
      </c>
      <c r="AB89" s="196">
        <v>22436.9</v>
      </c>
      <c r="AC89" s="892">
        <v>22362.909725120448</v>
      </c>
      <c r="AD89" s="879">
        <v>27816</v>
      </c>
      <c r="AE89" s="879">
        <v>36397.454196526654</v>
      </c>
      <c r="AF89" s="879">
        <v>35821.807631602504</v>
      </c>
      <c r="AG89" s="879">
        <v>61878.560292029862</v>
      </c>
      <c r="AH89" s="879">
        <v>39649.599999999999</v>
      </c>
      <c r="AI89" s="143">
        <v>56961</v>
      </c>
      <c r="AJ89" s="1415">
        <v>66536.694383845141</v>
      </c>
    </row>
    <row r="90" spans="1:36" s="495" customFormat="1" ht="24" customHeight="1">
      <c r="A90" s="494" t="s">
        <v>50</v>
      </c>
      <c r="B90" s="449"/>
      <c r="C90" s="449"/>
      <c r="D90" s="449"/>
      <c r="E90" s="449"/>
      <c r="F90" s="449"/>
      <c r="G90" s="449"/>
      <c r="H90" s="449"/>
      <c r="I90" s="449"/>
      <c r="J90" s="449"/>
      <c r="K90" s="449"/>
      <c r="L90" s="449"/>
      <c r="M90" s="449"/>
      <c r="N90" s="449"/>
      <c r="O90" s="449"/>
      <c r="P90" s="449"/>
      <c r="Q90" s="473">
        <v>97.030585588741531</v>
      </c>
      <c r="R90" s="473">
        <v>126.65525113509362</v>
      </c>
      <c r="S90" s="473">
        <v>80.781601041057584</v>
      </c>
      <c r="T90" s="473">
        <v>175.85612332747053</v>
      </c>
      <c r="U90" s="473">
        <v>42.923348364823369</v>
      </c>
      <c r="V90" s="213" t="s">
        <v>622</v>
      </c>
      <c r="W90" s="893">
        <v>41</v>
      </c>
      <c r="X90" s="213">
        <v>168.7</v>
      </c>
      <c r="Y90" s="418">
        <v>106.5</v>
      </c>
      <c r="Z90" s="418">
        <v>90.3</v>
      </c>
      <c r="AA90" s="196">
        <v>118.9</v>
      </c>
      <c r="AB90" s="196">
        <v>100.3</v>
      </c>
      <c r="AC90" s="879">
        <v>94.970076187101924</v>
      </c>
      <c r="AD90" s="879">
        <v>87.7</v>
      </c>
      <c r="AE90" s="879">
        <v>105.64008644149372</v>
      </c>
      <c r="AF90" s="879">
        <v>77.708298197492979</v>
      </c>
      <c r="AG90" s="879">
        <v>141.49943169783677</v>
      </c>
      <c r="AH90" s="879">
        <v>76.8</v>
      </c>
      <c r="AI90" s="143">
        <v>152.69999999999999</v>
      </c>
      <c r="AJ90" s="1412">
        <v>116.328998947408</v>
      </c>
    </row>
    <row r="91" spans="1:36" s="495" customFormat="1" ht="23.25" customHeight="1">
      <c r="A91" s="494" t="s">
        <v>43</v>
      </c>
      <c r="B91" s="586"/>
      <c r="C91" s="586"/>
      <c r="D91" s="586"/>
      <c r="E91" s="586"/>
      <c r="F91" s="586"/>
      <c r="G91" s="586"/>
      <c r="H91" s="586"/>
      <c r="I91" s="586"/>
      <c r="J91" s="586"/>
      <c r="K91" s="586"/>
      <c r="L91" s="586"/>
      <c r="M91" s="586"/>
      <c r="N91" s="586"/>
      <c r="O91" s="586"/>
      <c r="P91" s="586"/>
      <c r="Q91" s="200"/>
      <c r="R91" s="200"/>
      <c r="S91" s="200"/>
      <c r="T91" s="200"/>
      <c r="U91" s="200"/>
      <c r="V91" s="200"/>
      <c r="W91" s="200"/>
      <c r="X91" s="202"/>
      <c r="Y91" s="202"/>
      <c r="Z91" s="200"/>
      <c r="AA91" s="196"/>
      <c r="AB91" s="196"/>
      <c r="AC91" s="196"/>
      <c r="AD91" s="196"/>
      <c r="AE91" s="196"/>
      <c r="AF91" s="196"/>
      <c r="AG91" s="879"/>
      <c r="AH91" s="879"/>
      <c r="AI91" s="143"/>
      <c r="AJ91" s="143"/>
    </row>
    <row r="92" spans="1:36" s="495" customFormat="1" ht="17.25" customHeight="1">
      <c r="A92" s="494" t="s">
        <v>14</v>
      </c>
      <c r="B92" s="449"/>
      <c r="C92" s="449"/>
      <c r="D92" s="449"/>
      <c r="E92" s="449"/>
      <c r="F92" s="449"/>
      <c r="G92" s="449"/>
      <c r="H92" s="449"/>
      <c r="I92" s="449"/>
      <c r="J92" s="449"/>
      <c r="K92" s="449"/>
      <c r="L92" s="449"/>
      <c r="M92" s="449"/>
      <c r="N92" s="449"/>
      <c r="O92" s="449"/>
      <c r="P92" s="449"/>
      <c r="Q92" s="449">
        <v>2106.1</v>
      </c>
      <c r="R92" s="449">
        <v>2192.9</v>
      </c>
      <c r="S92" s="449">
        <v>2633</v>
      </c>
      <c r="T92" s="449">
        <v>3180.6</v>
      </c>
      <c r="U92" s="449">
        <v>3257.5</v>
      </c>
      <c r="V92" s="449">
        <v>3497.5</v>
      </c>
      <c r="W92" s="196">
        <v>3413.4</v>
      </c>
      <c r="X92" s="196">
        <v>3699.1</v>
      </c>
      <c r="Y92" s="418">
        <v>4361.3999999999996</v>
      </c>
      <c r="Z92" s="418">
        <v>5361.4</v>
      </c>
      <c r="AA92" s="196">
        <v>6223.8</v>
      </c>
      <c r="AB92" s="196">
        <v>6932.4</v>
      </c>
      <c r="AC92" s="892">
        <v>7285.7461804196828</v>
      </c>
      <c r="AD92" s="879">
        <v>8404.1</v>
      </c>
      <c r="AE92" s="879">
        <v>9324.5</v>
      </c>
      <c r="AF92" s="879">
        <v>11472.293674100001</v>
      </c>
      <c r="AG92" s="879">
        <v>13957.048547549999</v>
      </c>
      <c r="AH92" s="879">
        <v>10949.5</v>
      </c>
      <c r="AI92" s="143">
        <v>10959</v>
      </c>
      <c r="AJ92" s="1414">
        <v>12164.342171401026</v>
      </c>
    </row>
    <row r="93" spans="1:36" s="495" customFormat="1" ht="25.5" customHeight="1">
      <c r="A93" s="494" t="s">
        <v>51</v>
      </c>
      <c r="B93" s="449"/>
      <c r="C93" s="449"/>
      <c r="D93" s="449"/>
      <c r="E93" s="449"/>
      <c r="F93" s="449"/>
      <c r="G93" s="449"/>
      <c r="H93" s="449"/>
      <c r="I93" s="449"/>
      <c r="J93" s="449"/>
      <c r="K93" s="449"/>
      <c r="L93" s="449"/>
      <c r="M93" s="449"/>
      <c r="N93" s="449"/>
      <c r="O93" s="449"/>
      <c r="P93" s="449"/>
      <c r="Q93" s="473">
        <v>101.01741059807982</v>
      </c>
      <c r="R93" s="473">
        <v>100.03920367456516</v>
      </c>
      <c r="S93" s="473">
        <v>101.3824376518523</v>
      </c>
      <c r="T93" s="473">
        <v>101.00949875833398</v>
      </c>
      <c r="U93" s="473">
        <v>102.66961038983074</v>
      </c>
      <c r="V93" s="449">
        <v>86</v>
      </c>
      <c r="W93" s="196">
        <v>84.7</v>
      </c>
      <c r="X93" s="196">
        <v>106.3</v>
      </c>
      <c r="Y93" s="418">
        <v>102.8</v>
      </c>
      <c r="Z93" s="418">
        <v>103.3</v>
      </c>
      <c r="AA93" s="196">
        <v>100.9</v>
      </c>
      <c r="AB93" s="196">
        <v>99.4</v>
      </c>
      <c r="AC93" s="889">
        <v>99.821505686930195</v>
      </c>
      <c r="AD93" s="889">
        <v>100.4</v>
      </c>
      <c r="AE93" s="889">
        <v>99.5</v>
      </c>
      <c r="AF93" s="889">
        <v>100.17077926346415</v>
      </c>
      <c r="AG93" s="879">
        <v>102.55909629556299</v>
      </c>
      <c r="AH93" s="879">
        <v>99.5</v>
      </c>
      <c r="AI93" s="143">
        <v>100.7</v>
      </c>
      <c r="AJ93" s="1413">
        <v>97.544161390201523</v>
      </c>
    </row>
    <row r="94" spans="1:36" s="495" customFormat="1" ht="23.25" customHeight="1">
      <c r="A94" s="241" t="s">
        <v>52</v>
      </c>
      <c r="B94" s="449">
        <v>466.3</v>
      </c>
      <c r="C94" s="449">
        <v>473.1</v>
      </c>
      <c r="D94" s="449">
        <v>477.4</v>
      </c>
      <c r="E94" s="449">
        <v>442</v>
      </c>
      <c r="F94" s="449">
        <v>427.3</v>
      </c>
      <c r="G94" s="449">
        <v>402.2</v>
      </c>
      <c r="H94" s="449">
        <v>351</v>
      </c>
      <c r="I94" s="449">
        <v>311.8</v>
      </c>
      <c r="J94" s="449">
        <v>256.3</v>
      </c>
      <c r="K94" s="449">
        <v>316.5</v>
      </c>
      <c r="L94" s="449">
        <v>349.67099999999999</v>
      </c>
      <c r="M94" s="449">
        <v>376.6</v>
      </c>
      <c r="N94" s="449">
        <v>333.6</v>
      </c>
      <c r="O94" s="449">
        <v>352.2</v>
      </c>
      <c r="P94" s="449">
        <v>346</v>
      </c>
      <c r="Q94" s="449">
        <v>341.3</v>
      </c>
      <c r="R94" s="449">
        <v>371.858</v>
      </c>
      <c r="S94" s="449">
        <v>397.2</v>
      </c>
      <c r="T94" s="449">
        <v>458.1</v>
      </c>
      <c r="U94" s="449">
        <v>468</v>
      </c>
      <c r="V94" s="449">
        <v>425.9</v>
      </c>
      <c r="W94" s="196">
        <v>432.6</v>
      </c>
      <c r="X94" s="196">
        <v>434.1</v>
      </c>
      <c r="Y94" s="418">
        <v>459</v>
      </c>
      <c r="Z94" s="418">
        <v>415.8</v>
      </c>
      <c r="AA94" s="196">
        <v>456.6</v>
      </c>
      <c r="AB94" s="196">
        <v>457.8</v>
      </c>
      <c r="AC94" s="890">
        <v>453.26190000000003</v>
      </c>
      <c r="AD94" s="890">
        <v>446.00749999999999</v>
      </c>
      <c r="AE94" s="890">
        <v>439.38943999999998</v>
      </c>
      <c r="AF94" s="890">
        <v>443.79679999999996</v>
      </c>
      <c r="AG94" s="890">
        <v>445.8313</v>
      </c>
      <c r="AH94" s="200">
        <v>460.5</v>
      </c>
      <c r="AI94" s="143">
        <v>472.6</v>
      </c>
      <c r="AJ94" s="143">
        <v>472.1</v>
      </c>
    </row>
    <row r="95" spans="1:36" s="495" customFormat="1" ht="25.5" customHeight="1">
      <c r="A95" s="241" t="s">
        <v>42</v>
      </c>
      <c r="B95" s="449"/>
      <c r="C95" s="449"/>
      <c r="D95" s="449"/>
      <c r="E95" s="449"/>
      <c r="F95" s="449"/>
      <c r="G95" s="449"/>
      <c r="H95" s="449"/>
      <c r="I95" s="449"/>
      <c r="J95" s="449"/>
      <c r="K95" s="449"/>
      <c r="L95" s="449"/>
      <c r="M95" s="449"/>
      <c r="N95" s="449"/>
      <c r="O95" s="449"/>
      <c r="P95" s="449"/>
      <c r="Q95" s="449"/>
      <c r="R95" s="449"/>
      <c r="S95" s="449"/>
      <c r="T95" s="449"/>
      <c r="U95" s="449"/>
      <c r="V95" s="449"/>
      <c r="W95" s="196"/>
      <c r="X95" s="196"/>
      <c r="Y95" s="418"/>
      <c r="Z95" s="418"/>
      <c r="AA95" s="196"/>
      <c r="AB95" s="196"/>
      <c r="AC95" s="196"/>
      <c r="AD95" s="196"/>
      <c r="AE95" s="196"/>
      <c r="AF95" s="196"/>
      <c r="AG95" s="196"/>
      <c r="AH95" s="200"/>
      <c r="AI95" s="143"/>
      <c r="AJ95" s="143"/>
    </row>
    <row r="96" spans="1:36" s="495" customFormat="1" ht="16.899999999999999" customHeight="1">
      <c r="A96" s="494" t="s">
        <v>40</v>
      </c>
      <c r="B96" s="449">
        <v>199.5</v>
      </c>
      <c r="C96" s="449">
        <v>538.5</v>
      </c>
      <c r="D96" s="449">
        <v>365</v>
      </c>
      <c r="E96" s="449">
        <v>258.8</v>
      </c>
      <c r="F96" s="449">
        <v>218.1</v>
      </c>
      <c r="G96" s="449">
        <v>179.3</v>
      </c>
      <c r="H96" s="449">
        <v>128.4</v>
      </c>
      <c r="I96" s="449">
        <v>73.409400000000005</v>
      </c>
      <c r="J96" s="449">
        <v>299</v>
      </c>
      <c r="K96" s="449">
        <v>189.6045</v>
      </c>
      <c r="L96" s="449">
        <v>348.67</v>
      </c>
      <c r="M96" s="449">
        <v>30.659600000000001</v>
      </c>
      <c r="N96" s="449">
        <v>317.73419999999999</v>
      </c>
      <c r="O96" s="449">
        <v>181.9992</v>
      </c>
      <c r="P96" s="449">
        <v>273.3236</v>
      </c>
      <c r="Q96" s="449">
        <v>274.12810000000002</v>
      </c>
      <c r="R96" s="449">
        <v>355.10050000000001</v>
      </c>
      <c r="S96" s="449">
        <v>281.56760000000003</v>
      </c>
      <c r="T96" s="449">
        <v>513.88940000000002</v>
      </c>
      <c r="U96" s="449">
        <v>203</v>
      </c>
      <c r="V96" s="449">
        <v>635.79999999999995</v>
      </c>
      <c r="W96" s="449">
        <v>212.8</v>
      </c>
      <c r="X96" s="449">
        <v>405.6</v>
      </c>
      <c r="Y96" s="418">
        <v>441.9</v>
      </c>
      <c r="Z96" s="418">
        <v>378.9</v>
      </c>
      <c r="AA96" s="196">
        <v>456.8</v>
      </c>
      <c r="AB96" s="196">
        <v>473</v>
      </c>
      <c r="AC96" s="879">
        <v>443.02810999999997</v>
      </c>
      <c r="AD96" s="879">
        <v>379.44029999999998</v>
      </c>
      <c r="AE96" s="879">
        <v>417.87759999999997</v>
      </c>
      <c r="AF96" s="879">
        <v>309.30130000000003</v>
      </c>
      <c r="AG96" s="879">
        <v>460.06985999999995</v>
      </c>
      <c r="AH96" s="200">
        <v>343.3</v>
      </c>
      <c r="AI96" s="143">
        <v>524.4</v>
      </c>
      <c r="AJ96" s="143">
        <v>619.70000000000005</v>
      </c>
    </row>
    <row r="97" spans="1:36" s="495" customFormat="1" ht="16.5" customHeight="1">
      <c r="A97" s="494" t="s">
        <v>24</v>
      </c>
      <c r="B97" s="449">
        <v>28.06</v>
      </c>
      <c r="C97" s="449">
        <v>27.46</v>
      </c>
      <c r="D97" s="449">
        <v>15.89</v>
      </c>
      <c r="E97" s="449">
        <v>10.6</v>
      </c>
      <c r="F97" s="449">
        <v>17.86</v>
      </c>
      <c r="G97" s="449">
        <v>13.94</v>
      </c>
      <c r="H97" s="449">
        <v>10.74</v>
      </c>
      <c r="I97" s="449">
        <v>3.8969999999999998</v>
      </c>
      <c r="J97" s="449">
        <v>8.8249999999999993</v>
      </c>
      <c r="K97" s="449">
        <v>9.2333999999999996</v>
      </c>
      <c r="L97" s="449">
        <v>11.1084</v>
      </c>
      <c r="M97" s="449">
        <v>9.0204000000000004</v>
      </c>
      <c r="N97" s="449">
        <v>9.2135999999999996</v>
      </c>
      <c r="O97" s="449">
        <v>9.3466000000000005</v>
      </c>
      <c r="P97" s="449">
        <v>9.42197</v>
      </c>
      <c r="Q97" s="449">
        <v>9.01905</v>
      </c>
      <c r="R97" s="449">
        <v>9.1611899999999995</v>
      </c>
      <c r="S97" s="449">
        <v>9.3157999999999994</v>
      </c>
      <c r="T97" s="449">
        <v>9.2516300000000005</v>
      </c>
      <c r="U97" s="449">
        <v>9.26</v>
      </c>
      <c r="V97" s="449">
        <v>9.77</v>
      </c>
      <c r="W97" s="449">
        <v>11.46</v>
      </c>
      <c r="X97" s="449">
        <v>9.94</v>
      </c>
      <c r="Y97" s="418">
        <v>14.63</v>
      </c>
      <c r="Z97" s="418">
        <v>17.260000000000002</v>
      </c>
      <c r="AA97" s="196">
        <v>20.07</v>
      </c>
      <c r="AB97" s="196">
        <v>16.079999999999998</v>
      </c>
      <c r="AC97" s="58">
        <v>16.474520000000002</v>
      </c>
      <c r="AD97" s="58">
        <v>16.056339999999999</v>
      </c>
      <c r="AE97" s="58">
        <v>15.54744</v>
      </c>
      <c r="AF97" s="58">
        <v>15.1768</v>
      </c>
      <c r="AG97" s="58">
        <v>15.495560000000001</v>
      </c>
      <c r="AH97" s="200">
        <v>19.899999999999999</v>
      </c>
      <c r="AI97" s="143">
        <v>20.2</v>
      </c>
      <c r="AJ97" s="143">
        <v>16.5</v>
      </c>
    </row>
    <row r="98" spans="1:36" s="495" customFormat="1" ht="27.75" customHeight="1">
      <c r="A98" s="494" t="s">
        <v>41</v>
      </c>
      <c r="B98" s="449">
        <v>3.98</v>
      </c>
      <c r="C98" s="449">
        <v>3.15</v>
      </c>
      <c r="D98" s="449">
        <v>1.84</v>
      </c>
      <c r="E98" s="449">
        <v>1.82</v>
      </c>
      <c r="F98" s="449">
        <v>3.69</v>
      </c>
      <c r="G98" s="449">
        <v>2.99</v>
      </c>
      <c r="H98" s="449">
        <v>3.58</v>
      </c>
      <c r="I98" s="449">
        <v>1.3593999999999999</v>
      </c>
      <c r="J98" s="449">
        <v>3.2210000000000001</v>
      </c>
      <c r="K98" s="449">
        <v>3.2482000000000002</v>
      </c>
      <c r="L98" s="449">
        <v>3.8403399999999999</v>
      </c>
      <c r="M98" s="449">
        <v>3.2574999999999998</v>
      </c>
      <c r="N98" s="449">
        <v>3.3610000000000002</v>
      </c>
      <c r="O98" s="449">
        <v>3.33535</v>
      </c>
      <c r="P98" s="449">
        <v>3.6784599999999998</v>
      </c>
      <c r="Q98" s="449">
        <v>3.3771499999999999</v>
      </c>
      <c r="R98" s="449">
        <v>3.3332199999999998</v>
      </c>
      <c r="S98" s="449">
        <v>3.3923000000000001</v>
      </c>
      <c r="T98" s="449">
        <v>3.3742200000000002</v>
      </c>
      <c r="U98" s="449">
        <v>3.48</v>
      </c>
      <c r="V98" s="449">
        <v>3.56</v>
      </c>
      <c r="W98" s="449">
        <v>4.6399999999999997</v>
      </c>
      <c r="X98" s="449">
        <v>3.77</v>
      </c>
      <c r="Y98" s="418">
        <v>4.2699999999999996</v>
      </c>
      <c r="Z98" s="418">
        <v>5.29</v>
      </c>
      <c r="AA98" s="196">
        <v>5.63</v>
      </c>
      <c r="AB98" s="196">
        <v>2.54</v>
      </c>
      <c r="AC98" s="58">
        <v>2.1950099999999999</v>
      </c>
      <c r="AD98" s="58">
        <v>2.1204200000000002</v>
      </c>
      <c r="AE98" s="58">
        <v>2.1104599999999998</v>
      </c>
      <c r="AF98" s="58">
        <v>2.0418799999999999</v>
      </c>
      <c r="AG98" s="58">
        <v>1.9493349999999998</v>
      </c>
      <c r="AH98" s="200">
        <v>1.9</v>
      </c>
      <c r="AI98" s="143">
        <v>1.5</v>
      </c>
      <c r="AJ98" s="143">
        <v>1.2</v>
      </c>
    </row>
    <row r="99" spans="1:36" s="495" customFormat="1" ht="15" customHeight="1">
      <c r="A99" s="241" t="s">
        <v>45</v>
      </c>
      <c r="B99" s="449"/>
      <c r="C99" s="449"/>
      <c r="D99" s="449"/>
      <c r="E99" s="449"/>
      <c r="F99" s="449"/>
      <c r="G99" s="449"/>
      <c r="H99" s="449"/>
      <c r="I99" s="449"/>
      <c r="J99" s="449"/>
      <c r="K99" s="449"/>
      <c r="L99" s="449"/>
      <c r="M99" s="449"/>
      <c r="N99" s="449"/>
      <c r="O99" s="449"/>
      <c r="P99" s="449"/>
      <c r="Q99" s="449"/>
      <c r="R99" s="449"/>
      <c r="S99" s="449"/>
      <c r="T99" s="449"/>
      <c r="U99" s="449"/>
      <c r="V99" s="449"/>
      <c r="W99" s="449"/>
      <c r="X99" s="196"/>
      <c r="Y99" s="418"/>
      <c r="Z99" s="196"/>
      <c r="AA99" s="196"/>
      <c r="AB99" s="196"/>
      <c r="AC99" s="196"/>
      <c r="AD99" s="196"/>
      <c r="AE99" s="196"/>
      <c r="AF99" s="196"/>
      <c r="AG99" s="196"/>
      <c r="AH99" s="200"/>
      <c r="AI99" s="143"/>
      <c r="AJ99" s="143"/>
    </row>
    <row r="100" spans="1:36" s="495" customFormat="1" ht="15.75" customHeight="1">
      <c r="A100" s="494" t="s">
        <v>25</v>
      </c>
      <c r="B100" s="449">
        <v>87.9</v>
      </c>
      <c r="C100" s="449">
        <v>82.6</v>
      </c>
      <c r="D100" s="449">
        <v>79</v>
      </c>
      <c r="E100" s="449">
        <v>67.099999999999994</v>
      </c>
      <c r="F100" s="449">
        <v>61.5</v>
      </c>
      <c r="G100" s="449">
        <v>45.7</v>
      </c>
      <c r="H100" s="449">
        <v>30.5</v>
      </c>
      <c r="I100" s="449">
        <v>21.6</v>
      </c>
      <c r="J100" s="449">
        <v>26</v>
      </c>
      <c r="K100" s="449">
        <v>26.9</v>
      </c>
      <c r="L100" s="449">
        <v>27.3</v>
      </c>
      <c r="M100" s="449">
        <v>27.3</v>
      </c>
      <c r="N100" s="449">
        <v>27.486000000000001</v>
      </c>
      <c r="O100" s="449">
        <v>28.994</v>
      </c>
      <c r="P100" s="449">
        <v>28.501000000000001</v>
      </c>
      <c r="Q100" s="449">
        <v>30.904</v>
      </c>
      <c r="R100" s="449">
        <v>30.721</v>
      </c>
      <c r="S100" s="449">
        <v>29.45</v>
      </c>
      <c r="T100" s="449">
        <v>29.234000000000002</v>
      </c>
      <c r="U100" s="449">
        <v>24.306000000000001</v>
      </c>
      <c r="V100" s="449">
        <v>22.829000000000001</v>
      </c>
      <c r="W100" s="449">
        <v>24.466000000000001</v>
      </c>
      <c r="X100" s="449">
        <v>26.088999999999999</v>
      </c>
      <c r="Y100" s="418">
        <v>27.785</v>
      </c>
      <c r="Z100" s="418">
        <v>29.806999999999999</v>
      </c>
      <c r="AA100" s="196">
        <v>29.361999999999998</v>
      </c>
      <c r="AB100" s="196">
        <v>29.478000000000002</v>
      </c>
      <c r="AC100" s="889">
        <v>29.634</v>
      </c>
      <c r="AD100" s="889">
        <v>29.812000000000001</v>
      </c>
      <c r="AE100" s="889">
        <v>29.8</v>
      </c>
      <c r="AF100" s="889">
        <v>29.009</v>
      </c>
      <c r="AG100" s="196">
        <v>26.9</v>
      </c>
      <c r="AH100" s="625">
        <v>21</v>
      </c>
      <c r="AI100" s="143">
        <v>18.8</v>
      </c>
      <c r="AJ100" s="143">
        <v>19.2</v>
      </c>
    </row>
    <row r="101" spans="1:36" s="495" customFormat="1" ht="15" customHeight="1">
      <c r="A101" s="494" t="s">
        <v>26</v>
      </c>
      <c r="B101" s="449">
        <v>131.5</v>
      </c>
      <c r="C101" s="449">
        <v>131.1</v>
      </c>
      <c r="D101" s="449">
        <v>129.9</v>
      </c>
      <c r="E101" s="449">
        <v>92.699999999999989</v>
      </c>
      <c r="F101" s="449">
        <v>74.199999999999989</v>
      </c>
      <c r="G101" s="449">
        <v>45</v>
      </c>
      <c r="H101" s="449">
        <v>17.600000000000001</v>
      </c>
      <c r="I101" s="449">
        <v>9.3000000000000007</v>
      </c>
      <c r="J101" s="449">
        <v>11.2</v>
      </c>
      <c r="K101" s="449">
        <v>12.1</v>
      </c>
      <c r="L101" s="449">
        <v>13.2</v>
      </c>
      <c r="M101" s="449">
        <v>15.7</v>
      </c>
      <c r="N101" s="449">
        <v>18.899999999999999</v>
      </c>
      <c r="O101" s="449">
        <v>21.4</v>
      </c>
      <c r="P101" s="449">
        <v>21.2</v>
      </c>
      <c r="Q101" s="449">
        <v>23.1</v>
      </c>
      <c r="R101" s="449">
        <v>22</v>
      </c>
      <c r="S101" s="449">
        <v>22.5</v>
      </c>
      <c r="T101" s="449">
        <v>22.9</v>
      </c>
      <c r="U101" s="449">
        <v>25.5</v>
      </c>
      <c r="V101" s="449">
        <v>28.6</v>
      </c>
      <c r="W101" s="449">
        <v>31.1</v>
      </c>
      <c r="X101" s="449">
        <v>33.1</v>
      </c>
      <c r="Y101" s="418">
        <v>34.200000000000003</v>
      </c>
      <c r="Z101" s="418">
        <v>35.4</v>
      </c>
      <c r="AA101" s="196">
        <v>37.200000000000003</v>
      </c>
      <c r="AB101" s="196">
        <v>27</v>
      </c>
      <c r="AC101" s="889">
        <v>29.728999999999999</v>
      </c>
      <c r="AD101" s="889">
        <v>29.015000000000001</v>
      </c>
      <c r="AE101" s="889">
        <v>37.564</v>
      </c>
      <c r="AF101" s="889">
        <v>42.037999999999997</v>
      </c>
      <c r="AG101" s="196">
        <v>46.8</v>
      </c>
      <c r="AH101" s="142">
        <v>47.8</v>
      </c>
      <c r="AI101" s="143">
        <v>51.3</v>
      </c>
      <c r="AJ101" s="143">
        <v>49.1</v>
      </c>
    </row>
    <row r="102" spans="1:36" s="495" customFormat="1" ht="15" customHeight="1">
      <c r="A102" s="494" t="s">
        <v>27</v>
      </c>
      <c r="B102" s="449">
        <v>63.5</v>
      </c>
      <c r="C102" s="449">
        <v>42.8</v>
      </c>
      <c r="D102" s="449">
        <v>39.5</v>
      </c>
      <c r="E102" s="449">
        <v>33.4</v>
      </c>
      <c r="F102" s="449">
        <v>30.800000000000004</v>
      </c>
      <c r="G102" s="449">
        <v>15.299999999999999</v>
      </c>
      <c r="H102" s="449">
        <v>10.3</v>
      </c>
      <c r="I102" s="449">
        <v>10.100000000000001</v>
      </c>
      <c r="J102" s="449">
        <v>11.3</v>
      </c>
      <c r="K102" s="449">
        <v>14</v>
      </c>
      <c r="L102" s="449">
        <v>14.4</v>
      </c>
      <c r="M102" s="449">
        <v>16.3</v>
      </c>
      <c r="N102" s="449">
        <v>18.899999999999999</v>
      </c>
      <c r="O102" s="449">
        <v>19</v>
      </c>
      <c r="P102" s="449">
        <v>17.600000000000001</v>
      </c>
      <c r="Q102" s="449">
        <v>18</v>
      </c>
      <c r="R102" s="449">
        <v>18.100000000000001</v>
      </c>
      <c r="S102" s="449">
        <v>16.5</v>
      </c>
      <c r="T102" s="449">
        <v>16.3</v>
      </c>
      <c r="U102" s="449">
        <v>16.3</v>
      </c>
      <c r="V102" s="449">
        <v>15.3</v>
      </c>
      <c r="W102" s="449">
        <v>16.3</v>
      </c>
      <c r="X102" s="449">
        <v>11.7</v>
      </c>
      <c r="Y102" s="418">
        <v>11.5</v>
      </c>
      <c r="Z102" s="418">
        <v>11.4</v>
      </c>
      <c r="AA102" s="196">
        <v>11.6</v>
      </c>
      <c r="AB102" s="196">
        <v>9.3000000000000007</v>
      </c>
      <c r="AC102" s="625">
        <v>9.6869999999999994</v>
      </c>
      <c r="AD102" s="625">
        <v>9.5419999999999998</v>
      </c>
      <c r="AE102" s="625">
        <v>9.625</v>
      </c>
      <c r="AF102" s="625">
        <v>9.125</v>
      </c>
      <c r="AG102" s="196">
        <v>7.4</v>
      </c>
      <c r="AH102" s="142">
        <v>5.0999999999999996</v>
      </c>
      <c r="AI102" s="143">
        <v>3.9</v>
      </c>
      <c r="AJ102" s="143">
        <v>4.4000000000000004</v>
      </c>
    </row>
    <row r="103" spans="1:36" s="495" customFormat="1" ht="15" customHeight="1">
      <c r="A103" s="494" t="s">
        <v>28</v>
      </c>
      <c r="B103" s="449">
        <v>7.8</v>
      </c>
      <c r="C103" s="449">
        <v>7.8999999999999995</v>
      </c>
      <c r="D103" s="449">
        <v>8</v>
      </c>
      <c r="E103" s="449">
        <v>8.1999999999999993</v>
      </c>
      <c r="F103" s="449">
        <v>8.3999999999999986</v>
      </c>
      <c r="G103" s="449">
        <v>7.1</v>
      </c>
      <c r="H103" s="449">
        <v>5.4</v>
      </c>
      <c r="I103" s="449">
        <v>3.8</v>
      </c>
      <c r="J103" s="449">
        <v>4.5</v>
      </c>
      <c r="K103" s="449">
        <v>4.5</v>
      </c>
      <c r="L103" s="449">
        <v>4.5999999999999996</v>
      </c>
      <c r="M103" s="449">
        <v>4.7</v>
      </c>
      <c r="N103" s="449">
        <v>4.9000000000000004</v>
      </c>
      <c r="O103" s="449">
        <v>5.5</v>
      </c>
      <c r="P103" s="449">
        <v>5.3</v>
      </c>
      <c r="Q103" s="449">
        <v>6</v>
      </c>
      <c r="R103" s="449">
        <v>6.1</v>
      </c>
      <c r="S103" s="449">
        <v>7.3</v>
      </c>
      <c r="T103" s="449">
        <v>8.4</v>
      </c>
      <c r="U103" s="449">
        <v>8.6</v>
      </c>
      <c r="V103" s="449">
        <v>9.5</v>
      </c>
      <c r="W103" s="449">
        <v>10.199999999999999</v>
      </c>
      <c r="X103" s="449">
        <v>10.1</v>
      </c>
      <c r="Y103" s="418">
        <v>11</v>
      </c>
      <c r="Z103" s="418">
        <v>11.3</v>
      </c>
      <c r="AA103" s="196">
        <v>11.8</v>
      </c>
      <c r="AB103" s="196">
        <v>10.1</v>
      </c>
      <c r="AC103" s="889">
        <v>11.497</v>
      </c>
      <c r="AD103" s="889">
        <v>11.781000000000001</v>
      </c>
      <c r="AE103" s="889">
        <v>12.547000000000001</v>
      </c>
      <c r="AF103" s="889">
        <v>14.055</v>
      </c>
      <c r="AG103" s="196">
        <v>15.2</v>
      </c>
      <c r="AH103" s="142">
        <v>15.1</v>
      </c>
      <c r="AI103" s="143">
        <v>17.5</v>
      </c>
      <c r="AJ103" s="143">
        <v>18.7</v>
      </c>
    </row>
    <row r="104" spans="1:36" s="495" customFormat="1" ht="16.5" customHeight="1">
      <c r="A104" s="494" t="s">
        <v>53</v>
      </c>
      <c r="B104" s="449">
        <v>298.5</v>
      </c>
      <c r="C104" s="449">
        <v>238.6</v>
      </c>
      <c r="D104" s="449">
        <v>245.70000000000002</v>
      </c>
      <c r="E104" s="449">
        <v>203</v>
      </c>
      <c r="F104" s="449">
        <v>67.2</v>
      </c>
      <c r="G104" s="449">
        <v>65.5</v>
      </c>
      <c r="H104" s="449">
        <v>57.800000000000004</v>
      </c>
      <c r="I104" s="449">
        <v>47.7</v>
      </c>
      <c r="J104" s="449">
        <v>52.6</v>
      </c>
      <c r="K104" s="449">
        <v>67.7</v>
      </c>
      <c r="L104" s="449">
        <v>67.900000000000006</v>
      </c>
      <c r="M104" s="449">
        <v>68.3</v>
      </c>
      <c r="N104" s="449">
        <v>68</v>
      </c>
      <c r="O104" s="449">
        <v>74.099999999999994</v>
      </c>
      <c r="P104" s="449">
        <v>74.2</v>
      </c>
      <c r="Q104" s="449">
        <v>95</v>
      </c>
      <c r="R104" s="449">
        <v>95</v>
      </c>
      <c r="S104" s="449">
        <v>95</v>
      </c>
      <c r="T104" s="449">
        <v>95</v>
      </c>
      <c r="U104" s="449">
        <v>95</v>
      </c>
      <c r="V104" s="449">
        <v>95.2</v>
      </c>
      <c r="W104" s="449">
        <v>99.3</v>
      </c>
      <c r="X104" s="449">
        <v>99.8</v>
      </c>
      <c r="Y104" s="418">
        <v>101.7</v>
      </c>
      <c r="Z104" s="418">
        <v>101.8</v>
      </c>
      <c r="AA104" s="196">
        <v>102</v>
      </c>
      <c r="AB104" s="196">
        <v>101.9</v>
      </c>
      <c r="AC104" s="890">
        <v>104.431</v>
      </c>
      <c r="AD104" s="890">
        <v>105.407</v>
      </c>
      <c r="AE104" s="890">
        <v>105.65900000000001</v>
      </c>
      <c r="AF104" s="890">
        <v>106.297</v>
      </c>
      <c r="AG104" s="196">
        <v>109.5</v>
      </c>
      <c r="AH104" s="142">
        <v>87.6</v>
      </c>
      <c r="AI104" s="143">
        <v>73.099999999999994</v>
      </c>
      <c r="AJ104" s="143">
        <v>77.400000000000006</v>
      </c>
    </row>
    <row r="105" spans="1:36" s="4" customFormat="1" ht="15" customHeight="1">
      <c r="A105" s="315" t="s">
        <v>73</v>
      </c>
      <c r="B105" s="346"/>
      <c r="C105" s="347"/>
      <c r="D105" s="464" t="s">
        <v>56</v>
      </c>
      <c r="E105" s="464" t="s">
        <v>56</v>
      </c>
      <c r="F105" s="464" t="s">
        <v>56</v>
      </c>
      <c r="G105" s="464" t="s">
        <v>56</v>
      </c>
      <c r="H105" s="464" t="s">
        <v>56</v>
      </c>
      <c r="I105" s="464" t="s">
        <v>56</v>
      </c>
      <c r="J105" s="464" t="s">
        <v>56</v>
      </c>
      <c r="K105" s="357">
        <v>192</v>
      </c>
      <c r="L105" s="357">
        <v>377</v>
      </c>
      <c r="M105" s="357">
        <v>303</v>
      </c>
      <c r="N105" s="357">
        <v>241</v>
      </c>
      <c r="O105" s="357">
        <v>572</v>
      </c>
      <c r="P105" s="357">
        <v>1245</v>
      </c>
      <c r="Q105" s="357">
        <v>554</v>
      </c>
      <c r="R105" s="357">
        <v>921</v>
      </c>
      <c r="S105" s="465">
        <v>2130</v>
      </c>
      <c r="T105" s="465">
        <v>2340</v>
      </c>
      <c r="U105" s="465">
        <v>2387</v>
      </c>
      <c r="V105" s="465">
        <v>2457</v>
      </c>
      <c r="W105" s="357" t="s">
        <v>573</v>
      </c>
      <c r="X105" s="465">
        <v>4953</v>
      </c>
      <c r="Y105" s="465">
        <v>5904</v>
      </c>
      <c r="Z105" s="465">
        <v>6627</v>
      </c>
      <c r="AA105" s="465">
        <v>12498</v>
      </c>
      <c r="AB105" s="466">
        <v>9644</v>
      </c>
      <c r="AC105" s="348">
        <v>7622</v>
      </c>
      <c r="AD105" s="774">
        <v>7725</v>
      </c>
      <c r="AE105" s="773">
        <v>10348</v>
      </c>
      <c r="AF105" s="772">
        <v>15959</v>
      </c>
      <c r="AG105" s="948">
        <v>20696</v>
      </c>
      <c r="AH105" s="348">
        <v>182015</v>
      </c>
      <c r="AI105" s="348">
        <v>20941</v>
      </c>
      <c r="AJ105" s="348">
        <v>29970</v>
      </c>
    </row>
    <row r="106" spans="1:36" s="4" customFormat="1" ht="16.899999999999999" customHeight="1">
      <c r="A106" s="27" t="s">
        <v>3</v>
      </c>
      <c r="B106" s="53"/>
      <c r="C106" s="91"/>
      <c r="D106" s="91"/>
      <c r="E106" s="91"/>
      <c r="F106" s="91"/>
      <c r="G106" s="91"/>
      <c r="H106" s="91"/>
      <c r="I106" s="91"/>
      <c r="J106" s="51"/>
      <c r="K106" s="18" t="s">
        <v>0</v>
      </c>
      <c r="L106" s="18">
        <v>191.4</v>
      </c>
      <c r="M106" s="18">
        <v>76.400000000000006</v>
      </c>
      <c r="N106" s="18">
        <v>78</v>
      </c>
      <c r="O106" s="18" t="s">
        <v>317</v>
      </c>
      <c r="P106" s="18" t="s">
        <v>574</v>
      </c>
      <c r="Q106" s="18">
        <v>42.1</v>
      </c>
      <c r="R106" s="18">
        <v>156.69999999999999</v>
      </c>
      <c r="S106" s="18">
        <v>213.7</v>
      </c>
      <c r="T106" s="18">
        <v>101.6</v>
      </c>
      <c r="U106" s="18">
        <v>96.8</v>
      </c>
      <c r="V106" s="18">
        <v>96.4</v>
      </c>
      <c r="W106" s="18">
        <v>157.30000000000001</v>
      </c>
      <c r="X106" s="92">
        <v>115.9</v>
      </c>
      <c r="Y106" s="26">
        <v>114.1</v>
      </c>
      <c r="Z106" s="587">
        <v>107.7</v>
      </c>
      <c r="AA106" s="202">
        <v>147.9</v>
      </c>
      <c r="AB106" s="202">
        <v>68.7</v>
      </c>
      <c r="AC106" s="23">
        <v>74.5</v>
      </c>
      <c r="AD106" s="725">
        <v>96.1</v>
      </c>
      <c r="AE106" s="731">
        <v>131.69999999999999</v>
      </c>
      <c r="AF106" s="712">
        <v>147.6</v>
      </c>
      <c r="AG106" s="144">
        <v>122.1</v>
      </c>
      <c r="AH106" s="23">
        <v>84.6</v>
      </c>
      <c r="AI106" s="25">
        <v>114.4</v>
      </c>
      <c r="AJ106" s="1496">
        <v>138.5</v>
      </c>
    </row>
    <row r="107" spans="1:36" s="4" customFormat="1" ht="15" customHeight="1">
      <c r="A107" s="17" t="s">
        <v>182</v>
      </c>
      <c r="B107" s="53"/>
      <c r="C107" s="53"/>
      <c r="D107" s="53" t="s">
        <v>56</v>
      </c>
      <c r="E107" s="53" t="s">
        <v>56</v>
      </c>
      <c r="F107" s="53" t="s">
        <v>56</v>
      </c>
      <c r="G107" s="53" t="s">
        <v>56</v>
      </c>
      <c r="H107" s="53" t="s">
        <v>56</v>
      </c>
      <c r="I107" s="53" t="s">
        <v>56</v>
      </c>
      <c r="J107" s="53" t="s">
        <v>56</v>
      </c>
      <c r="K107" s="153">
        <v>3</v>
      </c>
      <c r="L107" s="153">
        <v>10</v>
      </c>
      <c r="M107" s="153">
        <v>16</v>
      </c>
      <c r="N107" s="153">
        <v>14</v>
      </c>
      <c r="O107" s="153">
        <v>8</v>
      </c>
      <c r="P107" s="153">
        <v>6</v>
      </c>
      <c r="Q107" s="153">
        <v>3</v>
      </c>
      <c r="R107" s="171">
        <v>1649</v>
      </c>
      <c r="S107" s="171">
        <v>1292</v>
      </c>
      <c r="T107" s="171">
        <v>2830</v>
      </c>
      <c r="U107" s="171">
        <v>5296</v>
      </c>
      <c r="V107" s="153">
        <v>581</v>
      </c>
      <c r="W107" s="171">
        <v>1997</v>
      </c>
      <c r="X107" s="171">
        <v>2287</v>
      </c>
      <c r="Y107" s="171">
        <v>3624</v>
      </c>
      <c r="Z107" s="153">
        <v>818</v>
      </c>
      <c r="AA107" s="414">
        <v>1090</v>
      </c>
      <c r="AB107" s="201">
        <v>1622</v>
      </c>
      <c r="AC107" s="90">
        <v>6275</v>
      </c>
      <c r="AD107" s="724">
        <v>3130</v>
      </c>
      <c r="AE107" s="713">
        <v>4561</v>
      </c>
      <c r="AF107" s="710">
        <v>9924</v>
      </c>
      <c r="AG107" s="175">
        <v>8356</v>
      </c>
      <c r="AH107" s="90">
        <v>8889</v>
      </c>
      <c r="AI107" s="82">
        <v>12125</v>
      </c>
      <c r="AJ107" s="1497">
        <v>17233</v>
      </c>
    </row>
    <row r="108" spans="1:36" s="4" customFormat="1" ht="14.25" customHeight="1">
      <c r="A108" s="27" t="s">
        <v>3</v>
      </c>
      <c r="B108" s="53"/>
      <c r="C108" s="53"/>
      <c r="D108" s="53"/>
      <c r="E108" s="53"/>
      <c r="F108" s="53"/>
      <c r="G108" s="53"/>
      <c r="H108" s="53"/>
      <c r="I108" s="53"/>
      <c r="J108" s="53"/>
      <c r="K108" s="53" t="s">
        <v>0</v>
      </c>
      <c r="L108" s="53" t="s">
        <v>314</v>
      </c>
      <c r="M108" s="53">
        <v>149.80000000000001</v>
      </c>
      <c r="N108" s="51">
        <v>86</v>
      </c>
      <c r="O108" s="51">
        <v>54</v>
      </c>
      <c r="P108" s="51">
        <v>80</v>
      </c>
      <c r="Q108" s="53">
        <v>47.2</v>
      </c>
      <c r="R108" s="53" t="s">
        <v>575</v>
      </c>
      <c r="S108" s="53">
        <v>72.099999999999994</v>
      </c>
      <c r="T108" s="53" t="s">
        <v>574</v>
      </c>
      <c r="U108" s="53">
        <v>177.7</v>
      </c>
      <c r="V108" s="53">
        <v>10.3</v>
      </c>
      <c r="W108" s="587" t="s">
        <v>98</v>
      </c>
      <c r="X108" s="587">
        <v>110.4</v>
      </c>
      <c r="Y108" s="25">
        <v>152.4</v>
      </c>
      <c r="Z108" s="565">
        <v>21.8</v>
      </c>
      <c r="AA108" s="202">
        <v>126.5</v>
      </c>
      <c r="AB108" s="202">
        <v>141.9</v>
      </c>
      <c r="AC108" s="25" t="s">
        <v>325</v>
      </c>
      <c r="AD108" s="732">
        <v>49.1</v>
      </c>
      <c r="AE108" s="733">
        <v>147.4</v>
      </c>
      <c r="AF108" s="714" t="s">
        <v>338</v>
      </c>
      <c r="AG108" s="30">
        <v>81.7</v>
      </c>
      <c r="AH108" s="93">
        <v>101.8</v>
      </c>
      <c r="AI108" s="25">
        <v>134.80000000000001</v>
      </c>
      <c r="AJ108" s="1496">
        <v>139.19999999999999</v>
      </c>
    </row>
    <row r="109" spans="1:36" s="4" customFormat="1" ht="15" customHeight="1">
      <c r="A109" s="17" t="s">
        <v>183</v>
      </c>
      <c r="B109" s="53"/>
      <c r="C109" s="53"/>
      <c r="D109" s="53" t="s">
        <v>56</v>
      </c>
      <c r="E109" s="53" t="s">
        <v>56</v>
      </c>
      <c r="F109" s="53" t="s">
        <v>56</v>
      </c>
      <c r="G109" s="53" t="s">
        <v>56</v>
      </c>
      <c r="H109" s="53" t="s">
        <v>56</v>
      </c>
      <c r="I109" s="53" t="s">
        <v>56</v>
      </c>
      <c r="J109" s="53">
        <v>0.2</v>
      </c>
      <c r="K109" s="153" t="s">
        <v>0</v>
      </c>
      <c r="L109" s="153">
        <v>0.4</v>
      </c>
      <c r="M109" s="153">
        <v>0.3</v>
      </c>
      <c r="N109" s="153" t="s">
        <v>0</v>
      </c>
      <c r="O109" s="153">
        <v>0.8</v>
      </c>
      <c r="P109" s="417">
        <v>1</v>
      </c>
      <c r="Q109" s="153">
        <v>3.7</v>
      </c>
      <c r="R109" s="417">
        <v>2</v>
      </c>
      <c r="S109" s="153">
        <v>6.6</v>
      </c>
      <c r="T109" s="153">
        <v>3.2</v>
      </c>
      <c r="U109" s="153">
        <v>1.8</v>
      </c>
      <c r="V109" s="153">
        <v>3.4</v>
      </c>
      <c r="W109" s="153" t="s">
        <v>576</v>
      </c>
      <c r="X109" s="153">
        <v>5.7</v>
      </c>
      <c r="Y109" s="153">
        <v>19.2</v>
      </c>
      <c r="Z109" s="417">
        <v>4</v>
      </c>
      <c r="AA109" s="415">
        <v>4.0999999999999996</v>
      </c>
      <c r="AB109" s="202">
        <v>3.7</v>
      </c>
      <c r="AC109" s="23">
        <v>29.7</v>
      </c>
      <c r="AD109" s="23">
        <v>12.6</v>
      </c>
      <c r="AE109" s="23">
        <v>10.1</v>
      </c>
      <c r="AF109" s="93">
        <v>9</v>
      </c>
      <c r="AG109" s="142">
        <v>7.6</v>
      </c>
      <c r="AH109" s="93">
        <v>4.2</v>
      </c>
      <c r="AI109" s="25">
        <v>39.9</v>
      </c>
      <c r="AJ109" s="1496">
        <v>3.5</v>
      </c>
    </row>
    <row r="110" spans="1:36" s="4" customFormat="1" ht="15" customHeight="1">
      <c r="A110" s="27" t="s">
        <v>3</v>
      </c>
      <c r="B110" s="53"/>
      <c r="C110" s="53"/>
      <c r="D110" s="53"/>
      <c r="E110" s="53"/>
      <c r="F110" s="53"/>
      <c r="G110" s="53"/>
      <c r="H110" s="53"/>
      <c r="I110" s="53"/>
      <c r="J110" s="51" t="s">
        <v>0</v>
      </c>
      <c r="K110" s="53" t="s">
        <v>0</v>
      </c>
      <c r="L110" s="53" t="s">
        <v>0</v>
      </c>
      <c r="M110" s="53">
        <v>63.2</v>
      </c>
      <c r="N110" s="51" t="s">
        <v>0</v>
      </c>
      <c r="O110" s="53" t="s">
        <v>0</v>
      </c>
      <c r="P110" s="53">
        <v>124.9</v>
      </c>
      <c r="Q110" s="53" t="s">
        <v>325</v>
      </c>
      <c r="R110" s="51">
        <v>54.4</v>
      </c>
      <c r="S110" s="53" t="s">
        <v>99</v>
      </c>
      <c r="T110" s="53">
        <v>49.3</v>
      </c>
      <c r="U110" s="53">
        <v>56.7</v>
      </c>
      <c r="V110" s="53">
        <v>183.1</v>
      </c>
      <c r="W110" s="84">
        <v>118.7</v>
      </c>
      <c r="X110" s="565">
        <v>143.6</v>
      </c>
      <c r="Y110" s="25" t="s">
        <v>99</v>
      </c>
      <c r="Z110" s="565">
        <v>20.8</v>
      </c>
      <c r="AA110" s="202">
        <v>103.8</v>
      </c>
      <c r="AB110" s="202">
        <v>89.1</v>
      </c>
      <c r="AC110" s="25" t="s">
        <v>744</v>
      </c>
      <c r="AD110" s="25">
        <v>42.4</v>
      </c>
      <c r="AE110" s="25">
        <v>80.3</v>
      </c>
      <c r="AF110" s="25">
        <v>88.8</v>
      </c>
      <c r="AG110" s="30">
        <v>84.3</v>
      </c>
      <c r="AH110" s="93">
        <v>55.3</v>
      </c>
      <c r="AI110" s="84">
        <v>953.6</v>
      </c>
      <c r="AJ110" s="1498">
        <v>8.9</v>
      </c>
    </row>
    <row r="111" spans="1:36" s="4" customFormat="1" ht="13.5" customHeight="1">
      <c r="A111" s="17" t="s">
        <v>29</v>
      </c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1"/>
      <c r="O111" s="53"/>
      <c r="P111" s="53"/>
      <c r="Q111" s="53"/>
      <c r="R111" s="51"/>
      <c r="S111" s="53"/>
      <c r="T111" s="53"/>
      <c r="U111" s="53"/>
      <c r="V111" s="53"/>
      <c r="W111" s="84"/>
      <c r="X111" s="565"/>
      <c r="Y111" s="25"/>
      <c r="Z111" s="565"/>
      <c r="AA111" s="202"/>
      <c r="AB111" s="202"/>
      <c r="AC111" s="23"/>
      <c r="AD111" s="23"/>
      <c r="AE111" s="23"/>
      <c r="AF111" s="23"/>
      <c r="AG111" s="142"/>
      <c r="AH111" s="23"/>
      <c r="AI111" s="25"/>
      <c r="AJ111" s="1496"/>
    </row>
    <row r="112" spans="1:36" s="4" customFormat="1" ht="15.75" customHeight="1">
      <c r="A112" s="17" t="s">
        <v>30</v>
      </c>
      <c r="B112" s="168"/>
      <c r="C112" s="168"/>
      <c r="D112" s="168"/>
      <c r="E112" s="100"/>
      <c r="F112" s="100"/>
      <c r="G112" s="101"/>
      <c r="H112" s="101"/>
      <c r="I112" s="101"/>
      <c r="J112" s="101"/>
      <c r="K112" s="153" t="s">
        <v>0</v>
      </c>
      <c r="L112" s="153" t="s">
        <v>0</v>
      </c>
      <c r="M112" s="153" t="s">
        <v>0</v>
      </c>
      <c r="N112" s="153" t="s">
        <v>0</v>
      </c>
      <c r="O112" s="153" t="s">
        <v>0</v>
      </c>
      <c r="P112" s="153">
        <v>350</v>
      </c>
      <c r="Q112" s="153">
        <v>192</v>
      </c>
      <c r="R112" s="153" t="s">
        <v>0</v>
      </c>
      <c r="S112" s="153" t="s">
        <v>0</v>
      </c>
      <c r="T112" s="153" t="s">
        <v>0</v>
      </c>
      <c r="U112" s="153" t="s">
        <v>0</v>
      </c>
      <c r="V112" s="153" t="s">
        <v>0</v>
      </c>
      <c r="W112" s="153" t="s">
        <v>0</v>
      </c>
      <c r="X112" s="153" t="s">
        <v>0</v>
      </c>
      <c r="Y112" s="153" t="s">
        <v>0</v>
      </c>
      <c r="Z112" s="153" t="s">
        <v>0</v>
      </c>
      <c r="AA112" s="153" t="s">
        <v>0</v>
      </c>
      <c r="AB112" s="202" t="s">
        <v>0</v>
      </c>
      <c r="AC112" s="25" t="s">
        <v>0</v>
      </c>
      <c r="AD112" s="153" t="s">
        <v>0</v>
      </c>
      <c r="AE112" s="202" t="s">
        <v>0</v>
      </c>
      <c r="AF112" s="25" t="s">
        <v>0</v>
      </c>
      <c r="AG112" s="30" t="s">
        <v>0</v>
      </c>
      <c r="AH112" s="25" t="s">
        <v>0</v>
      </c>
      <c r="AI112" s="25" t="s">
        <v>0</v>
      </c>
      <c r="AJ112" s="1496" t="s">
        <v>0</v>
      </c>
    </row>
    <row r="113" spans="1:36" s="4" customFormat="1" ht="15" customHeight="1">
      <c r="A113" s="17" t="s">
        <v>31</v>
      </c>
      <c r="B113" s="168"/>
      <c r="C113" s="105"/>
      <c r="D113" s="105"/>
      <c r="E113" s="105"/>
      <c r="F113" s="105"/>
      <c r="G113" s="105"/>
      <c r="H113" s="105"/>
      <c r="I113" s="105"/>
      <c r="J113" s="105"/>
      <c r="K113" s="153" t="s">
        <v>0</v>
      </c>
      <c r="L113" s="153" t="s">
        <v>0</v>
      </c>
      <c r="M113" s="153" t="s">
        <v>0</v>
      </c>
      <c r="N113" s="153" t="s">
        <v>0</v>
      </c>
      <c r="O113" s="153" t="s">
        <v>0</v>
      </c>
      <c r="P113" s="153" t="s">
        <v>0</v>
      </c>
      <c r="Q113" s="153" t="s">
        <v>0</v>
      </c>
      <c r="R113" s="153" t="s">
        <v>0</v>
      </c>
      <c r="S113" s="153" t="s">
        <v>0</v>
      </c>
      <c r="T113" s="153" t="s">
        <v>0</v>
      </c>
      <c r="U113" s="153" t="s">
        <v>0</v>
      </c>
      <c r="V113" s="153" t="s">
        <v>0</v>
      </c>
      <c r="W113" s="153" t="s">
        <v>0</v>
      </c>
      <c r="X113" s="173">
        <v>320</v>
      </c>
      <c r="Y113" s="153" t="s">
        <v>0</v>
      </c>
      <c r="Z113" s="153" t="s">
        <v>0</v>
      </c>
      <c r="AA113" s="153" t="s">
        <v>0</v>
      </c>
      <c r="AB113" s="202" t="s">
        <v>0</v>
      </c>
      <c r="AC113" s="25" t="s">
        <v>0</v>
      </c>
      <c r="AD113" s="153" t="s">
        <v>0</v>
      </c>
      <c r="AE113" s="202" t="s">
        <v>0</v>
      </c>
      <c r="AF113" s="25" t="s">
        <v>0</v>
      </c>
      <c r="AG113" s="30" t="s">
        <v>0</v>
      </c>
      <c r="AH113" s="25" t="s">
        <v>0</v>
      </c>
      <c r="AI113" s="25" t="s">
        <v>0</v>
      </c>
      <c r="AJ113" s="1496" t="s">
        <v>0</v>
      </c>
    </row>
    <row r="114" spans="1:36" s="4" customFormat="1" ht="14.25" customHeight="1">
      <c r="A114" s="17" t="s">
        <v>32</v>
      </c>
      <c r="B114" s="104"/>
      <c r="C114" s="104"/>
      <c r="D114" s="104"/>
      <c r="E114" s="104"/>
      <c r="F114" s="104"/>
      <c r="G114" s="104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  <c r="R114" s="104"/>
      <c r="S114" s="104"/>
      <c r="T114" s="104"/>
      <c r="U114" s="104"/>
      <c r="V114" s="104"/>
      <c r="W114" s="103"/>
      <c r="X114" s="565"/>
      <c r="Y114" s="25"/>
      <c r="Z114" s="565"/>
      <c r="AA114" s="202"/>
      <c r="AB114" s="202"/>
      <c r="AC114" s="25"/>
      <c r="AD114" s="25"/>
      <c r="AE114" s="25"/>
      <c r="AF114" s="25"/>
      <c r="AG114" s="30"/>
      <c r="AH114" s="25"/>
      <c r="AI114" s="25"/>
      <c r="AJ114" s="1496"/>
    </row>
    <row r="115" spans="1:36" s="4" customFormat="1" ht="14.25" customHeight="1">
      <c r="A115" s="17" t="s">
        <v>33</v>
      </c>
      <c r="B115" s="104"/>
      <c r="C115" s="104"/>
      <c r="D115" s="104"/>
      <c r="E115" s="104"/>
      <c r="F115" s="104"/>
      <c r="G115" s="104"/>
      <c r="H115" s="104"/>
      <c r="I115" s="104"/>
      <c r="J115" s="104"/>
      <c r="K115" s="153" t="s">
        <v>0</v>
      </c>
      <c r="L115" s="153" t="s">
        <v>0</v>
      </c>
      <c r="M115" s="153" t="s">
        <v>0</v>
      </c>
      <c r="N115" s="153" t="s">
        <v>0</v>
      </c>
      <c r="O115" s="153" t="s">
        <v>0</v>
      </c>
      <c r="P115" s="153" t="s">
        <v>0</v>
      </c>
      <c r="Q115" s="153" t="s">
        <v>0</v>
      </c>
      <c r="R115" s="153" t="s">
        <v>0</v>
      </c>
      <c r="S115" s="153" t="s">
        <v>0</v>
      </c>
      <c r="T115" s="153" t="s">
        <v>0</v>
      </c>
      <c r="U115" s="153" t="s">
        <v>0</v>
      </c>
      <c r="V115" s="153" t="s">
        <v>0</v>
      </c>
      <c r="W115" s="153" t="s">
        <v>0</v>
      </c>
      <c r="X115" s="153" t="s">
        <v>0</v>
      </c>
      <c r="Y115" s="153" t="s">
        <v>0</v>
      </c>
      <c r="Z115" s="153" t="s">
        <v>0</v>
      </c>
      <c r="AA115" s="153" t="s">
        <v>0</v>
      </c>
      <c r="AB115" s="202" t="s">
        <v>0</v>
      </c>
      <c r="AC115" s="25" t="s">
        <v>0</v>
      </c>
      <c r="AD115" s="25" t="s">
        <v>0</v>
      </c>
      <c r="AE115" s="25" t="s">
        <v>0</v>
      </c>
      <c r="AF115" s="25" t="s">
        <v>0</v>
      </c>
      <c r="AG115" s="30" t="s">
        <v>0</v>
      </c>
      <c r="AH115" s="25" t="s">
        <v>0</v>
      </c>
      <c r="AI115" s="25" t="s">
        <v>0</v>
      </c>
      <c r="AJ115" s="1496" t="s">
        <v>0</v>
      </c>
    </row>
    <row r="116" spans="1:36" s="4" customFormat="1" ht="25.5" customHeight="1">
      <c r="A116" s="17" t="s">
        <v>34</v>
      </c>
      <c r="B116" s="35"/>
      <c r="C116" s="104"/>
      <c r="D116" s="104"/>
      <c r="E116" s="104"/>
      <c r="F116" s="104"/>
      <c r="G116" s="104"/>
      <c r="H116" s="104"/>
      <c r="I116" s="104"/>
      <c r="J116" s="104"/>
      <c r="K116" s="153" t="s">
        <v>0</v>
      </c>
      <c r="L116" s="153" t="s">
        <v>0</v>
      </c>
      <c r="M116" s="153" t="s">
        <v>0</v>
      </c>
      <c r="N116" s="153" t="s">
        <v>0</v>
      </c>
      <c r="O116" s="153" t="s">
        <v>0</v>
      </c>
      <c r="P116" s="153" t="s">
        <v>0</v>
      </c>
      <c r="Q116" s="153" t="s">
        <v>0</v>
      </c>
      <c r="R116" s="153" t="s">
        <v>0</v>
      </c>
      <c r="S116" s="153" t="s">
        <v>0</v>
      </c>
      <c r="T116" s="153" t="s">
        <v>0</v>
      </c>
      <c r="U116" s="153" t="s">
        <v>0</v>
      </c>
      <c r="V116" s="153" t="s">
        <v>0</v>
      </c>
      <c r="W116" s="153" t="s">
        <v>0</v>
      </c>
      <c r="X116" s="153">
        <v>25</v>
      </c>
      <c r="Y116" s="153" t="s">
        <v>0</v>
      </c>
      <c r="Z116" s="153" t="s">
        <v>0</v>
      </c>
      <c r="AA116" s="153" t="s">
        <v>0</v>
      </c>
      <c r="AB116" s="202" t="s">
        <v>0</v>
      </c>
      <c r="AC116" s="25" t="s">
        <v>0</v>
      </c>
      <c r="AD116" s="25">
        <v>25</v>
      </c>
      <c r="AE116" s="25" t="s">
        <v>0</v>
      </c>
      <c r="AF116" s="25" t="s">
        <v>0</v>
      </c>
      <c r="AG116" s="30" t="s">
        <v>0</v>
      </c>
      <c r="AH116" s="23">
        <v>12</v>
      </c>
      <c r="AI116" s="25">
        <v>40</v>
      </c>
      <c r="AJ116" s="1496">
        <v>12</v>
      </c>
    </row>
    <row r="117" spans="1:36" s="4" customFormat="1" ht="30.6" customHeight="1">
      <c r="A117" s="349" t="s">
        <v>138</v>
      </c>
      <c r="B117" s="350"/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39"/>
      <c r="X117" s="339"/>
      <c r="Y117" s="314"/>
      <c r="Z117" s="314"/>
      <c r="AA117" s="556"/>
      <c r="AB117" s="650"/>
      <c r="AC117" s="307"/>
      <c r="AD117" s="307"/>
      <c r="AE117" s="307"/>
      <c r="AF117" s="307"/>
      <c r="AG117" s="307"/>
      <c r="AH117" s="312"/>
      <c r="AI117" s="312"/>
      <c r="AJ117" s="312"/>
    </row>
    <row r="118" spans="1:36" s="4" customFormat="1" ht="16.5" customHeight="1">
      <c r="A118" s="126" t="s">
        <v>1</v>
      </c>
      <c r="B118" s="135"/>
      <c r="C118" s="135"/>
      <c r="D118" s="135"/>
      <c r="E118" s="135"/>
      <c r="F118" s="135"/>
      <c r="G118" s="135"/>
      <c r="H118" s="135"/>
      <c r="I118" s="135"/>
      <c r="J118" s="135">
        <v>0</v>
      </c>
      <c r="K118" s="92">
        <v>0</v>
      </c>
      <c r="L118" s="92">
        <v>0</v>
      </c>
      <c r="M118" s="92">
        <v>0</v>
      </c>
      <c r="N118" s="92">
        <v>0</v>
      </c>
      <c r="O118" s="92">
        <v>0</v>
      </c>
      <c r="P118" s="92">
        <v>0</v>
      </c>
      <c r="Q118" s="92">
        <v>0</v>
      </c>
      <c r="R118" s="92">
        <v>0</v>
      </c>
      <c r="S118" s="26" t="s">
        <v>0</v>
      </c>
      <c r="T118" s="26" t="s">
        <v>0</v>
      </c>
      <c r="U118" s="92">
        <v>0</v>
      </c>
      <c r="V118" s="92">
        <v>0</v>
      </c>
      <c r="W118" s="26" t="s">
        <v>0</v>
      </c>
      <c r="X118" s="26" t="s">
        <v>0</v>
      </c>
      <c r="Y118" s="92">
        <v>0</v>
      </c>
      <c r="Z118" s="26" t="s">
        <v>0</v>
      </c>
      <c r="AA118" s="92">
        <v>0</v>
      </c>
      <c r="AB118" s="643">
        <v>0</v>
      </c>
      <c r="AC118" s="26" t="s">
        <v>0</v>
      </c>
      <c r="AD118" s="26" t="s">
        <v>0</v>
      </c>
      <c r="AE118" s="26" t="s">
        <v>0</v>
      </c>
      <c r="AF118" s="26" t="s">
        <v>0</v>
      </c>
      <c r="AG118" s="26" t="s">
        <v>0</v>
      </c>
      <c r="AH118" s="1290" t="s">
        <v>0</v>
      </c>
      <c r="AI118" s="1291" t="s">
        <v>0</v>
      </c>
      <c r="AJ118" s="1291"/>
    </row>
    <row r="119" spans="1:36" s="4" customFormat="1" ht="17.25" customHeight="1">
      <c r="A119" s="126" t="s">
        <v>3</v>
      </c>
      <c r="B119" s="18"/>
      <c r="C119" s="135"/>
      <c r="D119" s="135"/>
      <c r="E119" s="135"/>
      <c r="F119" s="135"/>
      <c r="G119" s="135"/>
      <c r="H119" s="135"/>
      <c r="I119" s="135"/>
      <c r="J119" s="135"/>
      <c r="K119" s="92">
        <v>83.9</v>
      </c>
      <c r="L119" s="92">
        <v>39.799999999999997</v>
      </c>
      <c r="M119" s="92">
        <v>126</v>
      </c>
      <c r="N119" s="92">
        <v>187.6</v>
      </c>
      <c r="O119" s="92">
        <v>83</v>
      </c>
      <c r="P119" s="92">
        <v>44.5</v>
      </c>
      <c r="Q119" s="92">
        <v>136.4</v>
      </c>
      <c r="R119" s="92">
        <v>15.6</v>
      </c>
      <c r="S119" s="92"/>
      <c r="T119" s="92"/>
      <c r="U119" s="26" t="s">
        <v>0</v>
      </c>
      <c r="V119" s="92">
        <v>0.1</v>
      </c>
      <c r="W119" s="92"/>
      <c r="X119" s="92"/>
      <c r="Y119" s="26" t="s">
        <v>0</v>
      </c>
      <c r="Z119" s="92"/>
      <c r="AA119" s="26" t="s">
        <v>0</v>
      </c>
      <c r="AB119" s="644" t="s">
        <v>736</v>
      </c>
      <c r="AC119" s="26" t="s">
        <v>0</v>
      </c>
      <c r="AD119" s="26" t="s">
        <v>0</v>
      </c>
      <c r="AE119" s="26" t="s">
        <v>0</v>
      </c>
      <c r="AF119" s="26" t="s">
        <v>0</v>
      </c>
      <c r="AG119" s="26" t="s">
        <v>0</v>
      </c>
      <c r="AH119" s="1290" t="s">
        <v>0</v>
      </c>
      <c r="AI119" s="1291" t="s">
        <v>0</v>
      </c>
      <c r="AJ119" s="1291"/>
    </row>
    <row r="120" spans="1:36" s="4" customFormat="1">
      <c r="A120" s="112" t="s">
        <v>139</v>
      </c>
      <c r="B120" s="135"/>
      <c r="C120" s="135"/>
      <c r="D120" s="135"/>
      <c r="E120" s="135"/>
      <c r="F120" s="135"/>
      <c r="G120" s="135"/>
      <c r="H120" s="135"/>
      <c r="I120" s="135"/>
      <c r="J120" s="135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643"/>
      <c r="AC120" s="193"/>
      <c r="AD120" s="193"/>
      <c r="AE120" s="193"/>
      <c r="AF120" s="193"/>
      <c r="AG120" s="193"/>
      <c r="AH120" s="1287"/>
      <c r="AI120" s="1287"/>
      <c r="AJ120" s="1287"/>
    </row>
    <row r="121" spans="1:36" s="4" customFormat="1" ht="16.149999999999999" customHeight="1">
      <c r="A121" s="112" t="s">
        <v>35</v>
      </c>
      <c r="B121" s="135"/>
      <c r="C121" s="135"/>
      <c r="D121" s="135"/>
      <c r="E121" s="135"/>
      <c r="F121" s="135"/>
      <c r="G121" s="135"/>
      <c r="H121" s="135"/>
      <c r="I121" s="135"/>
      <c r="J121" s="135">
        <v>0.1</v>
      </c>
      <c r="K121" s="92">
        <v>0.1</v>
      </c>
      <c r="L121" s="92">
        <v>0.1</v>
      </c>
      <c r="M121" s="92">
        <v>0</v>
      </c>
      <c r="N121" s="92">
        <v>0.1</v>
      </c>
      <c r="O121" s="92">
        <v>0.1</v>
      </c>
      <c r="P121" s="92">
        <v>0.2</v>
      </c>
      <c r="Q121" s="92">
        <v>0.1</v>
      </c>
      <c r="R121" s="92">
        <v>0.1</v>
      </c>
      <c r="S121" s="26" t="s">
        <v>0</v>
      </c>
      <c r="T121" s="26" t="s">
        <v>0</v>
      </c>
      <c r="U121" s="92">
        <v>0</v>
      </c>
      <c r="V121" s="92">
        <v>0</v>
      </c>
      <c r="W121" s="26" t="s">
        <v>0</v>
      </c>
      <c r="X121" s="26" t="s">
        <v>0</v>
      </c>
      <c r="Y121" s="92">
        <v>0</v>
      </c>
      <c r="Z121" s="26" t="s">
        <v>0</v>
      </c>
      <c r="AA121" s="92">
        <v>0</v>
      </c>
      <c r="AB121" s="622">
        <v>0</v>
      </c>
      <c r="AC121" s="26" t="s">
        <v>0</v>
      </c>
      <c r="AD121" s="26" t="s">
        <v>0</v>
      </c>
      <c r="AE121" s="26" t="s">
        <v>0</v>
      </c>
      <c r="AF121" s="26" t="s">
        <v>0</v>
      </c>
      <c r="AG121" s="26" t="s">
        <v>0</v>
      </c>
      <c r="AH121" s="1290" t="s">
        <v>0</v>
      </c>
      <c r="AI121" s="1291" t="s">
        <v>0</v>
      </c>
      <c r="AJ121" s="1291"/>
    </row>
    <row r="122" spans="1:36" s="4" customFormat="1" ht="16.149999999999999" customHeight="1">
      <c r="A122" s="126" t="s">
        <v>3</v>
      </c>
      <c r="B122" s="135"/>
      <c r="C122" s="135"/>
      <c r="D122" s="135"/>
      <c r="E122" s="135"/>
      <c r="F122" s="135"/>
      <c r="G122" s="135"/>
      <c r="H122" s="135"/>
      <c r="I122" s="135"/>
      <c r="J122" s="135"/>
      <c r="K122" s="92">
        <v>56.3</v>
      </c>
      <c r="L122" s="92">
        <v>81.8</v>
      </c>
      <c r="M122" s="92">
        <v>69.8</v>
      </c>
      <c r="N122" s="92">
        <v>343</v>
      </c>
      <c r="O122" s="92">
        <v>89.4</v>
      </c>
      <c r="P122" s="92">
        <v>128.9</v>
      </c>
      <c r="Q122" s="92">
        <v>71.5</v>
      </c>
      <c r="R122" s="92">
        <v>76.5</v>
      </c>
      <c r="S122" s="92"/>
      <c r="T122" s="92"/>
      <c r="U122" s="26" t="s">
        <v>0</v>
      </c>
      <c r="V122" s="92">
        <v>94</v>
      </c>
      <c r="W122" s="92"/>
      <c r="X122" s="92"/>
      <c r="Y122" s="26" t="s">
        <v>0</v>
      </c>
      <c r="Z122" s="92"/>
      <c r="AA122" s="26" t="s">
        <v>0</v>
      </c>
      <c r="AB122" s="644" t="s">
        <v>737</v>
      </c>
      <c r="AC122" s="26" t="s">
        <v>0</v>
      </c>
      <c r="AD122" s="26" t="s">
        <v>0</v>
      </c>
      <c r="AE122" s="26" t="s">
        <v>0</v>
      </c>
      <c r="AF122" s="26" t="s">
        <v>0</v>
      </c>
      <c r="AG122" s="26" t="s">
        <v>0</v>
      </c>
      <c r="AH122" s="1290" t="s">
        <v>0</v>
      </c>
      <c r="AI122" s="1291" t="s">
        <v>0</v>
      </c>
      <c r="AJ122" s="1291"/>
    </row>
    <row r="123" spans="1:36" s="4" customFormat="1" ht="17.45" customHeight="1">
      <c r="A123" s="126" t="s">
        <v>15</v>
      </c>
      <c r="B123" s="18"/>
      <c r="C123" s="135"/>
      <c r="D123" s="135"/>
      <c r="E123" s="135"/>
      <c r="F123" s="135"/>
      <c r="G123" s="135"/>
      <c r="H123" s="135"/>
      <c r="I123" s="135"/>
      <c r="J123" s="135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643"/>
      <c r="AC123" s="193"/>
      <c r="AD123" s="193"/>
      <c r="AE123" s="193"/>
      <c r="AF123" s="193"/>
      <c r="AG123" s="193"/>
      <c r="AH123" s="1287"/>
      <c r="AI123" s="1287"/>
      <c r="AJ123" s="1287"/>
    </row>
    <row r="124" spans="1:36" s="4" customFormat="1" ht="17.45" customHeight="1">
      <c r="A124" s="49" t="s">
        <v>140</v>
      </c>
      <c r="B124" s="135"/>
      <c r="C124" s="135"/>
      <c r="D124" s="135"/>
      <c r="E124" s="135"/>
      <c r="F124" s="135"/>
      <c r="G124" s="135"/>
      <c r="H124" s="135"/>
      <c r="I124" s="135"/>
      <c r="J124" s="135"/>
      <c r="K124" s="565"/>
      <c r="L124" s="565"/>
      <c r="M124" s="565"/>
      <c r="N124" s="565"/>
      <c r="O124" s="565"/>
      <c r="P124" s="565"/>
      <c r="Q124" s="565"/>
      <c r="R124" s="565"/>
      <c r="S124" s="565"/>
      <c r="T124" s="565"/>
      <c r="U124" s="565"/>
      <c r="V124" s="565"/>
      <c r="W124" s="565"/>
      <c r="X124" s="565"/>
      <c r="Y124" s="565"/>
      <c r="Z124" s="565"/>
      <c r="AA124" s="565"/>
      <c r="AB124" s="647"/>
      <c r="AC124" s="193"/>
      <c r="AD124" s="193"/>
      <c r="AE124" s="193"/>
      <c r="AF124" s="193"/>
      <c r="AG124" s="193"/>
      <c r="AH124" s="1287"/>
      <c r="AI124" s="1287"/>
      <c r="AJ124" s="1287"/>
    </row>
    <row r="125" spans="1:36" s="4" customFormat="1" ht="17.45" customHeight="1">
      <c r="A125" s="112" t="s">
        <v>36</v>
      </c>
      <c r="B125" s="135"/>
      <c r="C125" s="135"/>
      <c r="D125" s="135"/>
      <c r="E125" s="135"/>
      <c r="F125" s="135"/>
      <c r="G125" s="18"/>
      <c r="H125" s="135"/>
      <c r="I125" s="135"/>
      <c r="J125" s="135">
        <v>6.4</v>
      </c>
      <c r="K125" s="92">
        <v>8.3000000000000007</v>
      </c>
      <c r="L125" s="92">
        <v>5.2</v>
      </c>
      <c r="M125" s="92">
        <v>4.8</v>
      </c>
      <c r="N125" s="92">
        <v>5.4</v>
      </c>
      <c r="O125" s="92">
        <v>6</v>
      </c>
      <c r="P125" s="92">
        <v>6.1</v>
      </c>
      <c r="Q125" s="92">
        <v>8.3000000000000007</v>
      </c>
      <c r="R125" s="92">
        <v>10.1</v>
      </c>
      <c r="S125" s="92">
        <v>11.1</v>
      </c>
      <c r="T125" s="92">
        <v>14</v>
      </c>
      <c r="U125" s="92">
        <v>14.6</v>
      </c>
      <c r="V125" s="92">
        <v>14.3</v>
      </c>
      <c r="W125" s="92">
        <v>14</v>
      </c>
      <c r="X125" s="92">
        <v>12</v>
      </c>
      <c r="Y125" s="92">
        <v>11.2</v>
      </c>
      <c r="Z125" s="92">
        <v>10</v>
      </c>
      <c r="AA125" s="92">
        <v>9.1</v>
      </c>
      <c r="AB125" s="643">
        <v>9.4</v>
      </c>
      <c r="AC125" s="26" t="s">
        <v>0</v>
      </c>
      <c r="AD125" s="26" t="s">
        <v>0</v>
      </c>
      <c r="AE125" s="26" t="s">
        <v>0</v>
      </c>
      <c r="AF125" s="26" t="s">
        <v>0</v>
      </c>
      <c r="AG125" s="26" t="s">
        <v>0</v>
      </c>
      <c r="AH125" s="1290" t="s">
        <v>0</v>
      </c>
      <c r="AI125" s="1291" t="s">
        <v>0</v>
      </c>
      <c r="AJ125" s="1291"/>
    </row>
    <row r="126" spans="1:36" s="4" customFormat="1" ht="17.45" customHeight="1">
      <c r="A126" s="127" t="s">
        <v>3</v>
      </c>
      <c r="B126" s="18"/>
      <c r="C126" s="166"/>
      <c r="D126" s="166"/>
      <c r="E126" s="166"/>
      <c r="F126" s="166"/>
      <c r="G126" s="166"/>
      <c r="H126" s="166"/>
      <c r="I126" s="166"/>
      <c r="J126" s="166"/>
      <c r="K126" s="92">
        <v>129.30000000000001</v>
      </c>
      <c r="L126" s="92">
        <v>62.3</v>
      </c>
      <c r="M126" s="92">
        <v>91.9</v>
      </c>
      <c r="N126" s="92">
        <v>112.5</v>
      </c>
      <c r="O126" s="92">
        <v>111.5</v>
      </c>
      <c r="P126" s="92">
        <v>102.7</v>
      </c>
      <c r="Q126" s="92">
        <v>134.30000000000001</v>
      </c>
      <c r="R126" s="92">
        <v>122.3</v>
      </c>
      <c r="S126" s="92">
        <v>109.5</v>
      </c>
      <c r="T126" s="92">
        <v>126.7</v>
      </c>
      <c r="U126" s="92">
        <v>104.3</v>
      </c>
      <c r="V126" s="92">
        <v>97.9</v>
      </c>
      <c r="W126" s="92">
        <v>97.9</v>
      </c>
      <c r="X126" s="92">
        <v>85.8</v>
      </c>
      <c r="Y126" s="92">
        <v>93.3</v>
      </c>
      <c r="Z126" s="92">
        <v>89.4</v>
      </c>
      <c r="AA126" s="92">
        <v>90.8</v>
      </c>
      <c r="AB126" s="643">
        <v>103.3</v>
      </c>
      <c r="AC126" s="26" t="s">
        <v>0</v>
      </c>
      <c r="AD126" s="26" t="s">
        <v>0</v>
      </c>
      <c r="AE126" s="26" t="s">
        <v>0</v>
      </c>
      <c r="AF126" s="26" t="s">
        <v>0</v>
      </c>
      <c r="AG126" s="26" t="s">
        <v>0</v>
      </c>
      <c r="AH126" s="1290" t="s">
        <v>0</v>
      </c>
      <c r="AI126" s="1291" t="s">
        <v>0</v>
      </c>
      <c r="AJ126" s="1291"/>
    </row>
    <row r="127" spans="1:36" s="4" customFormat="1" ht="17.45" customHeight="1">
      <c r="A127" s="112" t="s">
        <v>141</v>
      </c>
      <c r="B127" s="135"/>
      <c r="C127" s="135"/>
      <c r="D127" s="135"/>
      <c r="E127" s="135"/>
      <c r="F127" s="135"/>
      <c r="G127" s="135"/>
      <c r="H127" s="135"/>
      <c r="I127" s="135"/>
      <c r="J127" s="135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643"/>
      <c r="AC127" s="193"/>
      <c r="AD127" s="193"/>
      <c r="AE127" s="193"/>
      <c r="AF127" s="193"/>
      <c r="AG127" s="193"/>
      <c r="AH127" s="1287"/>
      <c r="AI127" s="1287"/>
      <c r="AJ127" s="1287"/>
    </row>
    <row r="128" spans="1:36" s="4" customFormat="1" ht="17.45" customHeight="1">
      <c r="A128" s="112" t="s">
        <v>37</v>
      </c>
      <c r="B128" s="135"/>
      <c r="C128" s="135"/>
      <c r="D128" s="135"/>
      <c r="E128" s="135"/>
      <c r="F128" s="135"/>
      <c r="G128" s="135"/>
      <c r="H128" s="135"/>
      <c r="I128" s="135"/>
      <c r="J128" s="135">
        <v>0.7</v>
      </c>
      <c r="K128" s="92">
        <v>0.6</v>
      </c>
      <c r="L128" s="92">
        <v>0.2</v>
      </c>
      <c r="M128" s="92">
        <v>0.3</v>
      </c>
      <c r="N128" s="92">
        <v>0.3</v>
      </c>
      <c r="O128" s="92">
        <v>0.4</v>
      </c>
      <c r="P128" s="92">
        <v>0.3</v>
      </c>
      <c r="Q128" s="92">
        <v>0.4</v>
      </c>
      <c r="R128" s="92">
        <v>0.4</v>
      </c>
      <c r="S128" s="92">
        <v>0.4</v>
      </c>
      <c r="T128" s="92">
        <v>0.4</v>
      </c>
      <c r="U128" s="92">
        <v>0.4</v>
      </c>
      <c r="V128" s="92">
        <v>0.4</v>
      </c>
      <c r="W128" s="92">
        <v>0.4</v>
      </c>
      <c r="X128" s="92">
        <v>0.4</v>
      </c>
      <c r="Y128" s="92">
        <v>0.3</v>
      </c>
      <c r="Z128" s="92">
        <v>0.3</v>
      </c>
      <c r="AA128" s="92">
        <v>0.2</v>
      </c>
      <c r="AB128" s="643">
        <v>0.2</v>
      </c>
      <c r="AC128" s="26" t="s">
        <v>0</v>
      </c>
      <c r="AD128" s="26" t="s">
        <v>0</v>
      </c>
      <c r="AE128" s="26" t="s">
        <v>0</v>
      </c>
      <c r="AF128" s="26" t="s">
        <v>0</v>
      </c>
      <c r="AG128" s="26" t="s">
        <v>0</v>
      </c>
      <c r="AH128" s="1290" t="s">
        <v>0</v>
      </c>
      <c r="AI128" s="1291" t="s">
        <v>0</v>
      </c>
      <c r="AJ128" s="1291"/>
    </row>
    <row r="129" spans="1:37" s="4" customFormat="1" ht="17.45" customHeight="1">
      <c r="A129" s="126" t="s">
        <v>3</v>
      </c>
      <c r="B129" s="135"/>
      <c r="C129" s="135"/>
      <c r="D129" s="135"/>
      <c r="E129" s="135"/>
      <c r="F129" s="135"/>
      <c r="G129" s="135"/>
      <c r="H129" s="135"/>
      <c r="I129" s="135"/>
      <c r="J129" s="135"/>
      <c r="K129" s="92">
        <v>94.6</v>
      </c>
      <c r="L129" s="92">
        <v>32.1</v>
      </c>
      <c r="M129" s="92">
        <v>154.30000000000001</v>
      </c>
      <c r="N129" s="92">
        <v>95</v>
      </c>
      <c r="O129" s="92">
        <v>129.80000000000001</v>
      </c>
      <c r="P129" s="92">
        <v>71.900000000000006</v>
      </c>
      <c r="Q129" s="92">
        <v>132.69999999999999</v>
      </c>
      <c r="R129" s="92">
        <v>93.6</v>
      </c>
      <c r="S129" s="92">
        <v>111.6</v>
      </c>
      <c r="T129" s="92">
        <v>109.6</v>
      </c>
      <c r="U129" s="92">
        <v>102.2</v>
      </c>
      <c r="V129" s="92">
        <v>99.8</v>
      </c>
      <c r="W129" s="92">
        <v>99.8</v>
      </c>
      <c r="X129" s="92">
        <v>80.099999999999994</v>
      </c>
      <c r="Y129" s="92">
        <v>90.3</v>
      </c>
      <c r="Z129" s="92">
        <v>79.400000000000006</v>
      </c>
      <c r="AA129" s="92">
        <v>95</v>
      </c>
      <c r="AB129" s="643">
        <v>92.5</v>
      </c>
      <c r="AC129" s="26" t="s">
        <v>0</v>
      </c>
      <c r="AD129" s="26" t="s">
        <v>0</v>
      </c>
      <c r="AE129" s="26" t="s">
        <v>0</v>
      </c>
      <c r="AF129" s="26" t="s">
        <v>0</v>
      </c>
      <c r="AG129" s="26" t="s">
        <v>0</v>
      </c>
      <c r="AH129" s="1290" t="s">
        <v>0</v>
      </c>
      <c r="AI129" s="1291" t="s">
        <v>0</v>
      </c>
      <c r="AJ129" s="1291"/>
    </row>
    <row r="130" spans="1:37" s="183" customFormat="1" ht="12.75">
      <c r="A130" s="352" t="s">
        <v>745</v>
      </c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314"/>
      <c r="N130" s="314"/>
      <c r="O130" s="314"/>
      <c r="P130" s="353"/>
      <c r="Q130" s="353"/>
      <c r="R130" s="353"/>
      <c r="S130" s="353"/>
      <c r="T130" s="353"/>
      <c r="U130" s="353"/>
      <c r="V130" s="353"/>
      <c r="W130" s="353"/>
      <c r="X130" s="353"/>
      <c r="Y130" s="353"/>
      <c r="Z130" s="353"/>
      <c r="AA130" s="588"/>
      <c r="AB130" s="651"/>
      <c r="AC130" s="338"/>
      <c r="AD130" s="338"/>
      <c r="AE130" s="338"/>
      <c r="AF130" s="338"/>
      <c r="AG130" s="338"/>
      <c r="AH130" s="343"/>
      <c r="AI130" s="343"/>
      <c r="AJ130" s="343"/>
    </row>
    <row r="131" spans="1:37" s="183" customFormat="1" ht="17.25" customHeight="1">
      <c r="A131" s="795" t="s">
        <v>770</v>
      </c>
      <c r="B131" s="25"/>
      <c r="C131" s="25"/>
      <c r="D131" s="25"/>
      <c r="E131" s="25"/>
      <c r="F131" s="25"/>
      <c r="G131" s="25"/>
      <c r="H131" s="25"/>
      <c r="I131" s="25"/>
      <c r="J131" s="26" t="s">
        <v>0</v>
      </c>
      <c r="K131" s="26" t="s">
        <v>0</v>
      </c>
      <c r="L131" s="26" t="s">
        <v>0</v>
      </c>
      <c r="M131" s="26" t="s">
        <v>0</v>
      </c>
      <c r="N131" s="26" t="s">
        <v>0</v>
      </c>
      <c r="O131" s="26" t="s">
        <v>0</v>
      </c>
      <c r="P131" s="26" t="s">
        <v>0</v>
      </c>
      <c r="Q131" s="26" t="s">
        <v>0</v>
      </c>
      <c r="R131" s="26" t="s">
        <v>0</v>
      </c>
      <c r="S131" s="26" t="s">
        <v>0</v>
      </c>
      <c r="T131" s="26" t="s">
        <v>0</v>
      </c>
      <c r="U131" s="26" t="s">
        <v>0</v>
      </c>
      <c r="V131" s="26" t="s">
        <v>0</v>
      </c>
      <c r="W131" s="26" t="s">
        <v>0</v>
      </c>
      <c r="X131" s="26" t="s">
        <v>0</v>
      </c>
      <c r="Y131" s="26" t="s">
        <v>0</v>
      </c>
      <c r="Z131" s="26" t="s">
        <v>0</v>
      </c>
      <c r="AA131" s="820">
        <v>3280</v>
      </c>
      <c r="AB131" s="807">
        <v>3270</v>
      </c>
      <c r="AC131" s="808">
        <v>3221</v>
      </c>
      <c r="AD131" s="809">
        <v>2884</v>
      </c>
      <c r="AE131" s="810">
        <v>2595</v>
      </c>
      <c r="AF131" s="806">
        <v>2675</v>
      </c>
      <c r="AG131" s="175">
        <v>2740</v>
      </c>
      <c r="AH131" s="175">
        <v>2782</v>
      </c>
      <c r="AI131" s="155">
        <v>2715</v>
      </c>
      <c r="AJ131" s="1497">
        <v>2738</v>
      </c>
      <c r="AK131" s="1513"/>
    </row>
    <row r="132" spans="1:37" s="183" customFormat="1" ht="16.5" customHeight="1">
      <c r="A132" s="795" t="s">
        <v>801</v>
      </c>
      <c r="B132" s="25"/>
      <c r="C132" s="25"/>
      <c r="D132" s="25"/>
      <c r="E132" s="25"/>
      <c r="F132" s="25"/>
      <c r="G132" s="25"/>
      <c r="H132" s="25"/>
      <c r="I132" s="25"/>
      <c r="J132" s="26" t="s">
        <v>0</v>
      </c>
      <c r="K132" s="26" t="s">
        <v>0</v>
      </c>
      <c r="L132" s="26" t="s">
        <v>0</v>
      </c>
      <c r="M132" s="26" t="s">
        <v>0</v>
      </c>
      <c r="N132" s="26" t="s">
        <v>0</v>
      </c>
      <c r="O132" s="26" t="s">
        <v>0</v>
      </c>
      <c r="P132" s="26" t="s">
        <v>0</v>
      </c>
      <c r="Q132" s="26" t="s">
        <v>0</v>
      </c>
      <c r="R132" s="26" t="s">
        <v>0</v>
      </c>
      <c r="S132" s="26" t="s">
        <v>0</v>
      </c>
      <c r="T132" s="26" t="s">
        <v>0</v>
      </c>
      <c r="U132" s="26" t="s">
        <v>0</v>
      </c>
      <c r="V132" s="26" t="s">
        <v>0</v>
      </c>
      <c r="W132" s="26" t="s">
        <v>0</v>
      </c>
      <c r="X132" s="26" t="s">
        <v>0</v>
      </c>
      <c r="Y132" s="26" t="s">
        <v>0</v>
      </c>
      <c r="Z132" s="820">
        <v>2939</v>
      </c>
      <c r="AA132" s="821">
        <v>2422</v>
      </c>
      <c r="AB132" s="807">
        <v>2392</v>
      </c>
      <c r="AC132" s="808">
        <v>2478</v>
      </c>
      <c r="AD132" s="809">
        <v>2424</v>
      </c>
      <c r="AE132" s="810">
        <v>2307</v>
      </c>
      <c r="AF132" s="806">
        <v>2386</v>
      </c>
      <c r="AG132" s="175">
        <v>2505</v>
      </c>
      <c r="AH132" s="175">
        <v>2601</v>
      </c>
      <c r="AI132" s="155">
        <v>2508</v>
      </c>
      <c r="AJ132" s="1497">
        <v>2584</v>
      </c>
      <c r="AK132" s="1513"/>
    </row>
    <row r="133" spans="1:37" s="183" customFormat="1" ht="16.5" customHeight="1">
      <c r="A133" s="795" t="s">
        <v>767</v>
      </c>
      <c r="B133" s="25"/>
      <c r="C133" s="25"/>
      <c r="D133" s="25"/>
      <c r="E133" s="25"/>
      <c r="F133" s="25"/>
      <c r="G133" s="25"/>
      <c r="H133" s="25"/>
      <c r="I133" s="25"/>
      <c r="J133" s="26" t="s">
        <v>0</v>
      </c>
      <c r="K133" s="26" t="s">
        <v>0</v>
      </c>
      <c r="L133" s="26" t="s">
        <v>0</v>
      </c>
      <c r="M133" s="26" t="s">
        <v>0</v>
      </c>
      <c r="N133" s="26" t="s">
        <v>0</v>
      </c>
      <c r="O133" s="26" t="s">
        <v>0</v>
      </c>
      <c r="P133" s="26" t="s">
        <v>0</v>
      </c>
      <c r="Q133" s="26" t="s">
        <v>0</v>
      </c>
      <c r="R133" s="26" t="s">
        <v>0</v>
      </c>
      <c r="S133" s="26" t="s">
        <v>0</v>
      </c>
      <c r="T133" s="26" t="s">
        <v>0</v>
      </c>
      <c r="U133" s="26" t="s">
        <v>0</v>
      </c>
      <c r="V133" s="26" t="s">
        <v>0</v>
      </c>
      <c r="W133" s="26" t="s">
        <v>0</v>
      </c>
      <c r="X133" s="26" t="s">
        <v>0</v>
      </c>
      <c r="Y133" s="26" t="s">
        <v>0</v>
      </c>
      <c r="Z133" s="26" t="s">
        <v>0</v>
      </c>
      <c r="AA133" s="26" t="s">
        <v>0</v>
      </c>
      <c r="AB133" s="26" t="s">
        <v>0</v>
      </c>
      <c r="AC133" s="808">
        <v>8162</v>
      </c>
      <c r="AD133" s="809">
        <v>7527</v>
      </c>
      <c r="AE133" s="810">
        <v>6927</v>
      </c>
      <c r="AF133" s="806">
        <v>7583</v>
      </c>
      <c r="AG133" s="175">
        <v>7348</v>
      </c>
      <c r="AH133" s="1508">
        <v>7116</v>
      </c>
      <c r="AI133" s="1508">
        <v>7286</v>
      </c>
      <c r="AJ133" s="1508">
        <v>7081</v>
      </c>
      <c r="AK133" s="1509" t="s">
        <v>1100</v>
      </c>
    </row>
    <row r="134" spans="1:37" s="183" customFormat="1" ht="15" customHeight="1">
      <c r="A134" s="795" t="s">
        <v>768</v>
      </c>
      <c r="B134" s="25"/>
      <c r="C134" s="25"/>
      <c r="D134" s="25"/>
      <c r="E134" s="25"/>
      <c r="F134" s="25"/>
      <c r="G134" s="25"/>
      <c r="H134" s="25"/>
      <c r="I134" s="25"/>
      <c r="J134" s="26" t="s">
        <v>0</v>
      </c>
      <c r="K134" s="26" t="s">
        <v>0</v>
      </c>
      <c r="L134" s="26" t="s">
        <v>0</v>
      </c>
      <c r="M134" s="26" t="s">
        <v>0</v>
      </c>
      <c r="N134" s="26" t="s">
        <v>0</v>
      </c>
      <c r="O134" s="26" t="s">
        <v>0</v>
      </c>
      <c r="P134" s="26" t="s">
        <v>0</v>
      </c>
      <c r="Q134" s="26" t="s">
        <v>0</v>
      </c>
      <c r="R134" s="26" t="s">
        <v>0</v>
      </c>
      <c r="S134" s="26" t="s">
        <v>0</v>
      </c>
      <c r="T134" s="26" t="s">
        <v>0</v>
      </c>
      <c r="U134" s="26" t="s">
        <v>0</v>
      </c>
      <c r="V134" s="26" t="s">
        <v>0</v>
      </c>
      <c r="W134" s="26" t="s">
        <v>0</v>
      </c>
      <c r="X134" s="26" t="s">
        <v>0</v>
      </c>
      <c r="Y134" s="26" t="s">
        <v>0</v>
      </c>
      <c r="Z134" s="26" t="s">
        <v>0</v>
      </c>
      <c r="AA134" s="26" t="s">
        <v>0</v>
      </c>
      <c r="AB134" s="26" t="s">
        <v>0</v>
      </c>
      <c r="AC134" s="808">
        <v>61507</v>
      </c>
      <c r="AD134" s="809">
        <v>64962</v>
      </c>
      <c r="AE134" s="810">
        <v>54449</v>
      </c>
      <c r="AF134" s="806">
        <v>45105</v>
      </c>
      <c r="AG134" s="175">
        <v>57534</v>
      </c>
      <c r="AH134" s="1508">
        <v>47208</v>
      </c>
      <c r="AI134" s="1508">
        <v>66081</v>
      </c>
      <c r="AJ134" s="1508">
        <v>94325</v>
      </c>
      <c r="AK134" s="1509" t="s">
        <v>1101</v>
      </c>
    </row>
    <row r="135" spans="1:37" s="184" customFormat="1" ht="15.6" customHeight="1">
      <c r="A135" s="275" t="s">
        <v>89</v>
      </c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  <c r="S135" s="276"/>
      <c r="T135" s="276"/>
      <c r="U135" s="276"/>
      <c r="V135" s="276"/>
      <c r="W135" s="276"/>
      <c r="X135" s="276"/>
      <c r="Y135" s="276"/>
      <c r="Z135" s="276"/>
      <c r="AA135" s="589"/>
      <c r="AB135" s="646"/>
      <c r="AC135" s="658"/>
      <c r="AD135" s="658"/>
      <c r="AE135" s="658"/>
      <c r="AF135" s="658"/>
      <c r="AG135" s="658"/>
      <c r="AH135" s="1295"/>
      <c r="AI135" s="277"/>
      <c r="AJ135" s="277"/>
    </row>
    <row r="136" spans="1:37" s="186" customFormat="1" ht="15" customHeight="1">
      <c r="A136" s="31" t="s">
        <v>88</v>
      </c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1"/>
      <c r="X136" s="563"/>
      <c r="Y136" s="38"/>
      <c r="Z136" s="173"/>
      <c r="AA136" s="565"/>
      <c r="AB136" s="647"/>
      <c r="AC136" s="641"/>
      <c r="AD136" s="641"/>
      <c r="AE136" s="641"/>
      <c r="AF136" s="641"/>
      <c r="AG136" s="641"/>
      <c r="AH136" s="641"/>
      <c r="AI136" s="30"/>
      <c r="AJ136" s="30"/>
    </row>
    <row r="137" spans="1:37" s="184" customFormat="1" ht="12.75">
      <c r="A137" s="139" t="s">
        <v>14</v>
      </c>
      <c r="B137" s="118"/>
      <c r="C137" s="135"/>
      <c r="D137" s="135"/>
      <c r="E137" s="135"/>
      <c r="F137" s="135">
        <v>463.9</v>
      </c>
      <c r="G137" s="135">
        <v>742.1</v>
      </c>
      <c r="H137" s="135">
        <v>1030.4000000000001</v>
      </c>
      <c r="I137" s="135">
        <v>879.7</v>
      </c>
      <c r="J137" s="599">
        <v>945.2</v>
      </c>
      <c r="K137" s="488">
        <v>933.4</v>
      </c>
      <c r="L137" s="488">
        <v>1059.7</v>
      </c>
      <c r="M137" s="488">
        <v>1167.4000000000001</v>
      </c>
      <c r="N137" s="488">
        <v>1359.4</v>
      </c>
      <c r="O137" s="488">
        <v>1406</v>
      </c>
      <c r="P137" s="488">
        <v>1538.9</v>
      </c>
      <c r="Q137" s="488">
        <v>2000.2</v>
      </c>
      <c r="R137" s="488">
        <v>2125.1</v>
      </c>
      <c r="S137" s="488" t="s">
        <v>243</v>
      </c>
      <c r="T137" s="488" t="s">
        <v>244</v>
      </c>
      <c r="U137" s="488">
        <v>2812</v>
      </c>
      <c r="V137" s="488" t="s">
        <v>245</v>
      </c>
      <c r="W137" s="488" t="s">
        <v>246</v>
      </c>
      <c r="X137" s="488" t="s">
        <v>247</v>
      </c>
      <c r="Y137" s="488" t="s">
        <v>248</v>
      </c>
      <c r="Z137" s="488" t="s">
        <v>249</v>
      </c>
      <c r="AA137" s="488">
        <v>14644.8</v>
      </c>
      <c r="AB137" s="640">
        <v>17147.900000000001</v>
      </c>
      <c r="AC137" s="654" t="s">
        <v>751</v>
      </c>
      <c r="AD137" s="854">
        <v>13292.4</v>
      </c>
      <c r="AE137" s="717">
        <v>9738.9</v>
      </c>
      <c r="AF137" s="847">
        <v>17623.8</v>
      </c>
      <c r="AG137" s="856">
        <v>13254.8</v>
      </c>
      <c r="AH137" s="144">
        <v>22080.5</v>
      </c>
      <c r="AI137" s="1386">
        <v>16540.5</v>
      </c>
      <c r="AJ137" s="1386">
        <v>28028.400000000001</v>
      </c>
    </row>
    <row r="138" spans="1:37" s="184" customFormat="1" ht="12.75">
      <c r="A138" s="62" t="s">
        <v>3</v>
      </c>
      <c r="B138" s="32"/>
      <c r="C138" s="32"/>
      <c r="D138" s="53"/>
      <c r="E138" s="135"/>
      <c r="F138" s="32"/>
      <c r="G138" s="32">
        <v>160</v>
      </c>
      <c r="H138" s="32">
        <v>138.80000000000001</v>
      </c>
      <c r="I138" s="32">
        <v>85.4</v>
      </c>
      <c r="J138" s="162">
        <v>100.8</v>
      </c>
      <c r="K138" s="488">
        <v>87</v>
      </c>
      <c r="L138" s="488">
        <v>104.7</v>
      </c>
      <c r="M138" s="488">
        <v>103.8</v>
      </c>
      <c r="N138" s="488">
        <v>108.5</v>
      </c>
      <c r="O138" s="488">
        <v>97.1</v>
      </c>
      <c r="P138" s="488">
        <v>102.8</v>
      </c>
      <c r="Q138" s="488">
        <v>122.1</v>
      </c>
      <c r="R138" s="488">
        <v>98.8</v>
      </c>
      <c r="S138" s="488">
        <v>98.3</v>
      </c>
      <c r="T138" s="488">
        <v>81.3</v>
      </c>
      <c r="U138" s="488">
        <v>102.4</v>
      </c>
      <c r="V138" s="488">
        <v>153</v>
      </c>
      <c r="W138" s="488">
        <v>107.6</v>
      </c>
      <c r="X138" s="488">
        <v>112.9</v>
      </c>
      <c r="Y138" s="488">
        <v>101.3</v>
      </c>
      <c r="Z138" s="488">
        <v>100.5</v>
      </c>
      <c r="AA138" s="488">
        <v>170.8</v>
      </c>
      <c r="AB138" s="640">
        <v>108.2</v>
      </c>
      <c r="AC138" s="655">
        <v>74.900000000000006</v>
      </c>
      <c r="AD138" s="855">
        <v>90.7</v>
      </c>
      <c r="AE138" s="731">
        <v>68.2</v>
      </c>
      <c r="AF138" s="726">
        <v>165.4</v>
      </c>
      <c r="AG138" s="859">
        <v>64.3</v>
      </c>
      <c r="AH138" s="108">
        <v>146.30000000000001</v>
      </c>
      <c r="AI138" s="891">
        <v>70.8</v>
      </c>
      <c r="AJ138" s="1387">
        <v>155</v>
      </c>
    </row>
    <row r="139" spans="1:37" s="184" customFormat="1" ht="13.9" customHeight="1">
      <c r="A139" s="178"/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Q139" s="180"/>
      <c r="R139" s="180"/>
      <c r="S139" s="180"/>
      <c r="T139" s="180"/>
      <c r="U139" s="180"/>
      <c r="V139" s="180"/>
      <c r="W139" s="180"/>
      <c r="X139" s="180"/>
      <c r="Y139" s="180"/>
      <c r="Z139" s="659"/>
      <c r="AA139" s="188"/>
      <c r="AB139" s="660"/>
      <c r="AC139" s="661"/>
      <c r="AD139" s="661"/>
      <c r="AE139" s="661"/>
      <c r="AF139" s="661"/>
      <c r="AG139" s="661"/>
      <c r="AH139" s="661"/>
      <c r="AI139" s="663"/>
      <c r="AJ139" s="663"/>
    </row>
    <row r="140" spans="1:37" s="184" customFormat="1" ht="13.9" customHeight="1">
      <c r="A140" s="1488" t="s">
        <v>184</v>
      </c>
      <c r="B140" s="1488"/>
      <c r="C140" s="1488"/>
      <c r="D140" s="1488"/>
      <c r="E140" s="1488"/>
      <c r="F140" s="1488"/>
      <c r="G140" s="1488"/>
      <c r="H140" s="1488"/>
      <c r="I140" s="215"/>
      <c r="J140" s="215"/>
      <c r="K140" s="215"/>
      <c r="L140" s="215"/>
      <c r="M140" s="215"/>
      <c r="N140" s="215"/>
      <c r="O140" s="215"/>
      <c r="P140" s="216"/>
      <c r="Q140" s="216"/>
      <c r="R140" s="216"/>
      <c r="S140" s="216"/>
      <c r="T140" s="216"/>
      <c r="U140" s="216"/>
      <c r="V140" s="216"/>
      <c r="W140" s="216"/>
      <c r="X140" s="216"/>
      <c r="Y140" s="216"/>
      <c r="Z140" s="216"/>
      <c r="AA140" s="183"/>
      <c r="AB140" s="183"/>
      <c r="AC140" s="181"/>
      <c r="AD140" s="181"/>
      <c r="AE140" s="181"/>
      <c r="AF140" s="181"/>
      <c r="AH140" s="1162"/>
      <c r="AI140" s="1203"/>
      <c r="AJ140" s="1203"/>
    </row>
    <row r="141" spans="1:37" s="187" customFormat="1" ht="15.75">
      <c r="A141" s="217" t="s">
        <v>161</v>
      </c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6"/>
      <c r="Q141" s="216"/>
      <c r="R141" s="216"/>
      <c r="S141" s="216"/>
      <c r="T141" s="216"/>
      <c r="U141" s="216"/>
      <c r="V141" s="216"/>
      <c r="W141" s="216"/>
      <c r="X141" s="216"/>
      <c r="Y141" s="216"/>
      <c r="Z141" s="216"/>
      <c r="AA141" s="183"/>
      <c r="AB141" s="183"/>
      <c r="AC141" s="14"/>
      <c r="AD141" s="14"/>
      <c r="AE141" s="14"/>
      <c r="AF141" s="14"/>
      <c r="AH141" s="420"/>
      <c r="AI141" s="1203"/>
      <c r="AJ141" s="1203"/>
    </row>
    <row r="142" spans="1:37" ht="15.75">
      <c r="A142" s="218" t="s">
        <v>162</v>
      </c>
      <c r="B142" s="215"/>
      <c r="C142" s="215"/>
      <c r="D142" s="215"/>
      <c r="E142" s="215"/>
      <c r="F142" s="215"/>
      <c r="G142" s="215"/>
      <c r="H142" s="215"/>
      <c r="I142" s="215"/>
      <c r="J142" s="215"/>
      <c r="K142" s="215"/>
      <c r="L142" s="215"/>
      <c r="M142" s="215"/>
      <c r="N142" s="215"/>
      <c r="O142" s="215"/>
      <c r="P142" s="216"/>
      <c r="Q142" s="216"/>
      <c r="R142" s="216"/>
      <c r="S142" s="216"/>
      <c r="T142" s="216"/>
      <c r="U142" s="216"/>
      <c r="V142" s="216"/>
      <c r="W142" s="216"/>
      <c r="X142" s="216"/>
      <c r="Y142" s="216"/>
      <c r="Z142" s="216"/>
      <c r="AA142" s="183"/>
      <c r="AB142" s="183"/>
    </row>
    <row r="143" spans="1:37">
      <c r="A143" s="1462" t="s">
        <v>163</v>
      </c>
      <c r="B143" s="1462"/>
      <c r="C143" s="1462"/>
      <c r="D143" s="1462"/>
      <c r="E143" s="1462"/>
      <c r="F143" s="1462"/>
      <c r="G143" s="1462"/>
      <c r="H143" s="1462"/>
      <c r="I143" s="1462"/>
      <c r="J143" s="1462"/>
      <c r="K143" s="1462"/>
      <c r="L143" s="1462"/>
      <c r="M143" s="1462"/>
      <c r="N143" s="1462"/>
      <c r="O143" s="1462"/>
      <c r="P143" s="1462"/>
      <c r="Q143" s="1462"/>
      <c r="R143" s="1462"/>
      <c r="S143" s="1462"/>
      <c r="T143" s="1462"/>
      <c r="U143" s="1462"/>
      <c r="V143" s="1462"/>
      <c r="W143" s="1462"/>
      <c r="X143" s="1462"/>
      <c r="Y143" s="1462"/>
      <c r="Z143" s="1462"/>
      <c r="AA143" s="183"/>
      <c r="AB143" s="183"/>
    </row>
    <row r="144" spans="1:37" ht="15.75">
      <c r="A144" s="1465" t="s">
        <v>164</v>
      </c>
      <c r="B144" s="1465"/>
      <c r="C144" s="1465"/>
      <c r="D144" s="1465"/>
      <c r="E144" s="1465"/>
      <c r="F144" s="1465"/>
      <c r="G144" s="1465"/>
      <c r="H144" s="1465"/>
      <c r="I144" s="1465"/>
      <c r="J144" s="1465"/>
      <c r="K144" s="1465"/>
      <c r="L144" s="1465"/>
      <c r="M144" s="1465"/>
      <c r="N144" s="1465"/>
      <c r="O144" s="1465"/>
      <c r="P144" s="1465"/>
      <c r="Q144" s="1465"/>
      <c r="R144" s="1465"/>
      <c r="S144" s="1465"/>
      <c r="T144" s="1465"/>
      <c r="U144" s="1465"/>
      <c r="V144" s="1465"/>
      <c r="W144" s="1465"/>
      <c r="X144" s="1465"/>
      <c r="Y144" s="1465"/>
      <c r="Z144" s="1465"/>
      <c r="AA144" s="183"/>
      <c r="AB144" s="183"/>
    </row>
    <row r="145" spans="1:36">
      <c r="A145" s="219" t="s">
        <v>151</v>
      </c>
      <c r="B145" s="220"/>
      <c r="C145" s="220"/>
      <c r="D145" s="220"/>
      <c r="E145" s="220"/>
      <c r="F145" s="220"/>
      <c r="G145" s="220"/>
      <c r="H145" s="220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181"/>
      <c r="AB145" s="181"/>
    </row>
    <row r="146" spans="1:36" ht="15.75">
      <c r="A146" s="1453" t="s">
        <v>152</v>
      </c>
      <c r="B146" s="1453"/>
      <c r="C146" s="1453"/>
      <c r="D146" s="1453"/>
      <c r="E146" s="1453"/>
      <c r="F146" s="281"/>
      <c r="G146" s="281"/>
      <c r="H146" s="281"/>
      <c r="I146" s="281"/>
      <c r="J146" s="281"/>
      <c r="K146" s="281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181"/>
      <c r="AB146" s="181"/>
    </row>
    <row r="147" spans="1:36" ht="15.75">
      <c r="A147" s="1454" t="s">
        <v>167</v>
      </c>
      <c r="B147" s="1454"/>
      <c r="C147" s="1454"/>
      <c r="D147" s="1454"/>
      <c r="E147" s="1454"/>
      <c r="F147" s="1454"/>
      <c r="G147" s="1454"/>
      <c r="H147" s="1454"/>
      <c r="I147" s="1454"/>
      <c r="J147" s="1454"/>
      <c r="K147" s="1454"/>
      <c r="L147" s="221"/>
      <c r="M147" s="221"/>
      <c r="N147" s="221"/>
      <c r="O147" s="221"/>
      <c r="P147" s="221"/>
      <c r="Q147" s="222"/>
      <c r="R147" s="222"/>
      <c r="S147" s="222"/>
      <c r="T147" s="222"/>
      <c r="U147" s="222"/>
      <c r="V147" s="222"/>
      <c r="W147" s="222"/>
      <c r="X147" s="222"/>
      <c r="Y147" s="222"/>
      <c r="Z147" s="222"/>
      <c r="AA147" s="185"/>
      <c r="AB147" s="185"/>
    </row>
    <row r="148" spans="1:36" ht="15.75">
      <c r="A148" s="284" t="s">
        <v>153</v>
      </c>
      <c r="B148" s="220"/>
      <c r="C148" s="220"/>
      <c r="D148" s="220"/>
      <c r="E148" s="220"/>
      <c r="F148" s="220"/>
      <c r="G148" s="220"/>
      <c r="H148" s="220"/>
      <c r="I148" s="220"/>
      <c r="J148" s="220"/>
      <c r="K148" s="220"/>
      <c r="L148" s="281"/>
      <c r="M148" s="281"/>
      <c r="N148" s="281"/>
      <c r="O148" s="281"/>
      <c r="P148" s="281"/>
      <c r="Q148" s="280"/>
      <c r="R148" s="280"/>
      <c r="S148" s="280"/>
      <c r="T148" s="280"/>
      <c r="U148" s="280"/>
      <c r="V148" s="280"/>
      <c r="W148" s="280"/>
      <c r="X148" s="280"/>
      <c r="Y148" s="280"/>
      <c r="Z148" s="280"/>
      <c r="AA148" s="181"/>
      <c r="AB148" s="181"/>
    </row>
    <row r="149" spans="1:36" ht="15.75">
      <c r="A149" s="223" t="s">
        <v>154</v>
      </c>
      <c r="B149" s="220"/>
      <c r="C149" s="220"/>
      <c r="D149" s="220"/>
      <c r="E149" s="220"/>
      <c r="F149" s="220"/>
      <c r="G149" s="220"/>
      <c r="H149" s="220"/>
      <c r="I149" s="220"/>
      <c r="J149" s="220"/>
      <c r="K149" s="220"/>
      <c r="L149" s="281"/>
      <c r="M149" s="281"/>
      <c r="N149" s="281"/>
      <c r="O149" s="281"/>
      <c r="P149" s="281"/>
      <c r="Q149" s="280"/>
      <c r="R149" s="280"/>
      <c r="S149" s="280"/>
      <c r="T149" s="280"/>
      <c r="U149" s="280"/>
      <c r="V149" s="280"/>
      <c r="W149" s="280"/>
      <c r="X149" s="280"/>
      <c r="Y149" s="280"/>
      <c r="Z149" s="280"/>
      <c r="AA149" s="181"/>
      <c r="AB149" s="181"/>
    </row>
    <row r="150" spans="1:36" ht="15.75">
      <c r="A150" s="224" t="s">
        <v>155</v>
      </c>
      <c r="B150" s="283"/>
      <c r="C150" s="283"/>
      <c r="D150" s="283"/>
      <c r="E150" s="283"/>
      <c r="F150" s="283"/>
      <c r="G150" s="283"/>
      <c r="H150" s="283"/>
      <c r="I150" s="283"/>
      <c r="J150" s="283"/>
      <c r="K150" s="283"/>
      <c r="L150" s="281"/>
      <c r="M150" s="281"/>
      <c r="N150" s="281"/>
      <c r="O150" s="281"/>
      <c r="P150" s="281"/>
      <c r="Q150" s="280"/>
      <c r="R150" s="280"/>
      <c r="S150" s="280"/>
      <c r="T150" s="280"/>
      <c r="U150" s="280"/>
      <c r="V150" s="280"/>
      <c r="W150" s="280"/>
      <c r="X150" s="280"/>
      <c r="Y150" s="280"/>
      <c r="Z150" s="280"/>
      <c r="AA150" s="181"/>
      <c r="AB150" s="181"/>
    </row>
    <row r="151" spans="1:36" ht="15.75">
      <c r="A151" s="225" t="s">
        <v>156</v>
      </c>
      <c r="B151" s="283"/>
      <c r="C151" s="283"/>
      <c r="D151" s="283"/>
      <c r="E151" s="283"/>
      <c r="F151" s="283"/>
      <c r="G151" s="283"/>
      <c r="H151" s="283"/>
      <c r="I151" s="283"/>
      <c r="J151" s="283"/>
      <c r="K151" s="283"/>
      <c r="L151" s="281"/>
      <c r="M151" s="281"/>
      <c r="N151" s="281"/>
      <c r="O151" s="281"/>
      <c r="P151" s="281"/>
      <c r="Q151" s="280"/>
      <c r="R151" s="280"/>
      <c r="S151" s="280"/>
      <c r="T151" s="280"/>
      <c r="U151" s="280"/>
      <c r="V151" s="280"/>
      <c r="W151" s="280"/>
      <c r="X151" s="280"/>
      <c r="Y151" s="280"/>
      <c r="Z151" s="280"/>
      <c r="AA151" s="181"/>
      <c r="AB151" s="181"/>
    </row>
    <row r="152" spans="1:36" ht="15.75">
      <c r="A152" s="226" t="s">
        <v>165</v>
      </c>
      <c r="B152" s="283"/>
      <c r="C152" s="283"/>
      <c r="D152" s="283"/>
      <c r="E152" s="283"/>
      <c r="F152" s="283"/>
      <c r="G152" s="283"/>
      <c r="H152" s="283"/>
      <c r="I152" s="283"/>
      <c r="J152" s="283"/>
      <c r="K152" s="283"/>
      <c r="L152" s="281"/>
      <c r="M152" s="281"/>
      <c r="N152" s="281"/>
      <c r="O152" s="281"/>
      <c r="P152" s="281"/>
      <c r="Q152" s="280"/>
      <c r="R152" s="280"/>
      <c r="S152" s="280"/>
      <c r="T152" s="280"/>
      <c r="U152" s="280"/>
      <c r="V152" s="280"/>
      <c r="W152" s="280"/>
      <c r="X152" s="280"/>
      <c r="Y152" s="280"/>
      <c r="Z152" s="280"/>
      <c r="AA152" s="181"/>
      <c r="AB152" s="181"/>
    </row>
    <row r="153" spans="1:36" s="901" customFormat="1" ht="15" customHeight="1">
      <c r="A153" s="396" t="s">
        <v>807</v>
      </c>
      <c r="AH153" s="1163"/>
      <c r="AI153" s="1160"/>
      <c r="AJ153" s="1160"/>
    </row>
    <row r="154" spans="1:36" ht="15.75">
      <c r="A154" s="227" t="s">
        <v>166</v>
      </c>
      <c r="B154" s="221"/>
      <c r="C154" s="221"/>
      <c r="D154" s="221"/>
      <c r="E154" s="221"/>
      <c r="F154" s="221"/>
      <c r="G154" s="221"/>
      <c r="H154" s="221"/>
      <c r="I154" s="221"/>
      <c r="J154" s="221"/>
      <c r="K154" s="221"/>
      <c r="L154" s="221"/>
      <c r="M154" s="221"/>
      <c r="N154" s="221"/>
      <c r="O154" s="221"/>
      <c r="P154" s="221"/>
      <c r="Q154" s="222"/>
      <c r="R154" s="222"/>
      <c r="S154" s="222"/>
      <c r="T154" s="222"/>
      <c r="U154" s="222"/>
      <c r="V154" s="222"/>
      <c r="W154" s="222"/>
      <c r="X154" s="222"/>
      <c r="Y154" s="222"/>
      <c r="Z154" s="222"/>
      <c r="AA154" s="181"/>
      <c r="AB154" s="181"/>
    </row>
    <row r="155" spans="1:36">
      <c r="A155" s="1456" t="s">
        <v>797</v>
      </c>
      <c r="B155" s="1456"/>
      <c r="C155" s="1456"/>
      <c r="D155" s="1456"/>
      <c r="E155" s="1456"/>
      <c r="F155" s="1456"/>
      <c r="G155" s="1456"/>
      <c r="H155" s="1456"/>
      <c r="I155" s="1456"/>
      <c r="J155" s="1456"/>
      <c r="K155" s="1456"/>
      <c r="L155" s="1456"/>
      <c r="M155" s="1456"/>
      <c r="N155" s="1456"/>
      <c r="O155" s="1456"/>
      <c r="P155" s="1456"/>
      <c r="Q155" s="1456"/>
      <c r="R155" s="1456"/>
      <c r="S155" s="1456"/>
      <c r="T155" s="1456"/>
      <c r="U155" s="1456"/>
      <c r="V155" s="1456"/>
      <c r="W155" s="1456"/>
      <c r="X155" s="1456"/>
      <c r="Y155" s="1456"/>
      <c r="Z155" s="1456"/>
      <c r="AA155" s="181"/>
      <c r="AB155" s="181"/>
    </row>
    <row r="156" spans="1:36" ht="15.75">
      <c r="A156" s="229" t="s">
        <v>171</v>
      </c>
      <c r="B156" s="228"/>
      <c r="C156" s="228"/>
      <c r="D156" s="228"/>
      <c r="E156" s="228"/>
      <c r="F156" s="228"/>
      <c r="G156" s="228"/>
      <c r="H156" s="228"/>
      <c r="I156" s="228"/>
      <c r="J156" s="228"/>
      <c r="K156" s="228"/>
      <c r="L156" s="221"/>
      <c r="M156" s="221"/>
      <c r="N156" s="221"/>
      <c r="O156" s="221"/>
      <c r="P156" s="221"/>
      <c r="Q156" s="222"/>
      <c r="R156" s="222"/>
      <c r="S156" s="222"/>
      <c r="T156" s="222"/>
      <c r="U156" s="222"/>
      <c r="V156" s="222"/>
      <c r="W156" s="222"/>
      <c r="X156" s="222"/>
      <c r="Y156" s="222"/>
      <c r="Z156" s="222"/>
      <c r="AA156" s="185"/>
      <c r="AB156" s="185"/>
    </row>
    <row r="157" spans="1:36">
      <c r="A157" s="1457" t="s">
        <v>185</v>
      </c>
      <c r="B157" s="1457"/>
      <c r="C157" s="1457"/>
      <c r="D157" s="1457"/>
      <c r="E157" s="1457"/>
      <c r="F157" s="1457"/>
      <c r="G157" s="1457"/>
      <c r="H157" s="1457"/>
      <c r="I157" s="1457"/>
      <c r="J157" s="1457"/>
      <c r="K157" s="1457"/>
      <c r="L157" s="1457"/>
      <c r="M157" s="1457"/>
      <c r="N157" s="1457"/>
      <c r="O157" s="1457"/>
      <c r="P157" s="1457"/>
      <c r="Q157" s="1457"/>
      <c r="R157" s="1457"/>
      <c r="S157" s="1457"/>
      <c r="T157" s="1457"/>
      <c r="U157" s="1457"/>
      <c r="V157" s="220"/>
      <c r="W157" s="220"/>
      <c r="X157" s="220"/>
      <c r="Y157" s="220"/>
      <c r="Z157" s="220"/>
      <c r="AA157" s="181"/>
      <c r="AB157" s="181"/>
    </row>
    <row r="158" spans="1:36">
      <c r="A158" s="238" t="s">
        <v>966</v>
      </c>
      <c r="B158" s="282"/>
      <c r="C158" s="282"/>
      <c r="D158" s="282"/>
      <c r="E158" s="282"/>
      <c r="F158" s="282"/>
      <c r="G158" s="282"/>
      <c r="H158" s="282"/>
      <c r="I158" s="282"/>
      <c r="J158" s="282"/>
      <c r="K158" s="282"/>
      <c r="L158" s="282"/>
      <c r="M158" s="282"/>
      <c r="N158" s="282"/>
      <c r="O158" s="282"/>
      <c r="P158" s="282"/>
      <c r="Q158" s="282"/>
      <c r="R158" s="282"/>
      <c r="S158" s="282"/>
      <c r="T158" s="282"/>
      <c r="U158" s="282"/>
      <c r="V158" s="220"/>
      <c r="W158" s="220"/>
      <c r="X158" s="220"/>
      <c r="Y158" s="220"/>
      <c r="Z158" s="220"/>
      <c r="AA158" s="181"/>
      <c r="AB158" s="181"/>
    </row>
    <row r="159" spans="1:36" ht="15.75">
      <c r="A159" s="111" t="s">
        <v>157</v>
      </c>
      <c r="B159" s="14"/>
      <c r="C159" s="14"/>
      <c r="D159" s="14"/>
      <c r="E159" s="14"/>
      <c r="F159" s="14"/>
      <c r="G159" s="14"/>
      <c r="H159" s="14"/>
      <c r="I159" s="182"/>
      <c r="J159" s="182"/>
      <c r="K159" s="182"/>
      <c r="L159" s="182"/>
      <c r="M159" s="182"/>
      <c r="N159" s="182"/>
      <c r="O159" s="182"/>
      <c r="P159" s="182"/>
      <c r="Q159" s="182"/>
      <c r="R159" s="182"/>
      <c r="S159" s="182"/>
      <c r="T159" s="182"/>
      <c r="U159" s="182"/>
      <c r="V159" s="182"/>
      <c r="W159" s="182"/>
      <c r="X159" s="182"/>
      <c r="Y159" s="182"/>
      <c r="Z159" s="182"/>
      <c r="AA159" s="14"/>
      <c r="AB159" s="14"/>
    </row>
    <row r="160" spans="1:36">
      <c r="A160" s="16"/>
      <c r="B160" s="14"/>
    </row>
    <row r="161" spans="1:27">
      <c r="A161" s="15" t="s">
        <v>803</v>
      </c>
      <c r="B161" s="14"/>
    </row>
    <row r="162" spans="1:27">
      <c r="A162" s="880" t="s">
        <v>804</v>
      </c>
      <c r="B162" s="1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>
      <c r="A163" s="880" t="s">
        <v>810</v>
      </c>
      <c r="B163" s="1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</sheetData>
  <mergeCells count="8">
    <mergeCell ref="A147:K147"/>
    <mergeCell ref="A155:Z155"/>
    <mergeCell ref="A157:U157"/>
    <mergeCell ref="A1:Y1"/>
    <mergeCell ref="A140:H140"/>
    <mergeCell ref="A143:Z143"/>
    <mergeCell ref="A144:Z144"/>
    <mergeCell ref="A146:E146"/>
  </mergeCells>
  <pageMargins left="0.19685039370078741" right="0.19685039370078741" top="0.39370078740157483" bottom="0.39370078740157483" header="0.19685039370078741" footer="0.19685039370078741"/>
  <pageSetup paperSize="9" scale="41" orientation="landscape" verticalDpi="120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Акмолинская область</vt:lpstr>
      <vt:lpstr>г.а. Кокшетау</vt:lpstr>
      <vt:lpstr>г.а. Косшы</vt:lpstr>
      <vt:lpstr>г.а.Степногорск</vt:lpstr>
      <vt:lpstr>моногород Степногорск</vt:lpstr>
      <vt:lpstr>Аккольский</vt:lpstr>
      <vt:lpstr>Аршалынский</vt:lpstr>
      <vt:lpstr>Астраханский</vt:lpstr>
      <vt:lpstr>Атбасарский</vt:lpstr>
      <vt:lpstr>Биржан сал</vt:lpstr>
      <vt:lpstr>Буландынский</vt:lpstr>
      <vt:lpstr>Бурабайский</vt:lpstr>
      <vt:lpstr>Егиндыкольский</vt:lpstr>
      <vt:lpstr>Ерейментауский</vt:lpstr>
      <vt:lpstr>Есильский</vt:lpstr>
      <vt:lpstr>Жаксынский</vt:lpstr>
      <vt:lpstr>Жаркаинский</vt:lpstr>
      <vt:lpstr>Зерендинский</vt:lpstr>
      <vt:lpstr>Коргалжынский</vt:lpstr>
      <vt:lpstr>Сандыктауский</vt:lpstr>
      <vt:lpstr>Целиноградский</vt:lpstr>
      <vt:lpstr>Шортандинский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s.tausheva</cp:lastModifiedBy>
  <cp:lastPrinted>2018-11-20T10:49:39Z</cp:lastPrinted>
  <dcterms:created xsi:type="dcterms:W3CDTF">2013-01-10T11:52:33Z</dcterms:created>
  <dcterms:modified xsi:type="dcterms:W3CDTF">2026-08-06T11:04:37Z</dcterms:modified>
</cp:coreProperties>
</file>