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ЭтаКнига" defaultThemeVersion="124226"/>
  <bookViews>
    <workbookView xWindow="-120" yWindow="120" windowWidth="29040" windowHeight="15600" tabRatio="811"/>
  </bookViews>
  <sheets>
    <sheet name="Мұқаба" sheetId="30" r:id="rId1"/>
    <sheet name="Метадеректер" sheetId="31" r:id="rId2"/>
    <sheet name="Мазмұны" sheetId="32" r:id="rId3"/>
    <sheet name="1" sheetId="8" r:id="rId4"/>
    <sheet name="2" sheetId="23" r:id="rId5"/>
    <sheet name="3" sheetId="26" r:id="rId6"/>
  </sheets>
  <definedNames>
    <definedName name="_xlnm._FilterDatabase" localSheetId="3" hidden="1">'1'!#REF!</definedName>
    <definedName name="_xlnm._FilterDatabase" localSheetId="4" hidden="1">'2'!$A$11:$U$463</definedName>
    <definedName name="_xlnm._FilterDatabase" localSheetId="5" hidden="1">'3'!$A$11:$L$928</definedName>
    <definedName name="_xlnm.Print_Titles" localSheetId="4">'2'!$3:$5</definedName>
    <definedName name="_xlnm.Print_Titles" localSheetId="5">'3'!$3:$5</definedName>
    <definedName name="_xlnm.Print_Area" localSheetId="3">'1'!$A$1:$I$35</definedName>
  </definedNames>
  <calcPr calcId="144525"/>
</workbook>
</file>

<file path=xl/sharedStrings.xml><?xml version="1.0" encoding="utf-8"?>
<sst xmlns="http://schemas.openxmlformats.org/spreadsheetml/2006/main" count="7589" uniqueCount="998">
  <si>
    <t>Армения</t>
  </si>
  <si>
    <t>Беларусь</t>
  </si>
  <si>
    <t>Экспорт</t>
  </si>
  <si>
    <t>Импорт</t>
  </si>
  <si>
    <t>1101</t>
  </si>
  <si>
    <t>0902</t>
  </si>
  <si>
    <t>1704</t>
  </si>
  <si>
    <t>1806</t>
  </si>
  <si>
    <t>8504</t>
  </si>
  <si>
    <t>8537</t>
  </si>
  <si>
    <t>-</t>
  </si>
  <si>
    <t>0207</t>
  </si>
  <si>
    <t>0303</t>
  </si>
  <si>
    <t>0305</t>
  </si>
  <si>
    <t>0702</t>
  </si>
  <si>
    <t>0703</t>
  </si>
  <si>
    <t>0704</t>
  </si>
  <si>
    <t>0709</t>
  </si>
  <si>
    <t>0712</t>
  </si>
  <si>
    <t>0713</t>
  </si>
  <si>
    <t>0805</t>
  </si>
  <si>
    <t>0808</t>
  </si>
  <si>
    <t>0810</t>
  </si>
  <si>
    <t>0904</t>
  </si>
  <si>
    <t>1207</t>
  </si>
  <si>
    <t>1902</t>
  </si>
  <si>
    <t>4009</t>
  </si>
  <si>
    <t>8474</t>
  </si>
  <si>
    <t>0910</t>
  </si>
  <si>
    <t>0806</t>
  </si>
  <si>
    <t>0813</t>
  </si>
  <si>
    <t>0707</t>
  </si>
  <si>
    <t>2008</t>
  </si>
  <si>
    <t>1.</t>
  </si>
  <si>
    <t>2.</t>
  </si>
  <si>
    <t>3.</t>
  </si>
  <si>
    <t>8708</t>
  </si>
  <si>
    <t>9403</t>
  </si>
  <si>
    <t>9603</t>
  </si>
  <si>
    <t>0706</t>
  </si>
  <si>
    <t>0802</t>
  </si>
  <si>
    <t>1209</t>
  </si>
  <si>
    <t>2202</t>
  </si>
  <si>
    <t>3906</t>
  </si>
  <si>
    <t>0602</t>
  </si>
  <si>
    <t>0701</t>
  </si>
  <si>
    <t>1805</t>
  </si>
  <si>
    <t>1905</t>
  </si>
  <si>
    <t>0705</t>
  </si>
  <si>
    <t>1512</t>
  </si>
  <si>
    <t>1904</t>
  </si>
  <si>
    <t>2710</t>
  </si>
  <si>
    <t>3926</t>
  </si>
  <si>
    <t>4016</t>
  </si>
  <si>
    <t>7326</t>
  </si>
  <si>
    <t>8434</t>
  </si>
  <si>
    <t>8481</t>
  </si>
  <si>
    <t>8482</t>
  </si>
  <si>
    <t>9026</t>
  </si>
  <si>
    <t>1601</t>
  </si>
  <si>
    <t>2713</t>
  </si>
  <si>
    <t>3920</t>
  </si>
  <si>
    <t>7307</t>
  </si>
  <si>
    <t>8422</t>
  </si>
  <si>
    <t>0803</t>
  </si>
  <si>
    <t>0804</t>
  </si>
  <si>
    <t>0909</t>
  </si>
  <si>
    <t>2001</t>
  </si>
  <si>
    <t>2005</t>
  </si>
  <si>
    <t>2007</t>
  </si>
  <si>
    <t>2009</t>
  </si>
  <si>
    <t>2103</t>
  </si>
  <si>
    <t>2104</t>
  </si>
  <si>
    <t>2501</t>
  </si>
  <si>
    <t>3302</t>
  </si>
  <si>
    <t>3924</t>
  </si>
  <si>
    <t>6402</t>
  </si>
  <si>
    <t>6910</t>
  </si>
  <si>
    <t>8413</t>
  </si>
  <si>
    <t>8414</t>
  </si>
  <si>
    <t>8516</t>
  </si>
  <si>
    <t>8535</t>
  </si>
  <si>
    <t>8544</t>
  </si>
  <si>
    <t>3506</t>
  </si>
  <si>
    <t>0101</t>
  </si>
  <si>
    <t>0105</t>
  </si>
  <si>
    <t>0307</t>
  </si>
  <si>
    <t>0401</t>
  </si>
  <si>
    <t>0404</t>
  </si>
  <si>
    <t>0406</t>
  </si>
  <si>
    <t>0801</t>
  </si>
  <si>
    <t>0811</t>
  </si>
  <si>
    <t>0906</t>
  </si>
  <si>
    <t>0907</t>
  </si>
  <si>
    <t>1001</t>
  </si>
  <si>
    <t>1003</t>
  </si>
  <si>
    <t>1103</t>
  </si>
  <si>
    <t>1108</t>
  </si>
  <si>
    <t>1204</t>
  </si>
  <si>
    <t>1404</t>
  </si>
  <si>
    <t>1604</t>
  </si>
  <si>
    <t>1701</t>
  </si>
  <si>
    <t>1901</t>
  </si>
  <si>
    <t>2002</t>
  </si>
  <si>
    <t>2101</t>
  </si>
  <si>
    <t>2102</t>
  </si>
  <si>
    <t>2106</t>
  </si>
  <si>
    <t>2302</t>
  </si>
  <si>
    <t>2309</t>
  </si>
  <si>
    <t>2702</t>
  </si>
  <si>
    <t>2807</t>
  </si>
  <si>
    <t>2833</t>
  </si>
  <si>
    <t>2912</t>
  </si>
  <si>
    <t>2918</t>
  </si>
  <si>
    <t>3003</t>
  </si>
  <si>
    <t>3004</t>
  </si>
  <si>
    <t>3102</t>
  </si>
  <si>
    <t>3105</t>
  </si>
  <si>
    <t>3208</t>
  </si>
  <si>
    <t>3215</t>
  </si>
  <si>
    <t>3305</t>
  </si>
  <si>
    <t>3307</t>
  </si>
  <si>
    <t>3402</t>
  </si>
  <si>
    <t>3605</t>
  </si>
  <si>
    <t>3802</t>
  </si>
  <si>
    <t>3824</t>
  </si>
  <si>
    <t>3912</t>
  </si>
  <si>
    <t>3917</t>
  </si>
  <si>
    <t>3921</t>
  </si>
  <si>
    <t>3923</t>
  </si>
  <si>
    <t>3925</t>
  </si>
  <si>
    <t>4010</t>
  </si>
  <si>
    <t>4403</t>
  </si>
  <si>
    <t>4407</t>
  </si>
  <si>
    <t>4409</t>
  </si>
  <si>
    <t>4410</t>
  </si>
  <si>
    <t>4411</t>
  </si>
  <si>
    <t>4412</t>
  </si>
  <si>
    <t>4415</t>
  </si>
  <si>
    <t>4418</t>
  </si>
  <si>
    <t>4802</t>
  </si>
  <si>
    <t>4804</t>
  </si>
  <si>
    <t>4818</t>
  </si>
  <si>
    <t>5603</t>
  </si>
  <si>
    <t>6907</t>
  </si>
  <si>
    <t>7010</t>
  </si>
  <si>
    <t>7019</t>
  </si>
  <si>
    <t>7204</t>
  </si>
  <si>
    <t>7208</t>
  </si>
  <si>
    <t>7209</t>
  </si>
  <si>
    <t>7210</t>
  </si>
  <si>
    <t>7214</t>
  </si>
  <si>
    <t>7223</t>
  </si>
  <si>
    <t>7225</t>
  </si>
  <si>
    <t>7304</t>
  </si>
  <si>
    <t>7306</t>
  </si>
  <si>
    <t>7308</t>
  </si>
  <si>
    <t>7318</t>
  </si>
  <si>
    <t>7604</t>
  </si>
  <si>
    <t>7605</t>
  </si>
  <si>
    <t>7616</t>
  </si>
  <si>
    <t>8301</t>
  </si>
  <si>
    <t>8302</t>
  </si>
  <si>
    <t>8311</t>
  </si>
  <si>
    <t>8418</t>
  </si>
  <si>
    <t>8424</t>
  </si>
  <si>
    <t>8479</t>
  </si>
  <si>
    <t>8483</t>
  </si>
  <si>
    <t>8484</t>
  </si>
  <si>
    <t>8501</t>
  </si>
  <si>
    <t>8511</t>
  </si>
  <si>
    <t>8514</t>
  </si>
  <si>
    <t>8515</t>
  </si>
  <si>
    <t>8531</t>
  </si>
  <si>
    <t>8533</t>
  </si>
  <si>
    <t>8536</t>
  </si>
  <si>
    <t>8538</t>
  </si>
  <si>
    <t>8539</t>
  </si>
  <si>
    <t>8546</t>
  </si>
  <si>
    <t>8547</t>
  </si>
  <si>
    <t>8716</t>
  </si>
  <si>
    <t>9025</t>
  </si>
  <si>
    <t>9030</t>
  </si>
  <si>
    <t>9401</t>
  </si>
  <si>
    <t>9613</t>
  </si>
  <si>
    <t>9619</t>
  </si>
  <si>
    <t>8436</t>
  </si>
  <si>
    <t>2201</t>
  </si>
  <si>
    <t>4203</t>
  </si>
  <si>
    <t>8 серия. Сыртқы және өзара сауда статистикасы</t>
  </si>
  <si>
    <t>Мазмұны</t>
  </si>
  <si>
    <t>ЕАЭО елдері бойынша жеке тауарлар экспорты</t>
  </si>
  <si>
    <t xml:space="preserve">ЕАЭО елдері бойынша жеке тауарлар импорты </t>
  </si>
  <si>
    <t>ЕАЭО елдерің атауы</t>
  </si>
  <si>
    <t>Тауар айналымы</t>
  </si>
  <si>
    <t>барлығы</t>
  </si>
  <si>
    <t xml:space="preserve">тауар айналымының жалпы көлеміндегі елдің үлес салмағы, пайызбен </t>
  </si>
  <si>
    <t>тауар айналымының жалпы көлеміндегі елдің үлес салмағы, пайызбен</t>
  </si>
  <si>
    <t xml:space="preserve">Барлығы                 </t>
  </si>
  <si>
    <t xml:space="preserve">оның ішінде:                       </t>
  </si>
  <si>
    <t>Ресей</t>
  </si>
  <si>
    <t>Қырғызстан</t>
  </si>
  <si>
    <t>мың АҚШ доллары</t>
  </si>
  <si>
    <t>ЕАЭО СЭҚ ТН коды</t>
  </si>
  <si>
    <t>Тауардың атауы, негізгі елдер - межелі</t>
  </si>
  <si>
    <t>Өлшем бірлігі</t>
  </si>
  <si>
    <t>саны</t>
  </si>
  <si>
    <t>саны бойынша</t>
  </si>
  <si>
    <t>Тонна (метрлік)</t>
  </si>
  <si>
    <t>Литр (дм. куб)</t>
  </si>
  <si>
    <t>Шаршы метр</t>
  </si>
  <si>
    <t>Текше метр</t>
  </si>
  <si>
    <t xml:space="preserve">*Алдын ала деректер. </t>
  </si>
  <si>
    <t>Женские гигиенические прокладки и тампоны, детские пеленки и подгузники и аналогичные изделия, из любого материала</t>
  </si>
  <si>
    <t>Экспорт барлығы</t>
  </si>
  <si>
    <t>Tipi жылқылар, есектер, қашырлар және қарта қашырлар </t>
  </si>
  <si>
    <t>Тірі үй құстары, яғни үй тауықтары (Gallus domesticus), үйректер, қаздар, күркетауықтар мен мысыр тауықтары </t>
  </si>
  <si>
    <t>0105 тауар позициясында көрсетiлген үй құсының еті және тағамдық қосымша өнімдері, жас тоңазытылған немесе мұздатылған </t>
  </si>
  <si>
    <t>Мұздатылған балық, 0304 тауар позициясының балық сүбесi мен балық етiн қоспағанда </t>
  </si>
  <si>
    <t>Кептiрiлген, тұздалған немесе тұздық судағы балық; ыстық немесе суықтай ысталған балық; тамаққа пайдалануға жарамды ұсақ немесе ipi тартылған балық ұны және  түйiршiктерi </t>
  </si>
  <si>
    <t>Былқылдақ денелілер,  бақалшықты немесе бақалшықсыз, тірі, жас, тоңазытылған, мұздатылған, кептірілген, тұздалған немесе тұздық судағы; шаянтектестер мен былқылдақ денелілердан ерекшеленетін өзге де су омыртқасыздары, тірі, жас, тоңазытылған, мұздатылған</t>
  </si>
  <si>
    <t>Қоюлатылмаған және қант немесе басқа да тәттiлендіргіш заттар қосылмаған сүт және кiлегей </t>
  </si>
  <si>
    <t>Қоюлатылған немесе қоюлатылмаған, қант немесе басқа да тәттілендіргіш заттар қосылған немесе қосылмаған сүт сарысуы; басқа жерде аталмаған немесе енгізілмеген, қант немесе басқа да тәттілендіргіш заттар қосылған немесе қосылмаған сүттің табиғи құрамдас</t>
  </si>
  <si>
    <t>Ірімшік және сүзбе</t>
  </si>
  <si>
    <t>Өзге де тiрi өсiмдiктер (олардың тамырларын қоса алғанда), қалемшелер немесе сұлатпа бұтақтар; саңырауқұлақтың жiпшумағы </t>
  </si>
  <si>
    <t>Жаңа пiскен немесе тоңазытылған картоп </t>
  </si>
  <si>
    <t>Жаңа пiскен және тоңазытылған қызанақтар</t>
  </si>
  <si>
    <t>Басты пияз, шалот пиязы, сарымсақ, порей пиязы және өзге де пияз тектес көкөнiстер, жаңа піскен немесе тоңазытылған </t>
  </si>
  <si>
    <t>Қауданды қырыққабат, түрлi-түстi қырыққабат, кольраби, жапырақты қырыққабат және Вrаssiса текті ұқсас жеуге жарамды көкөнiстер, жас немесе тоңазытылған </t>
  </si>
  <si>
    <t>Латук салаты (Lactuca sativa) және цикорий (Cichorium sрр.), жаңа піскен және тоңазытылған </t>
  </si>
  <si>
    <t>Сәбiз, шалқан, асханалық қызылша, ешкі сақал, тамырлы балдыркөк, шомыр және өзге де ұқсас жеуге жарайтын тамырлы жемістер, жаңа піскен және тоңазытылған </t>
  </si>
  <si>
    <t>Қиярлар және корнишондар, жаңа піскен немесе тоңазытылған</t>
  </si>
  <si>
    <t>Өзге де көкөнiстер, жас және тоңазытылған </t>
  </si>
  <si>
    <t>Кептiрiлген, бүтiн, бөлшектерге, тiлiмдерге кесiлген, ұсақталған немесе ұнтақ түрiндегi, бiрақ одан арғы өңдеуге ұшырамаған көкөнiстер </t>
  </si>
  <si>
    <t>Кептiрiлген, аршылған, тұқымдық қауызынан тазартылған немесе тазартылмаған, уатылған немесе уатылмаған бұршақты көкөнiстер</t>
  </si>
  <si>
    <t>Кокос жаңғақтары, бразилиялық жаңғақтар және кешью жаңғақтары, жаңа пiскен немесе кептiрiлген, қауызынан тазартылған немесе тазартылмаған, қабығымен немесе қабықсыз </t>
  </si>
  <si>
    <t>Өзге де жаңғақтар, жаңа пiскен немесе кептiрiлген, қауызынан тазартылған немесе тазартылмаған, қабығымен немесе қабықсыз </t>
  </si>
  <si>
    <t>Плантайндарды қоса алғанда, жаңа піскен немесе кептірілген банандар</t>
  </si>
  <si>
    <t>Құрмалар, iнжiр, ананастар, авокадо, гуайява, манго және мангоста, немесе гарциния, жаңа пiскен немесе кептiрiлген:   </t>
  </si>
  <si>
    <t>Жаңа пiскен немесе кептiрiлген цитрустардың жемістері </t>
  </si>
  <si>
    <t>Жүзiм, жаңа пiскен немесе кептiрiлген </t>
  </si>
  <si>
    <t>Алмалар, алмұрттар және беже, жаңа пiскен </t>
  </si>
  <si>
    <t>Жаңа піскен өзге де жемiстер </t>
  </si>
  <si>
    <t>Жемiстер мен жаңғақтар, қайнақ суда немесе буда жылулық өңдеуге ұшыраған немесе ұшырамаған, қант немесе өзге де тәттілендіргіш заттар қосылған немесе қосылмаған, мұздатылған </t>
  </si>
  <si>
    <t>0801 - 0806 тауар позициясындағы жемістерден басқа кептiрiлген жемiстер; аталған топ жаңғақтарының немесе кептiрiлген жемiс ұрықтарының қоспалары </t>
  </si>
  <si>
    <t>Дәмдiк хош иiстi қоспалары бар немесе оларсыз шай </t>
  </si>
  <si>
    <t>Piper тектi бұрыш; кептiрiлген, бөлшектелген немесе ұсақталған Сарsiсum тектес немесе Pimenta тектес жемiстер </t>
  </si>
  <si>
    <t>Даршын және даршын ағашының гүлдерi </t>
  </si>
  <si>
    <t>Қалампыр (бүтiн ұрығы, гүлдерi және гүлсағақтары)  </t>
  </si>
  <si>
    <t>Анис, бадьян, фенхель, кориандр, рим тминінің немесе волоштық тминнің немесе тминінің тұқымдары; аршаның жидектерi </t>
  </si>
  <si>
    <t>Зімбір, зағыпаран, турмерик (куркума), жебір шөп немесе чабрец, лавр жапырағы, карри және өзге де татымдықтар</t>
  </si>
  <si>
    <t>Бидай және меслин </t>
  </si>
  <si>
    <t>Арпа</t>
  </si>
  <si>
    <t>Бидай немесе қара бидай ұны</t>
  </si>
  <si>
    <t>Жарма, ipi тартылған ұн және астық тұқымдастар дәндерінен алынған түйiршiктер </t>
  </si>
  <si>
    <t>Крахмал; инулин </t>
  </si>
  <si>
    <t>Зығыр тұқымдары, ұсатылған немесе ұсатылмаған</t>
  </si>
  <si>
    <t>Өзге де майлы дақылдардың тұқымдары мен жемiстері, ұсатылған немесе ұсатылмаған </t>
  </si>
  <si>
    <t>Егуге арналған тұқымдар, жемiстер және споралар </t>
  </si>
  <si>
    <t>Басқа жерде аталмаған немесе енгiзiлмеген өсiмдiктен алынатын материалдар </t>
  </si>
  <si>
    <t>Тазартылмаған немесе тазартылған, бiрақ химиялық құрамы өзгермеген күнбағыс, мақсары немесе мақта майлары және олардың фракциялары </t>
  </si>
  <si>
    <t>Шұжықтар және еттен, етті қосымша өнімдерден немесе қаннан жасалған осыған ұқсас  өнімдер; солардың негізінде әзірленген дайын тамақ өнімдері</t>
  </si>
  <si>
    <t>Дайын немесе консервіленген балық; бекіре уылдырықтары мен оның балық уылдырықтарынан жасалған оның алмастырғыштары </t>
  </si>
  <si>
    <t>Құрақ немесе қызылша қанты және қатты түрдегі химиялық таза сахароза</t>
  </si>
  <si>
    <t>Құрамында какаосы жоқ, қанттан жасалған кондитерлік өнімдер (ақ шоколадты қоса алғанда):   </t>
  </si>
  <si>
    <t>Қант немесе басқа да тәттілендіргіш заттар қосылмаған  какао-ұнтақ   </t>
  </si>
  <si>
    <t>Шоколад және құрамында какао бар өзге де дайын тағам өнімдері </t>
  </si>
  <si>
    <t>Уытты сірінді; майда тартылған немесе ірі тартылған ұннан, жармадан, крахмалдан немесе құрамында какао  жоқ немесе толық майсыздандырылған негізге қайта есептегенде кемінде 40 салм.%-дық какао бар уытты сіріндіден жасалған, басқа жерде аталмаған дайын та</t>
  </si>
  <si>
    <t>Жылумен өңдеуге ұшыраған немесе ұшырамаған, ішінде салмасы бар (еттен немесе басқа өнімдерден) немесе салмасы жоқ немесе басқа тәсілдермен әзірленген  спагетти, макарон, кеспе, қысқа тілік кеспе, үзбендер, равиоли, каннеллони кускус сияқты макарон өнімде</t>
  </si>
  <si>
    <t>Құрамында какаосы бар немесе жоқ нан, ұннан жасалған кондитерлiк өнімдер, пирожныйлар, печенье және өзге де нан-тоқаш өнiмдерi; фармацевтикалық мақсаттарда пайдалану үшiн жарамды вафильдi пластиналар, бос капсулалар, жапсыру үшiн қажетті вафельдi қабықта</t>
  </si>
  <si>
    <t>Көкөністер, жемістер, жаңғақтар және сірке суы немесе сірке қышқылы қосылып әзірленген немесе консервіленген басқа да өсімдіктердің жеуге болатын бөліктері  </t>
  </si>
  <si>
    <t>Сірке суы немесе сірке қышқылы қосылмай әзірленген немесе консервіленген қызанақтар </t>
  </si>
  <si>
    <t>Сірке суы немесе сiрке қышқылы қосылмай дайындалған немесе консервіленген, мұздатылмаған, 2006 тауар позициясындағы өнiмдерден басқа өзге де көкөнiстер </t>
  </si>
  <si>
    <t>Джемдер, жеміс-жидек желесі, мармеладтар, жеміс-жидек немесе жаңғақ пюресі, жылумен өңдеу, соның ішінде қант қосып немесе тәттілендіргіш заттар қосу жолымен алынған жеміс-жидек немесе жаңғақ пастасы </t>
  </si>
  <si>
    <t>Жеміс-жидектер, жаңғақтар және өсімдіктердің өзге де тәсілмен әзірленген немесе консервіленген, құрамында қант қоспалары немесе басқа да тәттілендіргіш заттар немесе спирт бар немесе жоқ басқа да жеуге жарайтын бөліктері, басқа жерде аталмаған немесе енг</t>
  </si>
  <si>
    <t>Жеміс шырындары (жүзім ашытқысын қоса) мен ашытылмаған және құрамында спирт жоқ, қант қосылған немесе қант қосылмаған немесе басқа тәттілендіргіш заттар қосылмаған көкөніс шырындары </t>
  </si>
  <si>
    <t>Кофе, шай немесе мате сірінділері, эссенциялары және концентраттары, және олардың негізiндегі немесе кофе, шай немесе мате  немесе парагвай шайының негiзiндегі дайын өнiмдер ; қуырылған цикорий және өзге де қуырылған кофе алмастырғыштары және сірінділері</t>
  </si>
  <si>
    <t>Ашытқылар (активтi немесе активтi емес); өзге де жансыз бip клеткалы микроорганизмдер (3002-тауарлық позициядағы вакцинадан басқа); дайын наубайханалық ұнтақтар </t>
  </si>
  <si>
    <t>Тұздық дайындау үшiн арналған өнiмдер және дайын тұздықтар; дәмдеуiш қосындылар және аралас дәмдеуiштер; қыша ұнтағы және дайын қыша </t>
  </si>
  <si>
    <t>Дайын және әзірлеу үшін дайындалған сорпалар мен бульондар; гомогенделген  құрамды дайын тағамдық өнімдері </t>
  </si>
  <si>
    <t>Басқа жерде аталмаған немесе енгізілмеген тағамдық өнімдер </t>
  </si>
  <si>
    <t>Сулар, табиғи немесе жасанды минералды, газды, қант немесе басқа да тәттiлендiретін немесе дәмдi хош иiстi заттар қосылған суларды қоса алғанда; мұз бен қар </t>
  </si>
  <si>
    <t>Минералды және газды, қант немесе басқа да тәттілендiрiлген заттар қосылған суларды немесе дәмдi хош иiстi заттарды қоса алғанда, сулар 2009 тауар позициясындағы жидек немесе көкөнiс шырындарынан басқа, өзге де алкогольсiз сусындар </t>
  </si>
  <si>
    <t>Түйiршiктелмеген немесе түйiршiктелген кебектер, жармалар, жарма ұндар және дақылдар дәндерiн немесе бұршақ дақылдарын елеуден, тартудан немесе басқа да тәсiлдермен өңдеуден алынған өзге де қалдықтар  </t>
  </si>
  <si>
    <t>Жануарларды азықтандыру үшін пайдаланылатын өнімдер </t>
  </si>
  <si>
    <t>Суда ерітілген немесе ерітілмеген, сондай-ақ құрамында агенттің қоспалары бар тұз (асханалық және денатуратталған тұзды қоса алғанда) бен таза натрий хлориді; теңіз суы</t>
  </si>
  <si>
    <t>Гагаттан басқа, агломератталған немесе агломератталмаған лигнит, немесе қоңыр көмiр:   </t>
  </si>
  <si>
    <t>Шикiлерден басқа, мұнай және битуминозды жыныстардан алынған  мұнай өнiмдерi; басқа жерде аталмаған немесе енгiзiлмеген, құрамында 70 мас.%-дан немесе одан да астам мұнай немесе мұнай өнiмдерi бар, битуминоздық жыныстардан алынған,</t>
  </si>
  <si>
    <t>Мұнай коксы, мұнай битумы және битуминозды жыныстардан алынған мұнай және мұнай өнiмдерiн өңдеуден қалған өзге де қалдықтар  </t>
  </si>
  <si>
    <t>Күкірт қышқылы; олеум</t>
  </si>
  <si>
    <t>Сульфаттар; ашудастар; пероксосульфаттар (персульфаттар) </t>
  </si>
  <si>
    <t>Құрамында басқа оттегін құрайтын функционалдық топ бар немесе жоқ альдегидтер; альдегидтердің циклдік полимерлері; параформальдегид</t>
  </si>
  <si>
    <t>Құрамдарында қосымша оттегін құрайтын функционалдық топ бар карбон қышқылдары, олардың ангидридтері, галогенангидридтері, пероксидтері және пероксиқышқылдары; олардың галогенденген, сульфирленген, нитрленген немесе нитрозаланған туындылары</t>
  </si>
  <si>
    <t>Терапиялық немесе алдын ала емдеу мақсаттарына пайдалануға арналған, екі немесе одан көп компоненттердің қоспаларынан тұратын дәрілік заттар (3002, 3005 немесе 3006 тауар айқындамаларының тауарларынан басқа), бірақ мөлшерленген дәрілік нысандар түрінде ө</t>
  </si>
  <si>
    <t>Терапиялық немесе алдын алу мақсаттарында пайдалануғаарналған, араласқан немесе араласпаған өнімдерден тұратын,мөлшерленген дәрілік нысандар түрінде өлшеніп оралғандәрілік заттар (3002,3005 немесе3006 тауарлық позициялардың тауарларынан басқа)</t>
  </si>
  <si>
    <t>Минералдық немесе химиялық, азоттық тыңайтқыштар</t>
  </si>
  <si>
    <t>Құрамында екі немесе үш қоректік элемент: азот, фосфор және калий бар минералдық немесе химиялық тыңайтқыштар; өзге де тыңайтқыштар; брутто-салмағы 10 кг-нан аспайтын осы топтың таблеткадағы немесе ұқсас нысандағы немесе бумадағы тауарлары</t>
  </si>
  <si>
    <t>Синтетикалық полимерлер немесе химиялық түрлендірілген табиғи полимерлер негізіндегі, майдаланған немесе сулы емес ортада ерітілген бояулар мен лактар (эмальдар мен политурларды қоса алғанда); осы топқа 4-ескертпеде көрсетілген ерітінділер</t>
  </si>
  <si>
    <t>Баспаханалық бояу, жазу немесе сурет салуға арналған тушь немесе сия және басқа да концентратты немесе концентратты емес, қатты немесе қатты емес сиялар</t>
  </si>
  <si>
    <t>Өнеркәсіптік шикізат ретінде қолданылатын, хош иісті заттардың қоспалары және сондай бір немесе одан көп заттардың негізіндегі қоспалар (спирт ерітінділерін қосаалғанда); сусындар өндірісі үшін қолданылатын хош иістізаттардың негізіндегі басқа препаратт</t>
  </si>
  <si>
    <t>Шашқа арналған заттар</t>
  </si>
  <si>
    <t>Қырынардан бұрын, қырыну кезінде немесе қырынғаннан кейін пайдаланылатын құралдар, жеке мақсаттағы дезодоранттар, ванна қабылдауға арналған құрамдар, шаш алатын құралдар және басқа жерде аталмаған немесе енгізілмеген өзге де парфюмерлік, косметикалық жән</t>
  </si>
  <si>
    <t>Үстіртін-белсенді органикалық заттар (сабыннан басқа); үстіртін-белсенді құралдар, жуғыш заттар (қосалқы жуғыш заттарды қоса алғанда) және тазалайтын, құрамында сабын болатын немесе болмайтын құралдар (3401 тауар позициясының құралдарынан басқа)</t>
  </si>
  <si>
    <t>Дайын желімдер мен өзге де адгезивтер, басқа жерде аталмаған немесе енгізілмеген; желімдер немесе адгезивтер ретінде қолдануға жарамды, желімдер немесе адгезивтер ретінде қолдануға жарамды, желімдер немесе адгезивтер ретіндегі, таза салмағы 1 кг-нан аспа</t>
  </si>
  <si>
    <t>Сіріңкелер, 3604 тауар позициясындағы пиротехникалық бұйымдардан басқа</t>
  </si>
  <si>
    <t>Белсенділендірілген көмір; табиғи белсенділендірілген минералдық өнімдер; пайдаланылған жануарлар көмірін қоса алғанда, жануарлар көмірі</t>
  </si>
  <si>
    <t>Құйма нысандары немесе құйма сырықтардьі өндіру үшін дайын байланыстырғыш заттар; басқа жерде аталмаған немесе енгізілме-ген химиялық өнімдер мен препараттар, өнеркәсіптің химиялық немесе аралас салаларының өнімдері мен препараттары (табиғи өнімдердің қо</t>
  </si>
  <si>
    <t>Бастапқы пішімдердегі акрилдік полимерлер</t>
  </si>
  <si>
    <t>Бастапқы пішімдердегі целлюлоза және оның басқа жерде аталмаған немесе енгізілмеген химиялық туындылары</t>
  </si>
  <si>
    <t>Пластмассадан жасалған құбырлар, түтіктер, шлангтар және олардың фитингілері (мысалы қосылыстар, фланцтер)</t>
  </si>
  <si>
    <t>Кеуекті емес және арқауланбаған, қабат-қабат емес, төсенішсіз және басқа материалдармен ұқсас әдіспен қосылмаған пластмассадан жасалған тақтайлар, табақтар, пленкалар, белдіктер немесе таспалар, өзгелері</t>
  </si>
  <si>
    <t>Пластмассадан жасалған тақтайлар, табақтар, пленка және белдіктер немесе таспалар, өзгелері</t>
  </si>
  <si>
    <t>Пластмассадан жасалған тасымалдауға немесе орауға арналған бұйымдар; пластмассадан жасалған тығындар, қақпақтар, қалпақшалар және тығындауға арналған өзге де бұйымдар</t>
  </si>
  <si>
    <t>Пластмассадан жасалған асханалық және ас үйлік ыдысаяқ, асханалық және ас үйлік жабдықтардың құралдары, басқа үй-тұрмыстық заттар және гигиена немесе әжетхана заттары</t>
  </si>
  <si>
    <t>Пластмассадан жасалған басқа жерде аталмаған немесе енгізілмеген қүрылыс тетіктері</t>
  </si>
  <si>
    <t>Пластмассадан жасалған басқа бұйымдар және 3901-3914 тауар позицияларының өзге де материалдарынан жасалған бұйымдар</t>
  </si>
  <si>
    <t>Қатты резеңкеден басқа, вулканданған резеңкеден жасалған құбырлар, түтіктер және шлангалар, фитингілері жоқ немесе бар (мысалы, қосылыстары, келте құбырлары, фланцтары)</t>
  </si>
  <si>
    <t>Вулканданған резеңкеден алынған конвейерлік таспалар немесе жетекші белдіктер, немесе бельтинг</t>
  </si>
  <si>
    <t>Қатты резеңкеден басқа, вулканизацияланған резеңкеден жасалған өзге бұйымдар</t>
  </si>
  <si>
    <t>Қабығы алынған немесе алынбаған немесе үстіңгі қабатымен, қомақты кесектелген немесе кесектелмеген, өңделмеген ағаш материалдары</t>
  </si>
  <si>
    <t>Ұзыннан арамен кесілген немесе жарылған, қабаттарға бөлінген немесе аршылған, сүргіленген немесе сүргіленбеген,жылтыратылған немесе жылтыратылмаған, ұштары жалғанған немесе жалғанбаған, қалыңдығы 6 мм-ден асатын ағашматериалдары</t>
  </si>
  <si>
    <t>Пішінделген ұзын тақтай түріндегі (иректелген, қиысқан жіктері бар, шпунтталған, шеттері ойылған, жартылай шеңберлі калевкалар түріндегі, косылысы бар фасонды, дөңгеленген немесе соған ұксас) кез келген жиек, ұштарындағы немесе тегістіктегі, сүргіленген</t>
  </si>
  <si>
    <t>Сүректен немесе өзге де сүректелген материалдан жасалған, қарамаймен немесе өзге де органикалық байланысушы заттармен қанықтырылған немесе қанықтырылмаған ағаш жонатын тақталар, жонуға бағдарланған тақталар (OSB) және ұқсас тақталар (мысалы, вафельді тақ</t>
  </si>
  <si>
    <t>Сүректен немесе өзге де сүректелген материалдан жасалған талшықты ағаш тақталар,  қарамаймен немесе өзге де органикалық заттар қосылған немесе қосылмаған</t>
  </si>
  <si>
    <t>Қабатталған сүректен жасалған желімделген фанер, фанер панелдер және ұқсас материалдар</t>
  </si>
  <si>
    <t>Сүректен жасалған жәшіктер, қораптар, буып-түйетін көтермелер немесе себеттер; барабандар және ұқсас ыдыс; кабельді ағаш барабандар; палеттер, тұғырықтар және өзге де тиейтін қалкандар; ағаш балдақтар</t>
  </si>
  <si>
    <t>Ұсталық және балташылық, ұяшықты ағаш панельдерді коса алғанда, ағаш, құрылыс бұйымдары, жиналатын қалқанды паркет,гонт және шатырлық кереге шабақ</t>
  </si>
  <si>
    <t>Хат, баспа немесе басқа графикалық мақсаттар үшін пайдаланылатын борланбаған қағаз және қатырма қағаз, және орамдағы немесе кез келген мөлшердегі тік бұрышты (шаршыны қоса алғанда) парақтардағы тесілмеген карталар және тесілмеген қағаз таспалар,</t>
  </si>
  <si>
    <t>4802 немесе 4803-тауар позициясында көрсетілгендерден басқа, орамдардағы немесе парақтардағы борланбаған краф-қағаз және  крафт-қатырғыш қағаз</t>
  </si>
  <si>
    <t>Ені 36 см-ден аспайтын орамдардағы немесе мөлшері немесе нысаны бойынша кесілген шаруашылық-түрмыстық немесе санитарлық-гигиеналық мақсаттарға арналған целлюлоза талшықтарынан жасалған дәретхана қағазы және ұқсас қағаздар, целлюлоза матасы немесе жайма қ</t>
  </si>
  <si>
    <t>Сіңірілген немесе сіңірілмеген, жабылған немесе жабылмаған, қатырмаланған немесе қатырмаланбаған тоқыма емес материалдар</t>
  </si>
  <si>
    <t>Резеңкеден немесе пластмассадан қонышы бар ұлтанды өзге де аяқ киім </t>
  </si>
  <si>
    <t>Өруге арналған тақталар, еденге, пештерге, каминдерге немесе зертасталған қыш қабырғаларға арналған қаптама тақташалар; таскестелiк жұмыстарға арналған зертасталған қыш кубиктер және негiздегi немесе онысыз ұқсас бұйымдар </t>
  </si>
  <si>
    <t>Раковиналар, қолжуғыштар, раковиналардың аспалары, ванналар, биде, унитаздар, су жіберетін шағын бактар, писсуарлар және қыштан жасалған ұқсас санитарлық-техникалық бұйымдар </t>
  </si>
  <si>
    <t>Үлкен бөтелкелер, шөлмектер, құтылар, күбiлер, құмыралар, банкiлер, ампулалар және тауарларды сақтауға, тасымалдауға немесе қaттауға арналған өзге де шыны ыдыстар; консервілеуге арналған шыны банкілер; шыныдан жасалған сақтандырғыш тығындар, тығындар, қа</t>
  </si>
  <si>
    <t>Шыны талшық (шынымақтаны қоса алғанда) және одан жасалған бұйымдар (мысалы, иiрiмжiп мата) </t>
  </si>
  <si>
    <t>Қара металдардың қалдықтары мен сынықтары;  қайта балқытуға арналған қара металдардың құйма металдары (шикi құрамды құйма металдар) </t>
  </si>
  <si>
    <t>Енi 600 мм немесе одан да көп, ыстықтай ббағалыған, жалатылмаған, гальвандалған немесе өзге де қаптамаларсыз, темiрден немесе легірленбеген болаттан жасалған тегiс илек </t>
  </si>
  <si>
    <t>Енi 600 мм немесе одан да көп, суықтай ббағалыған (суық күйiнде қысылған), жалатылмаған, гальванды немесе өзге де қаптамаларсыз, темiрден немесе легірленбеген болаттан жасалған тегіс илек  </t>
  </si>
  <si>
    <t>Енi 600 мм немесе одан да көп, жалатылған, гальванды немесе өзге де  қаптамаларсыз, темiрден немесе легірленбеген болаттан жасалған тегiс илек </t>
  </si>
  <si>
    <t>Ббағалығаннан кейiн бұралған шыбықтардан басқа, соққылаудан, ыстықтай ббағалығаннан, ыстықтай созудан немесе ыстықтай экструдталғаннан басқа, темiрден немесе легірленбеген болаттан жасалған өзге де шыбықтар </t>
  </si>
  <si>
    <t>Құрамында 2,5 мас.% немесе одан астам никелі бар, коррозияға төзiмдi болаттан жасалған сым</t>
  </si>
  <si>
    <t>Енi 600 мм немесе одан астам, өзге де легірленген болаттардан жасалған тeгiс илек</t>
  </si>
  <si>
    <t>Жiксiз, қара металдардан жасалған түтiктер, түтiкшелер және қуыс профильдер (шойынды құймадан басқа) </t>
  </si>
  <si>
    <t>Қара металдардан жасалған құбырлар, түтiктер және өзге де қуыс профильдер (мысалы, жiгі ашық немесе дәнекерленген, шегеленген немесе ұқсас тәсiлмен бiрiктiрiлген) </t>
  </si>
  <si>
    <t>Қаpa металдардан жасалған, құбырларға немесе түтiктерге арналған фитингтер (мысалы, байланыстырғыштар, иіндер, имектер)   </t>
  </si>
  <si>
    <t>Қара металдардан жасалған металл конструкциялар (9406 тауар позициясындағы құрастырылатын құрылыс конструкцияларынан басқа) және олардың бөліктерi (мысалы, көпiрлер мен олардың секциялары, шлюз қақпалары, мұнаралар, торланған діңгектер, шатырға арналған</t>
  </si>
  <si>
    <t>Қара металдардан жасалған бұрамалар, бұрандамалар, сомындар, глухарлар, бұрама iлмектер, тойтарма шегелер, сыналар, шплинттер, шайбалар (серіппелiлердi қоса алғанда) және ұқсас бұйымдар </t>
  </si>
  <si>
    <t>Қара металдардан жасалған өзге де бұйымдар </t>
  </si>
  <si>
    <t>Алюминийлі шыбықтар мен профильдер</t>
  </si>
  <si>
    <t>Алюминийлі сым</t>
  </si>
  <si>
    <t>Алюминийден жасалған өзге де бұйымдар </t>
  </si>
  <si>
    <t>Бағалы емес металдардан жасалған аспалы және ойық құлыптар (кiлттiң, кодтық комбинацияның көмегiмен жұмыс iстейтiн немесе электрлiк); ысырмалы тиектер жәнe бағалы емес металдардан жасалған құлыптармен бiрiктiрiлетiн ысырмалы тиектi рамкалар; бағалы емес</t>
  </si>
  <si>
    <t>Жиhазға, есiктерге, баспалдақтарға, терезелерге, перделерге, көлiк құралдарының салондарына, ер-тұрман бұйымдарына, шабадандарға, жәшiктерге, қобдишаларға немесе ұқсас бұйымдарға пайдаланылатын бағалы емес металдардан жасалған бекiту арматурасы, фурнитур</t>
  </si>
  <si>
    <t>Бағалы емес металдардан немесе металдардың карбидтерінен жасалған жабындысы немесе флюсті материалдардан жасалған өзегі бар, металдарды немесе металдардың карбидтерін төменгі температурада дәнекерлеу, жоғары температурада дәнекерлеу, пісіру немесе</t>
  </si>
  <si>
    <t>Шығыс өлшегiштерi бар немесе оларсыз сұйықты сорғылар; сұйықты көтергiштер </t>
  </si>
  <si>
    <t>Ауа немесе вакуумды сорғылар, ауа немесе газ компрессорлары мен желдеткiштерi; желдеткiш немесе рециркуляциялық сору қалпақтары немесе желдеткiштi, сүзгiлi немесе сүзгiсiз шкафтар </t>
  </si>
  <si>
    <t>Электрлiк немесе басқа да түрлердегi тоңазытқыштар, мұздатқыштар және өзге де тоңазыту немесе мұздату жабдықтары; 8415 тауар позициясының ауаны тазалауға арналған қондырғыларынан басқа жылу сорғылары </t>
  </si>
  <si>
    <t>Ыдыс жуатын машиналар; шөлмектерді немесе басқа ыдыстарды жууға немесе кептiруге арналған жабдықтар, шөлмектерді, шыны сауыттарды толтыруға, тығындауға, жәшiктердi, қаптарды немесе басқа ыдыстарды жабуға, оларға сүргi салуға немесе жапсырма желiмдеуге ар</t>
  </si>
  <si>
    <t>Сұйықтарды немесе ұнтақтарды лақтыруға, шашыратуға немесе тозаңдатуға арналған механикалық құрылғылар (қолмен басқару тетiгi бар немесе онысыз); толтырылған немесе толтырылмаған от сөндiргiштер; пульверизаторлар және соған ұқсас құрылғылар; бу немесе құм</t>
  </si>
  <si>
    <t>Сауын қондырғылары мен аппараттары, сүт өңдеуге және қайта өңдеуге арналған жабдық</t>
  </si>
  <si>
    <t>Ауыл шаруашылығына, бағбандыққа, орман шаруашылығына, құс шаруашылығына немесе омарташылыққа арналған жабдық, механикалық немесе жылытқыш құрылғылары бар тұқым өсiруге арналған жабдықты қоса алғанда, өзгелері; құс шаруашылығына арналған инкубаторлар мен</t>
  </si>
  <si>
    <t>Қатты күйiндегi топырақты, тасты, қатты күйдегi (оның iшiнде ұнтақ немесе қоймалжың) руданы немесе басқа да минералдық қазбаларды сорттау, елеу, айыру, шаю, ұсақтау, ұнтақтау, қосу немесе араластыруға арналған жабдықтар; қатты минералдық отынды, қыш құра</t>
  </si>
  <si>
    <t>Аталған топтың басқа жерiнде аталмаған және енгiзiлмеген дербес функциялары бар машиналар және механикалық құрылғылар </t>
  </si>
  <si>
    <t>Редукциялық немесе термореттегiш клапандарды қоса алғанда, құбырларға, қазандықтар резервуарларға, цистерналарға, бактарға немесе осыған ұқсас ыдыстарға арналған шүмектер, клапандар, шұралар және осыған ұқсас арматура </t>
  </si>
  <si>
    <t>Түйіршікті немесе шығыршықты ішпектер </t>
  </si>
  <si>
    <t>Трансмиссиялық бiлiктер (жұдырық және иiндiлердi қоса алғанда) және қос иiндер; ішпектердің корпустары мен бiлiктерге арналған сырғанау ішпектері; шестерналар мен тiстi берiлiстер; түйіршіктi немесе шығыршықты бұрама берiлiстер;</t>
  </si>
  <si>
    <t>Басқа материалмен қосылған немесе металдың екi немесе одан да көп қабаттарынан тұратын табақтық металдан жасалған төсемдер мен осыған ұқсас бiрiктiргiш элементтер; төсемдердiң және пакеттерге, конверттерге немесе осыған ұқсас бумаларға салынған ұқсас бiр</t>
  </si>
  <si>
    <t>Электр қозғалтқыштары және генераторлары (электрогенераторлық қондырғылардан басқа)</t>
  </si>
  <si>
    <t>Электр трансформаторлары, статикалық электр өзгерткіштері(мысалы, түзеткіштер), индуктивтілік орауыштары және дроссельдер</t>
  </si>
  <si>
    <t>Ұшқыннан немесе жанғыш қоспаның қысымынан от алатын (мысалы,магнето, тұтану орауышы, тұтану оттығы, қызу оттығы, стартерлер) іштен жану қозғалтқыштарын тұтатуға немесе от алдыруға арналған электржабдықтар; генераторлар (мысалы, тұрақты және ауыспалы тоқт</t>
  </si>
  <si>
    <t>Өнеркәсіптік немесе зертханалық электр пештері мен камералары (индукция құбылысы немесе диэлектрлік ысырап негізінде жұмыс істейтіндерін қоса); индукция құбылысы немесе диэлектрлік ысырап көмегімен материалдарды термикалық өңдеуге арналған өнеркәсіптік н</t>
  </si>
  <si>
    <t>Электрлі (оның ішінде газды электрмен жылытатын), лазермен немесе басқа жарықпен немесе фотонмен, ультрадыбыспен, электронды-сәулемен, магнитті-импульспен немесе плазмалық-доғамен төменгі температурада дәнекерлеуге, жоғары температурада дәнекерлеуге арна</t>
  </si>
  <si>
    <t>Инерциясыз немесе жинақтауыш электрмен су ысытқыштар, батыр-малы электр жылытқыштар; кеңістікті жылытатын және топырақтыжылытатын электр жабдықтары, шашты күтуге арналған электротер-миялық аппараттар (мысалы шаш кептіргіштер, бигудилер, ыстықтайбұйрал</t>
  </si>
  <si>
    <t>8512 немесе 8530 тауар позициясындағы жабдықтан басқа, дыбыстық немесе көзбен көру сигнализациялық электр жабдығы (мысалы, қоңыраулар, сиреналар, индикаторлы панельдер, сигнализациялық күзет құрылғылары немесе өрт сигналын беретін құрылғылар)</t>
  </si>
  <si>
    <t>Жылытқыш элементтерден басқа, электр резисторлар (реостаттар мен потенциометрлерді қоса алғанда)</t>
  </si>
  <si>
    <t>1000 В-тан асатын кернеуге арналған жалғауға немесе электр тізбектерін корғауға арналған немесе электр тізбектеріне косуға арналған немесе электр тізбектеріндегі электр аппаратурасы (мысалы, ажыратқыштар, ауыстырып-қосқыштар, үзгіштер, жатық сақтағыштар,</t>
  </si>
  <si>
    <t>1000 В-тан аспайтын кернеуге арналған жалғауға немесе электр тізбектерін қорғауға арналған немесе электр тізбектеріне қосуға арналған немесе электр тізбектеріндегі электр аппаратурасы (мысалы, ажыратқыштар, ауыстырып-қосқыштар, үзгіштер, реле, жатық сакт</t>
  </si>
  <si>
    <t>8517 тауар позициясының жалғау құрылғыларынан басқа, электр тогын басқаруға немесе бөлуге арналған 8535 немесе 8536 тауар позициясының екі немесе одан көп, соның ішінде 90-топтың аспаптарын немесе құрылғыларын және цифрлы басқару аппараттарын камтитын құ</t>
  </si>
  <si>
    <t>Тек қана немесе негізінен 8535, 8536 немесе 8537 тауар позициясындағы аппаратураға арналған бөліктер</t>
  </si>
  <si>
    <t>Герметикалық бағытталған жарығы бар шамдарды, сондай-ақ ультра-күлгін немесе инфрақызыл шамдарды қоса алғанда, электр немесе газ разрядты қыздыру шамдары; доғалық шамдар</t>
  </si>
  <si>
    <t>Оқшауланған сымдар (эмальданғандарын немесе анодталғандарын қоса алғанда), кабельдер (коаксиальды кабельдерді қоса алғанда) және басқа да жалғағыш тетіктері бар немесе жоқ оқшауланған электр өткізгіштер; олардың электр өткізгіштермен немесе жалғағыш теті</t>
  </si>
  <si>
    <t>Кез келген материалдардан жасалған электр оқшаулағыштар</t>
  </si>
  <si>
    <t>8546 тауар позициясының оқшаулағыштарынан басқа пішіндеукезінде тек қана жинақтау мақсатында бекітілген кейбір металл құрауыштарды (мысалы, бұрандалы патрондарды) есептемегенде, толығымен оқшаулағыш материалдардан дайындалған электр машиналарына, құрылғы</t>
  </si>
  <si>
    <t>8701-8705 тауар позициясының моторлы көлік құралдарының бөліктері және керек-жарақтары</t>
  </si>
  <si>
    <t>Тіркемелер мен жартылай тіркемелер; өзге де өздігінен жүрмейтін көлік құралдары; олардың бөліктері</t>
  </si>
  <si>
    <t>Жазатын қондырғылары бар немесе жазатын қондырғылары жоқ, сұйыққа батырған кезде жұмыс істейтін ареометрлер мен ұқсас приборлар, термометрлер, пирометрлер, барометрлер, гигрометрлер және психрометрлер, және осы приборлардың кез келген комбинациялары</t>
  </si>
  <si>
    <t>9014, 9015, 9028 немесе 9032 тау. поз. аспаптары мен аппаратурадан басқа, сұйықтар немесе газдардың шығынын, деңгейін, қысымын немесе басқа да өзгермелі сипаттамаларын өлшеуге немесе бақылауға арналған аспаптар немесе аппаратуралар (мысалы, шығын-ды өлше</t>
  </si>
  <si>
    <t>9028 тауар позициясының өлшеу аспаптарынан басқа, электр шамаларын өлшеуге немесе бақылауға арналған осциллоскоптар, спектр талдағыштар, өзге де аспаптар мен аппаратуралар; альфа-, бета-, гамма-, рентгендік сәулелерді табуға арналған аспаптар мен аппарат</t>
  </si>
  <si>
    <t>Төсектерге өзгеретін немесе өзгермейтін, отыруға арналған жиһаз (9402 тауар позициясында көрсетілгендерден басқа) және оның бөліктері</t>
  </si>
  <si>
    <t>Өзге де жиһаз және оның бөлшектері</t>
  </si>
  <si>
    <t>Сыпырғыштар, щеткалар (тетіктердің, аспаптардың немесе көлік құралдардың бөліктері болып табылатын щеткаларды қоса алғанда), еденді жинауға арналған қозғалтқышы жоқ механикалық қол щеткалары, швабралар және шаңды қағуға арналған қауырсыннан жасалған сыпы</t>
  </si>
  <si>
    <t>Механикалық немесе электрлік оттықтарды қоса алғанда, темекі оттықтары және өзге де оттықтар және олардың бөліктері, шақпақ тастар мен білтелерден басқа</t>
  </si>
  <si>
    <t>3303</t>
  </si>
  <si>
    <t>Әтір және иіс сулар</t>
  </si>
  <si>
    <t>3808</t>
  </si>
  <si>
    <t>Инсектицидтер, родентицидтер, фунгицидтер, гербицидтер, өскіндерге қарсы құралдар және өсімдіктің өсуін реттеушілер, дайын препараттар немесе бұйымдар түрінде ұсынылған немесе бөлшек саудаға арналып нысандарға немесе орамдарға өлшеніп салынған зарарсызда</t>
  </si>
  <si>
    <t>3814</t>
  </si>
  <si>
    <t>Басқа жерде аталмаған немесе енгізілмеген күрделі органикалық еріткіштер мен сұйылтқыштар; бояулар мен лактарды кептіруге арналған дайын құрамдар</t>
  </si>
  <si>
    <t>4414</t>
  </si>
  <si>
    <t>Картиналардың, фотосуреттердің, айналардың немесе соған ұқсас заттардың жақтаулары</t>
  </si>
  <si>
    <t>7217</t>
  </si>
  <si>
    <t>Темiрден немесе легірленбеген болаттан жасалған сым </t>
  </si>
  <si>
    <t>8407</t>
  </si>
  <si>
    <t>Айналмалы немесе қайталап түсетiн қозғалысты поршеньдi ұшқындап от алатын iштен жану қозғалтқыштары</t>
  </si>
  <si>
    <t>8438</t>
  </si>
  <si>
    <t>Мал немесе ұшпайтын өсiмдiк майларын немесе сары май бөлiп алуға немесе жасауға арналған жабдықтардан басқа, азық-түлiк өнiмдерiн немесе сусындарды өнеркәсiптiк жолмен жасауға немесе өндiруге арналған, аталған топтың басқа жерiнде аталмаған немесе енгiзi</t>
  </si>
  <si>
    <t>8523</t>
  </si>
  <si>
    <t>37-топтың бұйымдарынан басқа, дискілер жасауға арналған матрицалар мен мастер-дискілерді қоса алғанда, дыбыс жазуға немесе басқа да құбылыстарды жазуға арналған, дыбыс жазылған немесе жазылмаған дискілер, таспалар, қатты денелі энергия көзінен тәуелсіз д</t>
  </si>
  <si>
    <t>0202</t>
  </si>
  <si>
    <t>2821</t>
  </si>
  <si>
    <t>6802</t>
  </si>
  <si>
    <t>7907</t>
  </si>
  <si>
    <t>Ірi қара малдың мұздатылған етi </t>
  </si>
  <si>
    <t>Темiрдiң оксидтерi мен гидроксидтерi; құрамында салмағы 70 %-дан немесе одан астам минералды бояғыштар немесе Fе2О3 қайта есептегенде химиялық байланыстырылған темiр </t>
  </si>
  <si>
    <t>Ескерткіштер немесе құрылыс үшін өңделген тас (сланецтен басқа), және 6801 тауар позициясының тауарларынан басқа, одан жасалған бұйымдар; табиғи тастан (сланецті қоса алғанда) жасалған мозайкаларға арналған кубиктер немесе ұқсас бұйымдар; табиғи тастан (</t>
  </si>
  <si>
    <t>Мырыштан жасалған өзге де бұйымдар  </t>
  </si>
  <si>
    <t>1602</t>
  </si>
  <si>
    <t>0201</t>
  </si>
  <si>
    <t>Ірі қара малдың еті, жас немесе тоңазытылған </t>
  </si>
  <si>
    <t>0205</t>
  </si>
  <si>
    <t>Жылқылардың (жылқы еті), есектердiң, қашырлардың немесе қарта қашырлардың еті, жас, тоңазытылған немесе мұздатылған</t>
  </si>
  <si>
    <t>0301</t>
  </si>
  <si>
    <t>Тiрi балық </t>
  </si>
  <si>
    <t>0403</t>
  </si>
  <si>
    <t>Шайқалған май, ұйыған сүт және кiлегей, йогурт, айран және  өзге де ферменттелген немесе ашытылған сүт және кiлегей, қоюлатылған немесе  қоюлатылмаған, қант немесе басқа да тәттiлендіргіш заттар қосылған немесе  қосылмаған, дәмдi-хош иiстi  қоспалармен н</t>
  </si>
  <si>
    <t>0405</t>
  </si>
  <si>
    <t>Сары май және сүттен дайындалатын өзге де тоң майлар мен майлар; сүт пасталары</t>
  </si>
  <si>
    <t>0407</t>
  </si>
  <si>
    <t>Құстардың жас, консервіленген немесе пісірілген қабықты жұмыртқалары</t>
  </si>
  <si>
    <t>0409</t>
  </si>
  <si>
    <t>Табиғи бал  </t>
  </si>
  <si>
    <t>Еттен, етті қосымша өнімдерден немесе қаннан жасалған дайын немесе консервіленген өнімдер</t>
  </si>
  <si>
    <t>1702</t>
  </si>
  <si>
    <t>Қатты түрдегi химиялық таза лактозаны, мальтозаны, глюкозаны және фруктозаны қоса алғанда, өзге де қанттар; дәмдi хош иiстi немесе бояғыш заттар қосылмаған қант шәрбаттары; табиғи балмен араласқан немесе араласпаған қолдан жасалған бал; карамельдi кулері</t>
  </si>
  <si>
    <t>2208</t>
  </si>
  <si>
    <t>Көлемдi 80 көл.%-дан кем спирт концентрациясы бар денатураландырылмаған этил спиртi; спирт тұнбалары, ликерлар және басқа да спирттiк iшiмдiктер </t>
  </si>
  <si>
    <t>2519</t>
  </si>
  <si>
    <t>Табиғи магний карбонат (магнезит); балқытылған магнезия; жентектелуге (агломераттау) дейін күйдірілген магнезия, агломератау алдында қосылатын құрамында басқа оксидтің шағын мөлшерi бар  немесе жоқ; қоспаларымен немесе қоспаларсыз өзге де магний оксидi </t>
  </si>
  <si>
    <t>2942</t>
  </si>
  <si>
    <t>Өзге де органикалық қосылыстар</t>
  </si>
  <si>
    <t>3403</t>
  </si>
  <si>
    <t>Жақпа материалдары (кескіш жабдықтар үшін жақпа-салқындатқыш эмульсияларды, болттар мен гайкаларды бұрауды жеңілдететін қүралдарды, татты кетіруге арналған құралдар мен жақпалар негізіндегі бұйымдарды қалыптан алып шығуды жеңілдететін татқа қарсы құралд</t>
  </si>
  <si>
    <t>3903</t>
  </si>
  <si>
    <t>Бастапқы пішімдердегі стиролдың полимерлері</t>
  </si>
  <si>
    <t>4004</t>
  </si>
  <si>
    <t>Резеңкенің қалдықтары, кесінділері және сынықтары (қатты резеңкеден басқа), олардан алынған ұнтақтар мен түйіршіктер</t>
  </si>
  <si>
    <t>4008</t>
  </si>
  <si>
    <t>Қатты резеңкеден басқа, вулканизацияланған резеңкеден алынған пластиналар, табақтар, белдіктер немесе таспалар, шыбықтар және фасондық профильдер</t>
  </si>
  <si>
    <t>4801</t>
  </si>
  <si>
    <t>Орамдағы немесе парақтардағы газеттік қағаз</t>
  </si>
  <si>
    <t>4911</t>
  </si>
  <si>
    <t>Баспа репродукцияларын және фотосуреттердерді қоса алғанда, өзге де баспа өнімдері</t>
  </si>
  <si>
    <t>5407</t>
  </si>
  <si>
    <t>5404 тауар позициясындағы материалдардан жасалған маталарды қоса алғанда, синтетикалық кешенді жіптен жасалған маталар</t>
  </si>
  <si>
    <t>7009</t>
  </si>
  <si>
    <t>Артқы жақты шолу айналарын қоса алғанда, рамаларға салынған немесе рамасыз шыны айналар   </t>
  </si>
  <si>
    <t>7211</t>
  </si>
  <si>
    <t>Енi 600 мм-ден аспайтын, жалатылмаған, гальванды немесе өзге де қаптамаларсыз, темiрден немесе легірленбеген болаттан жасалған тегiс илек </t>
  </si>
  <si>
    <t>7222</t>
  </si>
  <si>
    <t>Өзге де коррозияға төзiмдi болаттардан жасалған  шыбықтар; коррозияға төзімді болаттан жасалған бұрыштар, фасондық және арнайы профильдер </t>
  </si>
  <si>
    <t>7324</t>
  </si>
  <si>
    <t>Қара металдардан жасалған санитарлық-техникалық жабдық және оның бөлiктерi </t>
  </si>
  <si>
    <t>7419</t>
  </si>
  <si>
    <t>Өзге де мыстан жасалған бұйымдар </t>
  </si>
  <si>
    <t>7606</t>
  </si>
  <si>
    <t>Қалыңдығы 0,2 мм-ден астам алюминийлі плиталар, табақтар, жолақтар немесе таспалар </t>
  </si>
  <si>
    <t>8307</t>
  </si>
  <si>
    <t>Фитингтерi бар немесе оларсыз, бағалы емес металдардан жасалған иiлгiш түтіктер </t>
  </si>
  <si>
    <t>8437</t>
  </si>
  <si>
    <t>Тұқымды, астықты және құрғақ бұршақ дәнді дақылдарды тазалауға, сұрыптауға немесе іріктеуге арналған машиналар; ауыл шаруашылығы фермаларында пайдаланылатын жабдықтардан басқа ұн тарту өнеркәсібіне арналған немесе дәнді немесе құрғақ бұршақ дәнді дақылда</t>
  </si>
  <si>
    <t>9028</t>
  </si>
  <si>
    <t>Калибрлеушілерді қоса алғанда, газды, сұйықты немесе электр энергиясын беру немесе өндіру есептеуіштері</t>
  </si>
  <si>
    <t>0710</t>
  </si>
  <si>
    <t>Мұздатылған көкөнiстер (шикi немесе суда немесе буда пiсiрiлген) </t>
  </si>
  <si>
    <t>3905</t>
  </si>
  <si>
    <t>Бастапқы пішімдердегі винилацетаттың немесе басқа күрделі винилдік эфирлердің полимерлері; бастапқы пішімдердегі басқа винилдік полимерлер</t>
  </si>
  <si>
    <t>9406</t>
  </si>
  <si>
    <t>Құрама құрылыс конструкциялары</t>
  </si>
  <si>
    <t>0603</t>
  </si>
  <si>
    <t>4901</t>
  </si>
  <si>
    <t>Гүлшоқтар жасау үшiн немесе декоративтік мақсаттар үшiн жарамды, жас, кептiрiлген, боялған, ағартылған, сіңдiрiлген немесе басқа да тәсiлдермен дайындалып, кесiп алынған гүлдер және гүлшанақтар </t>
  </si>
  <si>
    <t>Дақылдар дәндерін немесе дақылдар өнiмдерiн, бөрту немесе қуыру жолымен алынған дайын тамақ өнiмдерi (мысалы, жүгерiнiң үлпектерi); дән түрiнде немесе үлпек түрінде немесе өзге де тәсiлмен өңделген дәндер (майда және ipi тартылған ұнды, жарманы қоспағанд</t>
  </si>
  <si>
    <t>Табиғи былғарыдан немесе композициялық былғарыдан жасалған киім заттары және киім керек-жарақтары</t>
  </si>
  <si>
    <t>7302</t>
  </si>
  <si>
    <t>Темiр жол немесе трамвай жолдары үшiн пайдаланылатын, қара металдардан жасалған бұйымдар; рельстердi бiріктiруге немесе бекiтуге үшiн арналған рельстер, жанама рельстер және тiстi рельстер, ауыстырылатын рельстер, қатаң қиылысу айқастырмалары, ауыстырыла</t>
  </si>
  <si>
    <t>2907</t>
  </si>
  <si>
    <t>Фенолдар; фенолоспирттер </t>
  </si>
  <si>
    <t>6904</t>
  </si>
  <si>
    <t>Құрылыс кiрпiштерi, еденге арналған блоктар, көтерiп тұратын немесе қаптамалық құрастырмаларды толтыру үшін қыш тастар және қыштан жасалған ұқсас бұйымдар</t>
  </si>
  <si>
    <t>8702</t>
  </si>
  <si>
    <t>Жүргізушіні қоса алғанда, 10 немесе одан да көп адамды тасымалдауға арналған моторлы көлік құралдары</t>
  </si>
  <si>
    <t>Баспа кітаптары, брошюралар, мұқабаланған немесе бөлек парақтар түріндегі үнқағаздар және ұқсас баспа материалдары</t>
  </si>
  <si>
    <t>2026 жыл*</t>
  </si>
  <si>
    <t>2026 жылғы 2025 жылға пайызбен</t>
  </si>
  <si>
    <t>1211</t>
  </si>
  <si>
    <t>9029</t>
  </si>
  <si>
    <t>0302</t>
  </si>
  <si>
    <t>0304 тауар позициясының балық сүбесi мен балықтың өзге де етiн қоспағанда, жас немесе тоңазытылған балық:   </t>
  </si>
  <si>
    <t>0402</t>
  </si>
  <si>
    <t>Қоюлатылған және қант немесе басқа да тәттiлендіргіш заттар қосылған сүт және кiлегей </t>
  </si>
  <si>
    <t>0508</t>
  </si>
  <si>
    <t>Өңделмеген немесе алғашқы өңдеуге ұшырамаған маржандар мен ұқсас материалдар; былқылдақ денелілердің бақалшықтары мен сауыттары, өңделмеген немесе пiшiнiн берместен,осы өнімдердің ұнтағы мен қалдықтары</t>
  </si>
  <si>
    <t>0809</t>
  </si>
  <si>
    <t>Жаңа пiскен өрiктер, шиелер және қызыл шие, шабдалы (шiрнелердi қоса алғанда), алхорылар және шомырт:   </t>
  </si>
  <si>
    <t>1102</t>
  </si>
  <si>
    <t>Бидай немесе қара бидайдан басқа өзге де астық тұқымдастар дәндерiнен алынған ұн </t>
  </si>
  <si>
    <t>Парфюмериялық, фармациялық немесе инсектицидтік, фунгицидтық немесе ұқсас мақсаттарында қолданылатын, жаңа пiскен немесе кептiрiлген, бүтiн немесе бөлшектелген, ұсатылған немесе бастырылған өсiмдiктер және олардың бөліктері (тұқымдарын және жемiстерiн қо</t>
  </si>
  <si>
    <t>2703</t>
  </si>
  <si>
    <t>Агломератталған немесе агломератталмаған шым тезек (шым тезектің ұнтағын қоса алғанда)  </t>
  </si>
  <si>
    <t>2839</t>
  </si>
  <si>
    <t>Силикаттар, сiлтiлiк техникалық металдардың силикаттары </t>
  </si>
  <si>
    <t>2936</t>
  </si>
  <si>
    <t>Провитаминдер және витаминдер, табиғи немесе синтезделген (табиғи концентраттарды қоса алғанда), негізінен витамин ретінде қолданылатын олардың туындылары және осы қосылыстардың қоспалары, оның ішінде кез келген ерітіндідегілері</t>
  </si>
  <si>
    <t>3001</t>
  </si>
  <si>
    <t>Органотерапияға арналған, кептірілген, ұнтақ болып ұсақталған немесе ұсақталмаған бездер мен басқа органдар; органотерапияға арналған бездердің немесе өзге органдардың немесе олардың секреттерінің сірінділері; гепарин және оның тұздары;</t>
  </si>
  <si>
    <t>3214</t>
  </si>
  <si>
    <t>Шыны және бақша жақпасы, шайырлы цементтер, тығыздауға арналған құрамдар және өзге де  мастикалар; сырлау жұмыстарына арналған тығыздағыштар; қасбеттердің үстін, ғимараттардың ішкі қабырғасын, едендерді, төбелерді дайындауға арналған отқа төзімді емес құ</t>
  </si>
  <si>
    <t>3304</t>
  </si>
  <si>
    <t>Күнге күю және күнге күюге қарсы заттарды, маникюр мен педикюр заттарын қосқанда косметикалық құралдар және макияжға арналған заттар, тері күтiмiне арналған заттар (дәрiлiктерден басқа),</t>
  </si>
  <si>
    <t>3306</t>
  </si>
  <si>
    <t>Тіс протездерін бекітетін ұнтақтар мен пасталарды қоса алғанда, ауыз қуысы немесе тістердің тазалығына арналған заттар; бөлшек сауда үшін жеке орамдағы тістердің аралығын тазалау үшін пайдаланылатын жіптер (тіс жібегі)</t>
  </si>
  <si>
    <t>3401</t>
  </si>
  <si>
    <t>Сабын; үстіртін-белсенді органикалық заттар және  құрамында сабын болатын немесе болмайтын кесек, тілім немесе пішінделген бұйыдар түрінде сабын ретінде қолданылатын заттар;  үстіртін-белсенді органикалық заттар</t>
  </si>
  <si>
    <t>3504</t>
  </si>
  <si>
    <t>Пептондар және олардың туындылары; өзге де ақуыздық заттар және олардың  туындылары; теріден немесе гольден жасалған ұнтақ, хромдалған немесе хромдалмаған</t>
  </si>
  <si>
    <t>3816</t>
  </si>
  <si>
    <t>3801 тауар позициясындағы тауарлардан басқа, отқа төзімді цементтер, құрылыстық, бетондық және ұқсас құрамдық ерітінділер</t>
  </si>
  <si>
    <t>3820</t>
  </si>
  <si>
    <t>Антифриздер және бозғыштыққа қарсы дайын сұйықтықтар</t>
  </si>
  <si>
    <t>3901</t>
  </si>
  <si>
    <t>Бастапқы пішімдердегі этиленнің полимерлері</t>
  </si>
  <si>
    <t>3922</t>
  </si>
  <si>
    <t>Пластмассадан жасалған ванналар, сусебезгілер, су ағызуға арналған раковиналар, жуынуға арналған раковиналар, биде, унитаздар, отыратын орындар мен оларға арналған қақпақтар, ағызу бачоктары және ұқсас санитарлық-техникалық бұйымдар</t>
  </si>
  <si>
    <t>4002</t>
  </si>
  <si>
    <t>Майлардан алынған бастапқы пішімдердегі пластиналар, табақтар немесе белдіктер, немесе таспалар түріндегі синтетикалық көксағыз және фактис; 4001 тауар позициясының кез келген өнімінің осытауар позициясындағы өніммен, бастапқы пішімдердегі немесе пластин</t>
  </si>
  <si>
    <t>4005</t>
  </si>
  <si>
    <t>Бастапқы пішімдердегі немесе пластиналар, табақтар немесебелдіктер немесе таспалар түріндегі вулканизацияланбаған резеңкелік қоспалар</t>
  </si>
  <si>
    <t>4011</t>
  </si>
  <si>
    <t>Жаңа пневматикалық резеңке шиналар мен жапқыштар</t>
  </si>
  <si>
    <t>4205</t>
  </si>
  <si>
    <t>Табиғи былғары немесе композициялық былғарыдан жасалған өзге бұйымдар</t>
  </si>
  <si>
    <t>4808</t>
  </si>
  <si>
    <t>4803 тауар позициясында көрсетілгендерден басқа орамдардағы немесе парақтардағы кеңірдектелген (желімделген немесе желімделмеген сыртқы парағы тегістелген), бекітпе, бедерленген немесе тесілген қағаз және қатырма қағаз</t>
  </si>
  <si>
    <t>4810</t>
  </si>
  <si>
    <t>Орамдарда немесе кез келген мөлшердегі (төртбұрыштыларын қоса) парақтағы бір немесе екі жағынан коалинмен (қытай балшығы) немесе өзге де органикалық емес заттармен жабылған, байланыстырғыш заттарды пайдалана отырып немесе оларсыз және боялған немесе боял</t>
  </si>
  <si>
    <t>4819</t>
  </si>
  <si>
    <t>Қағаздан, қатырма қағаздан, целлюлоза мақтасынан немесе целлюлоза талшықтарынан жасалған жайма қағаздан жасалған  қатрам қағаздар, қораптар, жәшіктер,  қапшықтар,  пакеттер және өзге де орам ыдыстары; мекемелерде, дүкендерде немесе ұқсас мақсаттарда пайд</t>
  </si>
  <si>
    <t>4821</t>
  </si>
  <si>
    <t>Ббағалыған немесе ббағалымаған қағаздан немесе қатырма қағаздан жасалған жапсырмалардың және этикеткалардың барлық түрлері</t>
  </si>
  <si>
    <t>5402</t>
  </si>
  <si>
    <t>67 дтекстен аспайтын сызықтық тығыздықтағы синтетикалық моножіптерді қоса алғанда, бөлшек сауда үшін өлшеніп салынбаған кешенді синтетикалық жіптер (тігін жіптерінен басқа)</t>
  </si>
  <si>
    <t>5515</t>
  </si>
  <si>
    <t>Синтетикалық талшықтардан жасалған өзге де маталар</t>
  </si>
  <si>
    <t>5607</t>
  </si>
  <si>
    <t>Өрілген немесе өрілмеген, немесе өрмедегі немесе өрмесіз және сіңірілген немесе сіңірілмеген, жабылған немесе жабылмаған, резеңкеден немесе пластмассадан жасалған, қапталған немесе қапталмаған жетек арқандар, жіптер, арқандар және тростар</t>
  </si>
  <si>
    <t>6210</t>
  </si>
  <si>
    <t>5602, 5603, 5903, 5906 немесе 5907 тауар позицияларының материалдарынан дайындалған киім заттары </t>
  </si>
  <si>
    <t>6305</t>
  </si>
  <si>
    <t>Орамдық қаптар мен қағаз қапшықтар   </t>
  </si>
  <si>
    <t>6307</t>
  </si>
  <si>
    <t>Киім үлгілерін қоса алғанда, өзге де дайын бұйымдар   </t>
  </si>
  <si>
    <t>6804</t>
  </si>
  <si>
    <t>Тегістеуге, қайрауға, жалтыратуға, икемдеуге немесе кесуге арналған диірментас, қайрақ тастар, тегістеу шеңберлері мен ұқсас арқаусыз бұйымдар, басқа материалдардан жасалған бөлшектермен жиынтықтағы немесе бұл бөлшектерсіз, қолдан қайрауға арналған таста</t>
  </si>
  <si>
    <t>6808</t>
  </si>
  <si>
    <t>Панельдер, тақталар, тақташалар, блоктар және цементпен, гипспен немесе өзге де минералдық байланыстырғыш заттаpмен агломериалацияланған  өсiмдiк талшықтарынан, сабаннан немесе жаңқалардан, жоңқалардан, бөлшектерден, үгiндiлерден немесе өзге де ағаш қалд</t>
  </si>
  <si>
    <t>6911</t>
  </si>
  <si>
    <t>Фарфордан жасалған асхана, ас үй ыдыстары және өзге де шаруашылық және дәретхана бұйымдары </t>
  </si>
  <si>
    <t>7205</t>
  </si>
  <si>
    <t>Қара металдардан, қолданбалы және жалтыр шойыннан жасалған түйiршiктер және ұнтақтар </t>
  </si>
  <si>
    <t>7216</t>
  </si>
  <si>
    <t>Темір немесе легірленбеген болаттан жасалған бұрыштар, фасондық немесе арнайы профильдер   </t>
  </si>
  <si>
    <t>7219</t>
  </si>
  <si>
    <t>Енi 600 мм-ден немесе одан астам, коррозияға төзiмдi болаттан жасалған тегiс илек  </t>
  </si>
  <si>
    <t>7322</t>
  </si>
  <si>
    <t>Қара металдардан жасалған электрлiк емес қыздырумен орталық жылытуға арналған радиаторлар және олардың бөліктері; ыстық суды беруге арналған (сондай-ақ таза немесе салқындатылған ауаны беруге арналған құрылғыларды қоса алғанда) ауа қыздырғыштар және бөлу</t>
  </si>
  <si>
    <t>7407</t>
  </si>
  <si>
    <t>Мыс шыбықтары мен профильдері </t>
  </si>
  <si>
    <t>7409</t>
  </si>
  <si>
    <t>Қалыңдығы 0,15 мм-ден астам мысты плиталар, табақтар және жолақтар немесе таспалар </t>
  </si>
  <si>
    <t>8203</t>
  </si>
  <si>
    <t>Егеулер, майда егеулер, түрпілер, қысқыштар (тiстеуiктердi қоса алғанда), жалпақауыздар, атауыздар, іскектер, шымшуырлар, металл кескiш қайшылар, құбыр кескiш қондырғылар, сомын кескiш қайшылар, тескiштер және ұқсас қол құрал-саймандары</t>
  </si>
  <si>
    <t>8207</t>
  </si>
  <si>
    <t>Металды созып шыңдау немесе сығып шығару құрал-сайманын, жартас жыныстарын немесе топырақтарды бұрғылау құрал-сайманын қоса алғанда, механикалық жетегi бар немесе жоқ станоктарға арналған ауыспалы қол құрал-саймандары (мысалы, престеу, штамптау, шауып ал</t>
  </si>
  <si>
    <t>8208</t>
  </si>
  <si>
    <t>Машиналарға немесе механикалық құрылғыларға арналған пышақтар мен кесу тiлгiштерi </t>
  </si>
  <si>
    <t>8212</t>
  </si>
  <si>
    <t>Ұстаралар және оларға арналған ұстараның жүздерi (жүздерiне арналған дайындамаларды қоса алғанда) </t>
  </si>
  <si>
    <t>8309</t>
  </si>
  <si>
    <t>Шөлмектерге арналған тығындар, қалпақшалар мен қақпақтар (кроналы тығындарды, бұралып ашылатын қалпақшаларды және құюға арналған бөлiмi бар тығындарды қоса алғанда),  шөлмектерге арналған бекiткiш қақпақтар, ойылған тығындар, тығындардың қабықтары, нығыз</t>
  </si>
  <si>
    <t>8409</t>
  </si>
  <si>
    <t>Тек қана немесе негiзiнен 84 07 немесе 84 08 тауар позициясының қозғалтқыштарына арналған бөлшектер </t>
  </si>
  <si>
    <t>8417</t>
  </si>
  <si>
    <t>Қоқыс жағатын, электрлiк емес пештердi қoca алғанда, өнеркәсiптiк немесе зертханалық көрiктер мен пештер </t>
  </si>
  <si>
    <t>8419</t>
  </si>
  <si>
    <t>Тұрмыстық мақсатта пайдаланылатын машиналар мен жабдықтарды қоспағанда, температураны өзгертудi жылыту, пiсiру, қуыру, тазарту, тазалау, зарарсыздандыру, пастеризациялау, буландыру, кептiру, бумен өңдеу, конденсациялау немесе салқындату ретiнде пайдаланы</t>
  </si>
  <si>
    <t>8425</t>
  </si>
  <si>
    <t>Скиптi көтергiштерден басқа, көтергiш тальдар және көтергiштер; шығырлар және кабестандар; домкраттар </t>
  </si>
  <si>
    <t>8431</t>
  </si>
  <si>
    <t>Тек қана немесе негiзiнен 8425-8430 тауар позицияларындағы жабдығына арналған бөлiктер </t>
  </si>
  <si>
    <t>8432</t>
  </si>
  <si>
    <t>Жердi дайындауға және өңдеуге арналған ауыл шаруашылығы, баубақша немесе орман шаруашылығы машиналары; көгалдар немесе спорт алаңдарына арналған аунақтар </t>
  </si>
  <si>
    <t>8433</t>
  </si>
  <si>
    <t>Сабанды немесе пішенді дестелерге буып-түюге арналған пресс-іріктегіштерді, престерді қоса алғанда, ауыл шаруашылығы дақылдарын жинауға немесе бастыруға арналған машиналар немесе механизмдер; пішен орақтары немесе көгал орақтары,</t>
  </si>
  <si>
    <t>8467</t>
  </si>
  <si>
    <t>Пневматикалық, гидравликалық немесе электрлiк немесе электрлік емес қозғалтқыштар орнатылған қол құрал-саймандары</t>
  </si>
  <si>
    <t>8502</t>
  </si>
  <si>
    <t>Электрогенераторлық қондырғы және айналмалы электрлі өзгерткіш</t>
  </si>
  <si>
    <t>8505</t>
  </si>
  <si>
    <t>Электромагниттер; тұрақты магниттер және магниттелгеннен кейін тұрақты магнитке ауыстыруға арналған бұйымдар; электромагнитті немесе тұрақты магниттері бар қысу патрондары, қысқыштар және ұқсас бекіту құрылғылары; электромагнитті іліністер</t>
  </si>
  <si>
    <t>8517</t>
  </si>
  <si>
    <t>Ұялы байланыс жүйелері мен басқа да сымсыз байланыс жүйелерінеарналған телефон аппараттарын қоса алғанда, телефон аппараттары; 8443, 8525, 8527 немесе 8528 тауар позицияларындағы беру немесе қабылдау аппаратураларынан басқа сымды және сымсыз байланыс жүй</t>
  </si>
  <si>
    <t>8532</t>
  </si>
  <si>
    <t>Тұрақты, айнымалы немесе нақыштаушы электрлі конденсаторлар</t>
  </si>
  <si>
    <t>8713</t>
  </si>
  <si>
    <t>Қозғалтқышпен немесе басқа да қозғау тетіктерімен жарақталған немесе жарақталмаған, қозғала алмайтын адамдарға арналған арбалар</t>
  </si>
  <si>
    <t>Айналым санын есептеуіштер, өнім санын есептеуіштер, таксометрлер, өткен аралықты, мильмен өлшейтін есептеуіштер, қадам өлшеуіштер және ұқсас аспаптар; 9014 немесе 9015 тауар позициясының аспаптары мен құрал-саймандарынан басқа спидометрлер мен тахометрл</t>
  </si>
  <si>
    <t>9032</t>
  </si>
  <si>
    <t>Автоматты реттеуге немесе басқаруға арналған аспаптар мен құрылғылар</t>
  </si>
  <si>
    <t>9504</t>
  </si>
  <si>
    <t>Пинбол, бильярд ойындарының үстелдерін, казино ойынының арнаулы үстелдерін және кегельбанға арналған автоматтандырылған жабдықтарды қоса алғанда, ойын-сауыққа арналған тауарлар, үстел немесе бөлме ойындары</t>
  </si>
  <si>
    <t xml:space="preserve">  2. ЕАЭО елдері бойынша жеке тауарлар экспорты  </t>
  </si>
  <si>
    <t xml:space="preserve">                         
</t>
  </si>
  <si>
    <t xml:space="preserve">  2. ЕАЭО елдері бойынша жеке тауарлар импорты   </t>
  </si>
  <si>
    <t>1005</t>
  </si>
  <si>
    <t>Жүгері </t>
  </si>
  <si>
    <t>1511</t>
  </si>
  <si>
    <t>Тазартылмаған немесе тазартылған, бiрақ химиялық құрамы өзгермеген пальма майы және оның фракциялары </t>
  </si>
  <si>
    <t>2004</t>
  </si>
  <si>
    <t>Сiрке суы немесе сiрке қышқылы қосылмай дайындалған немесе консервіленген, мұздатылған, 2006 тауар позициясындағы өнiмдерден басқа өзге де көкөнiстер </t>
  </si>
  <si>
    <t>2515</t>
  </si>
  <si>
    <t>Ескерткiштер немесе құрылысқа арналған үлес салмағы 2,5 немесе одан да көп мәрмәр, травертин, немесе әк таутезегi, экауссин және басқа да әктер  ірi ұсатылған немесе ұсатылмаған, араланған немесе араланбаған не тәсiлмен бөлiнген алебастр </t>
  </si>
  <si>
    <t>2814</t>
  </si>
  <si>
    <t>Сусыз немесе су ерітіндісіндегі аммиак </t>
  </si>
  <si>
    <t>2902</t>
  </si>
  <si>
    <t>Циклдік көмірсутектер</t>
  </si>
  <si>
    <t>3002</t>
  </si>
  <si>
    <t>Терапиялық, алдын ала емдеу немесе диагностикалық мақсаттарда пайдалану үшін дайындалған адам қаны, жануарлар қаны; иммундық қан сарысуы және қанның басқа фракциялары, түрлендірілген иммунологиялық өнімдер, оның ішінде биотехнология әдістерімен алынған</t>
  </si>
  <si>
    <t>3209</t>
  </si>
  <si>
    <t>Синтетикалық полимерлер немесе химиялық түрде түрлендірілген табиғи полимерлер негізіндегі, майдаланған немесе сулы ортада ерітілген бояулар мен лактар (эмальдар мен политураларды қоса алғанда)</t>
  </si>
  <si>
    <t>3822</t>
  </si>
  <si>
    <t>3002 немесе 3006 тауар позицияларындағы тауарлардан басқа, диагностикалық немесе төсенішке орнатылған зертханалық реагенттер немесе дайын диагностикалық немесе төсенішке орнатылған немесе орнатылмаған зертханалық реагенттер</t>
  </si>
  <si>
    <t>3919</t>
  </si>
  <si>
    <t>Пластмассадан жасалған тақтайлар, табақтар, пленка, таспа, белдіктер және өзге де жазық нысандар,  өзі желімденетін орамдардағы немесе орамдарсыз</t>
  </si>
  <si>
    <t>4405</t>
  </si>
  <si>
    <t>Сүрек талшығы немесе жіңішке жоңқа; сүрек ұны</t>
  </si>
  <si>
    <t>4811</t>
  </si>
  <si>
    <t>4803, 4809 немесе 4810-тауар позицияларындағыдан басқа, орамдардағы немесе кез келген мөлшердегі төрт бұрышты (шаршыны қоса алғанда) парақтардағы, жабындысы бар сіңірілген, ламинацияланған, боялған немесе әшекейленген целлюлоза талшықтарынан жасалған қағ</t>
  </si>
  <si>
    <t>4823</t>
  </si>
  <si>
    <t>Мөлшері немесе нысаны бойынша кесілген өзге де қағаз, қатырма қағаз, целлюлоза мақтасы және  целлюлоза талшықтарынан жасалған жайма қағаз; қағаз массасынан жасалған бұйымдар, қағаздар, қатырма қағаздар, целлюлоза мақтасы немесе целлюлоза талшықтарынан жа</t>
  </si>
  <si>
    <t>5209</t>
  </si>
  <si>
    <t>Салмағының 85 % және одан астамы мақта талшығы, беттік тығыздығы 200 г/ш.м. көп мақта-мата маталары</t>
  </si>
  <si>
    <t>5608</t>
  </si>
  <si>
    <t>Жетек арқандардан, жіптерден немесе арқандардан өрілген торлар және аулар; тоқыма материалдарынан жасалған дайын балық аулайтын аулар және өзге де дайын аулар</t>
  </si>
  <si>
    <t>6403</t>
  </si>
  <si>
    <t>Резеңкеден, пластмассадан, табиғи немесе құрақ теріден жасалған ұлтанды және қонышы табиғи былғарыдан жасалған аяқ киім </t>
  </si>
  <si>
    <t>6404</t>
  </si>
  <si>
    <t>Резеңкеден, пластмассадан, табиғи немесе құрақ былғарыдан жасалған ұлтанды және қонышы тоқыма материалдардан жасалған аяқ киім </t>
  </si>
  <si>
    <t>6806</t>
  </si>
  <si>
    <t>Қожмақта, минералдық силикат мақта және ұқсас минерал мақталар; қатпарланған вермикулит, iсiнген балшықтар, көбiктi қож бен ұқсас ісіңкі минералдық өнiмдер; жылуоқшаулағыш, дыбысоқшаулағыш немесе дыбыс жұтқыш минералдық  материалдардан жасалған қоспалар</t>
  </si>
  <si>
    <t>6812</t>
  </si>
  <si>
    <t>Өңделген асбест талшықтар; асбестің немесе асбест пен магний карбонатының негiзiндегi қоспалар; осы қоспалардан немесе асбесттен жасалған 6811 немесе 6813 тауар позициясының тауарларынан басқа бекемдетілген немесе бекемдетілмеген бұйымдар (мысалы, жiпте</t>
  </si>
  <si>
    <t>6909</t>
  </si>
  <si>
    <t>Зертханалық, химиялық немесе өзге де техникалық мақсаттарға арналған қыш бұйымдар; қыш науалар, кеспектер және ауыл шаруашылығында пайдаланылатын ұқсас ыдыстар; қыш құмыралар, ыдыстар және тауарларды тасымалдау немесе буып-түю үшiн пайдаланылатын ұқсас б</t>
  </si>
  <si>
    <t>6914</t>
  </si>
  <si>
    <t>Өзге де қыш бұйымдар </t>
  </si>
  <si>
    <t>7213</t>
  </si>
  <si>
    <t>Темiрден немесе легірленбеген болаттан жасалған бос оралған бумалардағы ыстықтай ббағалыған шыбықтар   </t>
  </si>
  <si>
    <t>7215</t>
  </si>
  <si>
    <t>Темiрден немесе легірленбеген болаттан жасалған өзге де шыбықтар  </t>
  </si>
  <si>
    <t>7325</t>
  </si>
  <si>
    <t>Қара металдардан жасалған өзге де құйылған бұйымдар   </t>
  </si>
  <si>
    <t>7408</t>
  </si>
  <si>
    <t>Мысты сым</t>
  </si>
  <si>
    <t>7410</t>
  </si>
  <si>
    <t>Қалыңдығы 0,15 мм-ден аспайтын (негiзiн есептемегенде) мысты фольга (негiзсiз немесе қағаздан, картоннан, пластмассадан немесе ұқсас материалдардан жасалған негiзде) </t>
  </si>
  <si>
    <t>8204</t>
  </si>
  <si>
    <t>Бұранда қол кiлттерi (торсиометрлермен гайкалық кiлттердi қоса алғанда, бiрақ мойыншаларды қоспағанда); сабы бар немесе оларсыз, гайкалық кiлттергe арналған ауыспалы бастиектер</t>
  </si>
  <si>
    <t>8402</t>
  </si>
  <si>
    <t>Бу қазандары немесе басқа да бу өндiретiн қазандар (төменгi қысымдағы бу өндiруге де қабiлеттi орталық жылыту су қазандарынан басқа); бу қыздырғышы бар cу қазандары </t>
  </si>
  <si>
    <t>8415</t>
  </si>
  <si>
    <t>Ылғалдылығы жеке реттелмейтiн кондиционерлердi қоса алғанда, ауаның температурасы мен ылғалдылығын өзгертуге арналған двигателi мен аспаптары бар желдеткiштермен жабдықталған ауаны тазалауға арналған қондырғылар </t>
  </si>
  <si>
    <t>8423</t>
  </si>
  <si>
    <t>Өлшенетін жүктің ауырлық күшімен қозғалысқа келтірілетін есептеу немесе бақылау машиналарын қоса алғанда, өлшеуге арналған жабдықтар (сезімталдығы 0,05 г немесе одан да жоғары таразылардан басқа); барлық түрдегі таразыларға арналған теңдестіргіштер:</t>
  </si>
  <si>
    <t>8428</t>
  </si>
  <si>
    <t>Жүк көтеруге, тасымалдауға, тиеуге немесе түсiруге арналған машиналар мен құрылғылар (мысалы, лифтер, эскалаторлар, конвейерлер, аспалы жолдар), өзгелері </t>
  </si>
  <si>
    <t>8480</t>
  </si>
  <si>
    <t>Металл құю өндiрiсiне арналған oпoктap; құю табандықтары; құю модельдерi; металдарды, металдардың карбидтерін, шыныны, минералдық материалдарды, резеңке мен пластмассаны құюға арналған нысандар (құйылған қалыптардан басқа) </t>
  </si>
  <si>
    <t>8509</t>
  </si>
  <si>
    <t>8508 тауар позициясының шаңсорғыштарынан басқа, орнатылғанэлектр қозғалтқыштары бар тұрмыстық электромеханикалық машиналар</t>
  </si>
  <si>
    <t>8543</t>
  </si>
  <si>
    <t>Осы топтың басқа жерінде аталмаған немесе енгізілмеген жеке функциялары бар электр машиналары мен аппаратурасы</t>
  </si>
  <si>
    <t>8701</t>
  </si>
  <si>
    <t>Тракторлар (8709 тауар позициясының тракторларынан басқа)</t>
  </si>
  <si>
    <t>8703</t>
  </si>
  <si>
    <t>Жолаушы-жүк фургон автомобильдері және жарысқа қатысатын автомобильдерді қоса алғанда негізінен адамдарды тасуға арналған жеңіл автомобильдер және өзге де моторлы көлік құралдары (8702 тауар позициясының моторлы көлік құралдарынан басқа)</t>
  </si>
  <si>
    <t>9017</t>
  </si>
  <si>
    <t>Сызуға, белгілеуге және математикалық есептеулерге арналған құрал-саймандар (мысалы, сызу машиналары, пантографтар, транспортирлер, сызу жиынтықтары, логарифмдік сызғыштар, дискілі калькуляторлар); аталған топтың басқа жерінде аталмаған немесе енгізілмег</t>
  </si>
  <si>
    <t>9024</t>
  </si>
  <si>
    <t>Материалдардың (мысалы, металдар, ағаш, тоқыма материалдары, қағаздар, пластмассалар) қаттылығын, беріктігін, қысылуын, икемділігін немесе басқа да механикалық қасиеттерін сынауға арналған машиналар мен аспаптар</t>
  </si>
  <si>
    <t>9027</t>
  </si>
  <si>
    <t>Физикалық немесе химиялық талдауға арналған аспаптар мен аппаратура (мысалы, поляриметрлер, рефрактометрлер, спектрометрлер, газ және түтін талдағыштар); тұтқырлығын, кеуектілігін, кеңейтілуін, бетінің созылуын немесе осындайларды өлшеуге немесе бақылауғ</t>
  </si>
  <si>
    <t>9031</t>
  </si>
  <si>
    <t>Аталған топтың басқа жерінде аталмаған немесе енгізілмеген өлшеуге немесе бақылауға арналған аспаптар, құрылғылар және машиналар; профильдік проекторлар</t>
  </si>
  <si>
    <t>9107</t>
  </si>
  <si>
    <t>Кез келген түрдегі сағаттық тетігі бар немесе синхрондық қозғалтқышы бар уақытты ажыратып-қосқыштар</t>
  </si>
  <si>
    <t>9620</t>
  </si>
  <si>
    <t>Моноопоры, двуноги, треноги и аналогичные изделия</t>
  </si>
  <si>
    <t>0504</t>
  </si>
  <si>
    <t>Жануарлардың (балықтардан басқа) бүтiн немесе бөлшектелген, жас, тоңазытылған, мұздатылған, тұздалған, тұздық судағы, кептiрiлген немесе қақталған iшектерi, қуықтары және асқазандары  </t>
  </si>
  <si>
    <t>0708</t>
  </si>
  <si>
    <t>Аршылған немесе аршылмаған бұршақ көкөнiстерi, жас немесе тоңазытылған </t>
  </si>
  <si>
    <t>0807</t>
  </si>
  <si>
    <t>Жаңа пiскен қауындар (қарбыздарды қоса алғанда) және папайя </t>
  </si>
  <si>
    <t>0812</t>
  </si>
  <si>
    <t>Қысқа мерзiмге арналып консервiленген, бiрақ мұндай түрде тікелей тамаққа пайдалануға жарамсыз жемiстер мен жаңғақтар (мысалы, күкірт диоксидімен, тұздық судағы, күкiрттi судағы немесе басқа да уақытша консервілейтiн ерiтiндiдегі) </t>
  </si>
  <si>
    <t>1006</t>
  </si>
  <si>
    <t>Күріш </t>
  </si>
  <si>
    <t>1202</t>
  </si>
  <si>
    <t>Қуырылмаған немесе басқа да тәсiлмен дайындалмаған, аршылған немесе аршылмаған, ұсатылған немесе ұсатылмаған жержаңғақ</t>
  </si>
  <si>
    <t>1206</t>
  </si>
  <si>
    <t>Күнбағыс тұқымдары, ұсатылған немесе ұсатылмаған</t>
  </si>
  <si>
    <t>1212</t>
  </si>
  <si>
    <t>Жаңа пiскен, тоңазытылған, мұздатылған немесе кептiрiлген, ұсатылған немесе ұсатылмаған мүйiзше ағаштың жемiстерi, теңiз және өзге де балдырлар, қант қызылшасы және қант құрағы; жемістердің сүйектері және олардың ядролары, өсімдіктен алынған өзге де өнім</t>
  </si>
  <si>
    <t>2203</t>
  </si>
  <si>
    <t>Ашытылған сыра</t>
  </si>
  <si>
    <t>2204</t>
  </si>
  <si>
    <t>Табиғи жүзiм шарабы, күшейтiлгендi қоса алғанда; 2090 тауар позициясында көрсетiлгеннен басқа сығынды жүзiм шырыны </t>
  </si>
  <si>
    <t>2306</t>
  </si>
  <si>
    <t>Күнжара және тартылмаған немесе тартылған, түйiршiктелген немесе түйiршiктелмеген, 2304 немесе 2305 тауар позициясындағы қалдықтардан басқа, өсiмдiк тоң майларынан немесе майларынан өңделiп алынған басқа да қатты қалдықтар  </t>
  </si>
  <si>
    <t>2505</t>
  </si>
  <si>
    <t>Боялған немесе боялмаған, 26-топтағы металды құмдардан басқа барлық  түрдегi табиғи құмдар </t>
  </si>
  <si>
    <t>2511</t>
  </si>
  <si>
    <t>Табиғи барий сульфаты (барит); Кальцийленген немесе кальцийленбеген 2816 тауар позициясындағы барий оксидінен басқа, табиғи барий карбонаты (витерит) </t>
  </si>
  <si>
    <t>2517</t>
  </si>
  <si>
    <t>Малтатас, қиыршықтас, шағыл немесе әдетте бетон толтырғыш, шоссе жолдары немесе темiржол жолдары үшiн арналған қабат немесе басқа да қабат ретiнде пайдаланылатын ұсақталған тас, малтатас, сондай-ақ термиялық өңделген немесе өңделмеген қойтастар және крем</t>
  </si>
  <si>
    <t>2521</t>
  </si>
  <si>
    <t>Әктасты қождама; әктi немесе цементтi дайындау үшiн пайдаланылатын әктас және өзге де әктасты тас  </t>
  </si>
  <si>
    <t>2523</t>
  </si>
  <si>
    <t>Боялмаған немесе боялған, дайын немесе клинкер нысанындағы портландцемент, балшықты-топырақты цемент, қож цемент, суперсульфатты цемент және ұқсас гидравликалық цементтер </t>
  </si>
  <si>
    <t>2602</t>
  </si>
  <si>
    <t>Құрғақ өнiмге қайта есептегенде құрамында салмағы 20 %-дан немесе одан да көп марганец бар темiр марганец кенiн және қойыртпаларын қoca алғанда, марганец кендерi мен қойыртпалары  </t>
  </si>
  <si>
    <t>2804</t>
  </si>
  <si>
    <t>Сутек, инерттi газдар және өзге де металл еместер </t>
  </si>
  <si>
    <t>2844</t>
  </si>
  <si>
    <t>Химиялық радиоактивті элементтер мен радиоактивті изотоптар (бөлінетін немесе туындайтын химиялық элементтер мен изотоптарды қоса алғанда) және олардың қосылыстары; құрамында осы өнімдер бар қоспалар мен қалдықтар  </t>
  </si>
  <si>
    <t>2903</t>
  </si>
  <si>
    <t>Көмірсутектердің галогенденген туындылары</t>
  </si>
  <si>
    <t>2906</t>
  </si>
  <si>
    <t>Циклдік спирттер және олардың галогенденген, сульфирленген, нитрленген немесе нитрозаланған туындылары </t>
  </si>
  <si>
    <t>2921</t>
  </si>
  <si>
    <t>Аминдік функционалдық топпен қоспалар</t>
  </si>
  <si>
    <t>3212</t>
  </si>
  <si>
    <t>Бояуларды (эмальдарды қоса) өндіруде қолданылатын сулы емес ортада майдаланған, сұйық немесе паста тәрізді пигменттер (металдық ұнтақтар мен үлпектерді қоса алғанда); баспа-таңбалау фольгасы; бөлшек сауда үшін нысандарға немесе орамдарға өлшеніп салынған</t>
  </si>
  <si>
    <t>3603</t>
  </si>
  <si>
    <t>Бикфордты бау; тұтандыратын баулар; соққылаушы немесе тұтандыратын капсюлдер; тұтандырғыштар; электр тұтандырғыштары</t>
  </si>
  <si>
    <t>3604</t>
  </si>
  <si>
    <t>Фейерверктер, дабыл беру зымырандары, жаңбырлық зымырандар, тұманға карсы сигналдар және басқа  да пиротехникалық бұйымдар</t>
  </si>
  <si>
    <t>3811</t>
  </si>
  <si>
    <t>Антидетонаторлар, антиоксиданттар шайыртүзуші тежегіштер қоюлатқыштар, даттануға қарсы заттар және мұнай өнімдеріне (бензинді қоса алғанда) немесе мұнай өнімдері сияқты мақсаттарда пайдаланылатын өзге де сұйықтарға қосылатын өзге де дайын қоспалар</t>
  </si>
  <si>
    <t>3819</t>
  </si>
  <si>
    <t>Битуминоздық жыныстардан алынған құрамында салмағы 70%-дан аспайтын мұнай немесе мұнай өнімдері болатын немесе болмайтын гидравликалық тежегіштік сұйықтықтар және гидравликалық берілістерге арналған өзге де дайын сұйықтықтар</t>
  </si>
  <si>
    <t>3902</t>
  </si>
  <si>
    <t>Бастапқы пішімдердегі пропиленнің немесе басқа олефиндердің полимерлері</t>
  </si>
  <si>
    <t>3909</t>
  </si>
  <si>
    <t>Бастапқы пішімдердегі амино-альдегидтік шайырлар, феноло-альдегидтік шайырлар және полиуретандар</t>
  </si>
  <si>
    <t>3915</t>
  </si>
  <si>
    <t>Пластмассаның қалдықтары, кесінділері және сынықтары</t>
  </si>
  <si>
    <t>3916</t>
  </si>
  <si>
    <t>Пластмассадан жасалған көлденең қимасының мөлшері 1 мм-ден аспайтын беті өңделген немесе өңделмеген, бірақ өзгеше өңдеуге түспеген моножіп, шыбықтар, өзектер және фасондық профильдер</t>
  </si>
  <si>
    <t>4202</t>
  </si>
  <si>
    <t>Жол сандықтар, шабадандар, әйелдердің шағын сөмке-шабадандары, іс қағаздарына арналған кейстер, портфельдер, арқаға асатын мектеп сөмкелері, көзілдіріктерге, дүрбілерге, фотоаппараттарға, музыкалық аспаптарға, қаруларға арналған футлярлар, кобура және ұқ</t>
  </si>
  <si>
    <t>4420</t>
  </si>
  <si>
    <t>Мозаикалық және безендірілген ағаш бұйымдар; қобдишалар және зергерлік немесе пышақтар үшін қораптар және ұксас ағаш бұйымдар; мүсіншелер және өзге де сәндік ағаш бұйымдар; 94-топта көрсетілмеген жиһаздардың ағаш заттары</t>
  </si>
  <si>
    <t>4421</t>
  </si>
  <si>
    <t>Өзге де ағаш бұйымдар</t>
  </si>
  <si>
    <t>4504</t>
  </si>
  <si>
    <t>Қоспа тығын (байланыстырушы заттарымен бірге немесе онсыз) және одан жасалған бұйым</t>
  </si>
  <si>
    <t>4805</t>
  </si>
  <si>
    <t>Одан әрі өңделмеген немесе аталған топқа 3-ескертпеде керсетілгендей өңделген орамдардағы немесе парақтардағы борланбаған өзге де қағаз және қатырма қағаз</t>
  </si>
  <si>
    <t>5201</t>
  </si>
  <si>
    <t>Мақта талшығы, таралмаған</t>
  </si>
  <si>
    <t>5602</t>
  </si>
  <si>
    <t>Сіңірілген немесе сіңірілмеген, жабындымен немесе жабындысыз, қатырмаланған немесе қатырмаланбаған киіз немесе фетр</t>
  </si>
  <si>
    <t>5702</t>
  </si>
  <si>
    <t>"Килим", "сумах", "кермани" және ұқсас қол жұмысының кілемдерін қоса алғанда тафтинктік емес немесе флокирленбеген, дайын немесе дайын емес тоқылған кілемдер және өзге де өзге де тоқымалы еден төсеніштері</t>
  </si>
  <si>
    <t>6001</t>
  </si>
  <si>
    <t>Машинамен немесе қолмен тоқылған  трикотажды түкті жаймалар, ұзынтүкті жаймалар мен түкті маталар</t>
  </si>
  <si>
    <t>6005</t>
  </si>
  <si>
    <t>6001-6004-тауар позициясының трикотаж жаймаларынан басқа желіжіптік жаймалар (оқалар дайындауға арналған трикотаж машиналарда тоқьілғандарды қоса алғанда)</t>
  </si>
  <si>
    <t>6006</t>
  </si>
  <si>
    <t>Машинамен немесе қолмен тоқылған өзге де трикотаж жаймалар</t>
  </si>
  <si>
    <t>6103</t>
  </si>
  <si>
    <t>Машинамен немесе қолмен тоқылған трикотаж, ер адамдар немесе ұл балаларға арналған костюмдер, жиынтықтар, пиджактар, блайзерлер, шалбарлар, көкірекшесі және бауы бар шалбарлар, бриджилер және шортылар (сулық денежабымдардан басқа) </t>
  </si>
  <si>
    <t>6104</t>
  </si>
  <si>
    <t>Машинамен немесе қолмен тоқылған трикотаж, әйел адамдарға немесе қыз балаларға арналған костюмдер, жиынтықтар, жакеттер, блайзерлер, көйлектер, юбкалар, юбка-шалбарлар, шалбарлар, көкiрекшесi және бауы бар шалбарлар, бриджилер және шортылар (сулық денежа</t>
  </si>
  <si>
    <t>6105</t>
  </si>
  <si>
    <t>Машинамен немесе қолмен тоқылған трикотаж, ер адамдар немесе ұл балаларға арналған жейделер </t>
  </si>
  <si>
    <t>6107</t>
  </si>
  <si>
    <t>Машинамен немесе қолмен тоқылған трикотаж, ер адамдар немесе ұл балаларға арналған дамбалдар, трусилер, түнгi жейде, пижамалар, суға түскенде киетін халаттар, үй халаттары және ұқсас бұйымдар </t>
  </si>
  <si>
    <t>6108</t>
  </si>
  <si>
    <t>Машинамен немесе қолмен тоқылған трикотаж, әйелдер немесе қыз балаларға арналған iшкі көйлектер, iшкi юбка, трусилер, панталондар, түнгі жейделер, пижамалар, пеньюарлар, суға түсетін халаттар, үй халаттары және ұқсас бұйымдар </t>
  </si>
  <si>
    <t>6109</t>
  </si>
  <si>
    <t>Машинамен немесе қолмен тоқылған трикотаж майкiлер, жеңi бар фуфайкiлер және өзге де iштен киетiн фуфайкiлер </t>
  </si>
  <si>
    <t>6110</t>
  </si>
  <si>
    <t>Машинамен немесе қолдан тоқылған трикотаж свитерлер, полуверлер, кардигандар, көкірекшелер мен ұқсас  бұйымдар </t>
  </si>
  <si>
    <t>6111</t>
  </si>
  <si>
    <t>Машинамен немесе қолдан тоқылған трикотаж балалар киімі және балалар киімінің керек-жарақтары</t>
  </si>
  <si>
    <t>6112</t>
  </si>
  <si>
    <t>Машинамен немесе қолдан тоқылған трикотаж спорт, шаңғы және сулық костюмдері   </t>
  </si>
  <si>
    <t>6115</t>
  </si>
  <si>
    <t>Машинамен немесе қолдан тоқылған трикотаж колготкалар, шұлықтар,қысқа шұлықтар, ұйықтар және аяқ басына киетіндер, күре тамыры ұлғаюмен ауыратындарға арналған шұлықтарды қоса алғанда, өзге де шұлық-ұйықтық бүйымдар және ұлтансыз аяқ-киім</t>
  </si>
  <si>
    <t>6116</t>
  </si>
  <si>
    <t>Машинамен немесе қолдан тоқылған трикотаж биялайлар, қолғаптар мен митенкалар </t>
  </si>
  <si>
    <t>6201</t>
  </si>
  <si>
    <t>6203 тауар позициясының бұйымдарынан басқа, ер адамдар немесе ер балаларға арналған пальто, қысқа пальто, желбегейлер, плащтар, күртешелер (шаңғылықты қоса алғанда), ветровкалар, штормовкалар және ұқсас бұйымдар </t>
  </si>
  <si>
    <t>6203</t>
  </si>
  <si>
    <t>Ер адамдар немесе ер балаларға арналған костюмдер, жиынтықтар, пиджактар, блайзерлер, шалбарлар, көкрекшесі мен тартпа бауы бар комбинезондар, бриджилер мен шортылар (сулық денежабымдардан басқа) </t>
  </si>
  <si>
    <t>6204</t>
  </si>
  <si>
    <t>Әйелдер немесе қыз балаларға арналған костюмдер, жиынтықтар, жакеттер, блайзерлер, көйлектер, юбкалар, юбка-шалбарлар, өкірекшесі мен тартпа бауы бар комбинезондар, бриджилер мен шортылар (сулық денежабымдарынан басқа)   </t>
  </si>
  <si>
    <t>6206</t>
  </si>
  <si>
    <t>Әйелдер немесе қыз балаларға арналған блузкалар, блуздар мен блузондар </t>
  </si>
  <si>
    <t>6208</t>
  </si>
  <si>
    <t>Әйелдер немесе қыз балаларға арналған майкалар мен өзге де іштен киетін фуфайкалар, іш көйлектер, ішкі дембелшелер, қысқа дамбалдар, панталондар, түнгі іш көйлектер, пижамалар, пеньюарлар, суға түскенде киетін халаттар мен ұқсас бұйымдар </t>
  </si>
  <si>
    <t>6211</t>
  </si>
  <si>
    <t>Спорттық, шаңғылық және суға түсетін костюмдер; өзге де  киім заттары </t>
  </si>
  <si>
    <t>6302</t>
  </si>
  <si>
    <t>Төсектік, асханалық, дәретханалық және ас үйлік жаймалар </t>
  </si>
  <si>
    <t>6810</t>
  </si>
  <si>
    <t>Цементтен, бетоннан немесе жасанды тастан жасалған бекемдетілмеген немесе бекемдетілген бұйымдар </t>
  </si>
  <si>
    <t>6912</t>
  </si>
  <si>
    <t>Фарфордан басқа, қыштан жасалған асхана, ас үй ыдыстары және өзге де шаруашылық және дәретхана бұйымдары</t>
  </si>
  <si>
    <t>7001</t>
  </si>
  <si>
    <t>Шыны сынықтары, жиындары және шынының өзге де қалдықтары; блоктардағы шыны</t>
  </si>
  <si>
    <t>7007</t>
  </si>
  <si>
    <t>Нығыздалған (шыңдалған) немесе одан көп қабaтты қауiпсiз шыны                    </t>
  </si>
  <si>
    <t>7013</t>
  </si>
  <si>
    <t>Асханалық және ас үйлiк шыны ыдыстар, дәретхана және кеңсе керек-жарақтары, үй жасауларына немесе ұқсас мақсаттарға арналған шыны бұйымдар (7010 немесе 7018 тауар позицияларының бұйымдарынан басқа)   </t>
  </si>
  <si>
    <t>7310</t>
  </si>
  <si>
    <t>Қара металдардан жасалған, сыйымдылығы 300 л-ден аспайтын, қаптамасы немесе жылу оқшаулағышы бар немесе оларсыз, бiрақ механикалық немесе жылу техникалық жабдықтарсыз, кез келген заттарға (сығылған немесе сұйытылған газдан басқа) арналған цистерналар, кү</t>
  </si>
  <si>
    <t>7311</t>
  </si>
  <si>
    <t>Қара металдардан жасалған, сығылған немесе сұйытылған газға арналған ыдыстар</t>
  </si>
  <si>
    <t>7314</t>
  </si>
  <si>
    <t>Қара металдардан жасалған, металды мата (шексiз таспаларды қоса алғанда), керегеторлар, торлар және сымнан жасалған қоршаулар; қара металдардан жасалған қималап шығаратын табақтар </t>
  </si>
  <si>
    <t>7320</t>
  </si>
  <si>
    <t>Қара металдардан жасалған серіппелер, рессорлар және оларға арналған табақтар </t>
  </si>
  <si>
    <t>7323</t>
  </si>
  <si>
    <t>Қара металдардан жасалған, тұрмыстық қажеттілікке арналған асханалық бұйымдар, ас үй немесе өзге де бұйымдар және олардың бөліктері; қара металдардан жасалған "жүн"; қара  металдардан жасалған ас үй ыдыс-аяғын жууға арналған жөкелер, тазалауға немесе жал</t>
  </si>
  <si>
    <t>7610</t>
  </si>
  <si>
    <t>Алюминий металл конструкциялары (9406 тауар позициясындағы құрама құрылыс металл конструкцияларынан басқа) және олардың бөлiктерi (мысалы, көпiрлер және олардың секциялары, мұнаралар, керегеторлы дiңгектер, шатырларға арналған аражабындар, құрылыс фермал</t>
  </si>
  <si>
    <t>8205</t>
  </si>
  <si>
    <t>Басқа жерде аталмаған немесе енгiзiлмеген қол құрал-саймандары (алмас әйнек кескiштердi қоса алғанда) дәнекерлеу лампалары; станоктардың керек-жарақтары мен бөлiктерiнен баcқa, қысқыштар, қыспалар мен ұқсас бұйымдар; төстер; тасымал ошақтар; тегістеу шең</t>
  </si>
  <si>
    <t>8412</t>
  </si>
  <si>
    <t>Қозғалтқыштар мен күш қондырғылары, өзгелері </t>
  </si>
  <si>
    <t>8421</t>
  </si>
  <si>
    <t>Ортадан тепкіш кептiргiштердi қоса алғанда, центрифугалар; сұйықтарды немесе газдарды сүзуге немесе тазалауғa арналған жабдықтар мен қондырғылар </t>
  </si>
  <si>
    <t>8429</t>
  </si>
  <si>
    <t>Өздігінен жүретін бұрылмайтын немесе бұрылатын күрегі бар бульдозерлер, грейдерлер, жоспарлаушылар, скреперлер, механикалық күректер, экскаваторлар, бір шөмішті тиегіштер, тегістейтін машиналар мен жол аунақтары</t>
  </si>
  <si>
    <t>8430</t>
  </si>
  <si>
    <t>Топырақты, пайдалы қазбаларды немесе кенді тасымалдауға, жоспарлауға, профильдеуге, игеруге, нығыздауға, тығыздауға, қазып алуға немесе бұрғылауға арналған машиналар мен өзге де механизмдер; тіреуіштер қағуға және суырып алуға арналған жабдық; соқалы жән</t>
  </si>
  <si>
    <t>8443</t>
  </si>
  <si>
    <t>8442 тауар позициясының табақтарының, цилиндрлерінің және басқа да баспаханалық қалыптарының көмегімен басу үшін пайдаланылатын баспа машиналары; өзге де біріктірілген немесе біріктірілмеген принтерлер, көшірме жасайтын аппараттар мен факс аппараттары; о</t>
  </si>
  <si>
    <t>8458</t>
  </si>
  <si>
    <t>Металл кесетін токарлық станоктар (көп мақсатты токарлық станоктарды қoca алғанда) </t>
  </si>
  <si>
    <t>8477</t>
  </si>
  <si>
    <t>Резеңкенi немесе пластмассаны өңдеуге немесе осы материалдардан өнiм шығаруға арналған аталған топтың басқа жерiнде аталмаған және енгiзiлмеген жабдықтар </t>
  </si>
  <si>
    <t>8508</t>
  </si>
  <si>
    <t>Шаңсорғыштар</t>
  </si>
  <si>
    <t>8606</t>
  </si>
  <si>
    <t>Жүк таситын өздігінен жүрмейтін темір жол немесе трамвай вагондары</t>
  </si>
  <si>
    <t>9404</t>
  </si>
  <si>
    <t>Матрац негіздері; серіппелері бар немесе кез келген материалдармен толтырылған немесе ұсақ саңылаулы резеңкеден немесе пластмассадан тұратын, жапқышы бар немесе жапқышсыз, төсек-орынның керек-жарақтары және жиһаздық ұқсас бұйымдар (мысалы, матрацтар, сыр</t>
  </si>
  <si>
    <t>9503</t>
  </si>
  <si>
    <t>Үш дөңгелекті велосипедтер, самокаттар, педальды автомобильдер мен ұқсас дөңгелекті ойыншықтар; қуыршақтарға арналған арбалар; қуыршақтар; өзге де ойыншықтар; іске қосылған немесе іске қосылмаған кішірейтілген көлемдегі ("масштабты") модельдер және ұқсас</t>
  </si>
  <si>
    <t>9617</t>
  </si>
  <si>
    <t>Термостар және жинақталған түрдегі өзге де вакуумдық ыдыстар; олардың шыны колбалардан басқа бөліктері</t>
  </si>
  <si>
    <t>0711</t>
  </si>
  <si>
    <t>1104</t>
  </si>
  <si>
    <t>2105</t>
  </si>
  <si>
    <t>5601</t>
  </si>
  <si>
    <t>Қысқа уақытқа сақтау үшiн консервіленген, бірақ мұндай түрде тiкелей тамаққа пайдалануға жарамсыз түрдегi көкөнiстер (мысалы, тұздық судағы, күкiрттi судағы немесе басқа да уақытша консервiлейтiн ерiтiндідегi,  күкiрт диоксидімен) </t>
  </si>
  <si>
    <t>1006 тауар позициясындағы күрiшті қоспағанда, басқа да тәсiлдермен өңделген астық тұқымдастар дәндерi (мысалы, дән жармасы түрiндегi немесе уатылған, қабығынан аршылған, жанышталған, үлпектерге қайта өңделген); тұтас, жанышталған, үлпек түрiндегi немесе</t>
  </si>
  <si>
    <t>1502</t>
  </si>
  <si>
    <t>1503 тауар позициясындағы тоң майдан басқа, ірі қара малдың, қойдың немесе ешкінің тоң майы</t>
  </si>
  <si>
    <t>Балмұздақ және құрамында какао бар немесе какао жоқ басқа тағамдық мұз түрлері</t>
  </si>
  <si>
    <t>2209</t>
  </si>
  <si>
    <t>Сірке қышқылынан алынған сірке және оның алмастырғыштары</t>
  </si>
  <si>
    <t>2512</t>
  </si>
  <si>
    <t>Кремний инфузорлық топырағы (мысалы, кизельгур, трепел және диатомит) және Кальцийленген немесе кальцийленбеген, үлес салмағы 1 немесе одан аз ұқсас кремний топырағы  </t>
  </si>
  <si>
    <t>2520</t>
  </si>
  <si>
    <t>Ғаныш; ангидрит; боялмаған немесе боялған, құрамында шағын мөлшерде жеделдеткiштерді немесе алмастырғыштар бар немесе жоқ тұтқыр ғаныш кальцийленген ғанышты немесе кальций сульфатын бiлдiретiн) </t>
  </si>
  <si>
    <t>2835</t>
  </si>
  <si>
    <t>Фосфинаттар (гипофосфиттер), фосфонаттар (фосфиттер) және фосфаттар; белгiленген немесе белгiленбеген химиялық құрамның полифосфаттары </t>
  </si>
  <si>
    <t>3807</t>
  </si>
  <si>
    <t>Сүректік қарамай; сүректік қарамайдан алынған майлар; сүректік креозот; сүректік нафта; өсімдік пекі; сыра қайнату пекі және канифоль, шайырлық қышқылдар немесе өсімдік пекінің негізіндегі өнімдер</t>
  </si>
  <si>
    <t>3815</t>
  </si>
  <si>
    <t>Басқа жерде аталмаған немесе енгізілмеген реакцияларды қоздырғыштар, реакцияларды және катализаторларды жеделдеткіштер</t>
  </si>
  <si>
    <t>5208</t>
  </si>
  <si>
    <t>Салмағының 85 % және одан астамын мақта талшығы құрайтын, беттік тығыздығы 200 г/ш.м. көп емес мақта-мата маталары</t>
  </si>
  <si>
    <t>Тоқыма материалынан жасалған мақта және одан жасалған бұйымдар; ұзындығы бойынша 5 мм-ден аспайтын тоқыма талшықтары (түбіт), тоқыма шаңы және түйіндер</t>
  </si>
  <si>
    <t>5906</t>
  </si>
  <si>
    <t>5902-тауар позициясының материалдарынан басқа резеңкеленген тоқыма материалдары</t>
  </si>
  <si>
    <t>7418</t>
  </si>
  <si>
    <t>Мыстан жасалған, тұрмыстық қажеттілікке арналған асхана бұйымдары, ас үй немесе өзге де бұйымдар және олардың бөліктері; мыстан жасалған, ас үй ыдыс-аяғын жууға арналған жөкелер, тазалауға немесе жалтыратуға арналған жөкешiктер, қолғаптар және ұқсас бұйы</t>
  </si>
  <si>
    <t>8466</t>
  </si>
  <si>
    <t>Құрал-сайманды немесе бөлшектерді бекітуге арналған құрылғыларды, өздігінен ашылатын бұранда кесу бастиектерін, бөлу бас тиектерін және станоктардың басқа да арнайы құрылғыларын қоса алғанда, тек қана немесе негізінен 8456-8465 тауар позицияларындағы жаб</t>
  </si>
  <si>
    <t>8507</t>
  </si>
  <si>
    <t>Электрлі аккумуляторлар, оларға арналған сепараторларды қоса, төрт бұрышты (оның ішінде шаршылы) немесе өзге де нысандағы</t>
  </si>
  <si>
    <t>8907</t>
  </si>
  <si>
    <t>Өзге де жүзу құрылмалары (мысалы, салдар, жүзбелі бактар, кессондар, дебаркадерлар, буйлар және бакендер)</t>
  </si>
  <si>
    <t xml:space="preserve"> </t>
  </si>
  <si>
    <t xml:space="preserve">Еуразиялық экономикалық одаққа мүше мемлекеттермен Түркістан облысының өзара тауарлар </t>
  </si>
  <si>
    <t>Статистикалық көрсеткіштің коды</t>
  </si>
  <si>
    <t>Статистикалық көрсеткіштің анықтамасы</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</si>
  <si>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</si>
  <si>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</si>
  <si>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</si>
  <si>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</si>
  <si>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</si>
  <si>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</si>
  <si>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</si>
  <si>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</si>
  <si>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</si>
  <si>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</si>
  <si>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Сауда статистикасы басқармасы</t>
  </si>
  <si>
    <t>Жауапты орындаушы</t>
  </si>
  <si>
    <t>Байланыс телефоны</t>
  </si>
  <si>
    <t>+7 (725) 239 01 83</t>
  </si>
  <si>
    <t>Электрондық почта</t>
  </si>
  <si>
    <t>Департаменттің мекенжайы</t>
  </si>
  <si>
    <t xml:space="preserve">160012  Шымкент қ, Желтоқсан, 30 а                                                               </t>
  </si>
  <si>
    <t>Бірыңғай байланыс орталығы</t>
  </si>
  <si>
    <t>Деректерді пайдалану туралы</t>
  </si>
  <si>
    <t>https://stat.gov.kz/ru/description/</t>
  </si>
  <si>
    <t>https://stat.gov.kz/ru/region/turkestan/spreadsheets/?industry=1450&amp;year=2026&amp;name=14259&amp;period=month&amp;type=spreadsheets</t>
  </si>
  <si>
    <t>Cерікбай Ж.</t>
  </si>
  <si>
    <t>zh_serikbay@aspire.gov.kz</t>
  </si>
  <si>
    <t>Метадеректер</t>
  </si>
  <si>
    <t>https://stat.gov.kz/ru/methodology/29/</t>
  </si>
  <si>
    <t>https://stat.gov.kz/ru/classifiers/statistical/20/</t>
  </si>
  <si>
    <t>312101, 312103, 312104</t>
  </si>
  <si>
    <t xml:space="preserve">https://stat.gov.kz/ru/classifiers/statistical/23/ </t>
  </si>
  <si>
    <t>мың АҚШ доллары, тонна, қосымша өлшем бірліктер</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</si>
  <si>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</si>
  <si>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табылады.</t>
  </si>
  <si>
    <t>2025 жыл</t>
  </si>
  <si>
    <t>© Қазақстан Республикасы Стратегиялық жоспарлау және реформалар агенттігінің Ұлттық статистика бюросы</t>
  </si>
  <si>
    <t>2026 жылғы қаңтар-маусым</t>
  </si>
  <si>
    <t>Жариялау күні: 17.08.2026</t>
  </si>
  <si>
    <t>Келесі жариялау күні: 15.09.2026</t>
  </si>
  <si>
    <t>2026 жылғы қаңтар-маусымдағы ЕАЭО елдері бойынша Түркістан облысы өзара саудасының негізгі көрсеткіштері</t>
  </si>
  <si>
    <t xml:space="preserve">1. 2026 жылғы қаңтар-маусымдағы ЕАЭО елдері бойынша Түркістан облысы өзара саудасының негізгі көрсеткіштері*        </t>
  </si>
  <si>
    <t>қаңтар-маусым</t>
  </si>
  <si>
    <t>4419</t>
  </si>
  <si>
    <t>8001</t>
  </si>
  <si>
    <t>8711</t>
  </si>
  <si>
    <t>2811</t>
  </si>
  <si>
    <t>Өзге де бейорганикалық қышқылдар және металл еместердiң оттегiмен қосылыстары, өзге де бейорганикалықтар </t>
  </si>
  <si>
    <t>3602</t>
  </si>
  <si>
    <t>Оқ-дәріден басқа, дайын жарылғыш заттар</t>
  </si>
  <si>
    <t>3809</t>
  </si>
  <si>
    <t>Басқа жерде аталмаған немесе енгізілмеген өңдеу құралдары, бояуды жеделдетуге немесе бояғыштарды бекітуге арналған құралдар мен өзге де өнімдер және тоқымашылық, қағаз, тері өнеркәсібінде немесе ұқсас салаларда қолданылатын дайын препараттар (мысалы, өңд</t>
  </si>
  <si>
    <t>4006</t>
  </si>
  <si>
    <t>Өзге нысандар (мысалы, шыбықтар, құбырлар және фасондықпрофильдер) және вулканизацияланбаған резеңкеден жасалған бұйымдар(мысалы, дискілер мен сақиналар)</t>
  </si>
  <si>
    <t>Асханалық және асүйлік ағаш керек-жарақтар</t>
  </si>
  <si>
    <t>4820</t>
  </si>
  <si>
    <t>Қағаздан немесе қатырма қағаздан жасалған тіркеу журналдары, бухгалтерлік кітаптар, қойын кітаптары, тапсырыс кітаптары, түбіртек кітаптары, хаттарға, естелік жазбаға арналған блокноттар, күнделіктер және ұқсас бұйымдар, дәптерлер, сорғыш қағазы, алынбал</t>
  </si>
  <si>
    <t>5301</t>
  </si>
  <si>
    <t>Шикізатты зығыр немесе өңделген, бірақ иірілмеген зығыр; зығырдың қыл-қыбыры мен қалдықтары (иіру қалдықтары мен жұлынған шикізатты қоса алғанда)</t>
  </si>
  <si>
    <t>6805</t>
  </si>
  <si>
    <t>Кесілген немесе тігілген,  немесе белгілі бір пішім алу үшін басқа тәсілмен өңделген немесе өңделмеген мата, қағаз, картон, немесе өзге де негіздегі, табиғи немесе жасанды абразивтік ұнтақ немесе дән </t>
  </si>
  <si>
    <t>6903</t>
  </si>
  <si>
    <t>Кремнеземдiк тас ұнынан немесе ұқсас кремнеземдiк жыныстардан басқа, өзге де отқа төзімді қыш бұйымдары (мысалы, реторттар, тиглдер, муфелдер, саптамалаp, бұқтырмалар, тiреуiштер, сынамалау тостағандары, түтiктер, түтiкшелер, қаптамалар, шыбықтар, өзекте</t>
  </si>
  <si>
    <t>7309</t>
  </si>
  <si>
    <t>Қара металдардан жасалған, сыйымдылығы 300 л-ден астам, қаптамасы немесе жылу оқшаулағышы бар немесе оларсыз, бiрақ механикалық немесе жылу техникалық жабдықтарсыз, кез келген заттарға (сығылған немесе сұйытылған газдан басқа) арналған резервуарлар, цист</t>
  </si>
  <si>
    <t>Өңделмеген қалайы </t>
  </si>
  <si>
    <t>8408</t>
  </si>
  <si>
    <t>Қысымнан жалын шығаратын поршендi iштен жану қозғалтқыштары (дизельдер немесe жартылай дизельдер) </t>
  </si>
  <si>
    <t>8473</t>
  </si>
  <si>
    <t>Тек қана немесе негізінен 8469-8472 тауар позицияларындағы машиналарына арналған бөліктер мен керек-жарақтар (тасымалдауға арналған қаптардан, қаптамалардан және осыған ұқсас бұйымдардан басқа)</t>
  </si>
  <si>
    <t>8529</t>
  </si>
  <si>
    <t>Тек қана немесе негізінен 8525-8528 тауар позицияларындағы аппаратураға арналған бөліктер</t>
  </si>
  <si>
    <t>8530</t>
  </si>
  <si>
    <t>Темір жолдар, трамвай жолдары, автомобиль жолдары, ішкі су жолдары, көлік қою алаңдары, айлақ құрылыстары немесе әуеайлақтар сигнализациясының, қауіпсіздігін қамтамасыз етудің немесе қозғалысын басқарудың электр құрылғылары (8608 тауар позициясындағы жаб</t>
  </si>
  <si>
    <t>Орнатылған көмекші қозғалтқыш, арбасы бар немесе жоқ, мотоциклдер (мопедтерді қоса алғанда) мен велосипедтер; арбалар</t>
  </si>
  <si>
    <t>9013</t>
  </si>
  <si>
    <t>Басқа тауар позицияларындағы неғұрлым дәл сипатталған бұйымдардан басқа, сұйық кристалдардағы құрылғылар; лазерлі диодтардан басқа лазерлер; осы топтың басқа жерінде аталмаған немесе енгізілмеген, өзге де оптикалық аспаптар мен құрал-саймандар</t>
  </si>
  <si>
    <t>9015</t>
  </si>
  <si>
    <t>Геодезиялық немесе топографиялық (фотограмметриялықтарды қоса алғанда), гидрографиялық, мұхиттанулық, гидрологиялық, метеорологиялық немесе геофизикалық аспаптар мен құрал-саймандар, коспастардан басқа; қашықтық өлшегіштер</t>
  </si>
  <si>
    <t>9033</t>
  </si>
  <si>
    <t>90-топтағы машиналарға, аспаптарға, құрал-саймандарға немесе аппаратураға бөлшектер мен керек-жарақтар (осы топтың басқа жерінде аталмаған немесе енгізілмеген)</t>
  </si>
  <si>
    <t>9405</t>
  </si>
  <si>
    <t>Басқа жерде аталмаған немесе енгізілмеген, прожекторларды,жарықты тік бағыттайтын шамдарды, фарларды және олардың бөлшектерін қоса, шамдар мен жарықтандырғыш жабдықтар; басқа жерде аталмаған немесе енгізілмеген атауы немесеаты немесе мекен-жайы көрсетіл</t>
  </si>
  <si>
    <t>9608</t>
  </si>
  <si>
    <t>Шарикті қаламсаптар; фетрден және өзге де кеуекті материалдардан жасалған ұшы бар қаламсаптар мен маркерлер; сия автоқаламсаптары, стилографтар мен өзге де қаламсаптар; көшіргіш қауырсындар; итеретін немесе сырғыйтын стержені бар қарындаштар; қауырсындар</t>
  </si>
  <si>
    <t>соның ішінде маусым</t>
  </si>
  <si>
    <t>2026 жылғы 17 тамыз</t>
  </si>
  <si>
    <t>№13-07/310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</si>
</sst>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 ##0"/>
  </numFmts>
  <fonts count="63" x14ac:knownFonts="1">
    <font>
      <sz val="11"/>
      <color theme="1"/>
      <name val="Calibri"/>
      <family val="2"/>
      <charset val="204"/>
      <scheme val="minor"/>
    </font>
    <font>
      <sz val="11"/>
      <color indexed="8"/>
      <name val="Calibri"/>
      <family val="2"/>
      <charset val="204"/>
    </font>
    <font>
      <sz val="10"/>
      <name val="Arial Cyr"/>
      <charset val="204"/>
    </font>
    <font>
      <sz val="10"/>
      <name val="MS Sans Serif"/>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b/>
      <sz val="8"/>
      <name val="Brush Script MT"/>
      <family val="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10"/>
      <name val="MS Sans Serif"/>
      <family val="2"/>
      <charset val="204"/>
    </font>
    <font>
      <sz val="10"/>
      <name val="MS Sans Serif"/>
      <family val="2"/>
      <charset val="204"/>
    </font>
    <font>
      <sz val="10"/>
      <name val="MS Sans Serif"/>
      <family val="2"/>
      <charset val="204"/>
    </font>
    <font>
      <sz val="10"/>
      <name val="Calibri"/>
      <family val="2"/>
      <charset val="204"/>
    </font>
    <font>
      <sz val="10"/>
      <name val="Roboto"/>
      <charset val="204"/>
    </font>
    <font>
      <sz val="9"/>
      <name val="Roboto"/>
      <charset val="204"/>
    </font>
    <font>
      <i/>
      <sz val="8"/>
      <name val="Roboto"/>
      <charset val="204"/>
    </font>
    <font>
      <sz val="8"/>
      <name val="Roboto"/>
      <charset val="204"/>
    </font>
    <font>
      <sz val="14"/>
      <name val="Roboto"/>
      <charset val="204"/>
    </font>
    <font>
      <b/>
      <sz val="14"/>
      <name val="Roboto"/>
      <charset val="204"/>
    </font>
    <font>
      <sz val="11"/>
      <name val="Roboto"/>
      <charset val="204"/>
    </font>
    <font>
      <b/>
      <sz val="20"/>
      <name val="Roboto"/>
      <charset val="204"/>
    </font>
    <font>
      <b/>
      <sz val="10"/>
      <color indexed="8"/>
      <name val="Roboto"/>
      <charset val="204"/>
    </font>
    <font>
      <b/>
      <sz val="10"/>
      <name val="Roboto"/>
      <charset val="204"/>
    </font>
    <font>
      <sz val="10"/>
      <color indexed="8"/>
      <name val="Roboto"/>
      <charset val="204"/>
    </font>
    <font>
      <sz val="8"/>
      <color indexed="8"/>
      <name val="Roboto"/>
      <charset val="204"/>
    </font>
    <font>
      <sz val="11"/>
      <color theme="1"/>
      <name val="Calibri"/>
      <family val="2"/>
      <charset val="204"/>
      <scheme val="minor"/>
    </font>
    <font>
      <u/>
      <sz val="8.8000000000000007"/>
      <color theme="10"/>
      <name val="Calibri"/>
      <family val="2"/>
      <charset val="204"/>
    </font>
    <font>
      <u/>
      <sz val="10"/>
      <color theme="10"/>
      <name val="Arial Cyr"/>
      <charset val="204"/>
    </font>
    <font>
      <sz val="8"/>
      <color theme="1"/>
      <name val="Roboto"/>
      <charset val="204"/>
    </font>
    <font>
      <sz val="10"/>
      <name val="MS Sans Serif"/>
      <family val="2"/>
      <charset val="204"/>
    </font>
    <font>
      <u/>
      <sz val="10"/>
      <color theme="10"/>
      <name val="Roboto"/>
      <charset val="204"/>
    </font>
    <font>
      <b/>
      <sz val="8"/>
      <color indexed="8"/>
      <name val="Roboto"/>
      <charset val="204"/>
    </font>
    <font>
      <sz val="10"/>
      <name val="MS Sans Serif"/>
      <family val="2"/>
      <charset val="204"/>
    </font>
    <font>
      <sz val="11"/>
      <color indexed="8"/>
      <name val="Calibri"/>
      <family val="2"/>
    </font>
    <font>
      <u/>
      <sz val="8"/>
      <color theme="10"/>
      <name val="Arial Cyr"/>
      <charset val="204"/>
    </font>
    <font>
      <sz val="10"/>
      <color theme="1"/>
      <name val="Roboto"/>
      <charset val="204"/>
    </font>
    <font>
      <b/>
      <sz val="14"/>
      <color theme="1"/>
      <name val="Roboto"/>
      <charset val="204"/>
    </font>
    <font>
      <b/>
      <sz val="10"/>
      <color theme="1"/>
      <name val="Roboto"/>
      <charset val="204"/>
    </font>
    <font>
      <sz val="9"/>
      <color theme="1"/>
      <name val="Roboto"/>
      <charset val="204"/>
    </font>
    <font>
      <sz val="20"/>
      <name val="Roboto"/>
      <charset val="204"/>
    </font>
    <font>
      <u/>
      <sz val="10"/>
      <name val="Roboto"/>
      <charset val="204"/>
    </font>
    <font>
      <sz val="8"/>
      <color rgb="FFFF0000"/>
      <name val="Roboto"/>
      <charset val="204"/>
    </font>
  </fonts>
  <fills count="33">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
      <patternFill patternType="solid">
        <fgColor rgb="FFFFFFFF"/>
        <bgColor indexed="64"/>
      </patternFill>
    </fill>
  </fills>
  <borders count="2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64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4" fontId="15" fillId="17" borderId="1" applyNumberFormat="0" applyProtection="0">
      <alignment vertical="center"/>
    </xf>
    <xf numFmtId="4" fontId="16" fillId="18" borderId="1" applyNumberFormat="0" applyProtection="0">
      <alignment vertical="center"/>
    </xf>
    <xf numFmtId="4" fontId="15" fillId="18" borderId="1" applyNumberFormat="0" applyProtection="0">
      <alignment horizontal="left" vertical="center" indent="1"/>
    </xf>
    <xf numFmtId="0" fontId="15" fillId="18" borderId="1" applyNumberFormat="0" applyProtection="0">
      <alignment horizontal="left" vertical="top" indent="1"/>
    </xf>
    <xf numFmtId="4" fontId="15" fillId="19" borderId="0" applyNumberFormat="0" applyProtection="0">
      <alignment horizontal="left" vertical="center" indent="1"/>
    </xf>
    <xf numFmtId="4" fontId="17" fillId="3" borderId="1" applyNumberFormat="0" applyProtection="0">
      <alignment horizontal="right" vertical="center"/>
    </xf>
    <xf numFmtId="4" fontId="17" fillId="4" borderId="1" applyNumberFormat="0" applyProtection="0">
      <alignment horizontal="right" vertical="center"/>
    </xf>
    <xf numFmtId="4" fontId="17" fillId="20" borderId="1" applyNumberFormat="0" applyProtection="0">
      <alignment horizontal="right" vertical="center"/>
    </xf>
    <xf numFmtId="4" fontId="17" fillId="14" borderId="1" applyNumberFormat="0" applyProtection="0">
      <alignment horizontal="right" vertical="center"/>
    </xf>
    <xf numFmtId="4" fontId="17" fillId="16" borderId="1" applyNumberFormat="0" applyProtection="0">
      <alignment horizontal="right" vertical="center"/>
    </xf>
    <xf numFmtId="4" fontId="17" fillId="21" borderId="1" applyNumberFormat="0" applyProtection="0">
      <alignment horizontal="right" vertical="center"/>
    </xf>
    <xf numFmtId="4" fontId="17" fillId="12" borderId="1" applyNumberFormat="0" applyProtection="0">
      <alignment horizontal="right" vertical="center"/>
    </xf>
    <xf numFmtId="4" fontId="17" fillId="22" borderId="1" applyNumberFormat="0" applyProtection="0">
      <alignment horizontal="right" vertical="center"/>
    </xf>
    <xf numFmtId="4" fontId="17" fillId="11" borderId="1" applyNumberFormat="0" applyProtection="0">
      <alignment horizontal="right" vertical="center"/>
    </xf>
    <xf numFmtId="4" fontId="15" fillId="23" borderId="2" applyNumberFormat="0" applyProtection="0">
      <alignment horizontal="left" vertical="center" indent="1"/>
    </xf>
    <xf numFmtId="4" fontId="17" fillId="24" borderId="0" applyNumberFormat="0" applyProtection="0">
      <alignment horizontal="left" vertical="center" indent="1"/>
    </xf>
    <xf numFmtId="4" fontId="18" fillId="25" borderId="0" applyNumberFormat="0" applyProtection="0">
      <alignment horizontal="left" vertical="center" indent="1"/>
    </xf>
    <xf numFmtId="4" fontId="17" fillId="2" borderId="1" applyNumberFormat="0" applyProtection="0">
      <alignment horizontal="right" vertical="center"/>
    </xf>
    <xf numFmtId="4" fontId="19" fillId="24" borderId="0" applyNumberFormat="0" applyProtection="0">
      <alignment horizontal="left" vertical="center" indent="1"/>
    </xf>
    <xf numFmtId="4" fontId="19" fillId="19" borderId="0" applyNumberFormat="0" applyProtection="0">
      <alignment horizontal="left" vertical="center" indent="1"/>
    </xf>
    <xf numFmtId="0" fontId="20" fillId="25" borderId="1" applyNumberFormat="0" applyProtection="0">
      <alignment horizontal="left" vertical="center" indent="1"/>
    </xf>
    <xf numFmtId="0" fontId="20" fillId="25" borderId="1" applyNumberFormat="0" applyProtection="0">
      <alignment horizontal="left" vertical="top" indent="1"/>
    </xf>
    <xf numFmtId="0" fontId="20" fillId="19" borderId="1" applyNumberFormat="0" applyProtection="0">
      <alignment horizontal="left" vertical="center" indent="1"/>
    </xf>
    <xf numFmtId="0" fontId="20" fillId="19" borderId="1" applyNumberFormat="0" applyProtection="0">
      <alignment horizontal="left" vertical="top" indent="1"/>
    </xf>
    <xf numFmtId="0" fontId="20" fillId="26" borderId="1" applyNumberFormat="0" applyProtection="0">
      <alignment horizontal="left" vertical="center" indent="1"/>
    </xf>
    <xf numFmtId="0" fontId="20" fillId="26" borderId="1" applyNumberFormat="0" applyProtection="0">
      <alignment horizontal="left" vertical="top" indent="1"/>
    </xf>
    <xf numFmtId="0" fontId="20" fillId="27" borderId="1" applyNumberFormat="0" applyProtection="0">
      <alignment horizontal="left" vertical="center" indent="1"/>
    </xf>
    <xf numFmtId="0" fontId="20" fillId="27" borderId="1" applyNumberFormat="0" applyProtection="0">
      <alignment horizontal="left" vertical="top" indent="1"/>
    </xf>
    <xf numFmtId="4" fontId="17" fillId="28" borderId="1" applyNumberFormat="0" applyProtection="0">
      <alignment vertical="center"/>
    </xf>
    <xf numFmtId="4" fontId="21" fillId="28" borderId="1" applyNumberFormat="0" applyProtection="0">
      <alignment vertical="center"/>
    </xf>
    <xf numFmtId="4" fontId="17" fillId="28" borderId="1" applyNumberFormat="0" applyProtection="0">
      <alignment horizontal="left" vertical="center" indent="1"/>
    </xf>
    <xf numFmtId="0" fontId="17" fillId="28" borderId="1" applyNumberFormat="0" applyProtection="0">
      <alignment horizontal="left" vertical="top" indent="1"/>
    </xf>
    <xf numFmtId="4" fontId="17" fillId="24" borderId="1" applyNumberFormat="0" applyProtection="0">
      <alignment horizontal="right" vertical="center"/>
    </xf>
    <xf numFmtId="4" fontId="21" fillId="24" borderId="1" applyNumberFormat="0" applyProtection="0">
      <alignment horizontal="right" vertical="center"/>
    </xf>
    <xf numFmtId="4" fontId="17" fillId="2" borderId="1" applyNumberFormat="0" applyProtection="0">
      <alignment horizontal="left" vertical="center" indent="1"/>
    </xf>
    <xf numFmtId="0" fontId="17" fillId="19" borderId="1" applyNumberFormat="0" applyProtection="0">
      <alignment horizontal="left" vertical="top" indent="1"/>
    </xf>
    <xf numFmtId="4" fontId="22" fillId="29" borderId="0" applyNumberFormat="0" applyProtection="0">
      <alignment horizontal="left" vertical="center" indent="1"/>
    </xf>
    <xf numFmtId="4" fontId="23" fillId="24" borderId="1" applyNumberFormat="0" applyProtection="0">
      <alignment horizontal="right" vertical="center"/>
    </xf>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14" fillId="14" borderId="0" applyNumberFormat="0" applyBorder="0" applyAlignment="0" applyProtection="0"/>
    <xf numFmtId="0" fontId="5" fillId="9" borderId="3" applyNumberFormat="0" applyAlignment="0" applyProtection="0"/>
    <xf numFmtId="0" fontId="5" fillId="9" borderId="3" applyNumberFormat="0" applyAlignment="0" applyProtection="0"/>
    <xf numFmtId="0" fontId="5" fillId="9" borderId="3" applyNumberFormat="0" applyAlignment="0" applyProtection="0"/>
    <xf numFmtId="0" fontId="5" fillId="9" borderId="3" applyNumberFormat="0" applyAlignment="0" applyProtection="0"/>
    <xf numFmtId="0" fontId="6" fillId="7" borderId="4" applyNumberFormat="0" applyAlignment="0" applyProtection="0"/>
    <xf numFmtId="0" fontId="6" fillId="7" borderId="4" applyNumberFormat="0" applyAlignment="0" applyProtection="0"/>
    <xf numFmtId="0" fontId="6" fillId="7" borderId="4" applyNumberFormat="0" applyAlignment="0" applyProtection="0"/>
    <xf numFmtId="0" fontId="6" fillId="7" borderId="4" applyNumberFormat="0" applyAlignment="0" applyProtection="0"/>
    <xf numFmtId="0" fontId="24" fillId="7" borderId="3" applyNumberFormat="0" applyAlignment="0" applyProtection="0"/>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25" fillId="0" borderId="5" applyNumberFormat="0" applyFill="0" applyAlignment="0" applyProtection="0"/>
    <xf numFmtId="0" fontId="26" fillId="0" borderId="6" applyNumberFormat="0" applyFill="0" applyAlignment="0" applyProtection="0"/>
    <xf numFmtId="0" fontId="27" fillId="0" borderId="7" applyNumberFormat="0" applyFill="0" applyAlignment="0" applyProtection="0"/>
    <xf numFmtId="0" fontId="27" fillId="0" borderId="0" applyNumberFormat="0" applyFill="0" applyBorder="0" applyAlignment="0" applyProtection="0"/>
    <xf numFmtId="0" fontId="7" fillId="0" borderId="8" applyNumberFormat="0" applyFill="0" applyAlignment="0" applyProtection="0"/>
    <xf numFmtId="0" fontId="7" fillId="0" borderId="8" applyNumberFormat="0" applyFill="0" applyAlignment="0" applyProtection="0"/>
    <xf numFmtId="0" fontId="7" fillId="0" borderId="8" applyNumberFormat="0" applyFill="0" applyAlignment="0" applyProtection="0"/>
    <xf numFmtId="0" fontId="7" fillId="0" borderId="8" applyNumberFormat="0" applyFill="0" applyAlignment="0" applyProtection="0"/>
    <xf numFmtId="0" fontId="8" fillId="31" borderId="9" applyNumberFormat="0" applyAlignment="0" applyProtection="0"/>
    <xf numFmtId="0" fontId="8" fillId="31" borderId="9" applyNumberFormat="0" applyAlignment="0" applyProtection="0"/>
    <xf numFmtId="0" fontId="8" fillId="31" borderId="9" applyNumberFormat="0" applyAlignment="0" applyProtection="0"/>
    <xf numFmtId="0" fontId="8" fillId="31" borderId="9" applyNumberFormat="0" applyAlignment="0" applyProtection="0"/>
    <xf numFmtId="0" fontId="28" fillId="0" borderId="0" applyNumberFormat="0" applyFill="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 fillId="0" borderId="0"/>
    <xf numFmtId="0" fontId="3" fillId="0" borderId="0"/>
    <xf numFmtId="0" fontId="3" fillId="0" borderId="0"/>
    <xf numFmtId="0" fontId="3" fillId="0" borderId="0"/>
    <xf numFmtId="0" fontId="3" fillId="0" borderId="0"/>
    <xf numFmtId="0" fontId="3" fillId="0" borderId="0"/>
    <xf numFmtId="0" fontId="46" fillId="0" borderId="0"/>
    <xf numFmtId="0" fontId="30" fillId="0" borderId="0"/>
    <xf numFmtId="0" fontId="3" fillId="0" borderId="0"/>
    <xf numFmtId="0" fontId="31" fillId="0" borderId="0"/>
    <xf numFmtId="0" fontId="3" fillId="0" borderId="0"/>
    <xf numFmtId="0" fontId="32" fillId="0" borderId="0"/>
    <xf numFmtId="0" fontId="3" fillId="0" borderId="0"/>
    <xf numFmtId="0" fontId="3" fillId="0" borderId="0"/>
    <xf numFmtId="0" fontId="32" fillId="0" borderId="0"/>
    <xf numFmtId="0" fontId="3" fillId="0" borderId="0"/>
    <xf numFmtId="0" fontId="3" fillId="0" borderId="0"/>
    <xf numFmtId="0" fontId="46" fillId="0" borderId="0"/>
    <xf numFmtId="0" fontId="46" fillId="0" borderId="0"/>
    <xf numFmtId="0" fontId="46" fillId="0" borderId="0"/>
    <xf numFmtId="0" fontId="46" fillId="0" borderId="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0" fillId="5" borderId="10" applyNumberFormat="0" applyFont="0" applyAlignment="0" applyProtection="0"/>
    <xf numFmtId="0" fontId="29" fillId="0" borderId="11"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3" fillId="0" borderId="0"/>
    <xf numFmtId="0" fontId="46" fillId="0" borderId="0"/>
    <xf numFmtId="0" fontId="3" fillId="0" borderId="0"/>
    <xf numFmtId="0" fontId="3" fillId="0" borderId="0"/>
    <xf numFmtId="0" fontId="3" fillId="0" borderId="0"/>
    <xf numFmtId="0" fontId="1" fillId="4" borderId="0" applyNumberFormat="0" applyBorder="0" applyAlignment="0" applyProtection="0"/>
    <xf numFmtId="0" fontId="4" fillId="4" borderId="0" applyNumberFormat="0" applyBorder="0" applyAlignment="0" applyProtection="0"/>
    <xf numFmtId="0" fontId="50" fillId="0" borderId="0"/>
    <xf numFmtId="0" fontId="3" fillId="0" borderId="0"/>
    <xf numFmtId="0" fontId="53" fillId="0" borderId="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55" fillId="0" borderId="0" applyNumberFormat="0" applyFill="0" applyBorder="0" applyAlignment="0" applyProtection="0">
      <alignment vertical="top"/>
      <protection locked="0"/>
    </xf>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0" fontId="20" fillId="0" borderId="0"/>
    <xf numFmtId="0" fontId="20" fillId="0" borderId="0"/>
    <xf numFmtId="0" fontId="46" fillId="0" borderId="0"/>
    <xf numFmtId="0" fontId="20" fillId="0" borderId="0"/>
    <xf numFmtId="0" fontId="4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6" fillId="0" borderId="0"/>
    <xf numFmtId="0" fontId="20" fillId="0" borderId="0"/>
    <xf numFmtId="0" fontId="20" fillId="0" borderId="0"/>
    <xf numFmtId="0" fontId="20" fillId="0" borderId="0"/>
    <xf numFmtId="0" fontId="20" fillId="0" borderId="0"/>
    <xf numFmtId="0" fontId="20" fillId="0" borderId="0"/>
    <xf numFmtId="0" fontId="2" fillId="0" borderId="0"/>
    <xf numFmtId="0" fontId="46" fillId="0" borderId="0"/>
    <xf numFmtId="0" fontId="2" fillId="0" borderId="0"/>
    <xf numFmtId="0" fontId="46" fillId="0" borderId="0"/>
    <xf numFmtId="0" fontId="2" fillId="0" borderId="0"/>
    <xf numFmtId="0" fontId="46" fillId="0" borderId="0"/>
    <xf numFmtId="0" fontId="2" fillId="0" borderId="0"/>
    <xf numFmtId="0" fontId="46"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46" fillId="0" borderId="0"/>
    <xf numFmtId="0" fontId="2" fillId="0" borderId="0"/>
    <xf numFmtId="0" fontId="46" fillId="0" borderId="0"/>
    <xf numFmtId="0" fontId="46" fillId="0" borderId="0"/>
    <xf numFmtId="0" fontId="2" fillId="0" borderId="0"/>
    <xf numFmtId="0" fontId="46" fillId="0" borderId="0"/>
    <xf numFmtId="0" fontId="46" fillId="0" borderId="0"/>
    <xf numFmtId="0" fontId="2" fillId="0" borderId="0"/>
    <xf numFmtId="0" fontId="46" fillId="0" borderId="0"/>
    <xf numFmtId="0" fontId="46" fillId="0" borderId="0"/>
    <xf numFmtId="0" fontId="2" fillId="0" borderId="0"/>
    <xf numFmtId="0" fontId="2" fillId="0" borderId="0"/>
    <xf numFmtId="0" fontId="46"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46" fillId="0" borderId="0"/>
    <xf numFmtId="0" fontId="2" fillId="0" borderId="0"/>
    <xf numFmtId="0" fontId="46" fillId="0" borderId="0"/>
    <xf numFmtId="0" fontId="2" fillId="0" borderId="0"/>
    <xf numFmtId="0" fontId="46" fillId="0" borderId="0"/>
    <xf numFmtId="0" fontId="46" fillId="0" borderId="0"/>
    <xf numFmtId="0" fontId="2" fillId="0" borderId="0"/>
    <xf numFmtId="0" fontId="46" fillId="0" borderId="0"/>
    <xf numFmtId="0" fontId="46" fillId="0" borderId="0"/>
    <xf numFmtId="0" fontId="2" fillId="0" borderId="0"/>
    <xf numFmtId="0" fontId="46" fillId="0" borderId="0"/>
    <xf numFmtId="0" fontId="46" fillId="0" borderId="0"/>
    <xf numFmtId="0" fontId="20" fillId="0" borderId="0"/>
    <xf numFmtId="0" fontId="20" fillId="0" borderId="0"/>
    <xf numFmtId="0" fontId="4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1"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4" fillId="0" borderId="0"/>
    <xf numFmtId="0" fontId="20" fillId="0" borderId="0"/>
    <xf numFmtId="0" fontId="20" fillId="0" borderId="0"/>
    <xf numFmtId="0" fontId="20" fillId="0" borderId="0"/>
    <xf numFmtId="0" fontId="20" fillId="0" borderId="0"/>
    <xf numFmtId="0" fontId="20" fillId="0" borderId="0"/>
    <xf numFmtId="0" fontId="2"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1" fillId="2" borderId="0" applyNumberFormat="0" applyBorder="0" applyAlignment="0" applyProtection="0"/>
    <xf numFmtId="0" fontId="48" fillId="0" borderId="0" applyNumberFormat="0" applyFill="0" applyBorder="0" applyAlignment="0" applyProtection="0">
      <alignment vertical="top"/>
      <protection locked="0"/>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cellStyleXfs>
  <cellXfs count="212">
    <xf numFmtId="0" fontId="0" fillId="0" borderId="0" xfId="0"/>
    <xf numFmtId="0" fontId="33" fillId="0" borderId="0" xfId="288" applyFont="1"/>
    <xf numFmtId="0" fontId="33" fillId="0" borderId="0" xfId="288" applyFont="1" applyAlignment="1">
      <alignment horizontal="center" vertical="center"/>
    </xf>
    <xf numFmtId="0" fontId="33" fillId="0" borderId="0" xfId="288" applyFont="1" applyAlignment="1">
      <alignment horizontal="center"/>
    </xf>
    <xf numFmtId="0" fontId="34" fillId="0" borderId="0" xfId="288" applyFont="1"/>
    <xf numFmtId="0" fontId="34" fillId="0" borderId="0" xfId="288" applyFont="1" applyAlignment="1">
      <alignment horizontal="center" vertical="center"/>
    </xf>
    <xf numFmtId="0" fontId="37" fillId="0" borderId="0" xfId="288" applyFont="1" applyFill="1"/>
    <xf numFmtId="49" fontId="37" fillId="0" borderId="13" xfId="288" applyNumberFormat="1" applyFont="1" applyFill="1" applyBorder="1" applyAlignment="1">
      <alignment vertical="center" wrapText="1"/>
    </xf>
    <xf numFmtId="49" fontId="37" fillId="0" borderId="0" xfId="288" applyNumberFormat="1" applyFont="1" applyFill="1" applyAlignment="1">
      <alignment horizontal="center" vertical="center" wrapText="1"/>
    </xf>
    <xf numFmtId="164" fontId="37" fillId="0" borderId="0" xfId="288" applyNumberFormat="1" applyFont="1" applyFill="1"/>
    <xf numFmtId="0" fontId="34" fillId="0" borderId="0" xfId="288" applyFont="1" applyAlignment="1">
      <alignment horizontal="center"/>
    </xf>
    <xf numFmtId="0" fontId="42" fillId="0" borderId="0" xfId="0" applyFont="1" applyAlignment="1">
      <alignment horizontal="center"/>
    </xf>
    <xf numFmtId="0" fontId="44" fillId="0" borderId="0" xfId="0" applyFont="1"/>
    <xf numFmtId="0" fontId="37" fillId="0" borderId="0" xfId="288" applyFont="1" applyFill="1" applyAlignment="1">
      <alignment wrapText="1"/>
    </xf>
    <xf numFmtId="49" fontId="45" fillId="0" borderId="0" xfId="245" applyNumberFormat="1" applyFont="1" applyFill="1" applyAlignment="1">
      <alignment horizontal="left" vertical="center" wrapText="1" indent="1"/>
    </xf>
    <xf numFmtId="164" fontId="45" fillId="0" borderId="13" xfId="245" applyNumberFormat="1" applyFont="1" applyFill="1" applyBorder="1" applyAlignment="1">
      <alignment horizontal="left" vertical="center" wrapText="1" indent="1"/>
    </xf>
    <xf numFmtId="0" fontId="43" fillId="0" borderId="0" xfId="288" applyFont="1" applyAlignment="1">
      <alignment horizontal="center"/>
    </xf>
    <xf numFmtId="164" fontId="37" fillId="0" borderId="13" xfId="288" applyNumberFormat="1" applyFont="1" applyFill="1" applyBorder="1" applyAlignment="1">
      <alignment horizontal="right" vertical="center" wrapText="1"/>
    </xf>
    <xf numFmtId="164" fontId="37" fillId="0" borderId="0" xfId="288" applyNumberFormat="1" applyFont="1" applyFill="1" applyAlignment="1">
      <alignment horizontal="right" vertical="center"/>
    </xf>
    <xf numFmtId="0" fontId="37" fillId="0" borderId="0" xfId="288" applyFont="1" applyFill="1" applyAlignment="1">
      <alignment horizontal="left" vertical="center"/>
    </xf>
    <xf numFmtId="0" fontId="37" fillId="0" borderId="0" xfId="0" applyFont="1"/>
    <xf numFmtId="0" fontId="49" fillId="0" borderId="0" xfId="0" applyFont="1"/>
    <xf numFmtId="164" fontId="34" fillId="0" borderId="0" xfId="288" applyNumberFormat="1" applyFont="1" applyAlignment="1">
      <alignment horizontal="right" vertical="center" wrapText="1"/>
    </xf>
    <xf numFmtId="164" fontId="34" fillId="0" borderId="0" xfId="288" applyNumberFormat="1" applyFont="1" applyAlignment="1">
      <alignment horizontal="right" vertical="center" wrapText="1"/>
    </xf>
    <xf numFmtId="0" fontId="37" fillId="0" borderId="0" xfId="288" applyFont="1" applyFill="1" applyBorder="1" applyAlignment="1">
      <alignment wrapText="1"/>
    </xf>
    <xf numFmtId="0" fontId="0" fillId="0" borderId="0" xfId="0"/>
    <xf numFmtId="0" fontId="51" fillId="0" borderId="0" xfId="255" applyFont="1" applyFill="1" applyAlignment="1" applyProtection="1">
      <alignment horizontal="right" vertical="center"/>
    </xf>
    <xf numFmtId="0" fontId="51" fillId="0" borderId="0" xfId="255" applyFont="1" applyAlignment="1" applyProtection="1">
      <alignment vertical="center"/>
    </xf>
    <xf numFmtId="0" fontId="51" fillId="0" borderId="0" xfId="255" applyFont="1" applyFill="1" applyAlignment="1" applyProtection="1">
      <alignment horizontal="left" vertical="center"/>
    </xf>
    <xf numFmtId="49" fontId="37" fillId="0" borderId="14" xfId="288" applyNumberFormat="1" applyFont="1" applyFill="1" applyBorder="1" applyAlignment="1">
      <alignment horizontal="center" vertical="center" wrapText="1"/>
    </xf>
    <xf numFmtId="49" fontId="37" fillId="0" borderId="12" xfId="288" applyNumberFormat="1" applyFont="1" applyFill="1" applyBorder="1" applyAlignment="1">
      <alignment horizontal="center" vertical="center" wrapText="1"/>
    </xf>
    <xf numFmtId="49" fontId="45" fillId="0" borderId="0" xfId="245" applyNumberFormat="1" applyFont="1" applyFill="1" applyAlignment="1">
      <alignment horizontal="left" vertical="top" wrapText="1" indent="1"/>
    </xf>
    <xf numFmtId="49" fontId="45" fillId="0" borderId="0" xfId="245" applyNumberFormat="1" applyFont="1" applyFill="1" applyAlignment="1">
      <alignment horizontal="left" vertical="top" wrapText="1" indent="1"/>
    </xf>
    <xf numFmtId="0" fontId="36" fillId="0" borderId="0" xfId="288" applyFont="1" applyFill="1" applyAlignment="1">
      <alignment horizontal="left" indent="1"/>
    </xf>
    <xf numFmtId="164" fontId="37" fillId="0" borderId="0" xfId="288" applyNumberFormat="1" applyFont="1" applyFill="1" applyBorder="1" applyAlignment="1">
      <alignment horizontal="right" vertical="center" wrapText="1"/>
    </xf>
    <xf numFmtId="49" fontId="37" fillId="0" borderId="14" xfId="288" applyNumberFormat="1" applyFont="1" applyFill="1" applyBorder="1" applyAlignment="1">
      <alignment horizontal="center" vertical="center" wrapText="1"/>
    </xf>
    <xf numFmtId="0" fontId="37" fillId="0" borderId="0" xfId="288" applyFont="1" applyFill="1" applyBorder="1"/>
    <xf numFmtId="164" fontId="37" fillId="0" borderId="0" xfId="288" applyNumberFormat="1" applyFont="1" applyFill="1" applyAlignment="1">
      <alignment horizontal="right" vertical="center" wrapText="1"/>
    </xf>
    <xf numFmtId="0" fontId="37" fillId="0" borderId="0" xfId="0" applyFont="1" applyFill="1"/>
    <xf numFmtId="49" fontId="37" fillId="0" borderId="14" xfId="288" applyNumberFormat="1" applyFont="1" applyFill="1" applyBorder="1" applyAlignment="1">
      <alignment horizontal="center" vertical="center" wrapText="1"/>
    </xf>
    <xf numFmtId="49" fontId="37" fillId="0" borderId="12" xfId="288" applyNumberFormat="1" applyFont="1" applyFill="1" applyBorder="1" applyAlignment="1">
      <alignment horizontal="center" vertical="center" wrapText="1"/>
    </xf>
    <xf numFmtId="0" fontId="43" fillId="0" borderId="0" xfId="288" applyFont="1" applyFill="1" applyAlignment="1">
      <alignment wrapText="1"/>
    </xf>
    <xf numFmtId="0" fontId="37" fillId="0" borderId="0" xfId="288" applyFont="1" applyFill="1" applyBorder="1" applyAlignment="1">
      <alignment wrapText="1"/>
    </xf>
    <xf numFmtId="2" fontId="37" fillId="0" borderId="0" xfId="288" applyNumberFormat="1" applyFont="1" applyFill="1" applyAlignment="1">
      <alignment horizontal="left" vertical="top" wrapText="1"/>
    </xf>
    <xf numFmtId="164" fontId="37" fillId="0" borderId="0" xfId="288" applyNumberFormat="1" applyFont="1" applyAlignment="1">
      <alignment horizontal="right" vertical="center" wrapText="1"/>
    </xf>
    <xf numFmtId="2" fontId="37" fillId="0" borderId="0" xfId="288" applyNumberFormat="1" applyFont="1" applyFill="1" applyAlignment="1">
      <alignment wrapText="1"/>
    </xf>
    <xf numFmtId="164" fontId="37" fillId="0" borderId="14" xfId="288" applyNumberFormat="1" applyFont="1" applyFill="1" applyBorder="1" applyAlignment="1">
      <alignment horizontal="center" vertical="center" wrapText="1"/>
    </xf>
    <xf numFmtId="164" fontId="37" fillId="0" borderId="15" xfId="288" applyNumberFormat="1" applyFont="1" applyFill="1" applyBorder="1" applyAlignment="1">
      <alignment horizontal="center" vertical="center" wrapText="1"/>
    </xf>
    <xf numFmtId="164" fontId="37" fillId="0" borderId="24" xfId="288" applyNumberFormat="1" applyFont="1" applyFill="1" applyBorder="1" applyAlignment="1">
      <alignment horizontal="center" vertical="center" wrapText="1"/>
    </xf>
    <xf numFmtId="164" fontId="37" fillId="0" borderId="0" xfId="288" applyNumberFormat="1" applyFont="1" applyFill="1" applyAlignment="1">
      <alignment wrapText="1"/>
    </xf>
    <xf numFmtId="164" fontId="37" fillId="0" borderId="0" xfId="288" applyNumberFormat="1" applyFont="1" applyFill="1" applyAlignment="1">
      <alignment horizontal="right" wrapText="1"/>
    </xf>
    <xf numFmtId="0" fontId="37" fillId="0" borderId="0" xfId="288" applyFont="1" applyFill="1" applyAlignment="1">
      <alignment wrapText="1"/>
    </xf>
    <xf numFmtId="164" fontId="37" fillId="0" borderId="0" xfId="0" applyNumberFormat="1" applyFont="1" applyAlignment="1">
      <alignment horizontal="right" vertical="center" wrapText="1"/>
    </xf>
    <xf numFmtId="164" fontId="37" fillId="0" borderId="0" xfId="0" applyNumberFormat="1" applyFont="1" applyAlignment="1">
      <alignment horizontal="right" vertical="center" wrapText="1"/>
    </xf>
    <xf numFmtId="49" fontId="37" fillId="0" borderId="0" xfId="288" applyNumberFormat="1" applyFont="1" applyAlignment="1">
      <alignment horizontal="center" vertical="center" wrapText="1"/>
    </xf>
    <xf numFmtId="164" fontId="37" fillId="0" borderId="0" xfId="288" applyNumberFormat="1" applyFont="1" applyAlignment="1">
      <alignment horizontal="right" vertical="center" wrapText="1"/>
    </xf>
    <xf numFmtId="164" fontId="37" fillId="0" borderId="0" xfId="288" applyNumberFormat="1" applyFont="1" applyFill="1" applyBorder="1" applyAlignment="1">
      <alignment horizontal="right" vertical="center" wrapText="1"/>
    </xf>
    <xf numFmtId="2" fontId="37" fillId="0" borderId="0" xfId="288" applyNumberFormat="1" applyFont="1" applyAlignment="1">
      <alignment horizontal="left" vertical="center" wrapText="1"/>
    </xf>
    <xf numFmtId="165" fontId="37" fillId="0" borderId="0" xfId="288" applyNumberFormat="1" applyFont="1" applyFill="1" applyBorder="1" applyAlignment="1">
      <alignment horizontal="right" vertical="center" wrapText="1"/>
    </xf>
    <xf numFmtId="2" fontId="37" fillId="0" borderId="0" xfId="0" applyNumberFormat="1" applyFont="1" applyAlignment="1">
      <alignment horizontal="left" vertical="center" wrapText="1"/>
    </xf>
    <xf numFmtId="2" fontId="37" fillId="0" borderId="0" xfId="288" applyNumberFormat="1" applyFont="1" applyAlignment="1">
      <alignment horizontal="left" vertical="top" wrapText="1"/>
    </xf>
    <xf numFmtId="164" fontId="37" fillId="0" borderId="0" xfId="288" applyNumberFormat="1" applyFont="1" applyFill="1" applyAlignment="1">
      <alignment horizontal="right" wrapText="1"/>
    </xf>
    <xf numFmtId="0" fontId="37" fillId="0" borderId="0" xfId="288" applyFont="1" applyFill="1" applyAlignment="1">
      <alignment horizontal="center" wrapText="1"/>
    </xf>
    <xf numFmtId="0" fontId="37" fillId="0" borderId="0" xfId="288" applyFont="1" applyFill="1" applyAlignment="1">
      <alignment horizontal="center" vertical="center" wrapText="1"/>
    </xf>
    <xf numFmtId="49" fontId="37" fillId="0" borderId="0" xfId="288" applyNumberFormat="1" applyFont="1" applyAlignment="1">
      <alignment horizontal="center" vertical="center" wrapText="1"/>
    </xf>
    <xf numFmtId="164" fontId="37" fillId="0" borderId="0" xfId="288" applyNumberFormat="1" applyFont="1" applyAlignment="1">
      <alignment horizontal="right" vertical="center" wrapText="1"/>
    </xf>
    <xf numFmtId="2" fontId="37" fillId="0" borderId="0" xfId="288" applyNumberFormat="1" applyFont="1" applyAlignment="1">
      <alignment horizontal="left" vertical="center" wrapText="1"/>
    </xf>
    <xf numFmtId="49" fontId="37" fillId="0" borderId="0" xfId="0" applyNumberFormat="1" applyFont="1" applyAlignment="1">
      <alignment horizontal="center" vertical="center" wrapText="1"/>
    </xf>
    <xf numFmtId="49" fontId="52" fillId="0" borderId="0" xfId="245" applyNumberFormat="1" applyFont="1" applyFill="1" applyAlignment="1">
      <alignment horizontal="left" vertical="top" wrapText="1"/>
    </xf>
    <xf numFmtId="0" fontId="37" fillId="0" borderId="0" xfId="288" applyFont="1" applyFill="1" applyAlignment="1"/>
    <xf numFmtId="49" fontId="43" fillId="0" borderId="0" xfId="288" applyNumberFormat="1" applyFont="1" applyFill="1" applyAlignment="1">
      <alignment horizontal="center" vertical="center" wrapText="1"/>
    </xf>
    <xf numFmtId="2" fontId="52" fillId="0" borderId="0" xfId="0" applyNumberFormat="1" applyFont="1" applyAlignment="1">
      <alignment horizontal="left" vertical="top" wrapText="1"/>
    </xf>
    <xf numFmtId="2" fontId="52" fillId="0" borderId="0" xfId="0" applyNumberFormat="1" applyFont="1" applyAlignment="1">
      <alignment horizontal="left" vertical="center" wrapText="1"/>
    </xf>
    <xf numFmtId="0" fontId="37" fillId="0" borderId="0" xfId="288" applyFont="1" applyFill="1" applyAlignment="1">
      <alignment vertical="center" wrapText="1"/>
    </xf>
    <xf numFmtId="0" fontId="51" fillId="0" borderId="0" xfId="255" applyFont="1" applyAlignment="1" applyProtection="1"/>
    <xf numFmtId="2" fontId="37" fillId="0" borderId="0" xfId="288" applyNumberFormat="1" applyFont="1" applyFill="1" applyAlignment="1">
      <alignment horizontal="left" vertical="center" wrapText="1"/>
    </xf>
    <xf numFmtId="2" fontId="43" fillId="0" borderId="0" xfId="288" applyNumberFormat="1" applyFont="1" applyFill="1" applyAlignment="1">
      <alignment horizontal="center" vertical="center" wrapText="1"/>
    </xf>
    <xf numFmtId="2" fontId="45" fillId="0" borderId="0" xfId="245" applyNumberFormat="1" applyFont="1" applyFill="1" applyAlignment="1">
      <alignment horizontal="left" vertical="center" wrapText="1"/>
    </xf>
    <xf numFmtId="2" fontId="45" fillId="0" borderId="0" xfId="245" applyNumberFormat="1" applyFont="1" applyFill="1" applyBorder="1" applyAlignment="1">
      <alignment horizontal="left" vertical="center" wrapText="1"/>
    </xf>
    <xf numFmtId="2" fontId="37" fillId="0" borderId="0" xfId="288" applyNumberFormat="1" applyFont="1" applyFill="1" applyAlignment="1">
      <alignment vertical="center" wrapText="1"/>
    </xf>
    <xf numFmtId="2" fontId="37" fillId="0" borderId="0" xfId="0" applyNumberFormat="1" applyFont="1" applyAlignment="1">
      <alignment vertical="center" wrapText="1"/>
    </xf>
    <xf numFmtId="2" fontId="45" fillId="0" borderId="0" xfId="245" applyNumberFormat="1" applyFont="1" applyFill="1" applyAlignment="1">
      <alignment vertical="center" wrapText="1"/>
    </xf>
    <xf numFmtId="2" fontId="45" fillId="0" borderId="0" xfId="245" applyNumberFormat="1" applyFont="1" applyFill="1" applyBorder="1" applyAlignment="1">
      <alignment vertical="center" wrapText="1"/>
    </xf>
    <xf numFmtId="2" fontId="37" fillId="0" borderId="0" xfId="0" applyNumberFormat="1" applyFont="1" applyAlignment="1">
      <alignment horizontal="left" vertical="top" wrapText="1"/>
    </xf>
    <xf numFmtId="0" fontId="56" fillId="0" borderId="0" xfId="0" applyFont="1" applyFill="1"/>
    <xf numFmtId="0" fontId="34" fillId="0" borderId="0" xfId="0" applyFont="1" applyFill="1"/>
    <xf numFmtId="0" fontId="34" fillId="0" borderId="0" xfId="0" applyFont="1" applyAlignment="1">
      <alignment vertical="top" wrapText="1"/>
    </xf>
    <xf numFmtId="0" fontId="39" fillId="0" borderId="0" xfId="288" applyNumberFormat="1" applyFont="1" applyFill="1" applyBorder="1" applyAlignment="1" applyProtection="1">
      <alignment horizontal="right" vertical="top" wrapText="1"/>
    </xf>
    <xf numFmtId="3" fontId="59" fillId="0" borderId="0" xfId="0" applyNumberFormat="1" applyFont="1" applyFill="1"/>
    <xf numFmtId="166" fontId="59" fillId="0" borderId="0" xfId="0" applyNumberFormat="1" applyFont="1" applyFill="1" applyAlignment="1">
      <alignment horizontal="right"/>
    </xf>
    <xf numFmtId="0" fontId="59" fillId="0" borderId="0" xfId="0" applyFont="1" applyFill="1"/>
    <xf numFmtId="3" fontId="35" fillId="0" borderId="0" xfId="0" applyNumberFormat="1" applyFont="1" applyFill="1"/>
    <xf numFmtId="166" fontId="35" fillId="0" borderId="0" xfId="0" applyNumberFormat="1" applyFont="1" applyFill="1" applyAlignment="1">
      <alignment horizontal="right"/>
    </xf>
    <xf numFmtId="0" fontId="35" fillId="0" borderId="0" xfId="0" applyFont="1" applyFill="1"/>
    <xf numFmtId="0" fontId="34" fillId="0" borderId="0" xfId="0" applyFont="1"/>
    <xf numFmtId="3" fontId="35" fillId="0" borderId="0" xfId="0" applyNumberFormat="1" applyFont="1"/>
    <xf numFmtId="166" fontId="35" fillId="0" borderId="0" xfId="0" applyNumberFormat="1" applyFont="1" applyAlignment="1">
      <alignment horizontal="right"/>
    </xf>
    <xf numFmtId="0" fontId="35" fillId="0" borderId="0" xfId="0" applyFont="1"/>
    <xf numFmtId="0" fontId="37" fillId="0" borderId="0" xfId="288" applyNumberFormat="1" applyFont="1" applyFill="1" applyBorder="1" applyAlignment="1" applyProtection="1">
      <alignment vertical="top" wrapText="1"/>
    </xf>
    <xf numFmtId="0" fontId="40" fillId="0" borderId="0" xfId="0" applyFont="1" applyAlignment="1"/>
    <xf numFmtId="0" fontId="38" fillId="0" borderId="0" xfId="288" applyNumberFormat="1" applyFont="1" applyFill="1" applyBorder="1" applyAlignment="1" applyProtection="1"/>
    <xf numFmtId="0" fontId="34" fillId="0" borderId="0" xfId="0" applyFont="1" applyAlignment="1"/>
    <xf numFmtId="0" fontId="34" fillId="0" borderId="0" xfId="288" applyNumberFormat="1" applyFont="1" applyFill="1" applyBorder="1" applyAlignment="1" applyProtection="1"/>
    <xf numFmtId="0" fontId="43" fillId="0" borderId="14" xfId="383" applyFont="1" applyBorder="1" applyAlignment="1">
      <alignment horizontal="left"/>
    </xf>
    <xf numFmtId="0" fontId="43" fillId="0" borderId="14" xfId="383" applyFont="1" applyBorder="1" applyAlignment="1">
      <alignment horizontal="left" wrapText="1"/>
    </xf>
    <xf numFmtId="0" fontId="34" fillId="0" borderId="14" xfId="0" applyFont="1" applyBorder="1" applyAlignment="1">
      <alignment horizontal="left" wrapText="1"/>
    </xf>
    <xf numFmtId="0" fontId="43" fillId="0" borderId="14" xfId="0" applyFont="1" applyBorder="1" applyAlignment="1"/>
    <xf numFmtId="0" fontId="34" fillId="0" borderId="14" xfId="0" applyFont="1" applyBorder="1" applyAlignment="1">
      <alignment wrapText="1"/>
    </xf>
    <xf numFmtId="49" fontId="34" fillId="0" borderId="14" xfId="383" applyNumberFormat="1" applyFont="1" applyFill="1" applyBorder="1" applyAlignment="1">
      <alignment vertical="center" wrapText="1"/>
    </xf>
    <xf numFmtId="0" fontId="43" fillId="0" borderId="14" xfId="383" applyFont="1" applyFill="1" applyBorder="1" applyAlignment="1">
      <alignment horizontal="left"/>
    </xf>
    <xf numFmtId="0" fontId="34" fillId="0" borderId="14" xfId="0" applyFont="1" applyFill="1" applyBorder="1" applyAlignment="1">
      <alignment horizontal="left" wrapText="1"/>
    </xf>
    <xf numFmtId="0" fontId="61" fillId="0" borderId="14" xfId="256" applyFont="1" applyBorder="1" applyAlignment="1" applyProtection="1"/>
    <xf numFmtId="0" fontId="34" fillId="0" borderId="0" xfId="0" applyFont="1" applyAlignment="1">
      <alignment horizontal="justify" wrapText="1"/>
    </xf>
    <xf numFmtId="0" fontId="36" fillId="0" borderId="0" xfId="0" applyFont="1" applyAlignment="1">
      <alignment vertical="center"/>
    </xf>
    <xf numFmtId="0" fontId="62" fillId="0" borderId="0" xfId="383" applyNumberFormat="1" applyFont="1" applyFill="1" applyBorder="1" applyAlignment="1" applyProtection="1">
      <alignment vertical="top" wrapText="1"/>
    </xf>
    <xf numFmtId="0" fontId="47" fillId="0" borderId="14" xfId="255" applyBorder="1" applyAlignment="1" applyProtection="1">
      <alignment horizontal="left"/>
    </xf>
    <xf numFmtId="0" fontId="47" fillId="0" borderId="14" xfId="255" applyBorder="1" applyAlignment="1" applyProtection="1">
      <alignment horizontal="left" wrapText="1"/>
    </xf>
    <xf numFmtId="0" fontId="56" fillId="0" borderId="14" xfId="472" applyFont="1" applyBorder="1" applyAlignment="1">
      <alignment vertical="top" wrapText="1"/>
    </xf>
    <xf numFmtId="0" fontId="47" fillId="0" borderId="14" xfId="255" applyFill="1" applyBorder="1" applyAlignment="1" applyProtection="1">
      <alignment vertical="top" wrapText="1"/>
    </xf>
    <xf numFmtId="0" fontId="44" fillId="0" borderId="0" xfId="0" applyFont="1" applyAlignment="1">
      <alignment vertical="center"/>
    </xf>
    <xf numFmtId="0" fontId="61" fillId="0" borderId="14" xfId="255" applyFont="1" applyFill="1" applyBorder="1" applyAlignment="1" applyProtection="1"/>
    <xf numFmtId="0" fontId="51" fillId="0" borderId="14" xfId="256" applyFont="1" applyFill="1" applyBorder="1" applyAlignment="1" applyProtection="1">
      <alignment horizontal="left" vertical="top" wrapText="1"/>
    </xf>
    <xf numFmtId="0" fontId="47" fillId="0" borderId="14" xfId="255" applyBorder="1" applyAlignment="1" applyProtection="1">
      <alignment horizontal="left" vertical="center" wrapText="1"/>
    </xf>
    <xf numFmtId="0" fontId="58" fillId="0" borderId="0" xfId="288" applyFont="1" applyBorder="1" applyAlignment="1">
      <alignment horizontal="center"/>
    </xf>
    <xf numFmtId="0" fontId="37" fillId="0" borderId="0" xfId="0" applyFont="1" applyFill="1" applyBorder="1"/>
    <xf numFmtId="49" fontId="43" fillId="0" borderId="0" xfId="288" applyNumberFormat="1" applyFont="1" applyFill="1" applyAlignment="1">
      <alignment horizontal="center" vertical="center" wrapText="1"/>
    </xf>
    <xf numFmtId="164" fontId="37" fillId="0" borderId="14" xfId="288" applyNumberFormat="1" applyFont="1" applyFill="1" applyBorder="1" applyAlignment="1">
      <alignment horizontal="center" vertical="center" wrapText="1"/>
    </xf>
    <xf numFmtId="0" fontId="0" fillId="0" borderId="0" xfId="0"/>
    <xf numFmtId="164" fontId="37" fillId="0" borderId="0" xfId="0" applyNumberFormat="1" applyFont="1" applyAlignment="1">
      <alignment horizontal="right" vertical="center" wrapText="1"/>
    </xf>
    <xf numFmtId="164" fontId="37" fillId="0" borderId="0" xfId="288" applyNumberFormat="1" applyFont="1" applyAlignment="1">
      <alignment horizontal="right" vertical="center" wrapText="1"/>
    </xf>
    <xf numFmtId="164" fontId="37" fillId="0" borderId="0" xfId="288" applyNumberFormat="1" applyFont="1" applyFill="1" applyAlignment="1">
      <alignment horizontal="right" wrapText="1"/>
    </xf>
    <xf numFmtId="164" fontId="37" fillId="0" borderId="0" xfId="288" applyNumberFormat="1" applyFont="1" applyAlignment="1">
      <alignment vertical="center" wrapText="1"/>
    </xf>
    <xf numFmtId="0" fontId="37" fillId="0" borderId="0" xfId="288" applyFont="1" applyFill="1" applyAlignment="1">
      <alignment horizontal="right" vertical="center" wrapText="1"/>
    </xf>
    <xf numFmtId="49" fontId="37" fillId="0" borderId="0" xfId="288" applyNumberFormat="1" applyFont="1" applyAlignment="1">
      <alignment horizontal="center" vertical="center" wrapText="1"/>
    </xf>
    <xf numFmtId="164" fontId="37" fillId="0" borderId="0" xfId="288" applyNumberFormat="1" applyFont="1" applyFill="1" applyAlignment="1">
      <alignment horizontal="right" vertical="center" wrapText="1"/>
    </xf>
    <xf numFmtId="164" fontId="37" fillId="0" borderId="0" xfId="288" applyNumberFormat="1" applyFont="1" applyAlignment="1">
      <alignment horizontal="right" vertical="center" wrapText="1"/>
    </xf>
    <xf numFmtId="2" fontId="37" fillId="0" borderId="0" xfId="288" applyNumberFormat="1" applyFont="1" applyAlignment="1">
      <alignment horizontal="left" vertical="center" wrapText="1"/>
    </xf>
    <xf numFmtId="49" fontId="37" fillId="0" borderId="0" xfId="288" applyNumberFormat="1" applyFont="1" applyAlignment="1">
      <alignment horizontal="left" vertical="center" wrapText="1"/>
    </xf>
    <xf numFmtId="0" fontId="37" fillId="0" borderId="0" xfId="288" applyFont="1" applyFill="1" applyAlignment="1">
      <alignment horizontal="right" vertical="center" wrapText="1"/>
    </xf>
    <xf numFmtId="49" fontId="37" fillId="0" borderId="13" xfId="288" applyNumberFormat="1" applyFont="1" applyBorder="1" applyAlignment="1">
      <alignment horizontal="left" vertical="center" wrapText="1"/>
    </xf>
    <xf numFmtId="164" fontId="37" fillId="0" borderId="13" xfId="288" applyNumberFormat="1" applyFont="1" applyBorder="1" applyAlignment="1">
      <alignment horizontal="right" vertical="center" wrapText="1"/>
    </xf>
    <xf numFmtId="0" fontId="37" fillId="0" borderId="13" xfId="288" applyFont="1" applyFill="1" applyBorder="1" applyAlignment="1">
      <alignment horizontal="right" vertical="center" wrapText="1"/>
    </xf>
    <xf numFmtId="49" fontId="37" fillId="0" borderId="13" xfId="288" applyNumberFormat="1" applyFont="1" applyBorder="1" applyAlignment="1">
      <alignment horizontal="center" vertical="center" wrapText="1"/>
    </xf>
    <xf numFmtId="164" fontId="45" fillId="0" borderId="0" xfId="245" applyNumberFormat="1" applyFont="1" applyFill="1" applyBorder="1" applyAlignment="1">
      <alignment horizontal="right" vertical="center" wrapText="1" indent="1"/>
    </xf>
    <xf numFmtId="164" fontId="45" fillId="0" borderId="0" xfId="245" applyNumberFormat="1" applyFont="1" applyFill="1" applyBorder="1" applyAlignment="1">
      <alignment horizontal="right" vertical="center" wrapText="1"/>
    </xf>
    <xf numFmtId="164" fontId="37" fillId="0" borderId="0" xfId="288" applyNumberFormat="1" applyFont="1" applyFill="1" applyBorder="1" applyAlignment="1">
      <alignment horizontal="right" vertical="center" wrapText="1"/>
    </xf>
    <xf numFmtId="164" fontId="37" fillId="0" borderId="0" xfId="288" applyNumberFormat="1" applyFont="1" applyFill="1" applyAlignment="1">
      <alignment horizontal="right" wrapText="1"/>
    </xf>
    <xf numFmtId="164" fontId="37" fillId="0" borderId="13" xfId="288" applyNumberFormat="1" applyFont="1" applyBorder="1" applyAlignment="1">
      <alignment vertical="center" wrapText="1"/>
    </xf>
    <xf numFmtId="164" fontId="37" fillId="0" borderId="0" xfId="288" applyNumberFormat="1" applyFont="1" applyFill="1" applyBorder="1" applyAlignment="1">
      <alignment horizontal="right" wrapText="1"/>
    </xf>
    <xf numFmtId="164" fontId="37" fillId="0" borderId="25" xfId="288" applyNumberFormat="1" applyFont="1" applyBorder="1" applyAlignment="1">
      <alignment vertical="center" wrapText="1"/>
    </xf>
    <xf numFmtId="164" fontId="37" fillId="0" borderId="0" xfId="288" applyNumberFormat="1" applyFont="1" applyBorder="1" applyAlignment="1">
      <alignment vertical="center" wrapText="1"/>
    </xf>
    <xf numFmtId="164" fontId="37" fillId="0" borderId="0" xfId="0" applyNumberFormat="1" applyFont="1" applyAlignment="1">
      <alignment horizontal="right" vertical="center" wrapText="1"/>
    </xf>
    <xf numFmtId="164" fontId="37" fillId="0" borderId="0" xfId="288" applyNumberFormat="1" applyFont="1" applyFill="1" applyAlignment="1">
      <alignment horizontal="right" vertical="center" wrapText="1"/>
    </xf>
    <xf numFmtId="164" fontId="37" fillId="0" borderId="0" xfId="288" applyNumberFormat="1" applyFont="1" applyAlignment="1">
      <alignment horizontal="right" vertical="center" wrapText="1"/>
    </xf>
    <xf numFmtId="164" fontId="37" fillId="0" borderId="0" xfId="0" applyNumberFormat="1" applyFont="1" applyAlignment="1">
      <alignment wrapText="1"/>
    </xf>
    <xf numFmtId="164" fontId="37" fillId="0" borderId="0" xfId="0" applyNumberFormat="1" applyFont="1" applyAlignment="1">
      <alignment horizontal="right" wrapText="1"/>
    </xf>
    <xf numFmtId="164" fontId="37" fillId="0" borderId="0" xfId="288" applyNumberFormat="1" applyFont="1" applyAlignment="1">
      <alignment vertical="center" wrapText="1"/>
    </xf>
    <xf numFmtId="0" fontId="37" fillId="0" borderId="0" xfId="288" applyFont="1" applyFill="1" applyAlignment="1">
      <alignment horizontal="right" vertical="center" wrapText="1"/>
    </xf>
    <xf numFmtId="164" fontId="45" fillId="0" borderId="0" xfId="0" applyNumberFormat="1" applyFont="1" applyAlignment="1">
      <alignment horizontal="right" vertical="center" wrapText="1"/>
    </xf>
    <xf numFmtId="164" fontId="45" fillId="0" borderId="0" xfId="0" applyNumberFormat="1" applyFont="1" applyAlignment="1">
      <alignment wrapText="1"/>
    </xf>
    <xf numFmtId="0" fontId="37" fillId="0" borderId="0" xfId="288" applyFont="1" applyFill="1" applyBorder="1" applyAlignment="1">
      <alignment horizontal="right" vertical="center" wrapText="1"/>
    </xf>
    <xf numFmtId="0" fontId="37" fillId="0" borderId="0" xfId="288" applyFont="1" applyFill="1" applyAlignment="1">
      <alignment wrapText="1"/>
    </xf>
    <xf numFmtId="164" fontId="37" fillId="0" borderId="14" xfId="288" applyNumberFormat="1" applyFont="1" applyFill="1" applyBorder="1" applyAlignment="1">
      <alignment horizontal="center" vertical="center" wrapText="1"/>
    </xf>
    <xf numFmtId="0" fontId="37" fillId="0" borderId="0" xfId="288" applyFont="1" applyFill="1" applyAlignment="1">
      <alignment horizontal="center" vertical="center" wrapText="1"/>
    </xf>
    <xf numFmtId="49" fontId="37" fillId="0" borderId="0" xfId="288" applyNumberFormat="1" applyFont="1" applyAlignment="1">
      <alignment horizontal="center" vertical="center" wrapText="1"/>
    </xf>
    <xf numFmtId="164" fontId="37" fillId="0" borderId="0" xfId="288" applyNumberFormat="1" applyFont="1" applyFill="1" applyAlignment="1">
      <alignment horizontal="right" vertical="center" wrapText="1"/>
    </xf>
    <xf numFmtId="164" fontId="37" fillId="0" borderId="0" xfId="288" applyNumberFormat="1" applyFont="1" applyAlignment="1">
      <alignment horizontal="right" vertical="center" wrapText="1"/>
    </xf>
    <xf numFmtId="164" fontId="37" fillId="0" borderId="0" xfId="288" applyNumberFormat="1" applyFont="1" applyFill="1" applyBorder="1" applyAlignment="1">
      <alignment horizontal="right" vertical="center" wrapText="1"/>
    </xf>
    <xf numFmtId="2" fontId="37" fillId="0" borderId="0" xfId="288" applyNumberFormat="1" applyFont="1" applyAlignment="1">
      <alignment horizontal="left" vertical="center" wrapText="1"/>
    </xf>
    <xf numFmtId="164" fontId="37" fillId="0" borderId="0" xfId="288" applyNumberFormat="1" applyFont="1" applyFill="1" applyAlignment="1">
      <alignment horizontal="right" wrapText="1"/>
    </xf>
    <xf numFmtId="49" fontId="37" fillId="0" borderId="0" xfId="288" applyNumberFormat="1" applyFont="1" applyAlignment="1">
      <alignment horizontal="left" vertical="center" wrapText="1"/>
    </xf>
    <xf numFmtId="0" fontId="37" fillId="0" borderId="0" xfId="288" applyFont="1" applyFill="1" applyAlignment="1">
      <alignment horizontal="right" vertical="center" wrapText="1"/>
    </xf>
    <xf numFmtId="49" fontId="37" fillId="0" borderId="13" xfId="288" applyNumberFormat="1" applyFont="1" applyBorder="1" applyAlignment="1">
      <alignment horizontal="left" vertical="center" wrapText="1"/>
    </xf>
    <xf numFmtId="164" fontId="37" fillId="0" borderId="13" xfId="288" applyNumberFormat="1" applyFont="1" applyBorder="1" applyAlignment="1">
      <alignment horizontal="right" vertical="center" wrapText="1"/>
    </xf>
    <xf numFmtId="0" fontId="37" fillId="0" borderId="13" xfId="288" applyFont="1" applyFill="1" applyBorder="1" applyAlignment="1">
      <alignment horizontal="right" vertical="center" wrapText="1"/>
    </xf>
    <xf numFmtId="49" fontId="37" fillId="0" borderId="0" xfId="0" applyNumberFormat="1" applyFont="1" applyAlignment="1">
      <alignment horizontal="center" vertical="center" wrapText="1"/>
    </xf>
    <xf numFmtId="0" fontId="37" fillId="0" borderId="0" xfId="288" applyFont="1" applyFill="1" applyBorder="1" applyAlignment="1">
      <alignment horizontal="right" vertical="center" wrapText="1"/>
    </xf>
    <xf numFmtId="0" fontId="34" fillId="0" borderId="0" xfId="0" applyFont="1" applyFill="1" applyBorder="1"/>
    <xf numFmtId="0" fontId="36" fillId="0" borderId="0" xfId="0" applyFont="1" applyFill="1"/>
    <xf numFmtId="0" fontId="45" fillId="0" borderId="13" xfId="0" applyFont="1" applyBorder="1" applyAlignment="1">
      <alignment horizontal="center" vertical="center"/>
    </xf>
    <xf numFmtId="0" fontId="57" fillId="0" borderId="0" xfId="288" applyNumberFormat="1" applyFont="1" applyFill="1" applyBorder="1" applyAlignment="1" applyProtection="1">
      <alignment horizontal="left" vertical="center" wrapText="1"/>
    </xf>
    <xf numFmtId="0" fontId="57" fillId="0" borderId="0" xfId="288" applyNumberFormat="1" applyFont="1" applyFill="1" applyBorder="1" applyAlignment="1" applyProtection="1">
      <alignment horizontal="left" vertical="top" wrapText="1"/>
    </xf>
    <xf numFmtId="0" fontId="39" fillId="0" borderId="0" xfId="288" applyNumberFormat="1" applyFont="1" applyFill="1" applyBorder="1" applyAlignment="1" applyProtection="1">
      <alignment horizontal="right" vertical="top" wrapText="1"/>
    </xf>
    <xf numFmtId="0" fontId="34" fillId="0" borderId="0" xfId="0" applyFont="1" applyAlignment="1">
      <alignment vertical="top" wrapText="1"/>
    </xf>
    <xf numFmtId="0" fontId="58" fillId="0" borderId="0" xfId="0" applyFont="1" applyAlignment="1">
      <alignment horizontal="left" vertical="top" wrapText="1"/>
    </xf>
    <xf numFmtId="0" fontId="41" fillId="32" borderId="0" xfId="288" applyNumberFormat="1" applyFont="1" applyFill="1" applyBorder="1" applyAlignment="1" applyProtection="1">
      <alignment horizontal="left" vertical="top" wrapText="1"/>
    </xf>
    <xf numFmtId="0" fontId="60" fillId="0" borderId="0" xfId="0" applyFont="1" applyAlignment="1"/>
    <xf numFmtId="0" fontId="43" fillId="0" borderId="0" xfId="0" applyFont="1" applyBorder="1" applyAlignment="1">
      <alignment horizontal="left" vertical="center" wrapText="1"/>
    </xf>
    <xf numFmtId="49" fontId="37" fillId="0" borderId="16" xfId="288" applyNumberFormat="1" applyFont="1" applyFill="1" applyBorder="1" applyAlignment="1">
      <alignment horizontal="center" vertical="center" wrapText="1"/>
    </xf>
    <xf numFmtId="49" fontId="37" fillId="0" borderId="12" xfId="288" applyNumberFormat="1" applyFont="1" applyFill="1" applyBorder="1" applyAlignment="1">
      <alignment horizontal="center" vertical="center" wrapText="1"/>
    </xf>
    <xf numFmtId="49" fontId="37" fillId="0" borderId="17" xfId="288" applyNumberFormat="1" applyFont="1" applyFill="1" applyBorder="1" applyAlignment="1">
      <alignment horizontal="center" vertical="center" wrapText="1"/>
    </xf>
    <xf numFmtId="49" fontId="37" fillId="0" borderId="14" xfId="288" applyNumberFormat="1" applyFont="1" applyFill="1" applyBorder="1" applyAlignment="1">
      <alignment horizontal="center" vertical="center" wrapText="1"/>
    </xf>
    <xf numFmtId="0" fontId="43" fillId="0" borderId="0" xfId="288" applyFont="1" applyFill="1" applyAlignment="1">
      <alignment horizontal="center" vertical="center" wrapText="1"/>
    </xf>
    <xf numFmtId="2" fontId="43" fillId="0" borderId="0" xfId="288" applyNumberFormat="1" applyFont="1" applyFill="1" applyAlignment="1">
      <alignment horizontal="center" vertical="center" wrapText="1"/>
    </xf>
    <xf numFmtId="49" fontId="43" fillId="0" borderId="0" xfId="288" applyNumberFormat="1" applyFont="1" applyFill="1" applyAlignment="1">
      <alignment horizontal="center" vertical="center" wrapText="1"/>
    </xf>
    <xf numFmtId="164" fontId="37" fillId="0" borderId="12" xfId="288" applyNumberFormat="1" applyFont="1" applyFill="1" applyBorder="1" applyAlignment="1">
      <alignment horizontal="center" vertical="center" wrapText="1"/>
    </xf>
    <xf numFmtId="164" fontId="37" fillId="0" borderId="17" xfId="288" applyNumberFormat="1" applyFont="1" applyFill="1" applyBorder="1" applyAlignment="1">
      <alignment horizontal="center" vertical="center" wrapText="1"/>
    </xf>
    <xf numFmtId="2" fontId="37" fillId="0" borderId="18" xfId="288" applyNumberFormat="1" applyFont="1" applyFill="1" applyBorder="1" applyAlignment="1">
      <alignment horizontal="center" vertical="center" wrapText="1"/>
    </xf>
    <xf numFmtId="2" fontId="37" fillId="0" borderId="20" xfId="288" applyNumberFormat="1" applyFont="1" applyFill="1" applyBorder="1" applyAlignment="1">
      <alignment horizontal="center" vertical="center" wrapText="1"/>
    </xf>
    <xf numFmtId="2" fontId="37" fillId="0" borderId="19" xfId="288" applyNumberFormat="1" applyFont="1" applyFill="1" applyBorder="1" applyAlignment="1">
      <alignment horizontal="center" vertical="center" wrapText="1"/>
    </xf>
    <xf numFmtId="2" fontId="37" fillId="0" borderId="21" xfId="288" applyNumberFormat="1" applyFont="1" applyFill="1" applyBorder="1" applyAlignment="1">
      <alignment horizontal="center" vertical="center" wrapText="1"/>
    </xf>
    <xf numFmtId="2" fontId="37" fillId="0" borderId="22" xfId="288" applyNumberFormat="1" applyFont="1" applyFill="1" applyBorder="1" applyAlignment="1">
      <alignment horizontal="center" vertical="center" wrapText="1"/>
    </xf>
    <xf numFmtId="2" fontId="37" fillId="0" borderId="15" xfId="288" applyNumberFormat="1" applyFont="1" applyFill="1" applyBorder="1" applyAlignment="1">
      <alignment horizontal="center" vertical="center" wrapText="1"/>
    </xf>
    <xf numFmtId="0" fontId="37" fillId="0" borderId="14" xfId="288" applyFont="1" applyFill="1" applyBorder="1" applyAlignment="1">
      <alignment horizontal="center" vertical="center" wrapText="1"/>
    </xf>
    <xf numFmtId="164" fontId="37" fillId="0" borderId="14" xfId="288" applyNumberFormat="1" applyFont="1" applyFill="1" applyBorder="1" applyAlignment="1">
      <alignment horizontal="center" vertical="center" wrapText="1"/>
    </xf>
    <xf numFmtId="164" fontId="37" fillId="0" borderId="14" xfId="288" applyNumberFormat="1" applyFont="1" applyFill="1" applyBorder="1" applyAlignment="1">
      <alignment horizontal="center" vertical="center"/>
    </xf>
    <xf numFmtId="164" fontId="37" fillId="0" borderId="21" xfId="288" applyNumberFormat="1" applyFont="1" applyFill="1" applyBorder="1" applyAlignment="1">
      <alignment horizontal="center" vertical="center" wrapText="1"/>
    </xf>
    <xf numFmtId="164" fontId="37" fillId="0" borderId="23" xfId="288" applyNumberFormat="1" applyFont="1" applyFill="1" applyBorder="1" applyAlignment="1">
      <alignment horizontal="center" vertical="center" wrapText="1"/>
    </xf>
    <xf numFmtId="164" fontId="37" fillId="0" borderId="16" xfId="288" applyNumberFormat="1" applyFont="1" applyFill="1" applyBorder="1" applyAlignment="1">
      <alignment horizontal="center" vertical="center" wrapText="1"/>
    </xf>
    <xf numFmtId="0" fontId="49" fillId="0" borderId="12" xfId="0" applyFont="1" applyFill="1" applyBorder="1" applyAlignment="1">
      <alignment horizontal="center" vertical="center"/>
    </xf>
    <xf numFmtId="0" fontId="49" fillId="0" borderId="16" xfId="0" applyFont="1" applyFill="1" applyBorder="1" applyAlignment="1">
      <alignment horizontal="center" vertical="center"/>
    </xf>
    <xf numFmtId="2" fontId="43" fillId="0" borderId="13" xfId="288" applyNumberFormat="1" applyFont="1" applyFill="1" applyBorder="1" applyAlignment="1">
      <alignment horizontal="center" wrapText="1"/>
    </xf>
  </cellXfs>
  <cellStyles count="642">
    <cellStyle name="20% - Акцент1 2" xfId="1"/>
    <cellStyle name="20% - Акцент1 2 2" xfId="2"/>
    <cellStyle name="20% - Акцент1 2 2 2" xfId="520"/>
    <cellStyle name="20% - Акцент1 2 3" xfId="3"/>
    <cellStyle name="20% - Акцент1 2 3 2" xfId="522"/>
    <cellStyle name="20% - Акцент1 2 4" xfId="4"/>
    <cellStyle name="20% - Акцент1 2 4 2" xfId="523"/>
    <cellStyle name="20% - Акцент1 2 5" xfId="524"/>
    <cellStyle name="20% - Акцент1 3" xfId="5"/>
    <cellStyle name="20% - Акцент1 3 2" xfId="525"/>
    <cellStyle name="20% - Акцент1 4" xfId="6"/>
    <cellStyle name="20% - Акцент1 4 2" xfId="526"/>
    <cellStyle name="20% - Акцент1 5" xfId="7"/>
    <cellStyle name="20% - Акцент1 5 2" xfId="527"/>
    <cellStyle name="20% - Акцент1 6" xfId="8"/>
    <cellStyle name="20% - Акцент1 6 2" xfId="528"/>
    <cellStyle name="20% - Акцент1 7" xfId="9"/>
    <cellStyle name="20% - Акцент1 7 2" xfId="529"/>
    <cellStyle name="20% - Акцент1 8" xfId="10"/>
    <cellStyle name="20% - Акцент1 8 2" xfId="530"/>
    <cellStyle name="20% - Акцент1 9" xfId="337"/>
    <cellStyle name="20% - Акцент2 2" xfId="11"/>
    <cellStyle name="20% - Акцент2 2 2" xfId="12"/>
    <cellStyle name="20% - Акцент2 2 2 2" xfId="531"/>
    <cellStyle name="20% - Акцент2 2 3" xfId="13"/>
    <cellStyle name="20% - Акцент2 2 3 2" xfId="532"/>
    <cellStyle name="20% - Акцент2 2 4" xfId="14"/>
    <cellStyle name="20% - Акцент2 2 4 2" xfId="533"/>
    <cellStyle name="20% - Акцент2 2 5" xfId="534"/>
    <cellStyle name="20% - Акцент2 3" xfId="15"/>
    <cellStyle name="20% - Акцент2 3 2" xfId="535"/>
    <cellStyle name="20% - Акцент2 4" xfId="16"/>
    <cellStyle name="20% - Акцент2 4 2" xfId="536"/>
    <cellStyle name="20% - Акцент2 5" xfId="17"/>
    <cellStyle name="20% - Акцент2 5 2" xfId="537"/>
    <cellStyle name="20% - Акцент2 6" xfId="18"/>
    <cellStyle name="20% - Акцент2 6 2" xfId="538"/>
    <cellStyle name="20% - Акцент2 7" xfId="19"/>
    <cellStyle name="20% - Акцент2 7 2" xfId="539"/>
    <cellStyle name="20% - Акцент2 8" xfId="20"/>
    <cellStyle name="20% - Акцент2 8 2" xfId="540"/>
    <cellStyle name="20% - Акцент2 9" xfId="338"/>
    <cellStyle name="20% - Акцент3 2" xfId="21"/>
    <cellStyle name="20% - Акцент3 2 2" xfId="22"/>
    <cellStyle name="20% - Акцент3 2 2 2" xfId="541"/>
    <cellStyle name="20% - Акцент3 2 3" xfId="23"/>
    <cellStyle name="20% - Акцент3 2 3 2" xfId="542"/>
    <cellStyle name="20% - Акцент3 2 4" xfId="24"/>
    <cellStyle name="20% - Акцент3 2 4 2" xfId="543"/>
    <cellStyle name="20% - Акцент3 2 5" xfId="544"/>
    <cellStyle name="20% - Акцент3 3" xfId="25"/>
    <cellStyle name="20% - Акцент3 3 2" xfId="545"/>
    <cellStyle name="20% - Акцент3 4" xfId="26"/>
    <cellStyle name="20% - Акцент3 4 2" xfId="546"/>
    <cellStyle name="20% - Акцент3 5" xfId="27"/>
    <cellStyle name="20% - Акцент3 5 2" xfId="547"/>
    <cellStyle name="20% - Акцент3 6" xfId="28"/>
    <cellStyle name="20% - Акцент3 6 2" xfId="548"/>
    <cellStyle name="20% - Акцент3 7" xfId="29"/>
    <cellStyle name="20% - Акцент3 7 2" xfId="549"/>
    <cellStyle name="20% - Акцент3 8" xfId="30"/>
    <cellStyle name="20% - Акцент3 8 2" xfId="550"/>
    <cellStyle name="20% - Акцент3 9" xfId="339"/>
    <cellStyle name="20% - Акцент4 2" xfId="31"/>
    <cellStyle name="20% - Акцент4 2 2" xfId="32"/>
    <cellStyle name="20% - Акцент4 2 2 2" xfId="551"/>
    <cellStyle name="20% - Акцент4 2 3" xfId="33"/>
    <cellStyle name="20% - Акцент4 2 3 2" xfId="552"/>
    <cellStyle name="20% - Акцент4 2 4" xfId="34"/>
    <cellStyle name="20% - Акцент4 2 4 2" xfId="553"/>
    <cellStyle name="20% - Акцент4 2 5" xfId="554"/>
    <cellStyle name="20% - Акцент4 3" xfId="35"/>
    <cellStyle name="20% - Акцент4 3 2" xfId="555"/>
    <cellStyle name="20% - Акцент4 4" xfId="36"/>
    <cellStyle name="20% - Акцент4 4 2" xfId="556"/>
    <cellStyle name="20% - Акцент4 5" xfId="37"/>
    <cellStyle name="20% - Акцент4 5 2" xfId="557"/>
    <cellStyle name="20% - Акцент4 6" xfId="38"/>
    <cellStyle name="20% - Акцент4 6 2" xfId="558"/>
    <cellStyle name="20% - Акцент4 7" xfId="39"/>
    <cellStyle name="20% - Акцент4 7 2" xfId="559"/>
    <cellStyle name="20% - Акцент4 8" xfId="40"/>
    <cellStyle name="20% - Акцент4 8 2" xfId="560"/>
    <cellStyle name="20% - Акцент4 9" xfId="340"/>
    <cellStyle name="20% - Акцент5 2" xfId="41"/>
    <cellStyle name="20% - Акцент5 2 2" xfId="42"/>
    <cellStyle name="20% - Акцент5 2 2 2" xfId="561"/>
    <cellStyle name="20% - Акцент5 2 3" xfId="43"/>
    <cellStyle name="20% - Акцент5 2 3 2" xfId="562"/>
    <cellStyle name="20% - Акцент5 2 4" xfId="44"/>
    <cellStyle name="20% - Акцент5 2 4 2" xfId="563"/>
    <cellStyle name="20% - Акцент5 2 5" xfId="564"/>
    <cellStyle name="20% - Акцент5 3" xfId="45"/>
    <cellStyle name="20% - Акцент5 3 2" xfId="565"/>
    <cellStyle name="20% - Акцент5 4" xfId="46"/>
    <cellStyle name="20% - Акцент5 4 2" xfId="566"/>
    <cellStyle name="20% - Акцент5 5" xfId="47"/>
    <cellStyle name="20% - Акцент5 5 2" xfId="567"/>
    <cellStyle name="20% - Акцент5 6" xfId="48"/>
    <cellStyle name="20% - Акцент5 6 2" xfId="568"/>
    <cellStyle name="20% - Акцент5 7" xfId="49"/>
    <cellStyle name="20% - Акцент5 7 2" xfId="569"/>
    <cellStyle name="20% - Акцент5 8" xfId="50"/>
    <cellStyle name="20% - Акцент5 8 2" xfId="570"/>
    <cellStyle name="20% - Акцент5 9" xfId="341"/>
    <cellStyle name="20% - Акцент6 2" xfId="51"/>
    <cellStyle name="20% - Акцент6 2 2" xfId="52"/>
    <cellStyle name="20% - Акцент6 2 2 2" xfId="571"/>
    <cellStyle name="20% - Акцент6 2 3" xfId="53"/>
    <cellStyle name="20% - Акцент6 2 3 2" xfId="572"/>
    <cellStyle name="20% - Акцент6 2 4" xfId="54"/>
    <cellStyle name="20% - Акцент6 2 4 2" xfId="573"/>
    <cellStyle name="20% - Акцент6 2 5" xfId="574"/>
    <cellStyle name="20% - Акцент6 3" xfId="55"/>
    <cellStyle name="20% - Акцент6 3 2" xfId="575"/>
    <cellStyle name="20% - Акцент6 4" xfId="56"/>
    <cellStyle name="20% - Акцент6 4 2" xfId="576"/>
    <cellStyle name="20% - Акцент6 5" xfId="57"/>
    <cellStyle name="20% - Акцент6 5 2" xfId="577"/>
    <cellStyle name="20% - Акцент6 6" xfId="58"/>
    <cellStyle name="20% - Акцент6 6 2" xfId="578"/>
    <cellStyle name="20% - Акцент6 7" xfId="59"/>
    <cellStyle name="20% - Акцент6 7 2" xfId="579"/>
    <cellStyle name="20% - Акцент6 8" xfId="60"/>
    <cellStyle name="20% - Акцент6 8 2" xfId="580"/>
    <cellStyle name="20% - Акцент6 9" xfId="342"/>
    <cellStyle name="40% - Акцент1 2" xfId="61"/>
    <cellStyle name="40% - Акцент1 2 2" xfId="62"/>
    <cellStyle name="40% - Акцент1 2 2 2" xfId="581"/>
    <cellStyle name="40% - Акцент1 2 3" xfId="63"/>
    <cellStyle name="40% - Акцент1 2 3 2" xfId="582"/>
    <cellStyle name="40% - Акцент1 2 4" xfId="64"/>
    <cellStyle name="40% - Акцент1 2 4 2" xfId="583"/>
    <cellStyle name="40% - Акцент1 2 5" xfId="584"/>
    <cellStyle name="40% - Акцент1 3" xfId="65"/>
    <cellStyle name="40% - Акцент1 3 2" xfId="585"/>
    <cellStyle name="40% - Акцент1 4" xfId="66"/>
    <cellStyle name="40% - Акцент1 4 2" xfId="586"/>
    <cellStyle name="40% - Акцент1 5" xfId="67"/>
    <cellStyle name="40% - Акцент1 5 2" xfId="587"/>
    <cellStyle name="40% - Акцент1 6" xfId="68"/>
    <cellStyle name="40% - Акцент1 6 2" xfId="588"/>
    <cellStyle name="40% - Акцент1 7" xfId="69"/>
    <cellStyle name="40% - Акцент1 7 2" xfId="589"/>
    <cellStyle name="40% - Акцент1 8" xfId="70"/>
    <cellStyle name="40% - Акцент1 8 2" xfId="590"/>
    <cellStyle name="40% - Акцент1 9" xfId="343"/>
    <cellStyle name="40% - Акцент2" xfId="71" builtinId="35" customBuiltin="1"/>
    <cellStyle name="40% - Акцент2 10" xfId="344"/>
    <cellStyle name="40% - Акцент2 2" xfId="72"/>
    <cellStyle name="40% - Акцент2 2 2" xfId="73"/>
    <cellStyle name="40% - Акцент2 2 2 2" xfId="591"/>
    <cellStyle name="40% - Акцент2 2 3" xfId="74"/>
    <cellStyle name="40% - Акцент2 2 3 2" xfId="592"/>
    <cellStyle name="40% - Акцент2 2 4" xfId="75"/>
    <cellStyle name="40% - Акцент2 2 4 2" xfId="593"/>
    <cellStyle name="40% - Акцент2 2 5" xfId="594"/>
    <cellStyle name="40% - Акцент2 3" xfId="76"/>
    <cellStyle name="40% - Акцент2 3 2" xfId="595"/>
    <cellStyle name="40% - Акцент2 4" xfId="77"/>
    <cellStyle name="40% - Акцент2 4 2" xfId="596"/>
    <cellStyle name="40% - Акцент2 5" xfId="78"/>
    <cellStyle name="40% - Акцент2 5 2" xfId="597"/>
    <cellStyle name="40% - Акцент2 6" xfId="79"/>
    <cellStyle name="40% - Акцент2 6 2" xfId="598"/>
    <cellStyle name="40% - Акцент2 7" xfId="80"/>
    <cellStyle name="40% - Акцент2 7 2" xfId="599"/>
    <cellStyle name="40% - Акцент2 8" xfId="81"/>
    <cellStyle name="40% - Акцент2 8 2" xfId="600"/>
    <cellStyle name="40% - Акцент2 9" xfId="332"/>
    <cellStyle name="40% - Акцент2 9 2" xfId="601"/>
    <cellStyle name="40% - Акцент3 2" xfId="82"/>
    <cellStyle name="40% - Акцент3 2 2" xfId="83"/>
    <cellStyle name="40% - Акцент3 2 2 2" xfId="602"/>
    <cellStyle name="40% - Акцент3 2 3" xfId="84"/>
    <cellStyle name="40% - Акцент3 2 3 2" xfId="603"/>
    <cellStyle name="40% - Акцент3 2 4" xfId="85"/>
    <cellStyle name="40% - Акцент3 2 4 2" xfId="604"/>
    <cellStyle name="40% - Акцент3 2 5" xfId="605"/>
    <cellStyle name="40% - Акцент3 3" xfId="86"/>
    <cellStyle name="40% - Акцент3 3 2" xfId="606"/>
    <cellStyle name="40% - Акцент3 4" xfId="87"/>
    <cellStyle name="40% - Акцент3 4 2" xfId="607"/>
    <cellStyle name="40% - Акцент3 5" xfId="88"/>
    <cellStyle name="40% - Акцент3 5 2" xfId="608"/>
    <cellStyle name="40% - Акцент3 6" xfId="89"/>
    <cellStyle name="40% - Акцент3 6 2" xfId="609"/>
    <cellStyle name="40% - Акцент3 7" xfId="90"/>
    <cellStyle name="40% - Акцент3 7 2" xfId="610"/>
    <cellStyle name="40% - Акцент3 8" xfId="91"/>
    <cellStyle name="40% - Акцент3 8 2" xfId="611"/>
    <cellStyle name="40% - Акцент3 9" xfId="345"/>
    <cellStyle name="40% - Акцент4 2" xfId="92"/>
    <cellStyle name="40% - Акцент4 2 2" xfId="93"/>
    <cellStyle name="40% - Акцент4 2 2 2" xfId="612"/>
    <cellStyle name="40% - Акцент4 2 3" xfId="94"/>
    <cellStyle name="40% - Акцент4 2 3 2" xfId="613"/>
    <cellStyle name="40% - Акцент4 2 4" xfId="95"/>
    <cellStyle name="40% - Акцент4 2 4 2" xfId="614"/>
    <cellStyle name="40% - Акцент4 2 5" xfId="615"/>
    <cellStyle name="40% - Акцент4 3" xfId="96"/>
    <cellStyle name="40% - Акцент4 3 2" xfId="616"/>
    <cellStyle name="40% - Акцент4 4" xfId="97"/>
    <cellStyle name="40% - Акцент4 4 2" xfId="617"/>
    <cellStyle name="40% - Акцент4 5" xfId="98"/>
    <cellStyle name="40% - Акцент4 5 2" xfId="618"/>
    <cellStyle name="40% - Акцент4 6" xfId="99"/>
    <cellStyle name="40% - Акцент4 6 2" xfId="619"/>
    <cellStyle name="40% - Акцент4 7" xfId="100"/>
    <cellStyle name="40% - Акцент4 7 2" xfId="620"/>
    <cellStyle name="40% - Акцент4 8" xfId="101"/>
    <cellStyle name="40% - Акцент4 8 2" xfId="621"/>
    <cellStyle name="40% - Акцент4 9" xfId="346"/>
    <cellStyle name="40% - Акцент5 2" xfId="102"/>
    <cellStyle name="40% - Акцент5 2 2" xfId="103"/>
    <cellStyle name="40% - Акцент5 2 2 2" xfId="622"/>
    <cellStyle name="40% - Акцент5 2 3" xfId="104"/>
    <cellStyle name="40% - Акцент5 2 3 2" xfId="623"/>
    <cellStyle name="40% - Акцент5 2 4" xfId="105"/>
    <cellStyle name="40% - Акцент5 2 4 2" xfId="624"/>
    <cellStyle name="40% - Акцент5 2 5" xfId="625"/>
    <cellStyle name="40% - Акцент5 3" xfId="106"/>
    <cellStyle name="40% - Акцент5 3 2" xfId="626"/>
    <cellStyle name="40% - Акцент5 4" xfId="107"/>
    <cellStyle name="40% - Акцент5 4 2" xfId="627"/>
    <cellStyle name="40% - Акцент5 5" xfId="108"/>
    <cellStyle name="40% - Акцент5 5 2" xfId="628"/>
    <cellStyle name="40% - Акцент5 6" xfId="109"/>
    <cellStyle name="40% - Акцент5 6 2" xfId="629"/>
    <cellStyle name="40% - Акцент5 7" xfId="110"/>
    <cellStyle name="40% - Акцент5 7 2" xfId="630"/>
    <cellStyle name="40% - Акцент5 8" xfId="111"/>
    <cellStyle name="40% - Акцент5 8 2" xfId="631"/>
    <cellStyle name="40% - Акцент5 9" xfId="347"/>
    <cellStyle name="40% - Акцент6 2" xfId="112"/>
    <cellStyle name="40% - Акцент6 2 2" xfId="113"/>
    <cellStyle name="40% - Акцент6 2 2 2" xfId="632"/>
    <cellStyle name="40% - Акцент6 2 3" xfId="114"/>
    <cellStyle name="40% - Акцент6 2 3 2" xfId="633"/>
    <cellStyle name="40% - Акцент6 2 4" xfId="115"/>
    <cellStyle name="40% - Акцент6 2 4 2" xfId="634"/>
    <cellStyle name="40% - Акцент6 2 5" xfId="635"/>
    <cellStyle name="40% - Акцент6 3" xfId="116"/>
    <cellStyle name="40% - Акцент6 3 2" xfId="636"/>
    <cellStyle name="40% - Акцент6 4" xfId="117"/>
    <cellStyle name="40% - Акцент6 4 2" xfId="637"/>
    <cellStyle name="40% - Акцент6 5" xfId="118"/>
    <cellStyle name="40% - Акцент6 5 2" xfId="638"/>
    <cellStyle name="40% - Акцент6 6" xfId="119"/>
    <cellStyle name="40% - Акцент6 6 2" xfId="639"/>
    <cellStyle name="40% - Акцент6 7" xfId="120"/>
    <cellStyle name="40% - Акцент6 7 2" xfId="640"/>
    <cellStyle name="40% - Акцент6 8" xfId="121"/>
    <cellStyle name="40% - Акцент6 8 2" xfId="641"/>
    <cellStyle name="40% - Акцент6 9" xfId="348"/>
    <cellStyle name="60% - Акцент1 2" xfId="122"/>
    <cellStyle name="60% - Акцент1 2 2" xfId="123"/>
    <cellStyle name="60% - Акцент1 2 3" xfId="124"/>
    <cellStyle name="60% - Акцент1 2 4" xfId="125"/>
    <cellStyle name="60% - Акцент1 3" xfId="126"/>
    <cellStyle name="60% - Акцент1 4" xfId="127"/>
    <cellStyle name="60% - Акцент1 5" xfId="128"/>
    <cellStyle name="60% - Акцент1 6" xfId="129"/>
    <cellStyle name="60% - Акцент1 7" xfId="130"/>
    <cellStyle name="60% - Акцент1 8" xfId="131"/>
    <cellStyle name="60% - Акцент2" xfId="132" builtinId="36" customBuiltin="1"/>
    <cellStyle name="60% - Акцент2 2" xfId="133"/>
    <cellStyle name="60% - Акцент2 2 2" xfId="134"/>
    <cellStyle name="60% - Акцент2 2 3" xfId="135"/>
    <cellStyle name="60% - Акцент2 2 4" xfId="136"/>
    <cellStyle name="60% - Акцент2 3" xfId="137"/>
    <cellStyle name="60% - Акцент2 4" xfId="138"/>
    <cellStyle name="60% - Акцент2 5" xfId="139"/>
    <cellStyle name="60% - Акцент2 6" xfId="140"/>
    <cellStyle name="60% - Акцент2 7" xfId="141"/>
    <cellStyle name="60% - Акцент2 8" xfId="142"/>
    <cellStyle name="60% - Акцент2 9" xfId="333"/>
    <cellStyle name="60% - Акцент3 2" xfId="143"/>
    <cellStyle name="60% - Акцент3 2 2" xfId="144"/>
    <cellStyle name="60% - Акцент3 2 3" xfId="145"/>
    <cellStyle name="60% - Акцент3 2 4" xfId="146"/>
    <cellStyle name="60% - Акцент3 3" xfId="147"/>
    <cellStyle name="60% - Акцент3 4" xfId="148"/>
    <cellStyle name="60% - Акцент3 5" xfId="149"/>
    <cellStyle name="60% - Акцент3 6" xfId="150"/>
    <cellStyle name="60% - Акцент3 7" xfId="151"/>
    <cellStyle name="60% - Акцент3 8" xfId="152"/>
    <cellStyle name="60% - Акцент4 2" xfId="153"/>
    <cellStyle name="60% - Акцент4 2 2" xfId="154"/>
    <cellStyle name="60% - Акцент4 2 3" xfId="155"/>
    <cellStyle name="60% - Акцент4 2 4" xfId="156"/>
    <cellStyle name="60% - Акцент4 3" xfId="157"/>
    <cellStyle name="60% - Акцент4 4" xfId="158"/>
    <cellStyle name="60% - Акцент4 5" xfId="159"/>
    <cellStyle name="60% - Акцент4 6" xfId="160"/>
    <cellStyle name="60% - Акцент4 7" xfId="161"/>
    <cellStyle name="60% - Акцент4 8" xfId="162"/>
    <cellStyle name="60% - Акцент5 2" xfId="163"/>
    <cellStyle name="60% - Акцент5 2 2" xfId="164"/>
    <cellStyle name="60% - Акцент5 2 3" xfId="165"/>
    <cellStyle name="60% - Акцент5 2 4" xfId="166"/>
    <cellStyle name="60% - Акцент5 3" xfId="167"/>
    <cellStyle name="60% - Акцент5 4" xfId="168"/>
    <cellStyle name="60% - Акцент5 5" xfId="169"/>
    <cellStyle name="60% - Акцент5 6" xfId="170"/>
    <cellStyle name="60% - Акцент5 7" xfId="171"/>
    <cellStyle name="60% - Акцент5 8" xfId="172"/>
    <cellStyle name="60% - Акцент6 2" xfId="173"/>
    <cellStyle name="60% - Акцент6 2 2" xfId="174"/>
    <cellStyle name="60% - Акцент6 2 3" xfId="175"/>
    <cellStyle name="60% - Акцент6 2 4" xfId="176"/>
    <cellStyle name="60% - Акцент6 3" xfId="177"/>
    <cellStyle name="60% - Акцент6 4" xfId="178"/>
    <cellStyle name="60% - Акцент6 5" xfId="179"/>
    <cellStyle name="60% - Акцент6 6" xfId="180"/>
    <cellStyle name="60% - Акцент6 7" xfId="181"/>
    <cellStyle name="60% - Акцент6 8" xfId="182"/>
    <cellStyle name="SAPBEXaggData" xfId="183"/>
    <cellStyle name="SAPBEXaggDataEmph" xfId="184"/>
    <cellStyle name="SAPBEXaggItem" xfId="185"/>
    <cellStyle name="SAPBEXaggItemX" xfId="186"/>
    <cellStyle name="SAPBEXchaText" xfId="187"/>
    <cellStyle name="SAPBEXexcBad7" xfId="188"/>
    <cellStyle name="SAPBEXexcBad8" xfId="189"/>
    <cellStyle name="SAPBEXexcBad9" xfId="190"/>
    <cellStyle name="SAPBEXexcCritical4" xfId="191"/>
    <cellStyle name="SAPBEXexcCritical5" xfId="192"/>
    <cellStyle name="SAPBEXexcCritical6" xfId="193"/>
    <cellStyle name="SAPBEXexcGood1" xfId="194"/>
    <cellStyle name="SAPBEXexcGood2" xfId="195"/>
    <cellStyle name="SAPBEXexcGood3" xfId="196"/>
    <cellStyle name="SAPBEXfilterDrill" xfId="197"/>
    <cellStyle name="SAPBEXfilterItem" xfId="198"/>
    <cellStyle name="SAPBEXfilterText" xfId="199"/>
    <cellStyle name="SAPBEXformats" xfId="200"/>
    <cellStyle name="SAPBEXheaderItem" xfId="201"/>
    <cellStyle name="SAPBEXheaderText" xfId="202"/>
    <cellStyle name="SAPBEXHLevel0" xfId="203"/>
    <cellStyle name="SAPBEXHLevel0X" xfId="204"/>
    <cellStyle name="SAPBEXHLevel1" xfId="205"/>
    <cellStyle name="SAPBEXHLevel1X" xfId="206"/>
    <cellStyle name="SAPBEXHLevel2" xfId="207"/>
    <cellStyle name="SAPBEXHLevel2X" xfId="208"/>
    <cellStyle name="SAPBEXHLevel3" xfId="209"/>
    <cellStyle name="SAPBEXHLevel3X" xfId="210"/>
    <cellStyle name="SAPBEXresData" xfId="211"/>
    <cellStyle name="SAPBEXresDataEmph" xfId="212"/>
    <cellStyle name="SAPBEXresItem" xfId="213"/>
    <cellStyle name="SAPBEXresItemX" xfId="214"/>
    <cellStyle name="SAPBEXstdData" xfId="215"/>
    <cellStyle name="SAPBEXstdDataEmph" xfId="216"/>
    <cellStyle name="SAPBEXstdItem" xfId="217"/>
    <cellStyle name="SAPBEXstdItemX" xfId="218"/>
    <cellStyle name="SAPBEXtitle" xfId="219"/>
    <cellStyle name="SAPBEXundefined" xfId="220"/>
    <cellStyle name="Акцент1 2" xfId="221"/>
    <cellStyle name="Акцент1 2 2" xfId="222"/>
    <cellStyle name="Акцент1 2 3" xfId="223"/>
    <cellStyle name="Акцент1 2 4" xfId="224"/>
    <cellStyle name="Акцент2 2" xfId="225"/>
    <cellStyle name="Акцент2 2 2" xfId="226"/>
    <cellStyle name="Акцент2 2 3" xfId="227"/>
    <cellStyle name="Акцент2 2 4" xfId="228"/>
    <cellStyle name="Акцент3 2" xfId="229"/>
    <cellStyle name="Акцент3 2 2" xfId="230"/>
    <cellStyle name="Акцент3 2 3" xfId="231"/>
    <cellStyle name="Акцент3 2 4" xfId="232"/>
    <cellStyle name="Акцент4 2" xfId="233"/>
    <cellStyle name="Акцент4 2 2" xfId="234"/>
    <cellStyle name="Акцент4 2 3" xfId="235"/>
    <cellStyle name="Акцент4 2 4" xfId="236"/>
    <cellStyle name="Акцент5 2" xfId="237"/>
    <cellStyle name="Акцент5 2 2" xfId="238"/>
    <cellStyle name="Акцент5 2 3" xfId="239"/>
    <cellStyle name="Акцент5 2 4" xfId="240"/>
    <cellStyle name="Акцент6 2" xfId="241"/>
    <cellStyle name="Акцент6 2 2" xfId="242"/>
    <cellStyle name="Акцент6 2 3" xfId="243"/>
    <cellStyle name="Акцент6 2 4" xfId="244"/>
    <cellStyle name="Акцент6 3 6" xfId="245"/>
    <cellStyle name="Ввод  2" xfId="246"/>
    <cellStyle name="Ввод  2 2" xfId="247"/>
    <cellStyle name="Ввод  2 3" xfId="248"/>
    <cellStyle name="Ввод  2 4" xfId="249"/>
    <cellStyle name="Вывод 2" xfId="250"/>
    <cellStyle name="Вывод 2 2" xfId="251"/>
    <cellStyle name="Вывод 2 3" xfId="252"/>
    <cellStyle name="Вывод 2 4" xfId="253"/>
    <cellStyle name="Вычисление 2" xfId="254"/>
    <cellStyle name="Гиперссылка" xfId="255" builtinId="8"/>
    <cellStyle name="Гиперссылка 10" xfId="349"/>
    <cellStyle name="Гиперссылка 2" xfId="256"/>
    <cellStyle name="Гиперссылка 2 2" xfId="521"/>
    <cellStyle name="Гиперссылка 3" xfId="257"/>
    <cellStyle name="Гиперссылка 4" xfId="258"/>
    <cellStyle name="Гиперссылка 5" xfId="259"/>
    <cellStyle name="Гиперссылка 6" xfId="260"/>
    <cellStyle name="Гиперссылка 7" xfId="261"/>
    <cellStyle name="Гиперссылка 8" xfId="262"/>
    <cellStyle name="Гиперссылка 9" xfId="263"/>
    <cellStyle name="Заголовок 1 2" xfId="264"/>
    <cellStyle name="Заголовок 2 2" xfId="265"/>
    <cellStyle name="Заголовок 3 2" xfId="266"/>
    <cellStyle name="Заголовок 4 2" xfId="267"/>
    <cellStyle name="Итог 2" xfId="268"/>
    <cellStyle name="Итог 2 2" xfId="269"/>
    <cellStyle name="Итог 2 3" xfId="270"/>
    <cellStyle name="Итог 2 4" xfId="271"/>
    <cellStyle name="Контрольная ячейка 2" xfId="272"/>
    <cellStyle name="Контрольная ячейка 2 2" xfId="273"/>
    <cellStyle name="Контрольная ячейка 2 3" xfId="274"/>
    <cellStyle name="Контрольная ячейка 2 4" xfId="275"/>
    <cellStyle name="Название 2" xfId="276"/>
    <cellStyle name="Нейтральный 2" xfId="277"/>
    <cellStyle name="Нейтральный 2 2" xfId="278"/>
    <cellStyle name="Нейтральный 2 3" xfId="279"/>
    <cellStyle name="Нейтральный 2 4" xfId="280"/>
    <cellStyle name="Обычный" xfId="0" builtinId="0"/>
    <cellStyle name="Обычный 10" xfId="281"/>
    <cellStyle name="Обычный 10 2" xfId="350"/>
    <cellStyle name="Обычный 11" xfId="282"/>
    <cellStyle name="Обычный 11 2" xfId="328"/>
    <cellStyle name="Обычный 11 3" xfId="329"/>
    <cellStyle name="Обычный 11 4" xfId="327"/>
    <cellStyle name="Обычный 12" xfId="283"/>
    <cellStyle name="Обычный 13" xfId="284"/>
    <cellStyle name="Обычный 14" xfId="285"/>
    <cellStyle name="Обычный 15" xfId="286"/>
    <cellStyle name="Обычный 16" xfId="287"/>
    <cellStyle name="Обычный 17" xfId="330"/>
    <cellStyle name="Обычный 17 2" xfId="334"/>
    <cellStyle name="Обычный 17 2 2" xfId="335"/>
    <cellStyle name="Обычный 18" xfId="336"/>
    <cellStyle name="Обычный 2" xfId="288"/>
    <cellStyle name="Обычный 2 10" xfId="352"/>
    <cellStyle name="Обычный 2 11" xfId="353"/>
    <cellStyle name="Обычный 2 12" xfId="354"/>
    <cellStyle name="Обычный 2 13" xfId="355"/>
    <cellStyle name="Обычный 2 14" xfId="356"/>
    <cellStyle name="Обычный 2 15" xfId="357"/>
    <cellStyle name="Обычный 2 16" xfId="358"/>
    <cellStyle name="Обычный 2 17" xfId="359"/>
    <cellStyle name="Обычный 2 17 2" xfId="360"/>
    <cellStyle name="Обычный 2 17 2 2" xfId="361"/>
    <cellStyle name="Обычный 2 18" xfId="362"/>
    <cellStyle name="Обычный 2 19" xfId="363"/>
    <cellStyle name="Обычный 2 19 2" xfId="364"/>
    <cellStyle name="Обычный 2 19 2 2" xfId="365"/>
    <cellStyle name="Обычный 2 19 2 2 2" xfId="366"/>
    <cellStyle name="Обычный 2 19 2 2 2 2" xfId="367"/>
    <cellStyle name="Обычный 2 19 2 2 2 2 2" xfId="368"/>
    <cellStyle name="Обычный 2 19 2 2 2 2 3" xfId="369"/>
    <cellStyle name="Обычный 2 19 2 2 3" xfId="370"/>
    <cellStyle name="Обычный 2 19 2 2 4" xfId="371"/>
    <cellStyle name="Обычный 2 19 2 3" xfId="372"/>
    <cellStyle name="Обычный 2 19 2 3 2" xfId="373"/>
    <cellStyle name="Обычный 2 19 2 3 3" xfId="374"/>
    <cellStyle name="Обычный 2 19 3" xfId="375"/>
    <cellStyle name="Обычный 2 19 3 2" xfId="376"/>
    <cellStyle name="Обычный 2 19 3 2 2" xfId="377"/>
    <cellStyle name="Обычный 2 19 3 2 3" xfId="378"/>
    <cellStyle name="Обычный 2 19 4" xfId="379"/>
    <cellStyle name="Обычный 2 19 5" xfId="380"/>
    <cellStyle name="Обычный 2 2" xfId="289"/>
    <cellStyle name="Обычный 2 2 2" xfId="382"/>
    <cellStyle name="Обычный 2 2 2 2" xfId="383"/>
    <cellStyle name="Обычный 2 2 2 2 2" xfId="384"/>
    <cellStyle name="Обычный 2 2 2 2 2 2" xfId="385"/>
    <cellStyle name="Обычный 2 2 2 2 2 2 2" xfId="386"/>
    <cellStyle name="Обычный 2 2 2 2 2 2 2 2" xfId="387"/>
    <cellStyle name="Обычный 2 2 2 2 2 2 2 2 2" xfId="388"/>
    <cellStyle name="Обычный 2 2 2 2 2 2 2 2 2 2" xfId="389"/>
    <cellStyle name="Обычный 2 2 2 2 2 2 2 2 2 2 2" xfId="390"/>
    <cellStyle name="Обычный 2 2 2 2 2 2 2 2 2 2 2 2" xfId="391"/>
    <cellStyle name="Обычный 2 2 2 2 2 2 2 2 2 3" xfId="392"/>
    <cellStyle name="Обычный 2 2 2 2 2 2 2 2 3" xfId="393"/>
    <cellStyle name="Обычный 2 2 2 2 2 2 2 2 3 2" xfId="394"/>
    <cellStyle name="Обычный 2 2 2 2 2 2 2 3" xfId="395"/>
    <cellStyle name="Обычный 2 2 2 2 2 2 2 3 2" xfId="396"/>
    <cellStyle name="Обычный 2 2 2 2 2 2 2 3 2 2" xfId="397"/>
    <cellStyle name="Обычный 2 2 2 2 2 2 2 4" xfId="398"/>
    <cellStyle name="Обычный 2 2 2 2 2 2 3" xfId="399"/>
    <cellStyle name="Обычный 2 2 2 2 2 2 3 2" xfId="400"/>
    <cellStyle name="Обычный 2 2 2 2 2 2 3 2 2" xfId="401"/>
    <cellStyle name="Обычный 2 2 2 2 2 2 3 2 2 2" xfId="402"/>
    <cellStyle name="Обычный 2 2 2 2 2 2 3 3" xfId="403"/>
    <cellStyle name="Обычный 2 2 2 2 2 2 4" xfId="404"/>
    <cellStyle name="Обычный 2 2 2 2 2 2 4 2" xfId="405"/>
    <cellStyle name="Обычный 2 2 2 2 2 3" xfId="406"/>
    <cellStyle name="Обычный 2 2 2 2 2 3 2" xfId="407"/>
    <cellStyle name="Обычный 2 2 2 2 2 3 2 2" xfId="408"/>
    <cellStyle name="Обычный 2 2 2 2 2 3 2 2 2" xfId="409"/>
    <cellStyle name="Обычный 2 2 2 2 2 3 2 2 2 2" xfId="410"/>
    <cellStyle name="Обычный 2 2 2 2 2 3 2 3" xfId="411"/>
    <cellStyle name="Обычный 2 2 2 2 2 3 3" xfId="412"/>
    <cellStyle name="Обычный 2 2 2 2 2 3 3 2" xfId="413"/>
    <cellStyle name="Обычный 2 2 2 2 2 4" xfId="414"/>
    <cellStyle name="Обычный 2 2 2 2 2 4 2" xfId="415"/>
    <cellStyle name="Обычный 2 2 2 2 2 4 2 2" xfId="416"/>
    <cellStyle name="Обычный 2 2 2 2 2 5" xfId="417"/>
    <cellStyle name="Обычный 2 2 2 2 3" xfId="418"/>
    <cellStyle name="Обычный 2 2 2 2 3 2" xfId="419"/>
    <cellStyle name="Обычный 2 2 2 2 3 2 2" xfId="420"/>
    <cellStyle name="Обычный 2 2 2 2 3 2 2 2" xfId="421"/>
    <cellStyle name="Обычный 2 2 2 2 3 2 2 2 2" xfId="422"/>
    <cellStyle name="Обычный 2 2 2 2 3 2 3" xfId="423"/>
    <cellStyle name="Обычный 2 2 2 2 3 3" xfId="424"/>
    <cellStyle name="Обычный 2 2 2 2 3 3 2" xfId="425"/>
    <cellStyle name="Обычный 2 2 2 2 4" xfId="426"/>
    <cellStyle name="Обычный 2 2 2 2 4 2" xfId="427"/>
    <cellStyle name="Обычный 2 2 2 2 4 2 2" xfId="428"/>
    <cellStyle name="Обычный 2 2 2 2 5" xfId="429"/>
    <cellStyle name="Обычный 2 2 2 3" xfId="430"/>
    <cellStyle name="Обычный 2 2 2 4" xfId="431"/>
    <cellStyle name="Обычный 2 2 2 4 2" xfId="432"/>
    <cellStyle name="Обычный 2 2 2 4 2 2" xfId="433"/>
    <cellStyle name="Обычный 2 2 2 4 2 2 2" xfId="434"/>
    <cellStyle name="Обычный 2 2 2 4 2 2 2 2" xfId="435"/>
    <cellStyle name="Обычный 2 2 2 4 2 3" xfId="436"/>
    <cellStyle name="Обычный 2 2 2 4 3" xfId="437"/>
    <cellStyle name="Обычный 2 2 2 4 3 2" xfId="438"/>
    <cellStyle name="Обычный 2 2 2 5" xfId="439"/>
    <cellStyle name="Обычный 2 2 2 5 2" xfId="440"/>
    <cellStyle name="Обычный 2 2 2 5 2 2" xfId="441"/>
    <cellStyle name="Обычный 2 2 2 6" xfId="442"/>
    <cellStyle name="Обычный 2 2 3" xfId="443"/>
    <cellStyle name="Обычный 2 2 3 2" xfId="444"/>
    <cellStyle name="Обычный 2 2 4" xfId="445"/>
    <cellStyle name="Обычный 2 2 4 2" xfId="446"/>
    <cellStyle name="Обычный 2 2 4 2 2" xfId="447"/>
    <cellStyle name="Обычный 2 2 4 2 2 2" xfId="448"/>
    <cellStyle name="Обычный 2 2 4 2 2 2 2" xfId="449"/>
    <cellStyle name="Обычный 2 2 4 2 3" xfId="450"/>
    <cellStyle name="Обычный 2 2 4 3" xfId="451"/>
    <cellStyle name="Обычный 2 2 4 3 2" xfId="452"/>
    <cellStyle name="Обычный 2 2 5" xfId="453"/>
    <cellStyle name="Обычный 2 2 5 2" xfId="454"/>
    <cellStyle name="Обычный 2 2 5 2 2" xfId="455"/>
    <cellStyle name="Обычный 2 2 6" xfId="456"/>
    <cellStyle name="Обычный 2 2 7" xfId="457"/>
    <cellStyle name="Обычный 2 2 8" xfId="381"/>
    <cellStyle name="Обычный 2 20" xfId="458"/>
    <cellStyle name="Обычный 2 20 2" xfId="459"/>
    <cellStyle name="Обычный 2 20 2 2" xfId="460"/>
    <cellStyle name="Обычный 2 20 2 2 2" xfId="461"/>
    <cellStyle name="Обычный 2 20 2 2 3" xfId="462"/>
    <cellStyle name="Обычный 2 20 3" xfId="463"/>
    <cellStyle name="Обычный 2 20 4" xfId="464"/>
    <cellStyle name="Обычный 2 21" xfId="465"/>
    <cellStyle name="Обычный 2 21 2" xfId="466"/>
    <cellStyle name="Обычный 2 21 3" xfId="467"/>
    <cellStyle name="Обычный 2 22" xfId="468"/>
    <cellStyle name="Обычный 2 23" xfId="469"/>
    <cellStyle name="Обычный 2 24" xfId="470"/>
    <cellStyle name="Обычный 2 25" xfId="471"/>
    <cellStyle name="Обычный 2 26" xfId="351"/>
    <cellStyle name="Обычный 2 3" xfId="472"/>
    <cellStyle name="Обычный 2 3 2" xfId="473"/>
    <cellStyle name="Обычный 2 4" xfId="474"/>
    <cellStyle name="Обычный 2 4 2" xfId="475"/>
    <cellStyle name="Обычный 2 5" xfId="476"/>
    <cellStyle name="Обычный 2 5 2" xfId="477"/>
    <cellStyle name="Обычный 2 6" xfId="478"/>
    <cellStyle name="Обычный 2 7" xfId="479"/>
    <cellStyle name="Обычный 2 8" xfId="480"/>
    <cellStyle name="Обычный 2 9" xfId="481"/>
    <cellStyle name="Обычный 3" xfId="290"/>
    <cellStyle name="Обычный 3 10" xfId="483"/>
    <cellStyle name="Обычный 3 11" xfId="484"/>
    <cellStyle name="Обычный 3 12" xfId="485"/>
    <cellStyle name="Обычный 3 13" xfId="486"/>
    <cellStyle name="Обычный 3 13 2" xfId="487"/>
    <cellStyle name="Обычный 3 13 3" xfId="488"/>
    <cellStyle name="Обычный 3 14" xfId="489"/>
    <cellStyle name="Обычный 3 14 2" xfId="490"/>
    <cellStyle name="Обычный 3 14 3" xfId="491"/>
    <cellStyle name="Обычный 3 15" xfId="492"/>
    <cellStyle name="Обычный 3 16" xfId="482"/>
    <cellStyle name="Обычный 3 2" xfId="291"/>
    <cellStyle name="Обычный 3 2 2" xfId="292"/>
    <cellStyle name="Обычный 3 2 3" xfId="493"/>
    <cellStyle name="Обычный 3 3" xfId="293"/>
    <cellStyle name="Обычный 3 3 2" xfId="494"/>
    <cellStyle name="Обычный 3 4" xfId="331"/>
    <cellStyle name="Обычный 3 4 2" xfId="495"/>
    <cellStyle name="Обычный 3 5" xfId="496"/>
    <cellStyle name="Обычный 3 6" xfId="497"/>
    <cellStyle name="Обычный 3 7" xfId="498"/>
    <cellStyle name="Обычный 3 8" xfId="499"/>
    <cellStyle name="Обычный 3 9" xfId="500"/>
    <cellStyle name="Обычный 4" xfId="294"/>
    <cellStyle name="Обычный 4 10" xfId="502"/>
    <cellStyle name="Обычный 4 11" xfId="501"/>
    <cellStyle name="Обычный 4 2" xfId="503"/>
    <cellStyle name="Обычный 4 3" xfId="504"/>
    <cellStyle name="Обычный 4 4" xfId="505"/>
    <cellStyle name="Обычный 4 5" xfId="506"/>
    <cellStyle name="Обычный 4 6" xfId="507"/>
    <cellStyle name="Обычный 4 7" xfId="508"/>
    <cellStyle name="Обычный 4 8" xfId="509"/>
    <cellStyle name="Обычный 4 9" xfId="510"/>
    <cellStyle name="Обычный 4 9 2" xfId="511"/>
    <cellStyle name="Обычный 4 9 3" xfId="512"/>
    <cellStyle name="Обычный 5" xfId="295"/>
    <cellStyle name="Обычный 5 2" xfId="296"/>
    <cellStyle name="Обычный 5 2 2" xfId="513"/>
    <cellStyle name="Обычный 5 3" xfId="297"/>
    <cellStyle name="Обычный 5 3 2" xfId="298"/>
    <cellStyle name="Обычный 5 3 3" xfId="299"/>
    <cellStyle name="Обычный 5 3 3 2" xfId="300"/>
    <cellStyle name="Обычный 5 3 3 3" xfId="301"/>
    <cellStyle name="Обычный 5 3 4" xfId="514"/>
    <cellStyle name="Обычный 5 4" xfId="302"/>
    <cellStyle name="Обычный 5 4 2" xfId="303"/>
    <cellStyle name="Обычный 5 4 3" xfId="304"/>
    <cellStyle name="Обычный 5 4 4" xfId="515"/>
    <cellStyle name="Обычный 5 5" xfId="516"/>
    <cellStyle name="Обычный 6" xfId="305"/>
    <cellStyle name="Обычный 6 2" xfId="517"/>
    <cellStyle name="Обычный 6 3" xfId="518"/>
    <cellStyle name="Обычный 7" xfId="306"/>
    <cellStyle name="Обычный 7 2" xfId="519"/>
    <cellStyle name="Обычный 8" xfId="307"/>
    <cellStyle name="Обычный 9" xfId="308"/>
    <cellStyle name="Плохой 2" xfId="309"/>
    <cellStyle name="Плохой 2 2" xfId="310"/>
    <cellStyle name="Плохой 2 3" xfId="311"/>
    <cellStyle name="Плохой 2 4" xfId="312"/>
    <cellStyle name="Пояснение 2" xfId="313"/>
    <cellStyle name="Пояснение 2 2" xfId="314"/>
    <cellStyle name="Пояснение 2 3" xfId="315"/>
    <cellStyle name="Пояснение 2 4" xfId="316"/>
    <cellStyle name="Примечание 2" xfId="317"/>
    <cellStyle name="Связанная ячейка 2" xfId="318"/>
    <cellStyle name="Текст предупреждения 2" xfId="319"/>
    <cellStyle name="Текст предупреждения 2 2" xfId="320"/>
    <cellStyle name="Текст предупреждения 2 3" xfId="321"/>
    <cellStyle name="Текст предупреждения 2 4" xfId="322"/>
    <cellStyle name="Хороший 2" xfId="323"/>
    <cellStyle name="Хороший 2 2" xfId="324"/>
    <cellStyle name="Хороший 2 3" xfId="325"/>
    <cellStyle name="Хороший 2 4" xfId="326"/>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4</xdr:col>
      <xdr:colOff>316057</xdr:colOff>
      <xdr:row>4</xdr:row>
      <xdr:rowOff>160193</xdr:rowOff>
    </xdr:to>
    <xdr:pic>
      <xdr:nvPicPr>
        <xdr:cNvPr id="7" name="Рисунок 6"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7625"/>
          <a:ext cx="2992582" cy="760268"/>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region/turkestan/spreadsheets/?industry=1450&amp;year=2026&amp;name=14259&amp;period=month&amp;type=spreadsheets" TargetMode="External"/><Relationship Id="rId7" Type="http://schemas.openxmlformats.org/officeDocument/2006/relationships/printerSettings" Target="../printerSettings/printerSettings2.bin"/><Relationship Id="rId2" Type="http://schemas.openxmlformats.org/officeDocument/2006/relationships/hyperlink" Target="mailto:zh_serikbay@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0/"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classifiers/statistical/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J24"/>
  <sheetViews>
    <sheetView tabSelected="1" zoomScaleNormal="100" workbookViewId="0">
      <selection activeCell="A9" sqref="A9:E9"/>
    </sheetView>
  </sheetViews>
  <sheetFormatPr defaultRowHeight="12.75" x14ac:dyDescent="0.2"/>
  <cols>
    <col min="1" max="3" width="9.140625" style="94"/>
    <col min="4" max="4" width="12.7109375" style="94" customWidth="1"/>
    <col min="5" max="5" width="52.140625" style="94" customWidth="1"/>
    <col min="6" max="6" width="9.28515625" style="94" customWidth="1"/>
    <col min="7" max="8" width="9.140625" style="94"/>
    <col min="9" max="9" width="11.42578125" style="97" customWidth="1"/>
    <col min="10" max="18" width="9.140625" style="97"/>
    <col min="19" max="19" width="10.5703125" style="97" bestFit="1" customWidth="1"/>
    <col min="20" max="16384" width="9.140625" style="97"/>
  </cols>
  <sheetData>
    <row r="1" spans="1:10" s="90" customFormat="1" x14ac:dyDescent="0.2">
      <c r="A1" s="84"/>
      <c r="B1" s="84"/>
      <c r="C1" s="84"/>
      <c r="D1" s="84"/>
      <c r="E1" s="84"/>
      <c r="F1" s="84"/>
      <c r="G1" s="84"/>
      <c r="H1" s="84"/>
      <c r="I1" s="88"/>
      <c r="J1" s="89"/>
    </row>
    <row r="2" spans="1:10" s="90" customFormat="1" x14ac:dyDescent="0.2">
      <c r="A2" s="84"/>
      <c r="B2" s="84"/>
      <c r="C2" s="84"/>
      <c r="D2" s="84"/>
      <c r="E2" s="84"/>
      <c r="F2" s="84"/>
      <c r="G2" s="84"/>
      <c r="H2" s="84"/>
      <c r="I2" s="88"/>
      <c r="J2" s="89"/>
    </row>
    <row r="3" spans="1:10" s="90" customFormat="1" x14ac:dyDescent="0.2">
      <c r="A3" s="84"/>
      <c r="B3" s="84"/>
      <c r="C3" s="84"/>
      <c r="D3" s="84"/>
      <c r="E3" s="84"/>
      <c r="F3" s="84"/>
      <c r="G3" s="84"/>
      <c r="H3" s="84"/>
      <c r="I3" s="88"/>
      <c r="J3" s="89"/>
    </row>
    <row r="4" spans="1:10" s="93" customFormat="1" x14ac:dyDescent="0.2">
      <c r="A4" s="85"/>
      <c r="B4" s="85"/>
      <c r="C4" s="85"/>
      <c r="D4" s="85"/>
      <c r="E4" s="85"/>
      <c r="F4" s="85"/>
      <c r="G4" s="85"/>
      <c r="H4" s="85"/>
      <c r="I4" s="91"/>
      <c r="J4" s="92"/>
    </row>
    <row r="5" spans="1:10" s="93" customFormat="1" x14ac:dyDescent="0.2">
      <c r="A5" s="85"/>
      <c r="B5" s="85"/>
      <c r="C5" s="85"/>
      <c r="D5" s="85"/>
      <c r="E5" s="85"/>
      <c r="F5" s="85"/>
      <c r="G5" s="85"/>
      <c r="H5" s="85"/>
      <c r="I5" s="91"/>
      <c r="J5" s="92"/>
    </row>
    <row r="6" spans="1:10" s="93" customFormat="1" ht="15.75" customHeight="1" x14ac:dyDescent="0.2">
      <c r="A6" s="85"/>
      <c r="B6" s="85"/>
      <c r="C6" s="85"/>
      <c r="D6" s="85"/>
      <c r="E6" s="85"/>
      <c r="F6" s="85"/>
      <c r="G6" s="85"/>
      <c r="H6" s="85"/>
      <c r="I6" s="91"/>
      <c r="J6" s="92"/>
    </row>
    <row r="7" spans="1:10" s="93" customFormat="1" ht="15" customHeight="1" x14ac:dyDescent="0.2">
      <c r="A7" s="85"/>
      <c r="B7" s="85"/>
      <c r="C7" s="85"/>
      <c r="D7" s="85"/>
      <c r="E7" s="85"/>
      <c r="F7" s="85"/>
      <c r="G7" s="85"/>
      <c r="H7" s="85"/>
      <c r="I7" s="91"/>
      <c r="J7" s="92"/>
    </row>
    <row r="8" spans="1:10" s="93" customFormat="1" ht="15" customHeight="1" x14ac:dyDescent="0.2">
      <c r="A8" s="85"/>
      <c r="B8" s="85"/>
      <c r="C8" s="85"/>
      <c r="D8" s="85"/>
      <c r="E8" s="85"/>
      <c r="F8" s="85"/>
      <c r="G8" s="85"/>
      <c r="H8" s="85"/>
      <c r="I8" s="91"/>
      <c r="J8" s="92"/>
    </row>
    <row r="9" spans="1:10" ht="18.75" x14ac:dyDescent="0.2">
      <c r="A9" s="181" t="s">
        <v>948</v>
      </c>
      <c r="B9" s="181"/>
      <c r="C9" s="181"/>
      <c r="D9" s="181"/>
      <c r="E9" s="181"/>
      <c r="F9" s="182"/>
      <c r="G9" s="183"/>
      <c r="I9" s="95"/>
      <c r="J9" s="96"/>
    </row>
    <row r="10" spans="1:10" ht="18.75" customHeight="1" x14ac:dyDescent="0.2">
      <c r="A10" s="181" t="s">
        <v>949</v>
      </c>
      <c r="B10" s="184"/>
      <c r="C10" s="184"/>
      <c r="D10" s="184"/>
      <c r="E10" s="184"/>
      <c r="F10" s="86"/>
      <c r="G10" s="86"/>
      <c r="I10" s="95"/>
      <c r="J10" s="96"/>
    </row>
    <row r="11" spans="1:10" ht="18.75" x14ac:dyDescent="0.2">
      <c r="A11" s="98"/>
      <c r="B11" s="98"/>
      <c r="C11" s="98"/>
      <c r="D11" s="98"/>
      <c r="E11" s="87"/>
      <c r="F11" s="86"/>
      <c r="G11" s="86"/>
      <c r="I11" s="97" t="s">
        <v>910</v>
      </c>
    </row>
    <row r="12" spans="1:10" ht="18.75" x14ac:dyDescent="0.2">
      <c r="A12" s="98"/>
      <c r="B12" s="98"/>
      <c r="C12" s="98"/>
      <c r="D12" s="98"/>
      <c r="E12" s="87"/>
      <c r="F12" s="86"/>
      <c r="G12" s="86"/>
    </row>
    <row r="13" spans="1:10" ht="15" x14ac:dyDescent="0.25">
      <c r="A13" s="185" t="s">
        <v>911</v>
      </c>
      <c r="B13" s="186"/>
      <c r="C13" s="186"/>
      <c r="D13" s="186"/>
      <c r="E13" s="186"/>
      <c r="F13" s="186"/>
      <c r="G13" s="99"/>
    </row>
    <row r="14" spans="1:10" ht="60.75" customHeight="1" x14ac:dyDescent="0.25">
      <c r="A14" s="186"/>
      <c r="B14" s="186"/>
      <c r="C14" s="186"/>
      <c r="D14" s="186"/>
      <c r="E14" s="186"/>
      <c r="F14" s="186"/>
      <c r="G14" s="99"/>
    </row>
    <row r="15" spans="1:10" ht="15" x14ac:dyDescent="0.25">
      <c r="A15" s="99"/>
      <c r="B15" s="99"/>
      <c r="C15" s="99"/>
      <c r="D15" s="99"/>
      <c r="E15" s="99"/>
      <c r="F15" s="99"/>
      <c r="G15" s="99"/>
    </row>
    <row r="16" spans="1:10" ht="18.75" x14ac:dyDescent="0.3">
      <c r="A16" s="100" t="s">
        <v>947</v>
      </c>
      <c r="B16" s="101"/>
      <c r="C16" s="101"/>
      <c r="D16" s="101"/>
      <c r="E16" s="101"/>
      <c r="F16" s="101"/>
      <c r="G16" s="101"/>
    </row>
    <row r="17" spans="1:7" x14ac:dyDescent="0.2">
      <c r="A17" s="101"/>
      <c r="B17" s="101"/>
      <c r="C17" s="101"/>
      <c r="D17" s="101"/>
      <c r="E17" s="101"/>
      <c r="F17" s="101"/>
      <c r="G17" s="101"/>
    </row>
    <row r="18" spans="1:7" ht="15" customHeight="1" x14ac:dyDescent="0.2">
      <c r="A18" s="101"/>
      <c r="B18" s="101"/>
      <c r="C18" s="101"/>
      <c r="D18" s="101"/>
      <c r="E18" s="101"/>
      <c r="F18" s="101"/>
      <c r="G18" s="101"/>
    </row>
    <row r="19" spans="1:7" ht="15" customHeight="1" x14ac:dyDescent="0.2">
      <c r="A19" s="102"/>
      <c r="B19" s="102"/>
      <c r="C19" s="102"/>
      <c r="D19" s="102"/>
      <c r="E19" s="102"/>
      <c r="F19" s="102"/>
      <c r="G19" s="101"/>
    </row>
    <row r="20" spans="1:7" ht="18.75" x14ac:dyDescent="0.2">
      <c r="A20" s="180" t="s">
        <v>189</v>
      </c>
      <c r="B20" s="180"/>
      <c r="C20" s="180"/>
      <c r="D20" s="180"/>
      <c r="E20" s="180"/>
      <c r="F20" s="101"/>
      <c r="G20" s="101"/>
    </row>
    <row r="24" spans="1:7" ht="30" customHeight="1" x14ac:dyDescent="0.2"/>
  </sheetData>
  <mergeCells count="5">
    <mergeCell ref="A20:E20"/>
    <mergeCell ref="A9:E9"/>
    <mergeCell ref="F9:G9"/>
    <mergeCell ref="A10:E10"/>
    <mergeCell ref="A13:F1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1:C33"/>
  <sheetViews>
    <sheetView zoomScaleNormal="100" zoomScaleSheetLayoutView="100" workbookViewId="0">
      <selection activeCell="J11" sqref="J11"/>
    </sheetView>
  </sheetViews>
  <sheetFormatPr defaultRowHeight="15" x14ac:dyDescent="0.25"/>
  <cols>
    <col min="1" max="1" width="5.140625" style="25" customWidth="1"/>
    <col min="2" max="2" width="36.85546875" style="25" customWidth="1"/>
    <col min="3" max="3" width="109.5703125" style="94" customWidth="1"/>
    <col min="4" max="16384" width="9.140625" style="25"/>
  </cols>
  <sheetData>
    <row r="1" spans="2:3" x14ac:dyDescent="0.25">
      <c r="B1" s="103" t="s">
        <v>912</v>
      </c>
      <c r="C1" s="105" t="s">
        <v>940</v>
      </c>
    </row>
    <row r="2" spans="2:3" ht="26.25" x14ac:dyDescent="0.25">
      <c r="B2" s="104" t="s">
        <v>913</v>
      </c>
      <c r="C2" s="120" t="s">
        <v>941</v>
      </c>
    </row>
    <row r="3" spans="2:3" x14ac:dyDescent="0.25">
      <c r="B3" s="103" t="s">
        <v>205</v>
      </c>
      <c r="C3" s="105" t="s">
        <v>942</v>
      </c>
    </row>
    <row r="4" spans="2:3" ht="26.25" x14ac:dyDescent="0.25">
      <c r="B4" s="104" t="s">
        <v>914</v>
      </c>
      <c r="C4" s="122" t="s">
        <v>939</v>
      </c>
    </row>
    <row r="5" spans="2:3" ht="25.5" x14ac:dyDescent="0.25">
      <c r="B5" s="103" t="s">
        <v>915</v>
      </c>
      <c r="C5" s="117" t="s">
        <v>943</v>
      </c>
    </row>
    <row r="6" spans="2:3" x14ac:dyDescent="0.25">
      <c r="B6" s="103" t="s">
        <v>916</v>
      </c>
      <c r="C6" s="121" t="s">
        <v>938</v>
      </c>
    </row>
    <row r="7" spans="2:3" ht="51" x14ac:dyDescent="0.25">
      <c r="B7" s="103" t="s">
        <v>917</v>
      </c>
      <c r="C7" s="117" t="s">
        <v>944</v>
      </c>
    </row>
    <row r="8" spans="2:3" x14ac:dyDescent="0.25">
      <c r="B8" s="103" t="s">
        <v>918</v>
      </c>
      <c r="C8" s="118" t="s">
        <v>939</v>
      </c>
    </row>
    <row r="9" spans="2:3" x14ac:dyDescent="0.25">
      <c r="B9" s="103" t="s">
        <v>919</v>
      </c>
      <c r="C9" s="105"/>
    </row>
    <row r="10" spans="2:3" x14ac:dyDescent="0.25">
      <c r="B10" s="103" t="s">
        <v>920</v>
      </c>
      <c r="C10" s="115" t="s">
        <v>934</v>
      </c>
    </row>
    <row r="11" spans="2:3" ht="77.25" x14ac:dyDescent="0.25">
      <c r="B11" s="106" t="s">
        <v>921</v>
      </c>
      <c r="C11" s="107" t="s">
        <v>922</v>
      </c>
    </row>
    <row r="12" spans="2:3" x14ac:dyDescent="0.25">
      <c r="B12" s="103" t="s">
        <v>923</v>
      </c>
      <c r="C12" s="105" t="s">
        <v>924</v>
      </c>
    </row>
    <row r="13" spans="2:3" ht="14.25" customHeight="1" x14ac:dyDescent="0.25">
      <c r="B13" s="103" t="s">
        <v>925</v>
      </c>
      <c r="C13" s="119" t="s">
        <v>935</v>
      </c>
    </row>
    <row r="14" spans="2:3" ht="12.75" customHeight="1" x14ac:dyDescent="0.25">
      <c r="B14" s="103" t="s">
        <v>926</v>
      </c>
      <c r="C14" s="108" t="s">
        <v>927</v>
      </c>
    </row>
    <row r="15" spans="2:3" ht="12.75" customHeight="1" x14ac:dyDescent="0.25">
      <c r="B15" s="103" t="s">
        <v>928</v>
      </c>
      <c r="C15" s="116" t="s">
        <v>936</v>
      </c>
    </row>
    <row r="16" spans="2:3" x14ac:dyDescent="0.25">
      <c r="B16" s="103" t="s">
        <v>929</v>
      </c>
      <c r="C16" s="105" t="s">
        <v>930</v>
      </c>
    </row>
    <row r="17" spans="2:3" x14ac:dyDescent="0.25">
      <c r="B17" s="109" t="s">
        <v>931</v>
      </c>
      <c r="C17" s="110">
        <v>1446</v>
      </c>
    </row>
    <row r="18" spans="2:3" x14ac:dyDescent="0.25">
      <c r="B18" s="103" t="s">
        <v>932</v>
      </c>
      <c r="C18" s="111" t="s">
        <v>933</v>
      </c>
    </row>
    <row r="23" spans="2:3" x14ac:dyDescent="0.25">
      <c r="B23" s="94"/>
    </row>
    <row r="24" spans="2:3" x14ac:dyDescent="0.25">
      <c r="B24" s="94"/>
    </row>
    <row r="25" spans="2:3" x14ac:dyDescent="0.25">
      <c r="B25" s="94"/>
    </row>
    <row r="26" spans="2:3" x14ac:dyDescent="0.25">
      <c r="B26" s="94"/>
    </row>
    <row r="27" spans="2:3" x14ac:dyDescent="0.25">
      <c r="B27" s="112"/>
    </row>
    <row r="28" spans="2:3" x14ac:dyDescent="0.25">
      <c r="B28" s="94"/>
    </row>
    <row r="29" spans="2:3" x14ac:dyDescent="0.25">
      <c r="B29" s="94"/>
    </row>
    <row r="30" spans="2:3" x14ac:dyDescent="0.25">
      <c r="B30" s="94"/>
    </row>
    <row r="31" spans="2:3" x14ac:dyDescent="0.25">
      <c r="B31" s="113"/>
    </row>
    <row r="32" spans="2:3" x14ac:dyDescent="0.25">
      <c r="B32" s="94"/>
      <c r="C32" s="25"/>
    </row>
    <row r="33" spans="2:3" x14ac:dyDescent="0.25">
      <c r="B33" s="114"/>
      <c r="C33" s="25"/>
    </row>
  </sheetData>
  <hyperlinks>
    <hyperlink ref="C18" r:id="rId1"/>
    <hyperlink ref="C15" r:id="rId2"/>
    <hyperlink ref="C10" r:id="rId3"/>
    <hyperlink ref="C2" r:id="rId4"/>
    <hyperlink ref="C8" r:id="rId5"/>
    <hyperlink ref="C4" r:id="rId6"/>
  </hyperlinks>
  <pageMargins left="0.78740157480314965" right="0.39370078740157483" top="0.39370078740157483" bottom="0.39370078740157483" header="0" footer="0"/>
  <pageSetup paperSize="9" firstPageNumber="2" orientation="landscape" useFirstPageNumber="1"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2:C11"/>
  <sheetViews>
    <sheetView zoomScaleNormal="100" workbookViewId="0">
      <selection activeCell="B9" sqref="B9"/>
    </sheetView>
  </sheetViews>
  <sheetFormatPr defaultRowHeight="12.75" x14ac:dyDescent="0.2"/>
  <cols>
    <col min="1" max="1" width="5.7109375" style="2" customWidth="1"/>
    <col min="2" max="2" width="105.5703125" style="1" customWidth="1"/>
    <col min="3" max="3" width="9.140625" style="3" customWidth="1"/>
    <col min="4" max="254" width="9.140625" style="1" customWidth="1"/>
    <col min="255" max="255" width="7.42578125" style="1" customWidth="1"/>
    <col min="256" max="16384" width="9.140625" style="1"/>
  </cols>
  <sheetData>
    <row r="2" spans="1:3" x14ac:dyDescent="0.2">
      <c r="B2" s="123" t="s">
        <v>190</v>
      </c>
    </row>
    <row r="3" spans="1:3" x14ac:dyDescent="0.2">
      <c r="A3" s="5"/>
      <c r="B3" s="16"/>
    </row>
    <row r="4" spans="1:3" ht="17.25" customHeight="1" x14ac:dyDescent="0.2">
      <c r="A4" s="187" t="s">
        <v>937</v>
      </c>
      <c r="B4" s="187"/>
      <c r="C4" s="11"/>
    </row>
    <row r="5" spans="1:3" ht="17.25" customHeight="1" x14ac:dyDescent="0.2">
      <c r="A5" s="26" t="s">
        <v>33</v>
      </c>
      <c r="B5" s="27" t="s">
        <v>950</v>
      </c>
      <c r="C5" s="12"/>
    </row>
    <row r="6" spans="1:3" ht="17.25" customHeight="1" x14ac:dyDescent="0.2">
      <c r="A6" s="26" t="s">
        <v>34</v>
      </c>
      <c r="B6" s="28" t="s">
        <v>191</v>
      </c>
      <c r="C6" s="12"/>
    </row>
    <row r="7" spans="1:3" ht="17.25" customHeight="1" x14ac:dyDescent="0.2">
      <c r="A7" s="26" t="s">
        <v>35</v>
      </c>
      <c r="B7" s="74" t="s">
        <v>192</v>
      </c>
      <c r="C7" s="12"/>
    </row>
    <row r="8" spans="1:3" x14ac:dyDescent="0.2">
      <c r="A8" s="5"/>
      <c r="B8" s="4"/>
      <c r="C8" s="10"/>
    </row>
    <row r="9" spans="1:3" x14ac:dyDescent="0.2">
      <c r="A9" s="5"/>
      <c r="B9" s="4"/>
      <c r="C9" s="10"/>
    </row>
    <row r="10" spans="1:3" x14ac:dyDescent="0.2">
      <c r="A10" s="5"/>
      <c r="B10" s="4"/>
      <c r="C10" s="10"/>
    </row>
    <row r="11" spans="1:3" x14ac:dyDescent="0.2">
      <c r="A11" s="5"/>
      <c r="B11" s="4"/>
      <c r="C11" s="10"/>
    </row>
  </sheetData>
  <mergeCells count="1">
    <mergeCell ref="A4:B4"/>
  </mergeCells>
  <hyperlinks>
    <hyperlink ref="B6" location="'2'!A1" display="ЕАЭО елдері бойынша жеке тауарлар экспорты"/>
    <hyperlink ref="A5" location="'1'!A1" display="1."/>
    <hyperlink ref="A6" location="'2'!A1" display="2."/>
    <hyperlink ref="A7" location="'3'!A1" display="3."/>
    <hyperlink ref="B5" location="'1'!A1" display="ЕАЭО елдері бойынша Түркістан облысы өзара саудасының негізгі көрсеткіштері"/>
    <hyperlink ref="B7" location="'3'!A1" display="ЕАЭО елдері бойынша жеке тауарлар импорты "/>
  </hyperlinks>
  <pageMargins left="0.78740157480314965" right="0.39370078740157483" top="0.39370078740157483" bottom="0.39370078740157483" header="0.39370078740157483" footer="0.39370078740157483"/>
  <pageSetup paperSize="9"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I31"/>
  <sheetViews>
    <sheetView zoomScaleNormal="100" zoomScaleSheetLayoutView="118" workbookViewId="0">
      <selection activeCell="G25" sqref="G25"/>
    </sheetView>
  </sheetViews>
  <sheetFormatPr defaultRowHeight="11.25" x14ac:dyDescent="0.2"/>
  <cols>
    <col min="1" max="1" width="21.7109375" style="6" customWidth="1"/>
    <col min="2" max="2" width="14.7109375" style="6" customWidth="1"/>
    <col min="3" max="3" width="21.7109375" style="6" customWidth="1"/>
    <col min="4" max="4" width="14.7109375" style="6" customWidth="1"/>
    <col min="5" max="5" width="21.7109375" style="6" customWidth="1"/>
    <col min="6" max="6" width="14.7109375" style="18" customWidth="1"/>
    <col min="7" max="7" width="21.7109375" style="18" customWidth="1"/>
    <col min="8" max="16384" width="9.140625" style="6"/>
  </cols>
  <sheetData>
    <row r="1" spans="1:8" s="69" customFormat="1" ht="12.75" x14ac:dyDescent="0.2">
      <c r="A1" s="192" t="s">
        <v>951</v>
      </c>
      <c r="B1" s="192"/>
      <c r="C1" s="192"/>
      <c r="D1" s="192"/>
      <c r="E1" s="192"/>
      <c r="F1" s="192"/>
      <c r="G1" s="192"/>
      <c r="H1" s="41"/>
    </row>
    <row r="2" spans="1:8" ht="16.5" customHeight="1" x14ac:dyDescent="0.2">
      <c r="A2" s="7"/>
      <c r="B2" s="7"/>
      <c r="C2" s="7"/>
      <c r="D2" s="8"/>
      <c r="F2" s="17"/>
      <c r="G2" s="34" t="s">
        <v>202</v>
      </c>
    </row>
    <row r="3" spans="1:8" ht="24.75" customHeight="1" x14ac:dyDescent="0.2">
      <c r="A3" s="188" t="s">
        <v>193</v>
      </c>
      <c r="B3" s="189" t="s">
        <v>194</v>
      </c>
      <c r="C3" s="190"/>
      <c r="D3" s="189" t="s">
        <v>2</v>
      </c>
      <c r="E3" s="190"/>
      <c r="F3" s="191" t="s">
        <v>3</v>
      </c>
      <c r="G3" s="189"/>
      <c r="H3" s="36"/>
    </row>
    <row r="4" spans="1:8" ht="49.5" customHeight="1" x14ac:dyDescent="0.2">
      <c r="A4" s="188"/>
      <c r="B4" s="29" t="s">
        <v>195</v>
      </c>
      <c r="C4" s="35" t="s">
        <v>196</v>
      </c>
      <c r="D4" s="29" t="s">
        <v>195</v>
      </c>
      <c r="E4" s="30" t="s">
        <v>197</v>
      </c>
      <c r="F4" s="39" t="s">
        <v>195</v>
      </c>
      <c r="G4" s="40" t="s">
        <v>197</v>
      </c>
      <c r="H4" s="36"/>
    </row>
    <row r="5" spans="1:8" ht="12.75" customHeight="1" x14ac:dyDescent="0.2">
      <c r="A5" s="68" t="s">
        <v>198</v>
      </c>
      <c r="B5" s="149">
        <v>535692.92547999998</v>
      </c>
      <c r="C5" s="149">
        <v>100</v>
      </c>
      <c r="D5" s="149">
        <v>385559.27788000001</v>
      </c>
      <c r="E5" s="149">
        <v>100</v>
      </c>
      <c r="F5" s="149">
        <v>150133.6476</v>
      </c>
      <c r="G5" s="149">
        <v>100</v>
      </c>
    </row>
    <row r="6" spans="1:8" ht="12.75" customHeight="1" x14ac:dyDescent="0.2">
      <c r="A6" s="31" t="s">
        <v>199</v>
      </c>
      <c r="B6" s="145"/>
      <c r="C6" s="145"/>
      <c r="D6" s="148"/>
      <c r="E6" s="143"/>
      <c r="F6" s="144"/>
      <c r="G6" s="144"/>
    </row>
    <row r="7" spans="1:8" ht="12.75" customHeight="1" x14ac:dyDescent="0.2">
      <c r="A7" s="31" t="s">
        <v>200</v>
      </c>
      <c r="B7" s="150">
        <v>491283.45332999999</v>
      </c>
      <c r="C7" s="150">
        <v>91.71</v>
      </c>
      <c r="D7" s="150">
        <v>351721.15756999998</v>
      </c>
      <c r="E7" s="150">
        <v>91.22</v>
      </c>
      <c r="F7" s="150">
        <v>139562.29576000001</v>
      </c>
      <c r="G7" s="150">
        <v>92.96</v>
      </c>
    </row>
    <row r="8" spans="1:8" ht="12.75" customHeight="1" x14ac:dyDescent="0.2">
      <c r="A8" s="32" t="s">
        <v>201</v>
      </c>
      <c r="B8" s="150">
        <v>33944.207320000001</v>
      </c>
      <c r="C8" s="150">
        <v>6.34</v>
      </c>
      <c r="D8" s="150">
        <v>32465.4794</v>
      </c>
      <c r="E8" s="150">
        <v>8.42</v>
      </c>
      <c r="F8" s="150">
        <v>1478.72792</v>
      </c>
      <c r="G8" s="150">
        <v>0.98</v>
      </c>
    </row>
    <row r="9" spans="1:8" ht="12.75" customHeight="1" x14ac:dyDescent="0.2">
      <c r="A9" s="14" t="s">
        <v>1</v>
      </c>
      <c r="B9" s="150">
        <v>10017.06086</v>
      </c>
      <c r="C9" s="150">
        <v>1.87</v>
      </c>
      <c r="D9" s="150">
        <v>948.36194</v>
      </c>
      <c r="E9" s="150">
        <v>0.25</v>
      </c>
      <c r="F9" s="150">
        <v>9068.6989200000007</v>
      </c>
      <c r="G9" s="150">
        <v>6.04</v>
      </c>
    </row>
    <row r="10" spans="1:8" ht="12.75" customHeight="1" x14ac:dyDescent="0.2">
      <c r="A10" s="15" t="s">
        <v>0</v>
      </c>
      <c r="B10" s="147">
        <v>448.20397000000003</v>
      </c>
      <c r="C10" s="147">
        <v>0.08</v>
      </c>
      <c r="D10" s="147">
        <v>424.27897000000002</v>
      </c>
      <c r="E10" s="147">
        <v>0.11</v>
      </c>
      <c r="F10" s="147">
        <v>23.925000000000001</v>
      </c>
      <c r="G10" s="147">
        <v>0.02</v>
      </c>
    </row>
    <row r="11" spans="1:8" ht="9.75" customHeight="1" x14ac:dyDescent="0.2">
      <c r="E11" s="9"/>
    </row>
    <row r="12" spans="1:8" x14ac:dyDescent="0.2">
      <c r="A12" s="33" t="s">
        <v>212</v>
      </c>
    </row>
    <row r="14" spans="1:8" ht="12.75" x14ac:dyDescent="0.2">
      <c r="F14" s="22"/>
      <c r="G14" s="23"/>
    </row>
    <row r="31" spans="1:9" x14ac:dyDescent="0.2">
      <c r="A31" s="19"/>
      <c r="H31" s="9"/>
      <c r="I31" s="9"/>
    </row>
  </sheetData>
  <mergeCells count="5">
    <mergeCell ref="A3:A4"/>
    <mergeCell ref="B3:C3"/>
    <mergeCell ref="D3:E3"/>
    <mergeCell ref="F3:G3"/>
    <mergeCell ref="A1:G1"/>
  </mergeCells>
  <printOptions horizontalCentered="1"/>
  <pageMargins left="0.7" right="0.7" top="0.75" bottom="0.75" header="0.3" footer="0.3"/>
  <pageSetup paperSize="9" scale="87" firstPageNumber="5" fitToHeight="0"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U971"/>
  <sheetViews>
    <sheetView zoomScaleNormal="100" zoomScaleSheetLayoutView="148" workbookViewId="0">
      <selection activeCell="F16" sqref="F16"/>
    </sheetView>
  </sheetViews>
  <sheetFormatPr defaultRowHeight="11.25" x14ac:dyDescent="0.2"/>
  <cols>
    <col min="1" max="1" width="7.85546875" style="75" customWidth="1"/>
    <col min="2" max="2" width="38.140625" style="43" customWidth="1"/>
    <col min="3" max="3" width="16.7109375" style="63" customWidth="1"/>
    <col min="4" max="5" width="16.7109375" style="50" customWidth="1"/>
    <col min="6" max="7" width="16.7109375" style="61" customWidth="1"/>
    <col min="8" max="9" width="16.7109375" style="49" customWidth="1"/>
    <col min="10" max="11" width="16.7109375" style="37" customWidth="1"/>
    <col min="12" max="12" width="18.28515625" style="13" customWidth="1"/>
    <col min="13" max="14" width="10.28515625" style="13" bestFit="1" customWidth="1"/>
    <col min="15" max="15" width="9.85546875" style="13" bestFit="1" customWidth="1"/>
    <col min="16" max="16384" width="9.140625" style="13"/>
  </cols>
  <sheetData>
    <row r="1" spans="1:21" s="51" customFormat="1" ht="16.5" customHeight="1" x14ac:dyDescent="0.2">
      <c r="A1" s="193" t="s">
        <v>621</v>
      </c>
      <c r="B1" s="193"/>
      <c r="C1" s="194"/>
      <c r="D1" s="194"/>
      <c r="E1" s="194"/>
      <c r="F1" s="194"/>
      <c r="G1" s="194"/>
      <c r="H1" s="194"/>
      <c r="I1" s="194"/>
      <c r="J1" s="194"/>
      <c r="K1" s="194"/>
    </row>
    <row r="2" spans="1:21" s="51" customFormat="1" ht="12.75" customHeight="1" x14ac:dyDescent="0.2">
      <c r="A2" s="76"/>
      <c r="B2" s="76"/>
      <c r="C2" s="70"/>
      <c r="D2" s="70"/>
      <c r="E2" s="70"/>
      <c r="F2" s="125"/>
      <c r="G2" s="125"/>
      <c r="H2" s="70"/>
      <c r="I2" s="70"/>
      <c r="J2" s="70"/>
      <c r="K2" s="70"/>
    </row>
    <row r="3" spans="1:21" ht="18.75" customHeight="1" x14ac:dyDescent="0.2">
      <c r="A3" s="197" t="s">
        <v>203</v>
      </c>
      <c r="B3" s="200" t="s">
        <v>204</v>
      </c>
      <c r="C3" s="203" t="s">
        <v>205</v>
      </c>
      <c r="D3" s="195" t="s">
        <v>493</v>
      </c>
      <c r="E3" s="196"/>
      <c r="F3" s="196"/>
      <c r="G3" s="208"/>
      <c r="H3" s="204" t="s">
        <v>945</v>
      </c>
      <c r="I3" s="205"/>
      <c r="J3" s="206" t="s">
        <v>494</v>
      </c>
      <c r="K3" s="207"/>
      <c r="L3" s="42"/>
    </row>
    <row r="4" spans="1:21" ht="17.25" customHeight="1" x14ac:dyDescent="0.2">
      <c r="A4" s="198"/>
      <c r="B4" s="201"/>
      <c r="C4" s="203"/>
      <c r="D4" s="195" t="s">
        <v>952</v>
      </c>
      <c r="E4" s="196"/>
      <c r="F4" s="209" t="s">
        <v>995</v>
      </c>
      <c r="G4" s="210"/>
      <c r="H4" s="195" t="s">
        <v>952</v>
      </c>
      <c r="I4" s="196"/>
      <c r="J4" s="195" t="s">
        <v>952</v>
      </c>
      <c r="K4" s="196"/>
      <c r="L4" s="42"/>
    </row>
    <row r="5" spans="1:21" ht="18.75" customHeight="1" x14ac:dyDescent="0.2">
      <c r="A5" s="199"/>
      <c r="B5" s="202"/>
      <c r="C5" s="203"/>
      <c r="D5" s="46" t="s">
        <v>206</v>
      </c>
      <c r="E5" s="46" t="s">
        <v>202</v>
      </c>
      <c r="F5" s="126" t="s">
        <v>206</v>
      </c>
      <c r="G5" s="126" t="s">
        <v>202</v>
      </c>
      <c r="H5" s="46" t="s">
        <v>206</v>
      </c>
      <c r="I5" s="46" t="s">
        <v>202</v>
      </c>
      <c r="J5" s="47" t="s">
        <v>207</v>
      </c>
      <c r="K5" s="48" t="s">
        <v>202</v>
      </c>
      <c r="L5" s="42"/>
      <c r="N5" s="57"/>
      <c r="O5" s="54"/>
      <c r="P5" s="55"/>
      <c r="Q5" s="55"/>
      <c r="R5" s="53"/>
      <c r="S5" s="55"/>
      <c r="T5" s="58"/>
      <c r="U5" s="56"/>
    </row>
    <row r="6" spans="1:21" ht="12.75" customHeight="1" x14ac:dyDescent="0.2">
      <c r="A6" s="59"/>
      <c r="B6" s="72" t="s">
        <v>214</v>
      </c>
      <c r="C6" s="67"/>
      <c r="D6" s="61"/>
      <c r="E6" s="131">
        <v>385559.27788000001</v>
      </c>
      <c r="F6" s="128"/>
      <c r="G6" s="129">
        <v>196220.32308</v>
      </c>
      <c r="H6" s="129"/>
      <c r="I6" s="131">
        <v>382095.69903999998</v>
      </c>
      <c r="J6" s="130"/>
      <c r="K6" s="130">
        <v>100.90646894186513</v>
      </c>
      <c r="N6" s="57"/>
      <c r="O6" s="54"/>
      <c r="P6" s="55"/>
      <c r="Q6" s="55"/>
      <c r="R6" s="53"/>
      <c r="S6" s="53"/>
      <c r="T6" s="58"/>
      <c r="U6" s="56"/>
    </row>
    <row r="7" spans="1:21" ht="12.75" customHeight="1" x14ac:dyDescent="0.2">
      <c r="A7" s="77"/>
      <c r="B7" s="59" t="s">
        <v>200</v>
      </c>
      <c r="C7" s="64"/>
      <c r="D7" s="65"/>
      <c r="E7" s="131">
        <v>351721.15756999998</v>
      </c>
      <c r="F7" s="128"/>
      <c r="G7" s="129">
        <v>192568.67529000001</v>
      </c>
      <c r="H7" s="129"/>
      <c r="I7" s="131">
        <v>347802.15986000001</v>
      </c>
      <c r="J7" s="130"/>
      <c r="K7" s="130">
        <v>101.12678935391818</v>
      </c>
      <c r="N7" s="57"/>
      <c r="O7" s="54"/>
      <c r="P7" s="55"/>
      <c r="Q7" s="55"/>
      <c r="R7" s="53"/>
      <c r="S7" s="53"/>
      <c r="T7" s="58"/>
      <c r="U7" s="56"/>
    </row>
    <row r="8" spans="1:21" ht="12.75" customHeight="1" x14ac:dyDescent="0.25">
      <c r="A8" s="77"/>
      <c r="B8" s="59" t="s">
        <v>201</v>
      </c>
      <c r="C8" s="64"/>
      <c r="D8" s="65"/>
      <c r="E8" s="131">
        <v>32465.4794</v>
      </c>
      <c r="F8" s="127"/>
      <c r="G8" s="129">
        <v>3520.4962300000002</v>
      </c>
      <c r="H8" s="129"/>
      <c r="I8" s="131">
        <v>30587.571970000001</v>
      </c>
      <c r="J8" s="132"/>
      <c r="K8" s="130">
        <v>106.13944588946724</v>
      </c>
      <c r="N8" s="57"/>
      <c r="O8" s="54"/>
      <c r="P8" s="55"/>
      <c r="Q8" s="55"/>
      <c r="R8" s="53"/>
      <c r="S8" s="53"/>
      <c r="T8" s="58"/>
      <c r="U8" s="56"/>
    </row>
    <row r="9" spans="1:21" ht="12.75" customHeight="1" x14ac:dyDescent="0.2">
      <c r="A9" s="77"/>
      <c r="B9" s="66" t="s">
        <v>1</v>
      </c>
      <c r="C9" s="64"/>
      <c r="D9" s="65"/>
      <c r="E9" s="131">
        <v>948.36194</v>
      </c>
      <c r="F9" s="128"/>
      <c r="G9" s="129">
        <v>131.15155999999999</v>
      </c>
      <c r="H9" s="129"/>
      <c r="I9" s="131">
        <v>3471.95516</v>
      </c>
      <c r="J9" s="130"/>
      <c r="K9" s="130">
        <v>27.31492476993856</v>
      </c>
      <c r="N9" s="57"/>
      <c r="O9" s="54"/>
      <c r="P9" s="55"/>
      <c r="Q9" s="55"/>
      <c r="R9" s="53"/>
      <c r="S9" s="53"/>
      <c r="T9" s="58"/>
      <c r="U9" s="56"/>
    </row>
    <row r="10" spans="1:21" ht="12.75" customHeight="1" x14ac:dyDescent="0.2">
      <c r="A10" s="78"/>
      <c r="B10" s="66" t="s">
        <v>0</v>
      </c>
      <c r="C10" s="64"/>
      <c r="D10" s="65"/>
      <c r="E10" s="131">
        <v>424.27897000000002</v>
      </c>
      <c r="F10" s="128"/>
      <c r="G10" s="132" t="s">
        <v>10</v>
      </c>
      <c r="H10" s="129"/>
      <c r="I10" s="131">
        <v>234.01204999999999</v>
      </c>
      <c r="J10" s="130"/>
      <c r="K10" s="130">
        <v>181.3064626372873</v>
      </c>
    </row>
    <row r="11" spans="1:21" s="21" customFormat="1" ht="33.75" x14ac:dyDescent="0.2">
      <c r="A11" s="136" t="s">
        <v>11</v>
      </c>
      <c r="B11" s="136" t="s">
        <v>217</v>
      </c>
      <c r="C11" s="133" t="s">
        <v>208</v>
      </c>
      <c r="D11" s="135">
        <v>1040.0619999999999</v>
      </c>
      <c r="E11" s="135">
        <v>4763.9410200000002</v>
      </c>
      <c r="F11" s="135">
        <v>77</v>
      </c>
      <c r="G11" s="135">
        <v>446.13819000000001</v>
      </c>
      <c r="H11" s="135">
        <v>1690.94049</v>
      </c>
      <c r="I11" s="135">
        <v>4456.2615699999997</v>
      </c>
      <c r="J11" s="134">
        <v>61.507900848716432</v>
      </c>
      <c r="K11" s="134">
        <v>106.90442975949459</v>
      </c>
    </row>
    <row r="12" spans="1:21" s="21" customFormat="1" x14ac:dyDescent="0.2">
      <c r="A12" s="137"/>
      <c r="B12" s="137" t="s">
        <v>200</v>
      </c>
      <c r="C12" s="133"/>
      <c r="D12" s="135">
        <v>1040.0619999999999</v>
      </c>
      <c r="E12" s="135">
        <v>4763.9410200000002</v>
      </c>
      <c r="F12" s="135">
        <v>77</v>
      </c>
      <c r="G12" s="135">
        <v>446.13819000000001</v>
      </c>
      <c r="H12" s="135">
        <v>1690.94049</v>
      </c>
      <c r="I12" s="135">
        <v>4456.2615699999997</v>
      </c>
      <c r="J12" s="134">
        <v>61.507900848716432</v>
      </c>
      <c r="K12" s="134">
        <v>106.90442975949459</v>
      </c>
    </row>
    <row r="13" spans="1:21" s="20" customFormat="1" ht="22.5" x14ac:dyDescent="0.2">
      <c r="A13" s="137" t="s">
        <v>12</v>
      </c>
      <c r="B13" s="136" t="s">
        <v>218</v>
      </c>
      <c r="C13" s="133" t="s">
        <v>208</v>
      </c>
      <c r="D13" s="135">
        <v>33</v>
      </c>
      <c r="E13" s="135">
        <v>31.657</v>
      </c>
      <c r="F13" s="138" t="s">
        <v>10</v>
      </c>
      <c r="G13" s="138" t="s">
        <v>10</v>
      </c>
      <c r="H13" s="135">
        <v>145.03399999999999</v>
      </c>
      <c r="I13" s="135">
        <v>68.962230000000005</v>
      </c>
      <c r="J13" s="134">
        <v>22.753285436518336</v>
      </c>
      <c r="K13" s="134">
        <v>45.904838054105845</v>
      </c>
    </row>
    <row r="14" spans="1:21" s="21" customFormat="1" x14ac:dyDescent="0.2">
      <c r="A14" s="137"/>
      <c r="B14" s="137" t="s">
        <v>201</v>
      </c>
      <c r="C14" s="133"/>
      <c r="D14" s="138" t="s">
        <v>10</v>
      </c>
      <c r="E14" s="138" t="s">
        <v>10</v>
      </c>
      <c r="F14" s="138" t="s">
        <v>10</v>
      </c>
      <c r="G14" s="138" t="s">
        <v>10</v>
      </c>
      <c r="H14" s="135">
        <v>25.792000000000002</v>
      </c>
      <c r="I14" s="135">
        <v>12.294</v>
      </c>
      <c r="J14" s="138" t="s">
        <v>10</v>
      </c>
      <c r="K14" s="138" t="s">
        <v>10</v>
      </c>
    </row>
    <row r="15" spans="1:21" s="20" customFormat="1" x14ac:dyDescent="0.2">
      <c r="A15" s="137"/>
      <c r="B15" s="137" t="s">
        <v>200</v>
      </c>
      <c r="C15" s="133"/>
      <c r="D15" s="135">
        <v>33</v>
      </c>
      <c r="E15" s="135">
        <v>31.657</v>
      </c>
      <c r="F15" s="138" t="s">
        <v>10</v>
      </c>
      <c r="G15" s="138" t="s">
        <v>10</v>
      </c>
      <c r="H15" s="135">
        <v>119.242</v>
      </c>
      <c r="I15" s="135">
        <v>56.668230000000001</v>
      </c>
      <c r="J15" s="134">
        <v>27.674812566042167</v>
      </c>
      <c r="K15" s="134">
        <v>55.863752935286669</v>
      </c>
    </row>
    <row r="16" spans="1:21" s="21" customFormat="1" ht="45" x14ac:dyDescent="0.2">
      <c r="A16" s="137" t="s">
        <v>13</v>
      </c>
      <c r="B16" s="136" t="s">
        <v>219</v>
      </c>
      <c r="C16" s="133" t="s">
        <v>208</v>
      </c>
      <c r="D16" s="135">
        <v>36</v>
      </c>
      <c r="E16" s="135">
        <v>204.6396</v>
      </c>
      <c r="F16" s="135">
        <v>18</v>
      </c>
      <c r="G16" s="135">
        <v>106.83</v>
      </c>
      <c r="H16" s="135">
        <v>72</v>
      </c>
      <c r="I16" s="135">
        <v>281.43878000000001</v>
      </c>
      <c r="J16" s="134">
        <v>50</v>
      </c>
      <c r="K16" s="134">
        <v>72.711941119130771</v>
      </c>
    </row>
    <row r="17" spans="1:11" s="21" customFormat="1" x14ac:dyDescent="0.2">
      <c r="A17" s="137"/>
      <c r="B17" s="137" t="s">
        <v>200</v>
      </c>
      <c r="C17" s="133"/>
      <c r="D17" s="135">
        <v>36</v>
      </c>
      <c r="E17" s="135">
        <v>204.6396</v>
      </c>
      <c r="F17" s="135">
        <v>18</v>
      </c>
      <c r="G17" s="135">
        <v>106.83</v>
      </c>
      <c r="H17" s="135">
        <v>72</v>
      </c>
      <c r="I17" s="135">
        <v>281.43878000000001</v>
      </c>
      <c r="J17" s="134">
        <v>50</v>
      </c>
      <c r="K17" s="134">
        <v>72.711941119130771</v>
      </c>
    </row>
    <row r="18" spans="1:11" s="20" customFormat="1" ht="56.25" x14ac:dyDescent="0.2">
      <c r="A18" s="137" t="s">
        <v>708</v>
      </c>
      <c r="B18" s="136" t="s">
        <v>709</v>
      </c>
      <c r="C18" s="133" t="s">
        <v>208</v>
      </c>
      <c r="D18" s="135">
        <v>4.8</v>
      </c>
      <c r="E18" s="135">
        <v>9.2336899999999993</v>
      </c>
      <c r="F18" s="138" t="s">
        <v>10</v>
      </c>
      <c r="G18" s="138" t="s">
        <v>10</v>
      </c>
      <c r="H18" s="135">
        <v>6.7075500000000003</v>
      </c>
      <c r="I18" s="135">
        <v>10.856579999999999</v>
      </c>
      <c r="J18" s="134">
        <v>71.561151240020564</v>
      </c>
      <c r="K18" s="134">
        <v>85.051553988456774</v>
      </c>
    </row>
    <row r="19" spans="1:11" s="21" customFormat="1" x14ac:dyDescent="0.2">
      <c r="A19" s="137"/>
      <c r="B19" s="137" t="s">
        <v>200</v>
      </c>
      <c r="C19" s="133"/>
      <c r="D19" s="135">
        <v>4.8</v>
      </c>
      <c r="E19" s="135">
        <v>9.2336899999999993</v>
      </c>
      <c r="F19" s="138" t="s">
        <v>10</v>
      </c>
      <c r="G19" s="138" t="s">
        <v>10</v>
      </c>
      <c r="H19" s="135">
        <v>6.7075500000000003</v>
      </c>
      <c r="I19" s="135">
        <v>10.856579999999999</v>
      </c>
      <c r="J19" s="134">
        <v>71.561151240020564</v>
      </c>
      <c r="K19" s="134">
        <v>85.051553988456774</v>
      </c>
    </row>
    <row r="20" spans="1:11" s="21" customFormat="1" ht="33.75" x14ac:dyDescent="0.2">
      <c r="A20" s="137" t="s">
        <v>44</v>
      </c>
      <c r="B20" s="136" t="s">
        <v>224</v>
      </c>
      <c r="C20" s="133" t="s">
        <v>208</v>
      </c>
      <c r="D20" s="135">
        <v>1.25</v>
      </c>
      <c r="E20" s="135">
        <v>0.53200000000000003</v>
      </c>
      <c r="F20" s="138" t="s">
        <v>10</v>
      </c>
      <c r="G20" s="138" t="s">
        <v>10</v>
      </c>
      <c r="H20" s="135">
        <v>0.47799999999999998</v>
      </c>
      <c r="I20" s="135">
        <v>0.48404000000000003</v>
      </c>
      <c r="J20" s="134">
        <v>261.50627615062763</v>
      </c>
      <c r="K20" s="134">
        <v>109.90827204363276</v>
      </c>
    </row>
    <row r="21" spans="1:11" s="20" customFormat="1" x14ac:dyDescent="0.2">
      <c r="A21" s="137"/>
      <c r="B21" s="137" t="s">
        <v>201</v>
      </c>
      <c r="C21" s="133"/>
      <c r="D21" s="138" t="s">
        <v>10</v>
      </c>
      <c r="E21" s="138" t="s">
        <v>10</v>
      </c>
      <c r="F21" s="138" t="s">
        <v>10</v>
      </c>
      <c r="G21" s="138" t="s">
        <v>10</v>
      </c>
      <c r="H21" s="135">
        <v>0.4</v>
      </c>
      <c r="I21" s="135">
        <v>0.23218</v>
      </c>
      <c r="J21" s="138" t="s">
        <v>10</v>
      </c>
      <c r="K21" s="138" t="s">
        <v>10</v>
      </c>
    </row>
    <row r="22" spans="1:11" s="21" customFormat="1" x14ac:dyDescent="0.2">
      <c r="A22" s="137"/>
      <c r="B22" s="137" t="s">
        <v>200</v>
      </c>
      <c r="C22" s="133"/>
      <c r="D22" s="135">
        <v>1.25</v>
      </c>
      <c r="E22" s="135">
        <v>0.53200000000000003</v>
      </c>
      <c r="F22" s="138" t="s">
        <v>10</v>
      </c>
      <c r="G22" s="138" t="s">
        <v>10</v>
      </c>
      <c r="H22" s="135">
        <v>7.8E-2</v>
      </c>
      <c r="I22" s="135">
        <v>0.25185999999999997</v>
      </c>
      <c r="J22" s="138" t="s">
        <v>10</v>
      </c>
      <c r="K22" s="134">
        <v>211.22846025569766</v>
      </c>
    </row>
    <row r="23" spans="1:11" s="20" customFormat="1" ht="56.25" x14ac:dyDescent="0.2">
      <c r="A23" s="137" t="s">
        <v>479</v>
      </c>
      <c r="B23" s="136" t="s">
        <v>481</v>
      </c>
      <c r="C23" s="133" t="s">
        <v>208</v>
      </c>
      <c r="D23" s="135">
        <v>563.303</v>
      </c>
      <c r="E23" s="135">
        <v>28.635000000000002</v>
      </c>
      <c r="F23" s="138" t="s">
        <v>10</v>
      </c>
      <c r="G23" s="138" t="s">
        <v>10</v>
      </c>
      <c r="H23" s="135">
        <v>2.1960000000000002</v>
      </c>
      <c r="I23" s="135">
        <v>3.6729799999999999</v>
      </c>
      <c r="J23" s="138" t="s">
        <v>10</v>
      </c>
      <c r="K23" s="134">
        <v>779.61219500242316</v>
      </c>
    </row>
    <row r="24" spans="1:11" s="20" customFormat="1" x14ac:dyDescent="0.2">
      <c r="A24" s="137"/>
      <c r="B24" s="137" t="s">
        <v>1</v>
      </c>
      <c r="C24" s="133"/>
      <c r="D24" s="135">
        <v>563.303</v>
      </c>
      <c r="E24" s="135">
        <v>28.635000000000002</v>
      </c>
      <c r="F24" s="138" t="s">
        <v>10</v>
      </c>
      <c r="G24" s="138" t="s">
        <v>10</v>
      </c>
      <c r="H24" s="135">
        <v>5.6000000000000001E-2</v>
      </c>
      <c r="I24" s="135">
        <v>0.19500000000000001</v>
      </c>
      <c r="J24" s="138" t="s">
        <v>10</v>
      </c>
      <c r="K24" s="138" t="s">
        <v>10</v>
      </c>
    </row>
    <row r="25" spans="1:11" s="21" customFormat="1" x14ac:dyDescent="0.2">
      <c r="A25" s="137"/>
      <c r="B25" s="137" t="s">
        <v>201</v>
      </c>
      <c r="C25" s="133"/>
      <c r="D25" s="138" t="s">
        <v>10</v>
      </c>
      <c r="E25" s="138" t="s">
        <v>10</v>
      </c>
      <c r="F25" s="138" t="s">
        <v>10</v>
      </c>
      <c r="G25" s="138" t="s">
        <v>10</v>
      </c>
      <c r="H25" s="135">
        <v>2.14</v>
      </c>
      <c r="I25" s="135">
        <v>3.4779800000000001</v>
      </c>
      <c r="J25" s="138" t="s">
        <v>10</v>
      </c>
      <c r="K25" s="138" t="s">
        <v>10</v>
      </c>
    </row>
    <row r="26" spans="1:11" s="20" customFormat="1" x14ac:dyDescent="0.2">
      <c r="A26" s="137" t="s">
        <v>45</v>
      </c>
      <c r="B26" s="136" t="s">
        <v>225</v>
      </c>
      <c r="C26" s="133" t="s">
        <v>208</v>
      </c>
      <c r="D26" s="135">
        <v>513.67200000000003</v>
      </c>
      <c r="E26" s="135">
        <v>110.85478999999999</v>
      </c>
      <c r="F26" s="135">
        <v>183.672</v>
      </c>
      <c r="G26" s="135">
        <v>71.787000000000006</v>
      </c>
      <c r="H26" s="135">
        <v>4953.549</v>
      </c>
      <c r="I26" s="135">
        <v>213.50847999999999</v>
      </c>
      <c r="J26" s="138" t="s">
        <v>10</v>
      </c>
      <c r="K26" s="134">
        <v>51.920556035994444</v>
      </c>
    </row>
    <row r="27" spans="1:11" s="21" customFormat="1" x14ac:dyDescent="0.2">
      <c r="A27" s="137"/>
      <c r="B27" s="137" t="s">
        <v>1</v>
      </c>
      <c r="C27" s="133"/>
      <c r="D27" s="138" t="s">
        <v>10</v>
      </c>
      <c r="E27" s="138" t="s">
        <v>10</v>
      </c>
      <c r="F27" s="138" t="s">
        <v>10</v>
      </c>
      <c r="G27" s="138" t="s">
        <v>10</v>
      </c>
      <c r="H27" s="135">
        <v>20</v>
      </c>
      <c r="I27" s="135">
        <v>13.093999999999999</v>
      </c>
      <c r="J27" s="138" t="s">
        <v>10</v>
      </c>
      <c r="K27" s="138" t="s">
        <v>10</v>
      </c>
    </row>
    <row r="28" spans="1:11" s="21" customFormat="1" x14ac:dyDescent="0.2">
      <c r="A28" s="137"/>
      <c r="B28" s="137" t="s">
        <v>201</v>
      </c>
      <c r="C28" s="133"/>
      <c r="D28" s="135">
        <v>176</v>
      </c>
      <c r="E28" s="135">
        <v>35.859789999999997</v>
      </c>
      <c r="F28" s="138" t="s">
        <v>10</v>
      </c>
      <c r="G28" s="138" t="s">
        <v>10</v>
      </c>
      <c r="H28" s="138" t="s">
        <v>10</v>
      </c>
      <c r="I28" s="138" t="s">
        <v>10</v>
      </c>
      <c r="J28" s="138" t="s">
        <v>10</v>
      </c>
      <c r="K28" s="138" t="s">
        <v>10</v>
      </c>
    </row>
    <row r="29" spans="1:11" s="21" customFormat="1" x14ac:dyDescent="0.2">
      <c r="A29" s="137"/>
      <c r="B29" s="137" t="s">
        <v>200</v>
      </c>
      <c r="C29" s="133"/>
      <c r="D29" s="135">
        <v>337.67200000000003</v>
      </c>
      <c r="E29" s="135">
        <v>74.995000000000005</v>
      </c>
      <c r="F29" s="135">
        <v>183.672</v>
      </c>
      <c r="G29" s="135">
        <v>71.787000000000006</v>
      </c>
      <c r="H29" s="135">
        <v>4933.549</v>
      </c>
      <c r="I29" s="135">
        <v>200.41448</v>
      </c>
      <c r="J29" s="138" t="s">
        <v>10</v>
      </c>
      <c r="K29" s="134">
        <v>37.419950893767755</v>
      </c>
    </row>
    <row r="30" spans="1:11" s="20" customFormat="1" x14ac:dyDescent="0.2">
      <c r="A30" s="137" t="s">
        <v>14</v>
      </c>
      <c r="B30" s="136" t="s">
        <v>226</v>
      </c>
      <c r="C30" s="133" t="s">
        <v>208</v>
      </c>
      <c r="D30" s="135">
        <v>2408.1188000000002</v>
      </c>
      <c r="E30" s="135">
        <v>3307.5129200000001</v>
      </c>
      <c r="F30" s="135">
        <v>424</v>
      </c>
      <c r="G30" s="135">
        <v>899.29899999999998</v>
      </c>
      <c r="H30" s="135">
        <v>709.97547999999995</v>
      </c>
      <c r="I30" s="135">
        <v>684.88133000000005</v>
      </c>
      <c r="J30" s="134">
        <v>339.18337574137075</v>
      </c>
      <c r="K30" s="134">
        <v>482.93226506846077</v>
      </c>
    </row>
    <row r="31" spans="1:11" s="21" customFormat="1" x14ac:dyDescent="0.2">
      <c r="A31" s="137"/>
      <c r="B31" s="137" t="s">
        <v>1</v>
      </c>
      <c r="C31" s="133"/>
      <c r="D31" s="135">
        <v>761.10699999999997</v>
      </c>
      <c r="E31" s="135">
        <v>32.716999999999999</v>
      </c>
      <c r="F31" s="138" t="s">
        <v>10</v>
      </c>
      <c r="G31" s="138" t="s">
        <v>10</v>
      </c>
      <c r="H31" s="135">
        <v>56.4726</v>
      </c>
      <c r="I31" s="135">
        <v>27.153549999999999</v>
      </c>
      <c r="J31" s="138" t="s">
        <v>10</v>
      </c>
      <c r="K31" s="134">
        <v>120.48884952427952</v>
      </c>
    </row>
    <row r="32" spans="1:11" s="21" customFormat="1" x14ac:dyDescent="0.2">
      <c r="A32" s="137"/>
      <c r="B32" s="137" t="s">
        <v>201</v>
      </c>
      <c r="C32" s="133"/>
      <c r="D32" s="135">
        <v>144.80000000000001</v>
      </c>
      <c r="E32" s="135">
        <v>37.770000000000003</v>
      </c>
      <c r="F32" s="138" t="s">
        <v>10</v>
      </c>
      <c r="G32" s="138" t="s">
        <v>10</v>
      </c>
      <c r="H32" s="135">
        <v>10.55</v>
      </c>
      <c r="I32" s="135">
        <v>0.63270000000000004</v>
      </c>
      <c r="J32" s="138" t="s">
        <v>10</v>
      </c>
      <c r="K32" s="138" t="s">
        <v>10</v>
      </c>
    </row>
    <row r="33" spans="1:11" s="20" customFormat="1" x14ac:dyDescent="0.2">
      <c r="A33" s="137"/>
      <c r="B33" s="137" t="s">
        <v>200</v>
      </c>
      <c r="C33" s="133"/>
      <c r="D33" s="135">
        <v>1502.2118</v>
      </c>
      <c r="E33" s="135">
        <v>3237.02592</v>
      </c>
      <c r="F33" s="135">
        <v>424</v>
      </c>
      <c r="G33" s="135">
        <v>899.29899999999998</v>
      </c>
      <c r="H33" s="135">
        <v>642.95288000000005</v>
      </c>
      <c r="I33" s="135">
        <v>657.09508000000005</v>
      </c>
      <c r="J33" s="134">
        <v>233.64259601730066</v>
      </c>
      <c r="K33" s="134">
        <v>492.62671697374446</v>
      </c>
    </row>
    <row r="34" spans="1:11" s="21" customFormat="1" ht="33.75" x14ac:dyDescent="0.2">
      <c r="A34" s="137" t="s">
        <v>15</v>
      </c>
      <c r="B34" s="136" t="s">
        <v>227</v>
      </c>
      <c r="C34" s="133" t="s">
        <v>208</v>
      </c>
      <c r="D34" s="135">
        <v>14415.093999999999</v>
      </c>
      <c r="E34" s="135">
        <v>3676.8636499999998</v>
      </c>
      <c r="F34" s="135">
        <v>972.34500000000003</v>
      </c>
      <c r="G34" s="135">
        <v>493.97802999999999</v>
      </c>
      <c r="H34" s="135">
        <v>34956.721599999997</v>
      </c>
      <c r="I34" s="135">
        <v>1676.3840299999999</v>
      </c>
      <c r="J34" s="134">
        <v>41.236973435174768</v>
      </c>
      <c r="K34" s="134">
        <v>219.33301583647275</v>
      </c>
    </row>
    <row r="35" spans="1:11" s="21" customFormat="1" x14ac:dyDescent="0.2">
      <c r="A35" s="137"/>
      <c r="B35" s="137" t="s">
        <v>0</v>
      </c>
      <c r="C35" s="133"/>
      <c r="D35" s="138" t="s">
        <v>10</v>
      </c>
      <c r="E35" s="138" t="s">
        <v>10</v>
      </c>
      <c r="F35" s="138" t="s">
        <v>10</v>
      </c>
      <c r="G35" s="138" t="s">
        <v>10</v>
      </c>
      <c r="H35" s="135">
        <v>63</v>
      </c>
      <c r="I35" s="135">
        <v>20.751999999999999</v>
      </c>
      <c r="J35" s="138" t="s">
        <v>10</v>
      </c>
      <c r="K35" s="138" t="s">
        <v>10</v>
      </c>
    </row>
    <row r="36" spans="1:11" s="20" customFormat="1" x14ac:dyDescent="0.2">
      <c r="A36" s="137"/>
      <c r="B36" s="137" t="s">
        <v>1</v>
      </c>
      <c r="C36" s="133"/>
      <c r="D36" s="135">
        <v>539.73800000000006</v>
      </c>
      <c r="E36" s="135">
        <v>45.38</v>
      </c>
      <c r="F36" s="135">
        <v>21.8</v>
      </c>
      <c r="G36" s="135">
        <v>7.3040000000000003</v>
      </c>
      <c r="H36" s="135">
        <v>1490.576</v>
      </c>
      <c r="I36" s="135">
        <v>299.93644999999998</v>
      </c>
      <c r="J36" s="134">
        <v>36.210028874743728</v>
      </c>
      <c r="K36" s="138" t="s">
        <v>10</v>
      </c>
    </row>
    <row r="37" spans="1:11" s="21" customFormat="1" x14ac:dyDescent="0.2">
      <c r="A37" s="137"/>
      <c r="B37" s="137" t="s">
        <v>200</v>
      </c>
      <c r="C37" s="133"/>
      <c r="D37" s="135">
        <v>13875.356</v>
      </c>
      <c r="E37" s="135">
        <v>3631.4836500000001</v>
      </c>
      <c r="F37" s="135">
        <v>950.54499999999996</v>
      </c>
      <c r="G37" s="135">
        <v>486.67403000000002</v>
      </c>
      <c r="H37" s="135">
        <v>33403.145600000003</v>
      </c>
      <c r="I37" s="135">
        <v>1355.6955800000001</v>
      </c>
      <c r="J37" s="134">
        <v>41.539069901249057</v>
      </c>
      <c r="K37" s="134">
        <v>267.86866488124127</v>
      </c>
    </row>
    <row r="38" spans="1:11" s="21" customFormat="1" ht="45" x14ac:dyDescent="0.2">
      <c r="A38" s="137" t="s">
        <v>16</v>
      </c>
      <c r="B38" s="136" t="s">
        <v>228</v>
      </c>
      <c r="C38" s="133" t="s">
        <v>208</v>
      </c>
      <c r="D38" s="135">
        <v>29263.483100000001</v>
      </c>
      <c r="E38" s="135">
        <v>5632.5130600000002</v>
      </c>
      <c r="F38" s="135">
        <v>659.04899999999998</v>
      </c>
      <c r="G38" s="135">
        <v>394.44895000000002</v>
      </c>
      <c r="H38" s="135">
        <v>16228.690839999999</v>
      </c>
      <c r="I38" s="135">
        <v>3915.59528</v>
      </c>
      <c r="J38" s="134">
        <v>180.31943173057576</v>
      </c>
      <c r="K38" s="134">
        <v>143.84819311560719</v>
      </c>
    </row>
    <row r="39" spans="1:11" s="20" customFormat="1" x14ac:dyDescent="0.2">
      <c r="A39" s="137"/>
      <c r="B39" s="137" t="s">
        <v>1</v>
      </c>
      <c r="C39" s="133"/>
      <c r="D39" s="135">
        <v>421.37700000000001</v>
      </c>
      <c r="E39" s="135">
        <v>127.40982</v>
      </c>
      <c r="F39" s="138" t="s">
        <v>10</v>
      </c>
      <c r="G39" s="138" t="s">
        <v>10</v>
      </c>
      <c r="H39" s="135">
        <v>2420.2440000000001</v>
      </c>
      <c r="I39" s="135">
        <v>1272.83023</v>
      </c>
      <c r="J39" s="138" t="s">
        <v>10</v>
      </c>
      <c r="K39" s="138" t="s">
        <v>10</v>
      </c>
    </row>
    <row r="40" spans="1:11" s="21" customFormat="1" x14ac:dyDescent="0.2">
      <c r="A40" s="137"/>
      <c r="B40" s="137" t="s">
        <v>201</v>
      </c>
      <c r="C40" s="133"/>
      <c r="D40" s="138" t="s">
        <v>10</v>
      </c>
      <c r="E40" s="138" t="s">
        <v>10</v>
      </c>
      <c r="F40" s="138" t="s">
        <v>10</v>
      </c>
      <c r="G40" s="138" t="s">
        <v>10</v>
      </c>
      <c r="H40" s="135">
        <v>32.6</v>
      </c>
      <c r="I40" s="135">
        <v>1.9590000000000001</v>
      </c>
      <c r="J40" s="138" t="s">
        <v>10</v>
      </c>
      <c r="K40" s="138" t="s">
        <v>10</v>
      </c>
    </row>
    <row r="41" spans="1:11" s="21" customFormat="1" x14ac:dyDescent="0.2">
      <c r="A41" s="137"/>
      <c r="B41" s="137" t="s">
        <v>200</v>
      </c>
      <c r="C41" s="133"/>
      <c r="D41" s="135">
        <v>28842.106100000001</v>
      </c>
      <c r="E41" s="135">
        <v>5505.1032400000004</v>
      </c>
      <c r="F41" s="135">
        <v>659.04899999999998</v>
      </c>
      <c r="G41" s="135">
        <v>394.44895000000002</v>
      </c>
      <c r="H41" s="135">
        <v>13775.84684</v>
      </c>
      <c r="I41" s="135">
        <v>2640.8060500000001</v>
      </c>
      <c r="J41" s="134">
        <v>209.36720939908477</v>
      </c>
      <c r="K41" s="134">
        <v>208.46298954821009</v>
      </c>
    </row>
    <row r="42" spans="1:11" s="20" customFormat="1" ht="33.75" x14ac:dyDescent="0.2">
      <c r="A42" s="137" t="s">
        <v>48</v>
      </c>
      <c r="B42" s="136" t="s">
        <v>229</v>
      </c>
      <c r="C42" s="133" t="s">
        <v>208</v>
      </c>
      <c r="D42" s="135">
        <v>259.79000000000002</v>
      </c>
      <c r="E42" s="135">
        <v>305.8304</v>
      </c>
      <c r="F42" s="138" t="s">
        <v>10</v>
      </c>
      <c r="G42" s="138" t="s">
        <v>10</v>
      </c>
      <c r="H42" s="135">
        <v>294.37959999999998</v>
      </c>
      <c r="I42" s="135">
        <v>181.91177999999999</v>
      </c>
      <c r="J42" s="134">
        <v>88.250001019092366</v>
      </c>
      <c r="K42" s="134">
        <v>168.12017341592721</v>
      </c>
    </row>
    <row r="43" spans="1:11" s="21" customFormat="1" x14ac:dyDescent="0.2">
      <c r="A43" s="137"/>
      <c r="B43" s="137" t="s">
        <v>200</v>
      </c>
      <c r="C43" s="133"/>
      <c r="D43" s="135">
        <v>259.79000000000002</v>
      </c>
      <c r="E43" s="135">
        <v>305.8304</v>
      </c>
      <c r="F43" s="138" t="s">
        <v>10</v>
      </c>
      <c r="G43" s="138" t="s">
        <v>10</v>
      </c>
      <c r="H43" s="135">
        <v>294.37959999999998</v>
      </c>
      <c r="I43" s="135">
        <v>181.91177999999999</v>
      </c>
      <c r="J43" s="134">
        <v>88.250001019092366</v>
      </c>
      <c r="K43" s="134">
        <v>168.12017341592721</v>
      </c>
    </row>
    <row r="44" spans="1:11" s="20" customFormat="1" ht="45" x14ac:dyDescent="0.2">
      <c r="A44" s="137" t="s">
        <v>39</v>
      </c>
      <c r="B44" s="136" t="s">
        <v>230</v>
      </c>
      <c r="C44" s="133" t="s">
        <v>208</v>
      </c>
      <c r="D44" s="135">
        <v>11613.385200000001</v>
      </c>
      <c r="E44" s="135">
        <v>1013.39517</v>
      </c>
      <c r="F44" s="135">
        <v>127.72199999999999</v>
      </c>
      <c r="G44" s="135">
        <v>66.036829999999995</v>
      </c>
      <c r="H44" s="135">
        <v>9558.8439999999991</v>
      </c>
      <c r="I44" s="135">
        <v>326.32686999999999</v>
      </c>
      <c r="J44" s="134">
        <v>121.49361575521058</v>
      </c>
      <c r="K44" s="134">
        <v>310.5460393132812</v>
      </c>
    </row>
    <row r="45" spans="1:11" s="21" customFormat="1" x14ac:dyDescent="0.2">
      <c r="A45" s="137"/>
      <c r="B45" s="137" t="s">
        <v>1</v>
      </c>
      <c r="C45" s="133"/>
      <c r="D45" s="135">
        <v>63</v>
      </c>
      <c r="E45" s="135">
        <v>30.836290000000002</v>
      </c>
      <c r="F45" s="135">
        <v>63</v>
      </c>
      <c r="G45" s="135">
        <v>30.836290000000002</v>
      </c>
      <c r="H45" s="135">
        <v>127.313</v>
      </c>
      <c r="I45" s="135">
        <v>138.44523000000001</v>
      </c>
      <c r="J45" s="134">
        <v>49.484341740434992</v>
      </c>
      <c r="K45" s="134">
        <v>22.273277309734688</v>
      </c>
    </row>
    <row r="46" spans="1:11" s="21" customFormat="1" x14ac:dyDescent="0.2">
      <c r="A46" s="137"/>
      <c r="B46" s="137" t="s">
        <v>201</v>
      </c>
      <c r="C46" s="133"/>
      <c r="D46" s="138" t="s">
        <v>10</v>
      </c>
      <c r="E46" s="138" t="s">
        <v>10</v>
      </c>
      <c r="F46" s="138" t="s">
        <v>10</v>
      </c>
      <c r="G46" s="138" t="s">
        <v>10</v>
      </c>
      <c r="H46" s="135">
        <v>27.1</v>
      </c>
      <c r="I46" s="135">
        <v>0.88980999999999999</v>
      </c>
      <c r="J46" s="138" t="s">
        <v>10</v>
      </c>
      <c r="K46" s="138" t="s">
        <v>10</v>
      </c>
    </row>
    <row r="47" spans="1:11" s="20" customFormat="1" x14ac:dyDescent="0.2">
      <c r="A47" s="137"/>
      <c r="B47" s="137" t="s">
        <v>200</v>
      </c>
      <c r="C47" s="133"/>
      <c r="D47" s="135">
        <v>11550.385200000001</v>
      </c>
      <c r="E47" s="135">
        <v>982.55888000000004</v>
      </c>
      <c r="F47" s="135">
        <v>64.721999999999994</v>
      </c>
      <c r="G47" s="135">
        <v>35.200539999999997</v>
      </c>
      <c r="H47" s="135">
        <v>9404.4310000000005</v>
      </c>
      <c r="I47" s="135">
        <v>186.99182999999999</v>
      </c>
      <c r="J47" s="134">
        <v>122.8185437268879</v>
      </c>
      <c r="K47" s="134">
        <v>525.4555132168075</v>
      </c>
    </row>
    <row r="48" spans="1:11" s="21" customFormat="1" ht="22.5" x14ac:dyDescent="0.2">
      <c r="A48" s="137" t="s">
        <v>31</v>
      </c>
      <c r="B48" s="136" t="s">
        <v>231</v>
      </c>
      <c r="C48" s="133" t="s">
        <v>208</v>
      </c>
      <c r="D48" s="135">
        <v>2493.0394000000001</v>
      </c>
      <c r="E48" s="135">
        <v>1292.5411899999999</v>
      </c>
      <c r="F48" s="135">
        <v>142.62455</v>
      </c>
      <c r="G48" s="135">
        <v>233.25835000000001</v>
      </c>
      <c r="H48" s="135">
        <v>2096.7394199999999</v>
      </c>
      <c r="I48" s="135">
        <v>924.98352999999997</v>
      </c>
      <c r="J48" s="134">
        <v>118.90077404086772</v>
      </c>
      <c r="K48" s="134">
        <v>139.73667077077579</v>
      </c>
    </row>
    <row r="49" spans="1:11" s="20" customFormat="1" x14ac:dyDescent="0.2">
      <c r="A49" s="137"/>
      <c r="B49" s="137" t="s">
        <v>1</v>
      </c>
      <c r="C49" s="133"/>
      <c r="D49" s="135">
        <v>193.17599999999999</v>
      </c>
      <c r="E49" s="135">
        <v>7.8209999999999997</v>
      </c>
      <c r="F49" s="138" t="s">
        <v>10</v>
      </c>
      <c r="G49" s="138" t="s">
        <v>10</v>
      </c>
      <c r="H49" s="138" t="s">
        <v>10</v>
      </c>
      <c r="I49" s="138" t="s">
        <v>10</v>
      </c>
      <c r="J49" s="138" t="s">
        <v>10</v>
      </c>
      <c r="K49" s="138" t="s">
        <v>10</v>
      </c>
    </row>
    <row r="50" spans="1:11" s="21" customFormat="1" x14ac:dyDescent="0.2">
      <c r="A50" s="137"/>
      <c r="B50" s="137" t="s">
        <v>201</v>
      </c>
      <c r="C50" s="133"/>
      <c r="D50" s="138" t="s">
        <v>10</v>
      </c>
      <c r="E50" s="138" t="s">
        <v>10</v>
      </c>
      <c r="F50" s="138" t="s">
        <v>10</v>
      </c>
      <c r="G50" s="138" t="s">
        <v>10</v>
      </c>
      <c r="H50" s="135">
        <v>1079.7</v>
      </c>
      <c r="I50" s="135">
        <v>64.393799999999999</v>
      </c>
      <c r="J50" s="138" t="s">
        <v>10</v>
      </c>
      <c r="K50" s="138" t="s">
        <v>10</v>
      </c>
    </row>
    <row r="51" spans="1:11" s="20" customFormat="1" x14ac:dyDescent="0.2">
      <c r="A51" s="137"/>
      <c r="B51" s="137" t="s">
        <v>200</v>
      </c>
      <c r="C51" s="133"/>
      <c r="D51" s="135">
        <v>2299.8634000000002</v>
      </c>
      <c r="E51" s="135">
        <v>1284.72019</v>
      </c>
      <c r="F51" s="135">
        <v>142.62455</v>
      </c>
      <c r="G51" s="135">
        <v>233.25835000000001</v>
      </c>
      <c r="H51" s="135">
        <v>1017.03942</v>
      </c>
      <c r="I51" s="135">
        <v>860.58973000000003</v>
      </c>
      <c r="J51" s="134">
        <v>226.13316207546808</v>
      </c>
      <c r="K51" s="134">
        <v>149.2836999112225</v>
      </c>
    </row>
    <row r="52" spans="1:11" s="21" customFormat="1" ht="22.5" x14ac:dyDescent="0.2">
      <c r="A52" s="137" t="s">
        <v>710</v>
      </c>
      <c r="B52" s="136" t="s">
        <v>711</v>
      </c>
      <c r="C52" s="133" t="s">
        <v>208</v>
      </c>
      <c r="D52" s="135">
        <v>1907.5260000000001</v>
      </c>
      <c r="E52" s="135">
        <v>76.608999999999995</v>
      </c>
      <c r="F52" s="138" t="s">
        <v>10</v>
      </c>
      <c r="G52" s="138" t="s">
        <v>10</v>
      </c>
      <c r="H52" s="138" t="s">
        <v>10</v>
      </c>
      <c r="I52" s="138" t="s">
        <v>10</v>
      </c>
      <c r="J52" s="138" t="s">
        <v>10</v>
      </c>
      <c r="K52" s="138" t="s">
        <v>10</v>
      </c>
    </row>
    <row r="53" spans="1:11" s="20" customFormat="1" x14ac:dyDescent="0.2">
      <c r="A53" s="137"/>
      <c r="B53" s="137" t="s">
        <v>200</v>
      </c>
      <c r="C53" s="133"/>
      <c r="D53" s="135">
        <v>1907.5260000000001</v>
      </c>
      <c r="E53" s="135">
        <v>76.608999999999995</v>
      </c>
      <c r="F53" s="138" t="s">
        <v>10</v>
      </c>
      <c r="G53" s="138" t="s">
        <v>10</v>
      </c>
      <c r="H53" s="138" t="s">
        <v>10</v>
      </c>
      <c r="I53" s="138" t="s">
        <v>10</v>
      </c>
      <c r="J53" s="138" t="s">
        <v>10</v>
      </c>
      <c r="K53" s="138" t="s">
        <v>10</v>
      </c>
    </row>
    <row r="54" spans="1:11" s="21" customFormat="1" x14ac:dyDescent="0.2">
      <c r="A54" s="137" t="s">
        <v>17</v>
      </c>
      <c r="B54" s="136" t="s">
        <v>232</v>
      </c>
      <c r="C54" s="133" t="s">
        <v>208</v>
      </c>
      <c r="D54" s="135">
        <v>935.58198000000004</v>
      </c>
      <c r="E54" s="135">
        <v>529.68904999999995</v>
      </c>
      <c r="F54" s="135">
        <v>107.672</v>
      </c>
      <c r="G54" s="135">
        <v>149.92347000000001</v>
      </c>
      <c r="H54" s="135">
        <v>12917.218000000001</v>
      </c>
      <c r="I54" s="135">
        <v>163.68360999999999</v>
      </c>
      <c r="J54" s="138" t="s">
        <v>10</v>
      </c>
      <c r="K54" s="134">
        <v>323.60543001220464</v>
      </c>
    </row>
    <row r="55" spans="1:11" s="21" customFormat="1" x14ac:dyDescent="0.2">
      <c r="A55" s="137"/>
      <c r="B55" s="137" t="s">
        <v>1</v>
      </c>
      <c r="C55" s="133"/>
      <c r="D55" s="135">
        <v>184.53200000000001</v>
      </c>
      <c r="E55" s="135">
        <v>7.8432500000000003</v>
      </c>
      <c r="F55" s="138" t="s">
        <v>10</v>
      </c>
      <c r="G55" s="138" t="s">
        <v>10</v>
      </c>
      <c r="H55" s="135">
        <v>11820.262000000001</v>
      </c>
      <c r="I55" s="135">
        <v>75.901349999999994</v>
      </c>
      <c r="J55" s="138" t="s">
        <v>10</v>
      </c>
      <c r="K55" s="138" t="s">
        <v>10</v>
      </c>
    </row>
    <row r="56" spans="1:11" s="20" customFormat="1" x14ac:dyDescent="0.2">
      <c r="A56" s="137"/>
      <c r="B56" s="137" t="s">
        <v>201</v>
      </c>
      <c r="C56" s="133"/>
      <c r="D56" s="138" t="s">
        <v>10</v>
      </c>
      <c r="E56" s="138" t="s">
        <v>10</v>
      </c>
      <c r="F56" s="138" t="s">
        <v>10</v>
      </c>
      <c r="G56" s="138" t="s">
        <v>10</v>
      </c>
      <c r="H56" s="135">
        <v>103.54</v>
      </c>
      <c r="I56" s="135">
        <v>32.554299999999998</v>
      </c>
      <c r="J56" s="138" t="s">
        <v>10</v>
      </c>
      <c r="K56" s="138" t="s">
        <v>10</v>
      </c>
    </row>
    <row r="57" spans="1:11" s="20" customFormat="1" x14ac:dyDescent="0.2">
      <c r="A57" s="137"/>
      <c r="B57" s="137" t="s">
        <v>200</v>
      </c>
      <c r="C57" s="133"/>
      <c r="D57" s="135">
        <v>751.04998000000001</v>
      </c>
      <c r="E57" s="135">
        <v>521.84580000000005</v>
      </c>
      <c r="F57" s="135">
        <v>107.672</v>
      </c>
      <c r="G57" s="135">
        <v>149.92347000000001</v>
      </c>
      <c r="H57" s="135">
        <v>993.41600000000005</v>
      </c>
      <c r="I57" s="135">
        <v>55.227960000000003</v>
      </c>
      <c r="J57" s="134">
        <v>75.602766615395765</v>
      </c>
      <c r="K57" s="134">
        <v>944.89421662505731</v>
      </c>
    </row>
    <row r="58" spans="1:11" s="21" customFormat="1" ht="67.5" x14ac:dyDescent="0.2">
      <c r="A58" s="137" t="s">
        <v>876</v>
      </c>
      <c r="B58" s="136" t="s">
        <v>880</v>
      </c>
      <c r="C58" s="133" t="s">
        <v>208</v>
      </c>
      <c r="D58" s="135">
        <v>22.8</v>
      </c>
      <c r="E58" s="135">
        <v>21.89526</v>
      </c>
      <c r="F58" s="138" t="s">
        <v>10</v>
      </c>
      <c r="G58" s="138" t="s">
        <v>10</v>
      </c>
      <c r="H58" s="135">
        <v>7.6</v>
      </c>
      <c r="I58" s="135">
        <v>13.90189</v>
      </c>
      <c r="J58" s="134">
        <v>300.00000000000006</v>
      </c>
      <c r="K58" s="134">
        <v>157.49844085948027</v>
      </c>
    </row>
    <row r="59" spans="1:11" s="21" customFormat="1" x14ac:dyDescent="0.2">
      <c r="A59" s="137"/>
      <c r="B59" s="137" t="s">
        <v>201</v>
      </c>
      <c r="C59" s="133"/>
      <c r="D59" s="135">
        <v>22.8</v>
      </c>
      <c r="E59" s="135">
        <v>21.89526</v>
      </c>
      <c r="F59" s="138" t="s">
        <v>10</v>
      </c>
      <c r="G59" s="138" t="s">
        <v>10</v>
      </c>
      <c r="H59" s="135">
        <v>7.6</v>
      </c>
      <c r="I59" s="135">
        <v>13.90189</v>
      </c>
      <c r="J59" s="134">
        <v>300.00000000000006</v>
      </c>
      <c r="K59" s="134">
        <v>157.49844085948027</v>
      </c>
    </row>
    <row r="60" spans="1:11" s="21" customFormat="1" ht="45" x14ac:dyDescent="0.2">
      <c r="A60" s="137" t="s">
        <v>18</v>
      </c>
      <c r="B60" s="136" t="s">
        <v>233</v>
      </c>
      <c r="C60" s="133" t="s">
        <v>208</v>
      </c>
      <c r="D60" s="135">
        <v>0.4</v>
      </c>
      <c r="E60" s="135">
        <v>3.8980000000000001E-2</v>
      </c>
      <c r="F60" s="138" t="s">
        <v>10</v>
      </c>
      <c r="G60" s="138" t="s">
        <v>10</v>
      </c>
      <c r="H60" s="138" t="s">
        <v>10</v>
      </c>
      <c r="I60" s="138" t="s">
        <v>10</v>
      </c>
      <c r="J60" s="138" t="s">
        <v>10</v>
      </c>
      <c r="K60" s="138" t="s">
        <v>10</v>
      </c>
    </row>
    <row r="61" spans="1:11" s="20" customFormat="1" x14ac:dyDescent="0.2">
      <c r="A61" s="137"/>
      <c r="B61" s="137" t="s">
        <v>200</v>
      </c>
      <c r="C61" s="133"/>
      <c r="D61" s="135">
        <v>0.4</v>
      </c>
      <c r="E61" s="135">
        <v>3.8980000000000001E-2</v>
      </c>
      <c r="F61" s="138" t="s">
        <v>10</v>
      </c>
      <c r="G61" s="138" t="s">
        <v>10</v>
      </c>
      <c r="H61" s="138" t="s">
        <v>10</v>
      </c>
      <c r="I61" s="138" t="s">
        <v>10</v>
      </c>
      <c r="J61" s="138" t="s">
        <v>10</v>
      </c>
      <c r="K61" s="138" t="s">
        <v>10</v>
      </c>
    </row>
    <row r="62" spans="1:11" s="20" customFormat="1" ht="33.75" x14ac:dyDescent="0.2">
      <c r="A62" s="137" t="s">
        <v>19</v>
      </c>
      <c r="B62" s="136" t="s">
        <v>234</v>
      </c>
      <c r="C62" s="133" t="s">
        <v>208</v>
      </c>
      <c r="D62" s="135">
        <v>965.72</v>
      </c>
      <c r="E62" s="135">
        <v>88.355000000000004</v>
      </c>
      <c r="F62" s="135">
        <v>120</v>
      </c>
      <c r="G62" s="135">
        <v>9.9640000000000004</v>
      </c>
      <c r="H62" s="135">
        <v>13.5</v>
      </c>
      <c r="I62" s="135">
        <v>2.5635599999999998</v>
      </c>
      <c r="J62" s="138" t="s">
        <v>10</v>
      </c>
      <c r="K62" s="138" t="s">
        <v>10</v>
      </c>
    </row>
    <row r="63" spans="1:11" s="21" customFormat="1" x14ac:dyDescent="0.2">
      <c r="A63" s="137"/>
      <c r="B63" s="137" t="s">
        <v>200</v>
      </c>
      <c r="C63" s="133"/>
      <c r="D63" s="135">
        <v>965.72</v>
      </c>
      <c r="E63" s="135">
        <v>88.355000000000004</v>
      </c>
      <c r="F63" s="135">
        <v>120</v>
      </c>
      <c r="G63" s="135">
        <v>9.9640000000000004</v>
      </c>
      <c r="H63" s="135">
        <v>13.5</v>
      </c>
      <c r="I63" s="135">
        <v>2.5635599999999998</v>
      </c>
      <c r="J63" s="138" t="s">
        <v>10</v>
      </c>
      <c r="K63" s="138" t="s">
        <v>10</v>
      </c>
    </row>
    <row r="64" spans="1:11" s="20" customFormat="1" ht="45" x14ac:dyDescent="0.2">
      <c r="A64" s="137" t="s">
        <v>90</v>
      </c>
      <c r="B64" s="136" t="s">
        <v>235</v>
      </c>
      <c r="C64" s="133" t="s">
        <v>208</v>
      </c>
      <c r="D64" s="138" t="s">
        <v>10</v>
      </c>
      <c r="E64" s="138" t="s">
        <v>10</v>
      </c>
      <c r="F64" s="138" t="s">
        <v>10</v>
      </c>
      <c r="G64" s="138" t="s">
        <v>10</v>
      </c>
      <c r="H64" s="135">
        <v>21209.23</v>
      </c>
      <c r="I64" s="135">
        <v>8.9108599999999996</v>
      </c>
      <c r="J64" s="138" t="s">
        <v>10</v>
      </c>
      <c r="K64" s="138" t="s">
        <v>10</v>
      </c>
    </row>
    <row r="65" spans="1:11" s="21" customFormat="1" x14ac:dyDescent="0.2">
      <c r="A65" s="137"/>
      <c r="B65" s="137" t="s">
        <v>200</v>
      </c>
      <c r="C65" s="133"/>
      <c r="D65" s="138" t="s">
        <v>10</v>
      </c>
      <c r="E65" s="138" t="s">
        <v>10</v>
      </c>
      <c r="F65" s="138" t="s">
        <v>10</v>
      </c>
      <c r="G65" s="138" t="s">
        <v>10</v>
      </c>
      <c r="H65" s="135">
        <v>21209.23</v>
      </c>
      <c r="I65" s="135">
        <v>8.9108599999999996</v>
      </c>
      <c r="J65" s="138" t="s">
        <v>10</v>
      </c>
      <c r="K65" s="138" t="s">
        <v>10</v>
      </c>
    </row>
    <row r="66" spans="1:11" s="21" customFormat="1" ht="33.75" x14ac:dyDescent="0.2">
      <c r="A66" s="137" t="s">
        <v>40</v>
      </c>
      <c r="B66" s="136" t="s">
        <v>236</v>
      </c>
      <c r="C66" s="133" t="s">
        <v>208</v>
      </c>
      <c r="D66" s="135">
        <v>36626.994500000001</v>
      </c>
      <c r="E66" s="135">
        <v>1513.644</v>
      </c>
      <c r="F66" s="135">
        <v>1764.451</v>
      </c>
      <c r="G66" s="135">
        <v>72.460999999999999</v>
      </c>
      <c r="H66" s="135">
        <v>379.26560000000001</v>
      </c>
      <c r="I66" s="135">
        <v>101.24132</v>
      </c>
      <c r="J66" s="138" t="s">
        <v>10</v>
      </c>
      <c r="K66" s="138" t="s">
        <v>10</v>
      </c>
    </row>
    <row r="67" spans="1:11" s="20" customFormat="1" x14ac:dyDescent="0.2">
      <c r="A67" s="137"/>
      <c r="B67" s="137" t="s">
        <v>1</v>
      </c>
      <c r="C67" s="133"/>
      <c r="D67" s="135">
        <v>1113.124</v>
      </c>
      <c r="E67" s="135">
        <v>44.613999999999997</v>
      </c>
      <c r="F67" s="138" t="s">
        <v>10</v>
      </c>
      <c r="G67" s="138" t="s">
        <v>10</v>
      </c>
      <c r="H67" s="135">
        <v>4.1269999999999998</v>
      </c>
      <c r="I67" s="135">
        <v>1.86887</v>
      </c>
      <c r="J67" s="138" t="s">
        <v>10</v>
      </c>
      <c r="K67" s="138" t="s">
        <v>10</v>
      </c>
    </row>
    <row r="68" spans="1:11" s="21" customFormat="1" x14ac:dyDescent="0.2">
      <c r="A68" s="137"/>
      <c r="B68" s="137" t="s">
        <v>200</v>
      </c>
      <c r="C68" s="133"/>
      <c r="D68" s="135">
        <v>35513.870499999997</v>
      </c>
      <c r="E68" s="135">
        <v>1469.03</v>
      </c>
      <c r="F68" s="135">
        <v>1764.451</v>
      </c>
      <c r="G68" s="135">
        <v>72.460999999999999</v>
      </c>
      <c r="H68" s="135">
        <v>375.1386</v>
      </c>
      <c r="I68" s="135">
        <v>99.372450000000001</v>
      </c>
      <c r="J68" s="138" t="s">
        <v>10</v>
      </c>
      <c r="K68" s="138" t="s">
        <v>10</v>
      </c>
    </row>
    <row r="69" spans="1:11" s="21" customFormat="1" ht="22.5" x14ac:dyDescent="0.2">
      <c r="A69" s="137" t="s">
        <v>64</v>
      </c>
      <c r="B69" s="136" t="s">
        <v>237</v>
      </c>
      <c r="C69" s="133" t="s">
        <v>208</v>
      </c>
      <c r="D69" s="138" t="s">
        <v>10</v>
      </c>
      <c r="E69" s="138" t="s">
        <v>10</v>
      </c>
      <c r="F69" s="138" t="s">
        <v>10</v>
      </c>
      <c r="G69" s="138" t="s">
        <v>10</v>
      </c>
      <c r="H69" s="135">
        <v>19.989000000000001</v>
      </c>
      <c r="I69" s="135">
        <v>6.8949999999999996</v>
      </c>
      <c r="J69" s="138" t="s">
        <v>10</v>
      </c>
      <c r="K69" s="138" t="s">
        <v>10</v>
      </c>
    </row>
    <row r="70" spans="1:11" s="20" customFormat="1" x14ac:dyDescent="0.2">
      <c r="A70" s="137"/>
      <c r="B70" s="137" t="s">
        <v>200</v>
      </c>
      <c r="C70" s="133"/>
      <c r="D70" s="138" t="s">
        <v>10</v>
      </c>
      <c r="E70" s="138" t="s">
        <v>10</v>
      </c>
      <c r="F70" s="138" t="s">
        <v>10</v>
      </c>
      <c r="G70" s="138" t="s">
        <v>10</v>
      </c>
      <c r="H70" s="135">
        <v>19.989000000000001</v>
      </c>
      <c r="I70" s="135">
        <v>6.8949999999999996</v>
      </c>
      <c r="J70" s="138" t="s">
        <v>10</v>
      </c>
      <c r="K70" s="138" t="s">
        <v>10</v>
      </c>
    </row>
    <row r="71" spans="1:11" s="21" customFormat="1" ht="33.75" x14ac:dyDescent="0.2">
      <c r="A71" s="137" t="s">
        <v>65</v>
      </c>
      <c r="B71" s="136" t="s">
        <v>238</v>
      </c>
      <c r="C71" s="133" t="s">
        <v>208</v>
      </c>
      <c r="D71" s="135">
        <v>401.20499999999998</v>
      </c>
      <c r="E71" s="135">
        <v>67.632999999999996</v>
      </c>
      <c r="F71" s="135">
        <v>45.83</v>
      </c>
      <c r="G71" s="135">
        <v>53.695999999999998</v>
      </c>
      <c r="H71" s="135">
        <v>1636.78234</v>
      </c>
      <c r="I71" s="135">
        <v>431.24162000000001</v>
      </c>
      <c r="J71" s="134">
        <v>24.511811387212305</v>
      </c>
      <c r="K71" s="138" t="s">
        <v>10</v>
      </c>
    </row>
    <row r="72" spans="1:11" s="20" customFormat="1" x14ac:dyDescent="0.2">
      <c r="A72" s="137"/>
      <c r="B72" s="137" t="s">
        <v>1</v>
      </c>
      <c r="C72" s="133"/>
      <c r="D72" s="138" t="s">
        <v>10</v>
      </c>
      <c r="E72" s="138" t="s">
        <v>10</v>
      </c>
      <c r="F72" s="138" t="s">
        <v>10</v>
      </c>
      <c r="G72" s="138" t="s">
        <v>10</v>
      </c>
      <c r="H72" s="135">
        <v>1</v>
      </c>
      <c r="I72" s="135">
        <v>0.72130000000000005</v>
      </c>
      <c r="J72" s="138" t="s">
        <v>10</v>
      </c>
      <c r="K72" s="138" t="s">
        <v>10</v>
      </c>
    </row>
    <row r="73" spans="1:11" s="21" customFormat="1" x14ac:dyDescent="0.2">
      <c r="A73" s="137"/>
      <c r="B73" s="137" t="s">
        <v>200</v>
      </c>
      <c r="C73" s="133"/>
      <c r="D73" s="135">
        <v>401.20499999999998</v>
      </c>
      <c r="E73" s="135">
        <v>67.632999999999996</v>
      </c>
      <c r="F73" s="135">
        <v>45.83</v>
      </c>
      <c r="G73" s="135">
        <v>53.695999999999998</v>
      </c>
      <c r="H73" s="135">
        <v>1635.78234</v>
      </c>
      <c r="I73" s="135">
        <v>430.52032000000003</v>
      </c>
      <c r="J73" s="134">
        <v>24.5267961506419</v>
      </c>
      <c r="K73" s="138" t="s">
        <v>10</v>
      </c>
    </row>
    <row r="74" spans="1:11" s="20" customFormat="1" ht="22.5" x14ac:dyDescent="0.2">
      <c r="A74" s="137" t="s">
        <v>20</v>
      </c>
      <c r="B74" s="136" t="s">
        <v>239</v>
      </c>
      <c r="C74" s="133" t="s">
        <v>208</v>
      </c>
      <c r="D74" s="135">
        <v>5399.2550000000001</v>
      </c>
      <c r="E74" s="135">
        <v>241.62886</v>
      </c>
      <c r="F74" s="138" t="s">
        <v>10</v>
      </c>
      <c r="G74" s="138" t="s">
        <v>10</v>
      </c>
      <c r="H74" s="135">
        <v>5047.6567800000003</v>
      </c>
      <c r="I74" s="135">
        <v>915.63870999999995</v>
      </c>
      <c r="J74" s="134">
        <v>106.96557304357765</v>
      </c>
      <c r="K74" s="134">
        <v>26.38910493419397</v>
      </c>
    </row>
    <row r="75" spans="1:11" s="21" customFormat="1" x14ac:dyDescent="0.2">
      <c r="A75" s="137"/>
      <c r="B75" s="137" t="s">
        <v>1</v>
      </c>
      <c r="C75" s="133"/>
      <c r="D75" s="138" t="s">
        <v>10</v>
      </c>
      <c r="E75" s="138" t="s">
        <v>10</v>
      </c>
      <c r="F75" s="138" t="s">
        <v>10</v>
      </c>
      <c r="G75" s="138" t="s">
        <v>10</v>
      </c>
      <c r="H75" s="135">
        <v>2169.402</v>
      </c>
      <c r="I75" s="135">
        <v>128.19381000000001</v>
      </c>
      <c r="J75" s="138" t="s">
        <v>10</v>
      </c>
      <c r="K75" s="138" t="s">
        <v>10</v>
      </c>
    </row>
    <row r="76" spans="1:11" s="21" customFormat="1" x14ac:dyDescent="0.2">
      <c r="A76" s="137"/>
      <c r="B76" s="137" t="s">
        <v>201</v>
      </c>
      <c r="C76" s="133"/>
      <c r="D76" s="138" t="s">
        <v>10</v>
      </c>
      <c r="E76" s="138" t="s">
        <v>10</v>
      </c>
      <c r="F76" s="138" t="s">
        <v>10</v>
      </c>
      <c r="G76" s="138" t="s">
        <v>10</v>
      </c>
      <c r="H76" s="135">
        <v>9</v>
      </c>
      <c r="I76" s="135">
        <v>4.4463699999999999</v>
      </c>
      <c r="J76" s="138" t="s">
        <v>10</v>
      </c>
      <c r="K76" s="138" t="s">
        <v>10</v>
      </c>
    </row>
    <row r="77" spans="1:11" s="21" customFormat="1" x14ac:dyDescent="0.2">
      <c r="A77" s="137"/>
      <c r="B77" s="137" t="s">
        <v>200</v>
      </c>
      <c r="C77" s="133"/>
      <c r="D77" s="135">
        <v>5399.2550000000001</v>
      </c>
      <c r="E77" s="135">
        <v>241.62886</v>
      </c>
      <c r="F77" s="138" t="s">
        <v>10</v>
      </c>
      <c r="G77" s="138" t="s">
        <v>10</v>
      </c>
      <c r="H77" s="135">
        <v>2869.2547800000002</v>
      </c>
      <c r="I77" s="135">
        <v>782.99852999999996</v>
      </c>
      <c r="J77" s="134">
        <v>188.1762134765878</v>
      </c>
      <c r="K77" s="134">
        <v>30.859427028553938</v>
      </c>
    </row>
    <row r="78" spans="1:11" s="21" customFormat="1" x14ac:dyDescent="0.2">
      <c r="A78" s="137" t="s">
        <v>29</v>
      </c>
      <c r="B78" s="136" t="s">
        <v>240</v>
      </c>
      <c r="C78" s="133" t="s">
        <v>208</v>
      </c>
      <c r="D78" s="135">
        <v>5534.7860000000001</v>
      </c>
      <c r="E78" s="135">
        <v>406.77614</v>
      </c>
      <c r="F78" s="135">
        <v>168.23599999999999</v>
      </c>
      <c r="G78" s="135">
        <v>138.40899999999999</v>
      </c>
      <c r="H78" s="135">
        <v>3207.0929999999998</v>
      </c>
      <c r="I78" s="135">
        <v>453.93067000000002</v>
      </c>
      <c r="J78" s="134">
        <v>172.57952918733571</v>
      </c>
      <c r="K78" s="134">
        <v>89.61195329674463</v>
      </c>
    </row>
    <row r="79" spans="1:11" s="21" customFormat="1" x14ac:dyDescent="0.2">
      <c r="A79" s="137"/>
      <c r="B79" s="137" t="s">
        <v>1</v>
      </c>
      <c r="C79" s="133"/>
      <c r="D79" s="138" t="s">
        <v>10</v>
      </c>
      <c r="E79" s="138" t="s">
        <v>10</v>
      </c>
      <c r="F79" s="138" t="s">
        <v>10</v>
      </c>
      <c r="G79" s="138" t="s">
        <v>10</v>
      </c>
      <c r="H79" s="135">
        <v>358.452</v>
      </c>
      <c r="I79" s="135">
        <v>107.59323999999999</v>
      </c>
      <c r="J79" s="138" t="s">
        <v>10</v>
      </c>
      <c r="K79" s="138" t="s">
        <v>10</v>
      </c>
    </row>
    <row r="80" spans="1:11" s="21" customFormat="1" x14ac:dyDescent="0.2">
      <c r="A80" s="137"/>
      <c r="B80" s="137" t="s">
        <v>200</v>
      </c>
      <c r="C80" s="133"/>
      <c r="D80" s="135">
        <v>5534.7860000000001</v>
      </c>
      <c r="E80" s="135">
        <v>406.77614</v>
      </c>
      <c r="F80" s="135">
        <v>168.23599999999999</v>
      </c>
      <c r="G80" s="135">
        <v>138.40899999999999</v>
      </c>
      <c r="H80" s="135">
        <v>2848.6410000000001</v>
      </c>
      <c r="I80" s="135">
        <v>346.33742999999998</v>
      </c>
      <c r="J80" s="134">
        <v>194.29566589823006</v>
      </c>
      <c r="K80" s="134">
        <v>117.45081667898269</v>
      </c>
    </row>
    <row r="81" spans="1:11" s="21" customFormat="1" ht="22.5" x14ac:dyDescent="0.2">
      <c r="A81" s="137" t="s">
        <v>712</v>
      </c>
      <c r="B81" s="136" t="s">
        <v>713</v>
      </c>
      <c r="C81" s="133" t="s">
        <v>208</v>
      </c>
      <c r="D81" s="135">
        <v>7599.9889999999996</v>
      </c>
      <c r="E81" s="135">
        <v>3132.3284100000001</v>
      </c>
      <c r="F81" s="135">
        <v>7173.6679999999997</v>
      </c>
      <c r="G81" s="135">
        <v>3028.9225900000001</v>
      </c>
      <c r="H81" s="135">
        <v>6927.4480000000003</v>
      </c>
      <c r="I81" s="135">
        <v>1161.49279</v>
      </c>
      <c r="J81" s="134">
        <v>109.70835147373172</v>
      </c>
      <c r="K81" s="134">
        <v>269.68126164605809</v>
      </c>
    </row>
    <row r="82" spans="1:11" s="20" customFormat="1" x14ac:dyDescent="0.2">
      <c r="A82" s="137"/>
      <c r="B82" s="137" t="s">
        <v>1</v>
      </c>
      <c r="C82" s="133"/>
      <c r="D82" s="135">
        <v>487.40800000000002</v>
      </c>
      <c r="E82" s="135">
        <v>85.622150000000005</v>
      </c>
      <c r="F82" s="135">
        <v>183.637</v>
      </c>
      <c r="G82" s="135">
        <v>62.178750000000001</v>
      </c>
      <c r="H82" s="135">
        <v>1760.75</v>
      </c>
      <c r="I82" s="135">
        <v>695.71866999999997</v>
      </c>
      <c r="J82" s="134">
        <v>27.681840124946756</v>
      </c>
      <c r="K82" s="138" t="s">
        <v>10</v>
      </c>
    </row>
    <row r="83" spans="1:11" s="21" customFormat="1" x14ac:dyDescent="0.2">
      <c r="A83" s="137"/>
      <c r="B83" s="137" t="s">
        <v>201</v>
      </c>
      <c r="C83" s="133"/>
      <c r="D83" s="138" t="s">
        <v>10</v>
      </c>
      <c r="E83" s="138" t="s">
        <v>10</v>
      </c>
      <c r="F83" s="138" t="s">
        <v>10</v>
      </c>
      <c r="G83" s="138" t="s">
        <v>10</v>
      </c>
      <c r="H83" s="135">
        <v>18</v>
      </c>
      <c r="I83" s="135">
        <v>2.1438999999999999</v>
      </c>
      <c r="J83" s="138" t="s">
        <v>10</v>
      </c>
      <c r="K83" s="138" t="s">
        <v>10</v>
      </c>
    </row>
    <row r="84" spans="1:11" s="21" customFormat="1" x14ac:dyDescent="0.2">
      <c r="A84" s="137"/>
      <c r="B84" s="137" t="s">
        <v>200</v>
      </c>
      <c r="C84" s="133"/>
      <c r="D84" s="135">
        <v>7112.5810000000001</v>
      </c>
      <c r="E84" s="135">
        <v>3046.7062599999999</v>
      </c>
      <c r="F84" s="135">
        <v>6990.0309999999999</v>
      </c>
      <c r="G84" s="135">
        <v>2966.7438400000001</v>
      </c>
      <c r="H84" s="135">
        <v>5148.6980000000003</v>
      </c>
      <c r="I84" s="135">
        <v>463.63022000000001</v>
      </c>
      <c r="J84" s="134">
        <v>138.14329370260211</v>
      </c>
      <c r="K84" s="134">
        <v>657.14143051330859</v>
      </c>
    </row>
    <row r="85" spans="1:11" s="20" customFormat="1" x14ac:dyDescent="0.2">
      <c r="A85" s="137" t="s">
        <v>21</v>
      </c>
      <c r="B85" s="136" t="s">
        <v>241</v>
      </c>
      <c r="C85" s="133" t="s">
        <v>208</v>
      </c>
      <c r="D85" s="135">
        <v>1655.934</v>
      </c>
      <c r="E85" s="135">
        <v>222.75360000000001</v>
      </c>
      <c r="F85" s="138" t="s">
        <v>10</v>
      </c>
      <c r="G85" s="138" t="s">
        <v>10</v>
      </c>
      <c r="H85" s="135">
        <v>2743.9839999999999</v>
      </c>
      <c r="I85" s="135">
        <v>129.43173999999999</v>
      </c>
      <c r="J85" s="134">
        <v>60.347800861812608</v>
      </c>
      <c r="K85" s="134">
        <v>172.10121721302673</v>
      </c>
    </row>
    <row r="86" spans="1:11" s="21" customFormat="1" x14ac:dyDescent="0.2">
      <c r="A86" s="137"/>
      <c r="B86" s="137" t="s">
        <v>1</v>
      </c>
      <c r="C86" s="133"/>
      <c r="D86" s="138" t="s">
        <v>10</v>
      </c>
      <c r="E86" s="138" t="s">
        <v>10</v>
      </c>
      <c r="F86" s="138" t="s">
        <v>10</v>
      </c>
      <c r="G86" s="138" t="s">
        <v>10</v>
      </c>
      <c r="H86" s="135">
        <v>82.373000000000005</v>
      </c>
      <c r="I86" s="135">
        <v>38.755519999999997</v>
      </c>
      <c r="J86" s="138" t="s">
        <v>10</v>
      </c>
      <c r="K86" s="138" t="s">
        <v>10</v>
      </c>
    </row>
    <row r="87" spans="1:11" s="21" customFormat="1" x14ac:dyDescent="0.2">
      <c r="A87" s="137"/>
      <c r="B87" s="137" t="s">
        <v>201</v>
      </c>
      <c r="C87" s="133"/>
      <c r="D87" s="135">
        <v>252.23</v>
      </c>
      <c r="E87" s="135">
        <v>26.622</v>
      </c>
      <c r="F87" s="138" t="s">
        <v>10</v>
      </c>
      <c r="G87" s="138" t="s">
        <v>10</v>
      </c>
      <c r="H87" s="135">
        <v>235.69</v>
      </c>
      <c r="I87" s="135">
        <v>16.884799999999998</v>
      </c>
      <c r="J87" s="134">
        <v>107.01769273197846</v>
      </c>
      <c r="K87" s="134">
        <v>157.66843551596702</v>
      </c>
    </row>
    <row r="88" spans="1:11" s="21" customFormat="1" x14ac:dyDescent="0.2">
      <c r="A88" s="137"/>
      <c r="B88" s="137" t="s">
        <v>200</v>
      </c>
      <c r="C88" s="133"/>
      <c r="D88" s="135">
        <v>1403.704</v>
      </c>
      <c r="E88" s="135">
        <v>196.13159999999999</v>
      </c>
      <c r="F88" s="138" t="s">
        <v>10</v>
      </c>
      <c r="G88" s="138" t="s">
        <v>10</v>
      </c>
      <c r="H88" s="135">
        <v>2425.9209999999998</v>
      </c>
      <c r="I88" s="135">
        <v>73.791420000000002</v>
      </c>
      <c r="J88" s="134">
        <v>57.862725125838807</v>
      </c>
      <c r="K88" s="134">
        <v>265.7918766165497</v>
      </c>
    </row>
    <row r="89" spans="1:11" s="21" customFormat="1" ht="33.75" x14ac:dyDescent="0.2">
      <c r="A89" s="137" t="s">
        <v>503</v>
      </c>
      <c r="B89" s="136" t="s">
        <v>504</v>
      </c>
      <c r="C89" s="133" t="s">
        <v>208</v>
      </c>
      <c r="D89" s="135">
        <v>3238.8150000000001</v>
      </c>
      <c r="E89" s="135">
        <v>187.12700000000001</v>
      </c>
      <c r="F89" s="135">
        <v>1901.047</v>
      </c>
      <c r="G89" s="135">
        <v>130.196</v>
      </c>
      <c r="H89" s="135">
        <v>14052.415999999999</v>
      </c>
      <c r="I89" s="135">
        <v>194.30305000000001</v>
      </c>
      <c r="J89" s="134">
        <v>23.048100767867961</v>
      </c>
      <c r="K89" s="134">
        <v>96.306774391858482</v>
      </c>
    </row>
    <row r="90" spans="1:11" s="20" customFormat="1" x14ac:dyDescent="0.2">
      <c r="A90" s="137"/>
      <c r="B90" s="137" t="s">
        <v>1</v>
      </c>
      <c r="C90" s="133"/>
      <c r="D90" s="135">
        <v>18.393999999999998</v>
      </c>
      <c r="E90" s="135">
        <v>0.75700000000000001</v>
      </c>
      <c r="F90" s="135">
        <v>18.393999999999998</v>
      </c>
      <c r="G90" s="135">
        <v>0.75700000000000001</v>
      </c>
      <c r="H90" s="135">
        <v>21</v>
      </c>
      <c r="I90" s="135">
        <v>0.82099999999999995</v>
      </c>
      <c r="J90" s="134">
        <v>87.590476190476181</v>
      </c>
      <c r="K90" s="134">
        <v>92.204628501827045</v>
      </c>
    </row>
    <row r="91" spans="1:11" s="21" customFormat="1" x14ac:dyDescent="0.2">
      <c r="A91" s="137"/>
      <c r="B91" s="137" t="s">
        <v>200</v>
      </c>
      <c r="C91" s="133"/>
      <c r="D91" s="135">
        <v>3220.4209999999998</v>
      </c>
      <c r="E91" s="135">
        <v>186.37</v>
      </c>
      <c r="F91" s="135">
        <v>1882.653</v>
      </c>
      <c r="G91" s="135">
        <v>129.43899999999999</v>
      </c>
      <c r="H91" s="135">
        <v>14031.415999999999</v>
      </c>
      <c r="I91" s="135">
        <v>193.48204999999999</v>
      </c>
      <c r="J91" s="134">
        <v>22.951503967953059</v>
      </c>
      <c r="K91" s="134">
        <v>96.324180976995038</v>
      </c>
    </row>
    <row r="92" spans="1:11" s="20" customFormat="1" x14ac:dyDescent="0.2">
      <c r="A92" s="137" t="s">
        <v>22</v>
      </c>
      <c r="B92" s="136" t="s">
        <v>242</v>
      </c>
      <c r="C92" s="133" t="s">
        <v>208</v>
      </c>
      <c r="D92" s="135">
        <v>2157.1790000000001</v>
      </c>
      <c r="E92" s="135">
        <v>252.47642999999999</v>
      </c>
      <c r="F92" s="135">
        <v>983.75800000000004</v>
      </c>
      <c r="G92" s="135">
        <v>175.179</v>
      </c>
      <c r="H92" s="135">
        <v>969.45619999999997</v>
      </c>
      <c r="I92" s="135">
        <v>92.978390000000005</v>
      </c>
      <c r="J92" s="134">
        <v>222.51433329324212</v>
      </c>
      <c r="K92" s="134">
        <v>271.5431295379496</v>
      </c>
    </row>
    <row r="93" spans="1:11" s="21" customFormat="1" x14ac:dyDescent="0.2">
      <c r="A93" s="137"/>
      <c r="B93" s="137" t="s">
        <v>1</v>
      </c>
      <c r="C93" s="133"/>
      <c r="D93" s="138" t="s">
        <v>10</v>
      </c>
      <c r="E93" s="138" t="s">
        <v>10</v>
      </c>
      <c r="F93" s="138" t="s">
        <v>10</v>
      </c>
      <c r="G93" s="138" t="s">
        <v>10</v>
      </c>
      <c r="H93" s="135">
        <v>3.2</v>
      </c>
      <c r="I93" s="135">
        <v>2.0040800000000001</v>
      </c>
      <c r="J93" s="138" t="s">
        <v>10</v>
      </c>
      <c r="K93" s="138" t="s">
        <v>10</v>
      </c>
    </row>
    <row r="94" spans="1:11" s="20" customFormat="1" x14ac:dyDescent="0.2">
      <c r="A94" s="137"/>
      <c r="B94" s="137" t="s">
        <v>200</v>
      </c>
      <c r="C94" s="133"/>
      <c r="D94" s="135">
        <v>2157.1790000000001</v>
      </c>
      <c r="E94" s="135">
        <v>252.47642999999999</v>
      </c>
      <c r="F94" s="135">
        <v>983.75800000000004</v>
      </c>
      <c r="G94" s="135">
        <v>175.179</v>
      </c>
      <c r="H94" s="135">
        <v>966.25620000000004</v>
      </c>
      <c r="I94" s="135">
        <v>90.974310000000003</v>
      </c>
      <c r="J94" s="134">
        <v>223.25124537363899</v>
      </c>
      <c r="K94" s="134">
        <v>277.52497380853998</v>
      </c>
    </row>
    <row r="95" spans="1:11" s="21" customFormat="1" ht="45" x14ac:dyDescent="0.2">
      <c r="A95" s="137" t="s">
        <v>30</v>
      </c>
      <c r="B95" s="136" t="s">
        <v>244</v>
      </c>
      <c r="C95" s="133" t="s">
        <v>208</v>
      </c>
      <c r="D95" s="135">
        <v>8079.6930000000002</v>
      </c>
      <c r="E95" s="135">
        <v>336.03800000000001</v>
      </c>
      <c r="F95" s="138" t="s">
        <v>10</v>
      </c>
      <c r="G95" s="138" t="s">
        <v>10</v>
      </c>
      <c r="H95" s="135">
        <v>7531.4070000000002</v>
      </c>
      <c r="I95" s="135">
        <v>1003.13238</v>
      </c>
      <c r="J95" s="134">
        <v>107.27999429588655</v>
      </c>
      <c r="K95" s="134">
        <v>33.498868813306579</v>
      </c>
    </row>
    <row r="96" spans="1:11" s="20" customFormat="1" x14ac:dyDescent="0.2">
      <c r="A96" s="137"/>
      <c r="B96" s="137" t="s">
        <v>1</v>
      </c>
      <c r="C96" s="133"/>
      <c r="D96" s="135">
        <v>699.08199999999999</v>
      </c>
      <c r="E96" s="135">
        <v>28.218</v>
      </c>
      <c r="F96" s="138" t="s">
        <v>10</v>
      </c>
      <c r="G96" s="138" t="s">
        <v>10</v>
      </c>
      <c r="H96" s="135">
        <v>1084.893</v>
      </c>
      <c r="I96" s="135">
        <v>202.27054999999999</v>
      </c>
      <c r="J96" s="134">
        <v>64.437875440250792</v>
      </c>
      <c r="K96" s="138" t="s">
        <v>10</v>
      </c>
    </row>
    <row r="97" spans="1:11" s="21" customFormat="1" x14ac:dyDescent="0.2">
      <c r="A97" s="137"/>
      <c r="B97" s="137" t="s">
        <v>200</v>
      </c>
      <c r="C97" s="133"/>
      <c r="D97" s="135">
        <v>7380.6109999999999</v>
      </c>
      <c r="E97" s="135">
        <v>307.82</v>
      </c>
      <c r="F97" s="138" t="s">
        <v>10</v>
      </c>
      <c r="G97" s="138" t="s">
        <v>10</v>
      </c>
      <c r="H97" s="135">
        <v>6446.5140000000001</v>
      </c>
      <c r="I97" s="135">
        <v>800.86183000000005</v>
      </c>
      <c r="J97" s="134">
        <v>114.48995534640893</v>
      </c>
      <c r="K97" s="134">
        <v>38.436093277163671</v>
      </c>
    </row>
    <row r="98" spans="1:11" s="21" customFormat="1" ht="22.5" x14ac:dyDescent="0.2">
      <c r="A98" s="137" t="s">
        <v>5</v>
      </c>
      <c r="B98" s="136" t="s">
        <v>245</v>
      </c>
      <c r="C98" s="133" t="s">
        <v>208</v>
      </c>
      <c r="D98" s="138" t="s">
        <v>10</v>
      </c>
      <c r="E98" s="138" t="s">
        <v>10</v>
      </c>
      <c r="F98" s="138" t="s">
        <v>10</v>
      </c>
      <c r="G98" s="138" t="s">
        <v>10</v>
      </c>
      <c r="H98" s="135">
        <v>3.7</v>
      </c>
      <c r="I98" s="135">
        <v>0.72597999999999996</v>
      </c>
      <c r="J98" s="138" t="s">
        <v>10</v>
      </c>
      <c r="K98" s="138" t="s">
        <v>10</v>
      </c>
    </row>
    <row r="99" spans="1:11" s="21" customFormat="1" x14ac:dyDescent="0.2">
      <c r="A99" s="137"/>
      <c r="B99" s="137" t="s">
        <v>200</v>
      </c>
      <c r="C99" s="133"/>
      <c r="D99" s="138" t="s">
        <v>10</v>
      </c>
      <c r="E99" s="138" t="s">
        <v>10</v>
      </c>
      <c r="F99" s="138" t="s">
        <v>10</v>
      </c>
      <c r="G99" s="138" t="s">
        <v>10</v>
      </c>
      <c r="H99" s="135">
        <v>3.7</v>
      </c>
      <c r="I99" s="135">
        <v>0.72597999999999996</v>
      </c>
      <c r="J99" s="138" t="s">
        <v>10</v>
      </c>
      <c r="K99" s="138" t="s">
        <v>10</v>
      </c>
    </row>
    <row r="100" spans="1:11" s="20" customFormat="1" ht="33.75" x14ac:dyDescent="0.2">
      <c r="A100" s="137" t="s">
        <v>23</v>
      </c>
      <c r="B100" s="136" t="s">
        <v>246</v>
      </c>
      <c r="C100" s="133" t="s">
        <v>208</v>
      </c>
      <c r="D100" s="135">
        <v>20.54</v>
      </c>
      <c r="E100" s="135">
        <v>0.48326999999999998</v>
      </c>
      <c r="F100" s="138" t="s">
        <v>10</v>
      </c>
      <c r="G100" s="138" t="s">
        <v>10</v>
      </c>
      <c r="H100" s="135">
        <v>109.68899999999999</v>
      </c>
      <c r="I100" s="135">
        <v>40.297029999999999</v>
      </c>
      <c r="J100" s="138" t="s">
        <v>10</v>
      </c>
      <c r="K100" s="138" t="s">
        <v>10</v>
      </c>
    </row>
    <row r="101" spans="1:11" s="21" customFormat="1" x14ac:dyDescent="0.2">
      <c r="A101" s="137"/>
      <c r="B101" s="137" t="s">
        <v>1</v>
      </c>
      <c r="C101" s="133"/>
      <c r="D101" s="138" t="s">
        <v>10</v>
      </c>
      <c r="E101" s="138" t="s">
        <v>10</v>
      </c>
      <c r="F101" s="138" t="s">
        <v>10</v>
      </c>
      <c r="G101" s="138" t="s">
        <v>10</v>
      </c>
      <c r="H101" s="135">
        <v>99.688999999999993</v>
      </c>
      <c r="I101" s="135">
        <v>40.203719999999997</v>
      </c>
      <c r="J101" s="138" t="s">
        <v>10</v>
      </c>
      <c r="K101" s="138" t="s">
        <v>10</v>
      </c>
    </row>
    <row r="102" spans="1:11" s="21" customFormat="1" x14ac:dyDescent="0.2">
      <c r="A102" s="137"/>
      <c r="B102" s="137" t="s">
        <v>200</v>
      </c>
      <c r="C102" s="133"/>
      <c r="D102" s="135">
        <v>20.54</v>
      </c>
      <c r="E102" s="135">
        <v>0.48326999999999998</v>
      </c>
      <c r="F102" s="138" t="s">
        <v>10</v>
      </c>
      <c r="G102" s="138" t="s">
        <v>10</v>
      </c>
      <c r="H102" s="135">
        <v>10</v>
      </c>
      <c r="I102" s="135">
        <v>9.3310000000000004E-2</v>
      </c>
      <c r="J102" s="134">
        <v>205.39999999999998</v>
      </c>
      <c r="K102" s="134">
        <v>517.91876540563703</v>
      </c>
    </row>
    <row r="103" spans="1:11" s="20" customFormat="1" ht="33.75" x14ac:dyDescent="0.2">
      <c r="A103" s="137" t="s">
        <v>66</v>
      </c>
      <c r="B103" s="136" t="s">
        <v>249</v>
      </c>
      <c r="C103" s="133" t="s">
        <v>208</v>
      </c>
      <c r="D103" s="138" t="s">
        <v>10</v>
      </c>
      <c r="E103" s="138" t="s">
        <v>10</v>
      </c>
      <c r="F103" s="138" t="s">
        <v>10</v>
      </c>
      <c r="G103" s="138" t="s">
        <v>10</v>
      </c>
      <c r="H103" s="135">
        <v>0.39900000000000002</v>
      </c>
      <c r="I103" s="135">
        <v>0.25253999999999999</v>
      </c>
      <c r="J103" s="138" t="s">
        <v>10</v>
      </c>
      <c r="K103" s="138" t="s">
        <v>10</v>
      </c>
    </row>
    <row r="104" spans="1:11" s="20" customFormat="1" x14ac:dyDescent="0.2">
      <c r="A104" s="137"/>
      <c r="B104" s="137" t="s">
        <v>1</v>
      </c>
      <c r="C104" s="133"/>
      <c r="D104" s="138" t="s">
        <v>10</v>
      </c>
      <c r="E104" s="138" t="s">
        <v>10</v>
      </c>
      <c r="F104" s="138" t="s">
        <v>10</v>
      </c>
      <c r="G104" s="138" t="s">
        <v>10</v>
      </c>
      <c r="H104" s="135">
        <v>0.32</v>
      </c>
      <c r="I104" s="135">
        <v>0.20571</v>
      </c>
      <c r="J104" s="138" t="s">
        <v>10</v>
      </c>
      <c r="K104" s="138" t="s">
        <v>10</v>
      </c>
    </row>
    <row r="105" spans="1:11" s="21" customFormat="1" x14ac:dyDescent="0.2">
      <c r="A105" s="137"/>
      <c r="B105" s="137" t="s">
        <v>200</v>
      </c>
      <c r="C105" s="133"/>
      <c r="D105" s="138" t="s">
        <v>10</v>
      </c>
      <c r="E105" s="138" t="s">
        <v>10</v>
      </c>
      <c r="F105" s="138" t="s">
        <v>10</v>
      </c>
      <c r="G105" s="138" t="s">
        <v>10</v>
      </c>
      <c r="H105" s="135">
        <v>7.9000000000000001E-2</v>
      </c>
      <c r="I105" s="135">
        <v>4.6829999999999997E-2</v>
      </c>
      <c r="J105" s="138" t="s">
        <v>10</v>
      </c>
      <c r="K105" s="138" t="s">
        <v>10</v>
      </c>
    </row>
    <row r="106" spans="1:11" s="20" customFormat="1" ht="33.75" x14ac:dyDescent="0.2">
      <c r="A106" s="137" t="s">
        <v>28</v>
      </c>
      <c r="B106" s="136" t="s">
        <v>250</v>
      </c>
      <c r="C106" s="133" t="s">
        <v>208</v>
      </c>
      <c r="D106" s="135">
        <v>117.4</v>
      </c>
      <c r="E106" s="135">
        <v>4.6959999999999997</v>
      </c>
      <c r="F106" s="138" t="s">
        <v>10</v>
      </c>
      <c r="G106" s="138" t="s">
        <v>10</v>
      </c>
      <c r="H106" s="135">
        <v>21.312000000000001</v>
      </c>
      <c r="I106" s="135">
        <v>5.2142799999999996</v>
      </c>
      <c r="J106" s="134">
        <v>550.86336336336331</v>
      </c>
      <c r="K106" s="134">
        <v>90.06037266890155</v>
      </c>
    </row>
    <row r="107" spans="1:11" s="21" customFormat="1" x14ac:dyDescent="0.2">
      <c r="A107" s="137"/>
      <c r="B107" s="137" t="s">
        <v>1</v>
      </c>
      <c r="C107" s="133"/>
      <c r="D107" s="138" t="s">
        <v>10</v>
      </c>
      <c r="E107" s="138" t="s">
        <v>10</v>
      </c>
      <c r="F107" s="138" t="s">
        <v>10</v>
      </c>
      <c r="G107" s="138" t="s">
        <v>10</v>
      </c>
      <c r="H107" s="135">
        <v>1.9</v>
      </c>
      <c r="I107" s="135">
        <v>1.431</v>
      </c>
      <c r="J107" s="138" t="s">
        <v>10</v>
      </c>
      <c r="K107" s="138" t="s">
        <v>10</v>
      </c>
    </row>
    <row r="108" spans="1:11" s="20" customFormat="1" x14ac:dyDescent="0.2">
      <c r="A108" s="137"/>
      <c r="B108" s="137" t="s">
        <v>200</v>
      </c>
      <c r="C108" s="133"/>
      <c r="D108" s="135">
        <v>117.4</v>
      </c>
      <c r="E108" s="135">
        <v>4.6959999999999997</v>
      </c>
      <c r="F108" s="138" t="s">
        <v>10</v>
      </c>
      <c r="G108" s="138" t="s">
        <v>10</v>
      </c>
      <c r="H108" s="135">
        <v>19.411999999999999</v>
      </c>
      <c r="I108" s="135">
        <v>3.78328</v>
      </c>
      <c r="J108" s="134">
        <v>604.78054811456832</v>
      </c>
      <c r="K108" s="134">
        <v>124.12509779873548</v>
      </c>
    </row>
    <row r="109" spans="1:11" s="21" customFormat="1" x14ac:dyDescent="0.2">
      <c r="A109" s="137" t="s">
        <v>624</v>
      </c>
      <c r="B109" s="136" t="s">
        <v>625</v>
      </c>
      <c r="C109" s="133" t="s">
        <v>208</v>
      </c>
      <c r="D109" s="135">
        <v>6.5</v>
      </c>
      <c r="E109" s="135">
        <v>1.17</v>
      </c>
      <c r="F109" s="135">
        <v>6.5</v>
      </c>
      <c r="G109" s="135">
        <v>1.17</v>
      </c>
      <c r="H109" s="138" t="s">
        <v>10</v>
      </c>
      <c r="I109" s="138" t="s">
        <v>10</v>
      </c>
      <c r="J109" s="138" t="s">
        <v>10</v>
      </c>
      <c r="K109" s="138" t="s">
        <v>10</v>
      </c>
    </row>
    <row r="110" spans="1:11" s="21" customFormat="1" x14ac:dyDescent="0.2">
      <c r="A110" s="137"/>
      <c r="B110" s="137" t="s">
        <v>200</v>
      </c>
      <c r="C110" s="133"/>
      <c r="D110" s="135">
        <v>6.5</v>
      </c>
      <c r="E110" s="135">
        <v>1.17</v>
      </c>
      <c r="F110" s="135">
        <v>6.5</v>
      </c>
      <c r="G110" s="135">
        <v>1.17</v>
      </c>
      <c r="H110" s="138" t="s">
        <v>10</v>
      </c>
      <c r="I110" s="138" t="s">
        <v>10</v>
      </c>
      <c r="J110" s="138" t="s">
        <v>10</v>
      </c>
      <c r="K110" s="138" t="s">
        <v>10</v>
      </c>
    </row>
    <row r="111" spans="1:11" s="21" customFormat="1" x14ac:dyDescent="0.2">
      <c r="A111" s="137" t="s">
        <v>716</v>
      </c>
      <c r="B111" s="136" t="s">
        <v>717</v>
      </c>
      <c r="C111" s="133" t="s">
        <v>208</v>
      </c>
      <c r="D111" s="135">
        <v>3362.9780000000001</v>
      </c>
      <c r="E111" s="135">
        <v>156.88800000000001</v>
      </c>
      <c r="F111" s="135">
        <v>25</v>
      </c>
      <c r="G111" s="135">
        <v>1.0249999999999999</v>
      </c>
      <c r="H111" s="135">
        <v>5634.0820000000003</v>
      </c>
      <c r="I111" s="135">
        <v>244.96504999999999</v>
      </c>
      <c r="J111" s="134">
        <v>59.689901566927851</v>
      </c>
      <c r="K111" s="134">
        <v>64.045054590440571</v>
      </c>
    </row>
    <row r="112" spans="1:11" s="21" customFormat="1" x14ac:dyDescent="0.2">
      <c r="A112" s="137"/>
      <c r="B112" s="137" t="s">
        <v>1</v>
      </c>
      <c r="C112" s="133"/>
      <c r="D112" s="138" t="s">
        <v>10</v>
      </c>
      <c r="E112" s="138" t="s">
        <v>10</v>
      </c>
      <c r="F112" s="138" t="s">
        <v>10</v>
      </c>
      <c r="G112" s="138" t="s">
        <v>10</v>
      </c>
      <c r="H112" s="135">
        <v>112.705</v>
      </c>
      <c r="I112" s="135">
        <v>18.096550000000001</v>
      </c>
      <c r="J112" s="138" t="s">
        <v>10</v>
      </c>
      <c r="K112" s="138" t="s">
        <v>10</v>
      </c>
    </row>
    <row r="113" spans="1:11" s="21" customFormat="1" x14ac:dyDescent="0.2">
      <c r="A113" s="137"/>
      <c r="B113" s="137" t="s">
        <v>201</v>
      </c>
      <c r="C113" s="133"/>
      <c r="D113" s="135">
        <v>123</v>
      </c>
      <c r="E113" s="135">
        <v>24.678000000000001</v>
      </c>
      <c r="F113" s="135">
        <v>25</v>
      </c>
      <c r="G113" s="135">
        <v>1.0249999999999999</v>
      </c>
      <c r="H113" s="135">
        <v>528</v>
      </c>
      <c r="I113" s="135">
        <v>202.13900000000001</v>
      </c>
      <c r="J113" s="134">
        <v>23.295454545454543</v>
      </c>
      <c r="K113" s="138" t="s">
        <v>10</v>
      </c>
    </row>
    <row r="114" spans="1:11" s="21" customFormat="1" x14ac:dyDescent="0.2">
      <c r="A114" s="137"/>
      <c r="B114" s="137" t="s">
        <v>200</v>
      </c>
      <c r="C114" s="133"/>
      <c r="D114" s="135">
        <v>3239.9780000000001</v>
      </c>
      <c r="E114" s="135">
        <v>132.21</v>
      </c>
      <c r="F114" s="138" t="s">
        <v>10</v>
      </c>
      <c r="G114" s="138" t="s">
        <v>10</v>
      </c>
      <c r="H114" s="135">
        <v>4993.3770000000004</v>
      </c>
      <c r="I114" s="135">
        <v>24.729500000000002</v>
      </c>
      <c r="J114" s="134">
        <v>64.885507343026575</v>
      </c>
      <c r="K114" s="134">
        <v>534.62463858953879</v>
      </c>
    </row>
    <row r="115" spans="1:11" s="20" customFormat="1" x14ac:dyDescent="0.2">
      <c r="A115" s="137" t="s">
        <v>4</v>
      </c>
      <c r="B115" s="136" t="s">
        <v>253</v>
      </c>
      <c r="C115" s="133" t="s">
        <v>208</v>
      </c>
      <c r="D115" s="135">
        <v>12163.5</v>
      </c>
      <c r="E115" s="135">
        <v>3584</v>
      </c>
      <c r="F115" s="135">
        <v>523</v>
      </c>
      <c r="G115" s="135">
        <v>180.05</v>
      </c>
      <c r="H115" s="135">
        <v>7325.9170000000004</v>
      </c>
      <c r="I115" s="135">
        <v>2037.2306900000001</v>
      </c>
      <c r="J115" s="134">
        <v>166.03382211400975</v>
      </c>
      <c r="K115" s="134">
        <v>175.92509368686174</v>
      </c>
    </row>
    <row r="116" spans="1:11" s="21" customFormat="1" x14ac:dyDescent="0.2">
      <c r="A116" s="137"/>
      <c r="B116" s="137" t="s">
        <v>201</v>
      </c>
      <c r="C116" s="133"/>
      <c r="D116" s="135">
        <v>12163.5</v>
      </c>
      <c r="E116" s="135">
        <v>3584</v>
      </c>
      <c r="F116" s="135">
        <v>523</v>
      </c>
      <c r="G116" s="135">
        <v>180.05</v>
      </c>
      <c r="H116" s="135">
        <v>7325.9170000000004</v>
      </c>
      <c r="I116" s="135">
        <v>2037.2306900000001</v>
      </c>
      <c r="J116" s="134">
        <v>166.03382211400975</v>
      </c>
      <c r="K116" s="134">
        <v>175.92509368686174</v>
      </c>
    </row>
    <row r="117" spans="1:11" s="21" customFormat="1" ht="78.75" x14ac:dyDescent="0.2">
      <c r="A117" s="137" t="s">
        <v>877</v>
      </c>
      <c r="B117" s="136" t="s">
        <v>881</v>
      </c>
      <c r="C117" s="133" t="s">
        <v>208</v>
      </c>
      <c r="D117" s="138" t="s">
        <v>10</v>
      </c>
      <c r="E117" s="138" t="s">
        <v>10</v>
      </c>
      <c r="F117" s="138" t="s">
        <v>10</v>
      </c>
      <c r="G117" s="138" t="s">
        <v>10</v>
      </c>
      <c r="H117" s="135">
        <v>27</v>
      </c>
      <c r="I117" s="135">
        <v>25.382000000000001</v>
      </c>
      <c r="J117" s="138" t="s">
        <v>10</v>
      </c>
      <c r="K117" s="138" t="s">
        <v>10</v>
      </c>
    </row>
    <row r="118" spans="1:11" s="21" customFormat="1" x14ac:dyDescent="0.2">
      <c r="A118" s="137"/>
      <c r="B118" s="137" t="s">
        <v>201</v>
      </c>
      <c r="C118" s="133"/>
      <c r="D118" s="138" t="s">
        <v>10</v>
      </c>
      <c r="E118" s="138" t="s">
        <v>10</v>
      </c>
      <c r="F118" s="138" t="s">
        <v>10</v>
      </c>
      <c r="G118" s="138" t="s">
        <v>10</v>
      </c>
      <c r="H118" s="135">
        <v>27</v>
      </c>
      <c r="I118" s="135">
        <v>25.382000000000001</v>
      </c>
      <c r="J118" s="138" t="s">
        <v>10</v>
      </c>
      <c r="K118" s="138" t="s">
        <v>10</v>
      </c>
    </row>
    <row r="119" spans="1:11" s="21" customFormat="1" ht="45" x14ac:dyDescent="0.2">
      <c r="A119" s="137" t="s">
        <v>718</v>
      </c>
      <c r="B119" s="136" t="s">
        <v>719</v>
      </c>
      <c r="C119" s="133" t="s">
        <v>208</v>
      </c>
      <c r="D119" s="135">
        <v>4870.3760000000002</v>
      </c>
      <c r="E119" s="135">
        <v>215.251</v>
      </c>
      <c r="F119" s="135">
        <v>66.704999999999998</v>
      </c>
      <c r="G119" s="135">
        <v>1.8029999999999999</v>
      </c>
      <c r="H119" s="135">
        <v>13.496</v>
      </c>
      <c r="I119" s="135">
        <v>4.3168800000000003</v>
      </c>
      <c r="J119" s="138" t="s">
        <v>10</v>
      </c>
      <c r="K119" s="138" t="s">
        <v>10</v>
      </c>
    </row>
    <row r="120" spans="1:11" s="21" customFormat="1" x14ac:dyDescent="0.2">
      <c r="A120" s="137"/>
      <c r="B120" s="137" t="s">
        <v>1</v>
      </c>
      <c r="C120" s="133"/>
      <c r="D120" s="135">
        <v>103.955</v>
      </c>
      <c r="E120" s="135">
        <v>18.52</v>
      </c>
      <c r="F120" s="135">
        <v>66.704999999999998</v>
      </c>
      <c r="G120" s="135">
        <v>1.8029999999999999</v>
      </c>
      <c r="H120" s="135">
        <v>0.77400000000000002</v>
      </c>
      <c r="I120" s="135">
        <v>0.12236</v>
      </c>
      <c r="J120" s="138" t="s">
        <v>10</v>
      </c>
      <c r="K120" s="138" t="s">
        <v>10</v>
      </c>
    </row>
    <row r="121" spans="1:11" s="21" customFormat="1" x14ac:dyDescent="0.2">
      <c r="A121" s="137"/>
      <c r="B121" s="137" t="s">
        <v>200</v>
      </c>
      <c r="C121" s="133"/>
      <c r="D121" s="135">
        <v>4766.4210000000003</v>
      </c>
      <c r="E121" s="135">
        <v>196.73099999999999</v>
      </c>
      <c r="F121" s="138" t="s">
        <v>10</v>
      </c>
      <c r="G121" s="138" t="s">
        <v>10</v>
      </c>
      <c r="H121" s="135">
        <v>12.722</v>
      </c>
      <c r="I121" s="135">
        <v>4.1945199999999998</v>
      </c>
      <c r="J121" s="138" t="s">
        <v>10</v>
      </c>
      <c r="K121" s="138" t="s">
        <v>10</v>
      </c>
    </row>
    <row r="122" spans="1:11" s="20" customFormat="1" ht="22.5" x14ac:dyDescent="0.2">
      <c r="A122" s="137" t="s">
        <v>720</v>
      </c>
      <c r="B122" s="136" t="s">
        <v>721</v>
      </c>
      <c r="C122" s="133" t="s">
        <v>208</v>
      </c>
      <c r="D122" s="135">
        <v>941.24</v>
      </c>
      <c r="E122" s="135">
        <v>89.772999999999996</v>
      </c>
      <c r="F122" s="138" t="s">
        <v>10</v>
      </c>
      <c r="G122" s="138" t="s">
        <v>10</v>
      </c>
      <c r="H122" s="135">
        <v>170</v>
      </c>
      <c r="I122" s="135">
        <v>83.44</v>
      </c>
      <c r="J122" s="134">
        <v>553.67058823529419</v>
      </c>
      <c r="K122" s="134">
        <v>107.58988494726749</v>
      </c>
    </row>
    <row r="123" spans="1:11" s="21" customFormat="1" x14ac:dyDescent="0.2">
      <c r="A123" s="137"/>
      <c r="B123" s="137" t="s">
        <v>1</v>
      </c>
      <c r="C123" s="133"/>
      <c r="D123" s="135">
        <v>42</v>
      </c>
      <c r="E123" s="135">
        <v>38.692999999999998</v>
      </c>
      <c r="F123" s="138" t="s">
        <v>10</v>
      </c>
      <c r="G123" s="138" t="s">
        <v>10</v>
      </c>
      <c r="H123" s="138" t="s">
        <v>10</v>
      </c>
      <c r="I123" s="138" t="s">
        <v>10</v>
      </c>
      <c r="J123" s="138" t="s">
        <v>10</v>
      </c>
      <c r="K123" s="138" t="s">
        <v>10</v>
      </c>
    </row>
    <row r="124" spans="1:11" s="20" customFormat="1" x14ac:dyDescent="0.2">
      <c r="A124" s="137"/>
      <c r="B124" s="137" t="s">
        <v>201</v>
      </c>
      <c r="C124" s="133"/>
      <c r="D124" s="135">
        <v>861.99</v>
      </c>
      <c r="E124" s="135">
        <v>49.494</v>
      </c>
      <c r="F124" s="138" t="s">
        <v>10</v>
      </c>
      <c r="G124" s="138" t="s">
        <v>10</v>
      </c>
      <c r="H124" s="135">
        <v>170</v>
      </c>
      <c r="I124" s="135">
        <v>83.44</v>
      </c>
      <c r="J124" s="134">
        <v>507.05294117647054</v>
      </c>
      <c r="K124" s="134">
        <v>59.31687440076702</v>
      </c>
    </row>
    <row r="125" spans="1:11" s="21" customFormat="1" x14ac:dyDescent="0.2">
      <c r="A125" s="137"/>
      <c r="B125" s="137" t="s">
        <v>200</v>
      </c>
      <c r="C125" s="133"/>
      <c r="D125" s="135">
        <v>37.25</v>
      </c>
      <c r="E125" s="135">
        <v>1.5860000000000001</v>
      </c>
      <c r="F125" s="138" t="s">
        <v>10</v>
      </c>
      <c r="G125" s="138" t="s">
        <v>10</v>
      </c>
      <c r="H125" s="138" t="s">
        <v>10</v>
      </c>
      <c r="I125" s="138" t="s">
        <v>10</v>
      </c>
      <c r="J125" s="138" t="s">
        <v>10</v>
      </c>
      <c r="K125" s="138" t="s">
        <v>10</v>
      </c>
    </row>
    <row r="126" spans="1:11" s="20" customFormat="1" ht="22.5" x14ac:dyDescent="0.2">
      <c r="A126" s="137" t="s">
        <v>24</v>
      </c>
      <c r="B126" s="136" t="s">
        <v>257</v>
      </c>
      <c r="C126" s="133" t="s">
        <v>208</v>
      </c>
      <c r="D126" s="135">
        <v>3623.03</v>
      </c>
      <c r="E126" s="135">
        <v>501.44959999999998</v>
      </c>
      <c r="F126" s="138" t="s">
        <v>10</v>
      </c>
      <c r="G126" s="138" t="s">
        <v>10</v>
      </c>
      <c r="H126" s="135">
        <v>3893.9307600000002</v>
      </c>
      <c r="I126" s="135">
        <v>372.25671999999997</v>
      </c>
      <c r="J126" s="134">
        <v>93.043000076354716</v>
      </c>
      <c r="K126" s="134">
        <v>134.70531841574279</v>
      </c>
    </row>
    <row r="127" spans="1:11" s="20" customFormat="1" x14ac:dyDescent="0.2">
      <c r="A127" s="137"/>
      <c r="B127" s="137" t="s">
        <v>201</v>
      </c>
      <c r="C127" s="133"/>
      <c r="D127" s="135">
        <v>3501.28</v>
      </c>
      <c r="E127" s="135">
        <v>496.38159999999999</v>
      </c>
      <c r="F127" s="138" t="s">
        <v>10</v>
      </c>
      <c r="G127" s="138" t="s">
        <v>10</v>
      </c>
      <c r="H127" s="135">
        <v>3685.72</v>
      </c>
      <c r="I127" s="135">
        <v>343.47919999999999</v>
      </c>
      <c r="J127" s="134">
        <v>94.995821711904341</v>
      </c>
      <c r="K127" s="134">
        <v>144.51576689359936</v>
      </c>
    </row>
    <row r="128" spans="1:11" s="21" customFormat="1" x14ac:dyDescent="0.2">
      <c r="A128" s="137"/>
      <c r="B128" s="137" t="s">
        <v>200</v>
      </c>
      <c r="C128" s="133"/>
      <c r="D128" s="135">
        <v>121.75</v>
      </c>
      <c r="E128" s="135">
        <v>5.0679999999999996</v>
      </c>
      <c r="F128" s="138" t="s">
        <v>10</v>
      </c>
      <c r="G128" s="138" t="s">
        <v>10</v>
      </c>
      <c r="H128" s="135">
        <v>208.21075999999999</v>
      </c>
      <c r="I128" s="135">
        <v>28.777519999999999</v>
      </c>
      <c r="J128" s="134">
        <v>58.474403532267019</v>
      </c>
      <c r="K128" s="138" t="s">
        <v>10</v>
      </c>
    </row>
    <row r="129" spans="1:11" s="20" customFormat="1" ht="22.5" x14ac:dyDescent="0.2">
      <c r="A129" s="137" t="s">
        <v>41</v>
      </c>
      <c r="B129" s="136" t="s">
        <v>258</v>
      </c>
      <c r="C129" s="133" t="s">
        <v>208</v>
      </c>
      <c r="D129" s="135">
        <v>225.869</v>
      </c>
      <c r="E129" s="135">
        <v>102.24521</v>
      </c>
      <c r="F129" s="138" t="s">
        <v>10</v>
      </c>
      <c r="G129" s="138" t="s">
        <v>10</v>
      </c>
      <c r="H129" s="135">
        <v>100</v>
      </c>
      <c r="I129" s="135">
        <v>451.29653000000002</v>
      </c>
      <c r="J129" s="134">
        <v>225.869</v>
      </c>
      <c r="K129" s="134">
        <v>22.655882153580929</v>
      </c>
    </row>
    <row r="130" spans="1:11" s="21" customFormat="1" x14ac:dyDescent="0.2">
      <c r="A130" s="137"/>
      <c r="B130" s="137" t="s">
        <v>200</v>
      </c>
      <c r="C130" s="133"/>
      <c r="D130" s="135">
        <v>225.869</v>
      </c>
      <c r="E130" s="135">
        <v>102.24521</v>
      </c>
      <c r="F130" s="138" t="s">
        <v>10</v>
      </c>
      <c r="G130" s="138" t="s">
        <v>10</v>
      </c>
      <c r="H130" s="135">
        <v>100</v>
      </c>
      <c r="I130" s="135">
        <v>451.29653000000002</v>
      </c>
      <c r="J130" s="134">
        <v>225.869</v>
      </c>
      <c r="K130" s="134">
        <v>22.655882153580929</v>
      </c>
    </row>
    <row r="131" spans="1:11" s="20" customFormat="1" ht="78.75" x14ac:dyDescent="0.2">
      <c r="A131" s="137" t="s">
        <v>495</v>
      </c>
      <c r="B131" s="136" t="s">
        <v>507</v>
      </c>
      <c r="C131" s="133" t="s">
        <v>208</v>
      </c>
      <c r="D131" s="138" t="s">
        <v>10</v>
      </c>
      <c r="E131" s="138" t="s">
        <v>10</v>
      </c>
      <c r="F131" s="138" t="s">
        <v>10</v>
      </c>
      <c r="G131" s="138" t="s">
        <v>10</v>
      </c>
      <c r="H131" s="135">
        <v>0.28299999999999997</v>
      </c>
      <c r="I131" s="135">
        <v>0.16775999999999999</v>
      </c>
      <c r="J131" s="138" t="s">
        <v>10</v>
      </c>
      <c r="K131" s="138" t="s">
        <v>10</v>
      </c>
    </row>
    <row r="132" spans="1:11" s="20" customFormat="1" x14ac:dyDescent="0.2">
      <c r="A132" s="137"/>
      <c r="B132" s="137" t="s">
        <v>200</v>
      </c>
      <c r="C132" s="133"/>
      <c r="D132" s="138" t="s">
        <v>10</v>
      </c>
      <c r="E132" s="138" t="s">
        <v>10</v>
      </c>
      <c r="F132" s="138" t="s">
        <v>10</v>
      </c>
      <c r="G132" s="138" t="s">
        <v>10</v>
      </c>
      <c r="H132" s="135">
        <v>0.28299999999999997</v>
      </c>
      <c r="I132" s="135">
        <v>0.16775999999999999</v>
      </c>
      <c r="J132" s="138" t="s">
        <v>10</v>
      </c>
      <c r="K132" s="138" t="s">
        <v>10</v>
      </c>
    </row>
    <row r="133" spans="1:11" s="20" customFormat="1" ht="78.75" x14ac:dyDescent="0.2">
      <c r="A133" s="137" t="s">
        <v>722</v>
      </c>
      <c r="B133" s="136" t="s">
        <v>723</v>
      </c>
      <c r="C133" s="133" t="s">
        <v>208</v>
      </c>
      <c r="D133" s="138" t="s">
        <v>10</v>
      </c>
      <c r="E133" s="138" t="s">
        <v>10</v>
      </c>
      <c r="F133" s="138" t="s">
        <v>10</v>
      </c>
      <c r="G133" s="138" t="s">
        <v>10</v>
      </c>
      <c r="H133" s="135">
        <v>34.451000000000001</v>
      </c>
      <c r="I133" s="135">
        <v>23.046959999999999</v>
      </c>
      <c r="J133" s="138" t="s">
        <v>10</v>
      </c>
      <c r="K133" s="138" t="s">
        <v>10</v>
      </c>
    </row>
    <row r="134" spans="1:11" s="21" customFormat="1" x14ac:dyDescent="0.2">
      <c r="A134" s="137"/>
      <c r="B134" s="137" t="s">
        <v>1</v>
      </c>
      <c r="C134" s="133"/>
      <c r="D134" s="138" t="s">
        <v>10</v>
      </c>
      <c r="E134" s="138" t="s">
        <v>10</v>
      </c>
      <c r="F134" s="138" t="s">
        <v>10</v>
      </c>
      <c r="G134" s="138" t="s">
        <v>10</v>
      </c>
      <c r="H134" s="135">
        <v>12.327999999999999</v>
      </c>
      <c r="I134" s="135">
        <v>11.5099</v>
      </c>
      <c r="J134" s="138" t="s">
        <v>10</v>
      </c>
      <c r="K134" s="138" t="s">
        <v>10</v>
      </c>
    </row>
    <row r="135" spans="1:11" s="21" customFormat="1" x14ac:dyDescent="0.2">
      <c r="A135" s="137"/>
      <c r="B135" s="137" t="s">
        <v>200</v>
      </c>
      <c r="C135" s="133"/>
      <c r="D135" s="138" t="s">
        <v>10</v>
      </c>
      <c r="E135" s="138" t="s">
        <v>10</v>
      </c>
      <c r="F135" s="138" t="s">
        <v>10</v>
      </c>
      <c r="G135" s="138" t="s">
        <v>10</v>
      </c>
      <c r="H135" s="135">
        <v>22.123000000000001</v>
      </c>
      <c r="I135" s="135">
        <v>11.53706</v>
      </c>
      <c r="J135" s="138" t="s">
        <v>10</v>
      </c>
      <c r="K135" s="138" t="s">
        <v>10</v>
      </c>
    </row>
    <row r="136" spans="1:11" s="20" customFormat="1" ht="22.5" x14ac:dyDescent="0.2">
      <c r="A136" s="137" t="s">
        <v>99</v>
      </c>
      <c r="B136" s="136" t="s">
        <v>259</v>
      </c>
      <c r="C136" s="133" t="s">
        <v>208</v>
      </c>
      <c r="D136" s="135">
        <v>217.98</v>
      </c>
      <c r="E136" s="135">
        <v>21.745000000000001</v>
      </c>
      <c r="F136" s="138" t="s">
        <v>10</v>
      </c>
      <c r="G136" s="138" t="s">
        <v>10</v>
      </c>
      <c r="H136" s="138" t="s">
        <v>10</v>
      </c>
      <c r="I136" s="138" t="s">
        <v>10</v>
      </c>
      <c r="J136" s="138" t="s">
        <v>10</v>
      </c>
      <c r="K136" s="138" t="s">
        <v>10</v>
      </c>
    </row>
    <row r="137" spans="1:11" s="21" customFormat="1" x14ac:dyDescent="0.2">
      <c r="A137" s="137"/>
      <c r="B137" s="137" t="s">
        <v>201</v>
      </c>
      <c r="C137" s="133"/>
      <c r="D137" s="135">
        <v>217.98</v>
      </c>
      <c r="E137" s="135">
        <v>21.745000000000001</v>
      </c>
      <c r="F137" s="138" t="s">
        <v>10</v>
      </c>
      <c r="G137" s="138" t="s">
        <v>10</v>
      </c>
      <c r="H137" s="138" t="s">
        <v>10</v>
      </c>
      <c r="I137" s="138" t="s">
        <v>10</v>
      </c>
      <c r="J137" s="138" t="s">
        <v>10</v>
      </c>
      <c r="K137" s="138" t="s">
        <v>10</v>
      </c>
    </row>
    <row r="138" spans="1:11" s="20" customFormat="1" ht="45" x14ac:dyDescent="0.2">
      <c r="A138" s="137" t="s">
        <v>49</v>
      </c>
      <c r="B138" s="136" t="s">
        <v>260</v>
      </c>
      <c r="C138" s="133" t="s">
        <v>208</v>
      </c>
      <c r="D138" s="135">
        <v>41.4</v>
      </c>
      <c r="E138" s="135">
        <v>66.955150000000003</v>
      </c>
      <c r="F138" s="138" t="s">
        <v>10</v>
      </c>
      <c r="G138" s="138" t="s">
        <v>10</v>
      </c>
      <c r="H138" s="135">
        <v>53</v>
      </c>
      <c r="I138" s="135">
        <v>57.005000000000003</v>
      </c>
      <c r="J138" s="134">
        <v>78.113207547169807</v>
      </c>
      <c r="K138" s="134">
        <v>117.45487237961582</v>
      </c>
    </row>
    <row r="139" spans="1:11" s="21" customFormat="1" x14ac:dyDescent="0.2">
      <c r="A139" s="137"/>
      <c r="B139" s="137" t="s">
        <v>201</v>
      </c>
      <c r="C139" s="133"/>
      <c r="D139" s="138" t="s">
        <v>10</v>
      </c>
      <c r="E139" s="138" t="s">
        <v>10</v>
      </c>
      <c r="F139" s="138" t="s">
        <v>10</v>
      </c>
      <c r="G139" s="138" t="s">
        <v>10</v>
      </c>
      <c r="H139" s="135">
        <v>53</v>
      </c>
      <c r="I139" s="135">
        <v>57.005000000000003</v>
      </c>
      <c r="J139" s="138" t="s">
        <v>10</v>
      </c>
      <c r="K139" s="138" t="s">
        <v>10</v>
      </c>
    </row>
    <row r="140" spans="1:11" s="20" customFormat="1" x14ac:dyDescent="0.2">
      <c r="A140" s="137"/>
      <c r="B140" s="137" t="s">
        <v>200</v>
      </c>
      <c r="C140" s="133"/>
      <c r="D140" s="135">
        <v>41.4</v>
      </c>
      <c r="E140" s="135">
        <v>66.955150000000003</v>
      </c>
      <c r="F140" s="138" t="s">
        <v>10</v>
      </c>
      <c r="G140" s="138" t="s">
        <v>10</v>
      </c>
      <c r="H140" s="138" t="s">
        <v>10</v>
      </c>
      <c r="I140" s="138" t="s">
        <v>10</v>
      </c>
      <c r="J140" s="138" t="s">
        <v>10</v>
      </c>
      <c r="K140" s="138" t="s">
        <v>10</v>
      </c>
    </row>
    <row r="141" spans="1:11" s="21" customFormat="1" ht="45" x14ac:dyDescent="0.2">
      <c r="A141" s="137" t="s">
        <v>59</v>
      </c>
      <c r="B141" s="136" t="s">
        <v>261</v>
      </c>
      <c r="C141" s="133" t="s">
        <v>208</v>
      </c>
      <c r="D141" s="135">
        <v>2</v>
      </c>
      <c r="E141" s="135">
        <v>9.1195799999999991</v>
      </c>
      <c r="F141" s="135">
        <v>2</v>
      </c>
      <c r="G141" s="135">
        <v>9.1195799999999991</v>
      </c>
      <c r="H141" s="138" t="s">
        <v>10</v>
      </c>
      <c r="I141" s="138" t="s">
        <v>10</v>
      </c>
      <c r="J141" s="138" t="s">
        <v>10</v>
      </c>
      <c r="K141" s="138" t="s">
        <v>10</v>
      </c>
    </row>
    <row r="142" spans="1:11" s="21" customFormat="1" x14ac:dyDescent="0.2">
      <c r="A142" s="137"/>
      <c r="B142" s="137" t="s">
        <v>200</v>
      </c>
      <c r="C142" s="133"/>
      <c r="D142" s="135">
        <v>2</v>
      </c>
      <c r="E142" s="135">
        <v>9.1195799999999991</v>
      </c>
      <c r="F142" s="135">
        <v>2</v>
      </c>
      <c r="G142" s="135">
        <v>9.1195799999999991</v>
      </c>
      <c r="H142" s="138" t="s">
        <v>10</v>
      </c>
      <c r="I142" s="138" t="s">
        <v>10</v>
      </c>
      <c r="J142" s="138" t="s">
        <v>10</v>
      </c>
      <c r="K142" s="138" t="s">
        <v>10</v>
      </c>
    </row>
    <row r="143" spans="1:11" s="20" customFormat="1" ht="33.75" x14ac:dyDescent="0.2">
      <c r="A143" s="137" t="s">
        <v>6</v>
      </c>
      <c r="B143" s="136" t="s">
        <v>264</v>
      </c>
      <c r="C143" s="133" t="s">
        <v>208</v>
      </c>
      <c r="D143" s="135">
        <v>51.691000000000003</v>
      </c>
      <c r="E143" s="135">
        <v>70.296620000000004</v>
      </c>
      <c r="F143" s="135">
        <v>8.109</v>
      </c>
      <c r="G143" s="135">
        <v>10.929449999999999</v>
      </c>
      <c r="H143" s="135">
        <v>88.524000000000001</v>
      </c>
      <c r="I143" s="135">
        <v>116.91368</v>
      </c>
      <c r="J143" s="134">
        <v>58.392074465681617</v>
      </c>
      <c r="K143" s="134">
        <v>60.126941517878841</v>
      </c>
    </row>
    <row r="144" spans="1:11" s="21" customFormat="1" x14ac:dyDescent="0.2">
      <c r="A144" s="137"/>
      <c r="B144" s="137" t="s">
        <v>201</v>
      </c>
      <c r="C144" s="133"/>
      <c r="D144" s="135">
        <v>51.691000000000003</v>
      </c>
      <c r="E144" s="135">
        <v>70.296620000000004</v>
      </c>
      <c r="F144" s="135">
        <v>8.109</v>
      </c>
      <c r="G144" s="135">
        <v>10.929449999999999</v>
      </c>
      <c r="H144" s="135">
        <v>71.947999999999993</v>
      </c>
      <c r="I144" s="135">
        <v>95.355649999999997</v>
      </c>
      <c r="J144" s="134">
        <v>71.844943570356378</v>
      </c>
      <c r="K144" s="134">
        <v>73.720455998150086</v>
      </c>
    </row>
    <row r="145" spans="1:11" s="21" customFormat="1" x14ac:dyDescent="0.2">
      <c r="A145" s="137"/>
      <c r="B145" s="137" t="s">
        <v>200</v>
      </c>
      <c r="C145" s="133"/>
      <c r="D145" s="138" t="s">
        <v>10</v>
      </c>
      <c r="E145" s="138" t="s">
        <v>10</v>
      </c>
      <c r="F145" s="138" t="s">
        <v>10</v>
      </c>
      <c r="G145" s="138" t="s">
        <v>10</v>
      </c>
      <c r="H145" s="135">
        <v>16.576000000000001</v>
      </c>
      <c r="I145" s="135">
        <v>21.558029999999999</v>
      </c>
      <c r="J145" s="138" t="s">
        <v>10</v>
      </c>
      <c r="K145" s="138" t="s">
        <v>10</v>
      </c>
    </row>
    <row r="146" spans="1:11" s="20" customFormat="1" ht="22.5" x14ac:dyDescent="0.2">
      <c r="A146" s="137" t="s">
        <v>7</v>
      </c>
      <c r="B146" s="136" t="s">
        <v>266</v>
      </c>
      <c r="C146" s="133" t="s">
        <v>208</v>
      </c>
      <c r="D146" s="135">
        <v>950.97699999999998</v>
      </c>
      <c r="E146" s="135">
        <v>61.76343</v>
      </c>
      <c r="F146" s="135">
        <v>328.84719999999999</v>
      </c>
      <c r="G146" s="135">
        <v>24.971489999999999</v>
      </c>
      <c r="H146" s="135">
        <v>34.090000000000003</v>
      </c>
      <c r="I146" s="135">
        <v>113.59296000000001</v>
      </c>
      <c r="J146" s="138" t="s">
        <v>10</v>
      </c>
      <c r="K146" s="134">
        <v>54.372586118012947</v>
      </c>
    </row>
    <row r="147" spans="1:11" s="21" customFormat="1" x14ac:dyDescent="0.2">
      <c r="A147" s="137"/>
      <c r="B147" s="137" t="s">
        <v>201</v>
      </c>
      <c r="C147" s="133"/>
      <c r="D147" s="135">
        <v>3.04</v>
      </c>
      <c r="E147" s="135">
        <v>6.9340799999999998</v>
      </c>
      <c r="F147" s="135">
        <v>0.54920000000000002</v>
      </c>
      <c r="G147" s="135">
        <v>1.37249</v>
      </c>
      <c r="H147" s="135">
        <v>4.9539999999999997</v>
      </c>
      <c r="I147" s="135">
        <v>7.5943899999999998</v>
      </c>
      <c r="J147" s="134">
        <v>61.364553895841745</v>
      </c>
      <c r="K147" s="134">
        <v>91.305292459302194</v>
      </c>
    </row>
    <row r="148" spans="1:11" s="21" customFormat="1" x14ac:dyDescent="0.2">
      <c r="A148" s="137"/>
      <c r="B148" s="137" t="s">
        <v>200</v>
      </c>
      <c r="C148" s="133"/>
      <c r="D148" s="135">
        <v>947.93700000000001</v>
      </c>
      <c r="E148" s="135">
        <v>54.829349999999998</v>
      </c>
      <c r="F148" s="135">
        <v>328.298</v>
      </c>
      <c r="G148" s="135">
        <v>23.599</v>
      </c>
      <c r="H148" s="135">
        <v>29.135999999999999</v>
      </c>
      <c r="I148" s="135">
        <v>105.99857</v>
      </c>
      <c r="J148" s="138" t="s">
        <v>10</v>
      </c>
      <c r="K148" s="134">
        <v>51.726499706552644</v>
      </c>
    </row>
    <row r="149" spans="1:11" s="21" customFormat="1" ht="78.75" x14ac:dyDescent="0.2">
      <c r="A149" s="137" t="s">
        <v>25</v>
      </c>
      <c r="B149" s="136" t="s">
        <v>268</v>
      </c>
      <c r="C149" s="133" t="s">
        <v>208</v>
      </c>
      <c r="D149" s="135">
        <v>9.9779999999999998</v>
      </c>
      <c r="E149" s="135">
        <v>18.962</v>
      </c>
      <c r="F149" s="138" t="s">
        <v>10</v>
      </c>
      <c r="G149" s="138" t="s">
        <v>10</v>
      </c>
      <c r="H149" s="135">
        <v>9.9779999999999998</v>
      </c>
      <c r="I149" s="135">
        <v>18.614000000000001</v>
      </c>
      <c r="J149" s="134">
        <v>100</v>
      </c>
      <c r="K149" s="134">
        <v>101.86956054582572</v>
      </c>
    </row>
    <row r="150" spans="1:11" s="20" customFormat="1" x14ac:dyDescent="0.2">
      <c r="A150" s="137"/>
      <c r="B150" s="137" t="s">
        <v>201</v>
      </c>
      <c r="C150" s="133"/>
      <c r="D150" s="135">
        <v>9.9779999999999998</v>
      </c>
      <c r="E150" s="135">
        <v>18.962</v>
      </c>
      <c r="F150" s="138" t="s">
        <v>10</v>
      </c>
      <c r="G150" s="138" t="s">
        <v>10</v>
      </c>
      <c r="H150" s="135">
        <v>9.9779999999999998</v>
      </c>
      <c r="I150" s="135">
        <v>18.614000000000001</v>
      </c>
      <c r="J150" s="134">
        <v>100</v>
      </c>
      <c r="K150" s="134">
        <v>101.86956054582572</v>
      </c>
    </row>
    <row r="151" spans="1:11" s="20" customFormat="1" ht="78.75" x14ac:dyDescent="0.2">
      <c r="A151" s="137" t="s">
        <v>47</v>
      </c>
      <c r="B151" s="136" t="s">
        <v>269</v>
      </c>
      <c r="C151" s="133" t="s">
        <v>208</v>
      </c>
      <c r="D151" s="135">
        <v>72.664000000000001</v>
      </c>
      <c r="E151" s="135">
        <v>3.093</v>
      </c>
      <c r="F151" s="138" t="s">
        <v>10</v>
      </c>
      <c r="G151" s="138" t="s">
        <v>10</v>
      </c>
      <c r="H151" s="138" t="s">
        <v>10</v>
      </c>
      <c r="I151" s="138" t="s">
        <v>10</v>
      </c>
      <c r="J151" s="138" t="s">
        <v>10</v>
      </c>
      <c r="K151" s="138" t="s">
        <v>10</v>
      </c>
    </row>
    <row r="152" spans="1:11" s="21" customFormat="1" x14ac:dyDescent="0.2">
      <c r="A152" s="137"/>
      <c r="B152" s="137" t="s">
        <v>200</v>
      </c>
      <c r="C152" s="133"/>
      <c r="D152" s="135">
        <v>72.664000000000001</v>
      </c>
      <c r="E152" s="135">
        <v>3.093</v>
      </c>
      <c r="F152" s="138" t="s">
        <v>10</v>
      </c>
      <c r="G152" s="138" t="s">
        <v>10</v>
      </c>
      <c r="H152" s="138" t="s">
        <v>10</v>
      </c>
      <c r="I152" s="138" t="s">
        <v>10</v>
      </c>
      <c r="J152" s="138" t="s">
        <v>10</v>
      </c>
      <c r="K152" s="138" t="s">
        <v>10</v>
      </c>
    </row>
    <row r="153" spans="1:11" s="21" customFormat="1" ht="45" x14ac:dyDescent="0.2">
      <c r="A153" s="137" t="s">
        <v>67</v>
      </c>
      <c r="B153" s="136" t="s">
        <v>270</v>
      </c>
      <c r="C153" s="133" t="s">
        <v>208</v>
      </c>
      <c r="D153" s="135">
        <v>1402.3309999999999</v>
      </c>
      <c r="E153" s="135">
        <v>242.12445</v>
      </c>
      <c r="F153" s="135">
        <v>43</v>
      </c>
      <c r="G153" s="135">
        <v>48.602350000000001</v>
      </c>
      <c r="H153" s="135">
        <v>37.532200000000003</v>
      </c>
      <c r="I153" s="135">
        <v>46.988720000000001</v>
      </c>
      <c r="J153" s="138" t="s">
        <v>10</v>
      </c>
      <c r="K153" s="134">
        <v>515.28207195258778</v>
      </c>
    </row>
    <row r="154" spans="1:11" s="21" customFormat="1" x14ac:dyDescent="0.2">
      <c r="A154" s="137"/>
      <c r="B154" s="137" t="s">
        <v>201</v>
      </c>
      <c r="C154" s="133"/>
      <c r="D154" s="135">
        <v>180.24299999999999</v>
      </c>
      <c r="E154" s="135">
        <v>188.96360999999999</v>
      </c>
      <c r="F154" s="135">
        <v>43</v>
      </c>
      <c r="G154" s="135">
        <v>48.602350000000001</v>
      </c>
      <c r="H154" s="135">
        <v>32.6282</v>
      </c>
      <c r="I154" s="135">
        <v>45.79289</v>
      </c>
      <c r="J154" s="134">
        <v>552.41478230487735</v>
      </c>
      <c r="K154" s="134">
        <v>412.64836091367022</v>
      </c>
    </row>
    <row r="155" spans="1:11" s="21" customFormat="1" x14ac:dyDescent="0.2">
      <c r="A155" s="137"/>
      <c r="B155" s="137" t="s">
        <v>200</v>
      </c>
      <c r="C155" s="133"/>
      <c r="D155" s="135">
        <v>1222.088</v>
      </c>
      <c r="E155" s="135">
        <v>53.16084</v>
      </c>
      <c r="F155" s="138" t="s">
        <v>10</v>
      </c>
      <c r="G155" s="138" t="s">
        <v>10</v>
      </c>
      <c r="H155" s="135">
        <v>4.9039999999999999</v>
      </c>
      <c r="I155" s="135">
        <v>1.1958299999999999</v>
      </c>
      <c r="J155" s="138" t="s">
        <v>10</v>
      </c>
      <c r="K155" s="138" t="s">
        <v>10</v>
      </c>
    </row>
    <row r="156" spans="1:11" s="21" customFormat="1" ht="22.5" x14ac:dyDescent="0.2">
      <c r="A156" s="137" t="s">
        <v>103</v>
      </c>
      <c r="B156" s="136" t="s">
        <v>271</v>
      </c>
      <c r="C156" s="133" t="s">
        <v>208</v>
      </c>
      <c r="D156" s="138" t="s">
        <v>10</v>
      </c>
      <c r="E156" s="138" t="s">
        <v>10</v>
      </c>
      <c r="F156" s="138" t="s">
        <v>10</v>
      </c>
      <c r="G156" s="138" t="s">
        <v>10</v>
      </c>
      <c r="H156" s="135">
        <v>11.288399999999999</v>
      </c>
      <c r="I156" s="135">
        <v>1.5923099999999999</v>
      </c>
      <c r="J156" s="138" t="s">
        <v>10</v>
      </c>
      <c r="K156" s="138" t="s">
        <v>10</v>
      </c>
    </row>
    <row r="157" spans="1:11" s="21" customFormat="1" x14ac:dyDescent="0.2">
      <c r="A157" s="137"/>
      <c r="B157" s="137" t="s">
        <v>201</v>
      </c>
      <c r="C157" s="133"/>
      <c r="D157" s="138" t="s">
        <v>10</v>
      </c>
      <c r="E157" s="138" t="s">
        <v>10</v>
      </c>
      <c r="F157" s="138" t="s">
        <v>10</v>
      </c>
      <c r="G157" s="138" t="s">
        <v>10</v>
      </c>
      <c r="H157" s="135">
        <v>8.0399999999999999E-2</v>
      </c>
      <c r="I157" s="135">
        <v>0.10419</v>
      </c>
      <c r="J157" s="138" t="s">
        <v>10</v>
      </c>
      <c r="K157" s="138" t="s">
        <v>10</v>
      </c>
    </row>
    <row r="158" spans="1:11" s="20" customFormat="1" x14ac:dyDescent="0.2">
      <c r="A158" s="137"/>
      <c r="B158" s="137" t="s">
        <v>200</v>
      </c>
      <c r="C158" s="133"/>
      <c r="D158" s="138" t="s">
        <v>10</v>
      </c>
      <c r="E158" s="138" t="s">
        <v>10</v>
      </c>
      <c r="F158" s="138" t="s">
        <v>10</v>
      </c>
      <c r="G158" s="138" t="s">
        <v>10</v>
      </c>
      <c r="H158" s="135">
        <v>11.208</v>
      </c>
      <c r="I158" s="135">
        <v>1.4881200000000001</v>
      </c>
      <c r="J158" s="138" t="s">
        <v>10</v>
      </c>
      <c r="K158" s="138" t="s">
        <v>10</v>
      </c>
    </row>
    <row r="159" spans="1:11" s="21" customFormat="1" ht="45" x14ac:dyDescent="0.2">
      <c r="A159" s="137" t="s">
        <v>68</v>
      </c>
      <c r="B159" s="136" t="s">
        <v>272</v>
      </c>
      <c r="C159" s="133" t="s">
        <v>208</v>
      </c>
      <c r="D159" s="138" t="s">
        <v>10</v>
      </c>
      <c r="E159" s="138" t="s">
        <v>10</v>
      </c>
      <c r="F159" s="138" t="s">
        <v>10</v>
      </c>
      <c r="G159" s="138" t="s">
        <v>10</v>
      </c>
      <c r="H159" s="135">
        <v>53.714199999999998</v>
      </c>
      <c r="I159" s="135">
        <v>17.52421</v>
      </c>
      <c r="J159" s="138" t="s">
        <v>10</v>
      </c>
      <c r="K159" s="138" t="s">
        <v>10</v>
      </c>
    </row>
    <row r="160" spans="1:11" s="20" customFormat="1" x14ac:dyDescent="0.2">
      <c r="A160" s="137"/>
      <c r="B160" s="137" t="s">
        <v>201</v>
      </c>
      <c r="C160" s="133"/>
      <c r="D160" s="138" t="s">
        <v>10</v>
      </c>
      <c r="E160" s="138" t="s">
        <v>10</v>
      </c>
      <c r="F160" s="138" t="s">
        <v>10</v>
      </c>
      <c r="G160" s="138" t="s">
        <v>10</v>
      </c>
      <c r="H160" s="135">
        <v>4.4332000000000003</v>
      </c>
      <c r="I160" s="135">
        <v>7.97363</v>
      </c>
      <c r="J160" s="138" t="s">
        <v>10</v>
      </c>
      <c r="K160" s="138" t="s">
        <v>10</v>
      </c>
    </row>
    <row r="161" spans="1:11" s="21" customFormat="1" x14ac:dyDescent="0.2">
      <c r="A161" s="137"/>
      <c r="B161" s="137" t="s">
        <v>200</v>
      </c>
      <c r="C161" s="133"/>
      <c r="D161" s="138" t="s">
        <v>10</v>
      </c>
      <c r="E161" s="138" t="s">
        <v>10</v>
      </c>
      <c r="F161" s="138" t="s">
        <v>10</v>
      </c>
      <c r="G161" s="138" t="s">
        <v>10</v>
      </c>
      <c r="H161" s="135">
        <v>49.280999999999999</v>
      </c>
      <c r="I161" s="135">
        <v>9.5505800000000001</v>
      </c>
      <c r="J161" s="138" t="s">
        <v>10</v>
      </c>
      <c r="K161" s="138" t="s">
        <v>10</v>
      </c>
    </row>
    <row r="162" spans="1:11" s="20" customFormat="1" ht="56.25" x14ac:dyDescent="0.2">
      <c r="A162" s="137" t="s">
        <v>69</v>
      </c>
      <c r="B162" s="136" t="s">
        <v>273</v>
      </c>
      <c r="C162" s="133" t="s">
        <v>208</v>
      </c>
      <c r="D162" s="135">
        <v>23.09</v>
      </c>
      <c r="E162" s="135">
        <v>0.92100000000000004</v>
      </c>
      <c r="F162" s="138" t="s">
        <v>10</v>
      </c>
      <c r="G162" s="138" t="s">
        <v>10</v>
      </c>
      <c r="H162" s="135">
        <v>6.93</v>
      </c>
      <c r="I162" s="135">
        <v>1.6700299999999999</v>
      </c>
      <c r="J162" s="134">
        <v>333.18903318903324</v>
      </c>
      <c r="K162" s="134">
        <v>55.148709903414918</v>
      </c>
    </row>
    <row r="163" spans="1:11" s="20" customFormat="1" x14ac:dyDescent="0.2">
      <c r="A163" s="137"/>
      <c r="B163" s="137" t="s">
        <v>1</v>
      </c>
      <c r="C163" s="133"/>
      <c r="D163" s="135">
        <v>6</v>
      </c>
      <c r="E163" s="135">
        <v>0.23499999999999999</v>
      </c>
      <c r="F163" s="138" t="s">
        <v>10</v>
      </c>
      <c r="G163" s="138" t="s">
        <v>10</v>
      </c>
      <c r="H163" s="138" t="s">
        <v>10</v>
      </c>
      <c r="I163" s="138" t="s">
        <v>10</v>
      </c>
      <c r="J163" s="138" t="s">
        <v>10</v>
      </c>
      <c r="K163" s="138" t="s">
        <v>10</v>
      </c>
    </row>
    <row r="164" spans="1:11" s="20" customFormat="1" x14ac:dyDescent="0.2">
      <c r="A164" s="137"/>
      <c r="B164" s="137" t="s">
        <v>200</v>
      </c>
      <c r="C164" s="133"/>
      <c r="D164" s="135">
        <v>17.09</v>
      </c>
      <c r="E164" s="135">
        <v>0.68600000000000005</v>
      </c>
      <c r="F164" s="138" t="s">
        <v>10</v>
      </c>
      <c r="G164" s="138" t="s">
        <v>10</v>
      </c>
      <c r="H164" s="135">
        <v>6.93</v>
      </c>
      <c r="I164" s="135">
        <v>1.6700299999999999</v>
      </c>
      <c r="J164" s="134">
        <v>246.60894660894664</v>
      </c>
      <c r="K164" s="134">
        <v>41.077106399286244</v>
      </c>
    </row>
    <row r="165" spans="1:11" s="21" customFormat="1" ht="67.5" x14ac:dyDescent="0.2">
      <c r="A165" s="137" t="s">
        <v>32</v>
      </c>
      <c r="B165" s="136" t="s">
        <v>274</v>
      </c>
      <c r="C165" s="133" t="s">
        <v>208</v>
      </c>
      <c r="D165" s="135">
        <v>384.75599999999997</v>
      </c>
      <c r="E165" s="135">
        <v>15.250999999999999</v>
      </c>
      <c r="F165" s="135">
        <v>82</v>
      </c>
      <c r="G165" s="135">
        <v>3.3690000000000002</v>
      </c>
      <c r="H165" s="135">
        <v>142.70099999999999</v>
      </c>
      <c r="I165" s="135">
        <v>33.2742</v>
      </c>
      <c r="J165" s="134">
        <v>269.62389892152123</v>
      </c>
      <c r="K165" s="134">
        <v>45.834310066057185</v>
      </c>
    </row>
    <row r="166" spans="1:11" s="20" customFormat="1" x14ac:dyDescent="0.2">
      <c r="A166" s="137"/>
      <c r="B166" s="137" t="s">
        <v>200</v>
      </c>
      <c r="C166" s="133"/>
      <c r="D166" s="135">
        <v>384.75599999999997</v>
      </c>
      <c r="E166" s="135">
        <v>15.250999999999999</v>
      </c>
      <c r="F166" s="135">
        <v>82</v>
      </c>
      <c r="G166" s="135">
        <v>3.3690000000000002</v>
      </c>
      <c r="H166" s="135">
        <v>142.70099999999999</v>
      </c>
      <c r="I166" s="135">
        <v>33.2742</v>
      </c>
      <c r="J166" s="134">
        <v>269.62389892152123</v>
      </c>
      <c r="K166" s="134">
        <v>45.834310066057185</v>
      </c>
    </row>
    <row r="167" spans="1:11" s="21" customFormat="1" ht="78.75" x14ac:dyDescent="0.2">
      <c r="A167" s="137" t="s">
        <v>104</v>
      </c>
      <c r="B167" s="136" t="s">
        <v>276</v>
      </c>
      <c r="C167" s="133" t="s">
        <v>208</v>
      </c>
      <c r="D167" s="138" t="s">
        <v>10</v>
      </c>
      <c r="E167" s="138" t="s">
        <v>10</v>
      </c>
      <c r="F167" s="138" t="s">
        <v>10</v>
      </c>
      <c r="G167" s="138" t="s">
        <v>10</v>
      </c>
      <c r="H167" s="135">
        <v>0.28000000000000003</v>
      </c>
      <c r="I167" s="135">
        <v>0.21557000000000001</v>
      </c>
      <c r="J167" s="138" t="s">
        <v>10</v>
      </c>
      <c r="K167" s="138" t="s">
        <v>10</v>
      </c>
    </row>
    <row r="168" spans="1:11" s="21" customFormat="1" x14ac:dyDescent="0.2">
      <c r="A168" s="137"/>
      <c r="B168" s="137" t="s">
        <v>200</v>
      </c>
      <c r="C168" s="133"/>
      <c r="D168" s="138" t="s">
        <v>10</v>
      </c>
      <c r="E168" s="138" t="s">
        <v>10</v>
      </c>
      <c r="F168" s="138" t="s">
        <v>10</v>
      </c>
      <c r="G168" s="138" t="s">
        <v>10</v>
      </c>
      <c r="H168" s="135">
        <v>0.28000000000000003</v>
      </c>
      <c r="I168" s="135">
        <v>0.21557000000000001</v>
      </c>
      <c r="J168" s="138" t="s">
        <v>10</v>
      </c>
      <c r="K168" s="138" t="s">
        <v>10</v>
      </c>
    </row>
    <row r="169" spans="1:11" s="21" customFormat="1" ht="45" x14ac:dyDescent="0.2">
      <c r="A169" s="137" t="s">
        <v>71</v>
      </c>
      <c r="B169" s="136" t="s">
        <v>278</v>
      </c>
      <c r="C169" s="133" t="s">
        <v>208</v>
      </c>
      <c r="D169" s="138" t="s">
        <v>10</v>
      </c>
      <c r="E169" s="138" t="s">
        <v>10</v>
      </c>
      <c r="F169" s="138" t="s">
        <v>10</v>
      </c>
      <c r="G169" s="138" t="s">
        <v>10</v>
      </c>
      <c r="H169" s="135">
        <v>7.9000000000000001E-2</v>
      </c>
      <c r="I169" s="135">
        <v>4.6829999999999997E-2</v>
      </c>
      <c r="J169" s="138" t="s">
        <v>10</v>
      </c>
      <c r="K169" s="138" t="s">
        <v>10</v>
      </c>
    </row>
    <row r="170" spans="1:11" s="21" customFormat="1" x14ac:dyDescent="0.2">
      <c r="A170" s="137"/>
      <c r="B170" s="137" t="s">
        <v>1</v>
      </c>
      <c r="C170" s="133"/>
      <c r="D170" s="138" t="s">
        <v>10</v>
      </c>
      <c r="E170" s="138" t="s">
        <v>10</v>
      </c>
      <c r="F170" s="138" t="s">
        <v>10</v>
      </c>
      <c r="G170" s="138" t="s">
        <v>10</v>
      </c>
      <c r="H170" s="135">
        <v>2.9000000000000001E-2</v>
      </c>
      <c r="I170" s="135">
        <v>1.719E-2</v>
      </c>
      <c r="J170" s="138" t="s">
        <v>10</v>
      </c>
      <c r="K170" s="138" t="s">
        <v>10</v>
      </c>
    </row>
    <row r="171" spans="1:11" s="20" customFormat="1" x14ac:dyDescent="0.2">
      <c r="A171" s="137"/>
      <c r="B171" s="137" t="s">
        <v>200</v>
      </c>
      <c r="C171" s="133"/>
      <c r="D171" s="138" t="s">
        <v>10</v>
      </c>
      <c r="E171" s="138" t="s">
        <v>10</v>
      </c>
      <c r="F171" s="138" t="s">
        <v>10</v>
      </c>
      <c r="G171" s="138" t="s">
        <v>10</v>
      </c>
      <c r="H171" s="135">
        <v>0.05</v>
      </c>
      <c r="I171" s="135">
        <v>2.964E-2</v>
      </c>
      <c r="J171" s="138" t="s">
        <v>10</v>
      </c>
      <c r="K171" s="138" t="s">
        <v>10</v>
      </c>
    </row>
    <row r="172" spans="1:11" s="38" customFormat="1" ht="22.5" x14ac:dyDescent="0.2">
      <c r="A172" s="137" t="s">
        <v>878</v>
      </c>
      <c r="B172" s="136" t="s">
        <v>884</v>
      </c>
      <c r="C172" s="133" t="s">
        <v>208</v>
      </c>
      <c r="D172" s="138" t="s">
        <v>10</v>
      </c>
      <c r="E172" s="138" t="s">
        <v>10</v>
      </c>
      <c r="F172" s="138" t="s">
        <v>10</v>
      </c>
      <c r="G172" s="138" t="s">
        <v>10</v>
      </c>
      <c r="H172" s="135">
        <v>4</v>
      </c>
      <c r="I172" s="135">
        <v>29.840019999999999</v>
      </c>
      <c r="J172" s="138" t="s">
        <v>10</v>
      </c>
      <c r="K172" s="138" t="s">
        <v>10</v>
      </c>
    </row>
    <row r="173" spans="1:11" s="21" customFormat="1" x14ac:dyDescent="0.2">
      <c r="A173" s="137"/>
      <c r="B173" s="137" t="s">
        <v>200</v>
      </c>
      <c r="C173" s="133"/>
      <c r="D173" s="138" t="s">
        <v>10</v>
      </c>
      <c r="E173" s="138" t="s">
        <v>10</v>
      </c>
      <c r="F173" s="138" t="s">
        <v>10</v>
      </c>
      <c r="G173" s="138" t="s">
        <v>10</v>
      </c>
      <c r="H173" s="135">
        <v>4</v>
      </c>
      <c r="I173" s="135">
        <v>29.840019999999999</v>
      </c>
      <c r="J173" s="138" t="s">
        <v>10</v>
      </c>
      <c r="K173" s="138" t="s">
        <v>10</v>
      </c>
    </row>
    <row r="174" spans="1:11" s="20" customFormat="1" ht="22.5" x14ac:dyDescent="0.2">
      <c r="A174" s="137" t="s">
        <v>106</v>
      </c>
      <c r="B174" s="136" t="s">
        <v>280</v>
      </c>
      <c r="C174" s="133" t="s">
        <v>208</v>
      </c>
      <c r="D174" s="135">
        <v>1E-3</v>
      </c>
      <c r="E174" s="135">
        <v>0.13449</v>
      </c>
      <c r="F174" s="138" t="s">
        <v>10</v>
      </c>
      <c r="G174" s="138" t="s">
        <v>10</v>
      </c>
      <c r="H174" s="138" t="s">
        <v>10</v>
      </c>
      <c r="I174" s="138" t="s">
        <v>10</v>
      </c>
      <c r="J174" s="138" t="s">
        <v>10</v>
      </c>
      <c r="K174" s="138" t="s">
        <v>10</v>
      </c>
    </row>
    <row r="175" spans="1:11" s="21" customFormat="1" x14ac:dyDescent="0.2">
      <c r="A175" s="137"/>
      <c r="B175" s="137" t="s">
        <v>201</v>
      </c>
      <c r="C175" s="133"/>
      <c r="D175" s="135">
        <v>1E-3</v>
      </c>
      <c r="E175" s="135">
        <v>0.13449</v>
      </c>
      <c r="F175" s="138" t="s">
        <v>10</v>
      </c>
      <c r="G175" s="138" t="s">
        <v>10</v>
      </c>
      <c r="H175" s="138" t="s">
        <v>10</v>
      </c>
      <c r="I175" s="138" t="s">
        <v>10</v>
      </c>
      <c r="J175" s="138" t="s">
        <v>10</v>
      </c>
      <c r="K175" s="138" t="s">
        <v>10</v>
      </c>
    </row>
    <row r="176" spans="1:11" s="21" customFormat="1" ht="45" x14ac:dyDescent="0.2">
      <c r="A176" s="137" t="s">
        <v>187</v>
      </c>
      <c r="B176" s="136" t="s">
        <v>281</v>
      </c>
      <c r="C176" s="133" t="s">
        <v>209</v>
      </c>
      <c r="D176" s="138" t="s">
        <v>10</v>
      </c>
      <c r="E176" s="138" t="s">
        <v>10</v>
      </c>
      <c r="F176" s="138" t="s">
        <v>10</v>
      </c>
      <c r="G176" s="138" t="s">
        <v>10</v>
      </c>
      <c r="H176" s="135">
        <v>26700</v>
      </c>
      <c r="I176" s="135">
        <v>6.0571599999999997</v>
      </c>
      <c r="J176" s="138" t="s">
        <v>10</v>
      </c>
      <c r="K176" s="138" t="s">
        <v>10</v>
      </c>
    </row>
    <row r="177" spans="1:11" s="21" customFormat="1" x14ac:dyDescent="0.2">
      <c r="A177" s="137"/>
      <c r="B177" s="137" t="s">
        <v>200</v>
      </c>
      <c r="C177" s="133"/>
      <c r="D177" s="138" t="s">
        <v>10</v>
      </c>
      <c r="E177" s="138" t="s">
        <v>10</v>
      </c>
      <c r="F177" s="138" t="s">
        <v>10</v>
      </c>
      <c r="G177" s="138" t="s">
        <v>10</v>
      </c>
      <c r="H177" s="135">
        <v>26700</v>
      </c>
      <c r="I177" s="135">
        <v>6.0571599999999997</v>
      </c>
      <c r="J177" s="138" t="s">
        <v>10</v>
      </c>
      <c r="K177" s="138" t="s">
        <v>10</v>
      </c>
    </row>
    <row r="178" spans="1:11" s="21" customFormat="1" ht="67.5" x14ac:dyDescent="0.2">
      <c r="A178" s="137" t="s">
        <v>42</v>
      </c>
      <c r="B178" s="136" t="s">
        <v>282</v>
      </c>
      <c r="C178" s="133" t="s">
        <v>209</v>
      </c>
      <c r="D178" s="135">
        <v>23861513</v>
      </c>
      <c r="E178" s="135">
        <v>2607.1665400000002</v>
      </c>
      <c r="F178" s="135">
        <v>2767572</v>
      </c>
      <c r="G178" s="135">
        <v>380.34876000000003</v>
      </c>
      <c r="H178" s="135">
        <v>2425139</v>
      </c>
      <c r="I178" s="135">
        <v>756.99298999999996</v>
      </c>
      <c r="J178" s="134">
        <v>983.92351943538085</v>
      </c>
      <c r="K178" s="134">
        <v>344.41092248423598</v>
      </c>
    </row>
    <row r="179" spans="1:11" s="21" customFormat="1" x14ac:dyDescent="0.2">
      <c r="A179" s="137"/>
      <c r="B179" s="137" t="s">
        <v>1</v>
      </c>
      <c r="C179" s="133"/>
      <c r="D179" s="135">
        <v>191051</v>
      </c>
      <c r="E179" s="135">
        <v>11.052</v>
      </c>
      <c r="F179" s="138" t="s">
        <v>10</v>
      </c>
      <c r="G179" s="138" t="s">
        <v>10</v>
      </c>
      <c r="H179" s="138" t="s">
        <v>10</v>
      </c>
      <c r="I179" s="138" t="s">
        <v>10</v>
      </c>
      <c r="J179" s="138" t="s">
        <v>10</v>
      </c>
      <c r="K179" s="138" t="s">
        <v>10</v>
      </c>
    </row>
    <row r="180" spans="1:11" s="20" customFormat="1" x14ac:dyDescent="0.2">
      <c r="A180" s="137"/>
      <c r="B180" s="137" t="s">
        <v>201</v>
      </c>
      <c r="C180" s="133"/>
      <c r="D180" s="135">
        <v>2780636</v>
      </c>
      <c r="E180" s="135">
        <v>1104.9835399999999</v>
      </c>
      <c r="F180" s="135">
        <v>450474</v>
      </c>
      <c r="G180" s="135">
        <v>218.15075999999999</v>
      </c>
      <c r="H180" s="138" t="s">
        <v>10</v>
      </c>
      <c r="I180" s="138" t="s">
        <v>10</v>
      </c>
      <c r="J180" s="138" t="s">
        <v>10</v>
      </c>
      <c r="K180" s="138" t="s">
        <v>10</v>
      </c>
    </row>
    <row r="181" spans="1:11" s="21" customFormat="1" x14ac:dyDescent="0.2">
      <c r="A181" s="137"/>
      <c r="B181" s="137" t="s">
        <v>200</v>
      </c>
      <c r="C181" s="133"/>
      <c r="D181" s="135">
        <v>20889826</v>
      </c>
      <c r="E181" s="135">
        <v>1491.1310000000001</v>
      </c>
      <c r="F181" s="135">
        <v>2317098</v>
      </c>
      <c r="G181" s="135">
        <v>162.19800000000001</v>
      </c>
      <c r="H181" s="135">
        <v>2425139</v>
      </c>
      <c r="I181" s="135">
        <v>756.99298999999996</v>
      </c>
      <c r="J181" s="134">
        <v>861.38674937807684</v>
      </c>
      <c r="K181" s="134">
        <v>196.98082012622075</v>
      </c>
    </row>
    <row r="182" spans="1:11" s="20" customFormat="1" ht="45" x14ac:dyDescent="0.2">
      <c r="A182" s="137" t="s">
        <v>726</v>
      </c>
      <c r="B182" s="136" t="s">
        <v>727</v>
      </c>
      <c r="C182" s="133" t="s">
        <v>209</v>
      </c>
      <c r="D182" s="135">
        <v>2040</v>
      </c>
      <c r="E182" s="135">
        <v>5.3049999999999997</v>
      </c>
      <c r="F182" s="138" t="s">
        <v>10</v>
      </c>
      <c r="G182" s="138" t="s">
        <v>10</v>
      </c>
      <c r="H182" s="135">
        <v>3480</v>
      </c>
      <c r="I182" s="135">
        <v>10.839790000000001</v>
      </c>
      <c r="J182" s="134">
        <v>58.620689655172406</v>
      </c>
      <c r="K182" s="134">
        <v>48.940062491985543</v>
      </c>
    </row>
    <row r="183" spans="1:11" s="20" customFormat="1" x14ac:dyDescent="0.2">
      <c r="A183" s="137"/>
      <c r="B183" s="137" t="s">
        <v>200</v>
      </c>
      <c r="C183" s="133"/>
      <c r="D183" s="135">
        <v>2040</v>
      </c>
      <c r="E183" s="135">
        <v>5.3049999999999997</v>
      </c>
      <c r="F183" s="138" t="s">
        <v>10</v>
      </c>
      <c r="G183" s="138" t="s">
        <v>10</v>
      </c>
      <c r="H183" s="135">
        <v>3480</v>
      </c>
      <c r="I183" s="135">
        <v>10.839790000000001</v>
      </c>
      <c r="J183" s="134">
        <v>58.620689655172406</v>
      </c>
      <c r="K183" s="134">
        <v>48.940062491985543</v>
      </c>
    </row>
    <row r="184" spans="1:11" s="21" customFormat="1" ht="45" x14ac:dyDescent="0.2">
      <c r="A184" s="137" t="s">
        <v>435</v>
      </c>
      <c r="B184" s="136" t="s">
        <v>436</v>
      </c>
      <c r="C184" s="133" t="s">
        <v>208</v>
      </c>
      <c r="D184" s="138" t="s">
        <v>10</v>
      </c>
      <c r="E184" s="138" t="s">
        <v>10</v>
      </c>
      <c r="F184" s="138" t="s">
        <v>10</v>
      </c>
      <c r="G184" s="138" t="s">
        <v>10</v>
      </c>
      <c r="H184" s="135">
        <v>1.4999999999999999E-2</v>
      </c>
      <c r="I184" s="135">
        <v>0.40672000000000003</v>
      </c>
      <c r="J184" s="138" t="s">
        <v>10</v>
      </c>
      <c r="K184" s="138" t="s">
        <v>10</v>
      </c>
    </row>
    <row r="185" spans="1:11" s="21" customFormat="1" x14ac:dyDescent="0.2">
      <c r="A185" s="137"/>
      <c r="B185" s="137" t="s">
        <v>200</v>
      </c>
      <c r="C185" s="133"/>
      <c r="D185" s="138" t="s">
        <v>10</v>
      </c>
      <c r="E185" s="138" t="s">
        <v>10</v>
      </c>
      <c r="F185" s="138" t="s">
        <v>10</v>
      </c>
      <c r="G185" s="138" t="s">
        <v>10</v>
      </c>
      <c r="H185" s="135">
        <v>1.4999999999999999E-2</v>
      </c>
      <c r="I185" s="135">
        <v>0.40672000000000003</v>
      </c>
      <c r="J185" s="138" t="s">
        <v>10</v>
      </c>
      <c r="K185" s="138" t="s">
        <v>10</v>
      </c>
    </row>
    <row r="186" spans="1:11" s="21" customFormat="1" ht="67.5" x14ac:dyDescent="0.2">
      <c r="A186" s="137" t="s">
        <v>107</v>
      </c>
      <c r="B186" s="136" t="s">
        <v>283</v>
      </c>
      <c r="C186" s="133" t="s">
        <v>208</v>
      </c>
      <c r="D186" s="138" t="s">
        <v>10</v>
      </c>
      <c r="E186" s="138" t="s">
        <v>10</v>
      </c>
      <c r="F186" s="138" t="s">
        <v>10</v>
      </c>
      <c r="G186" s="138" t="s">
        <v>10</v>
      </c>
      <c r="H186" s="135">
        <v>193.5</v>
      </c>
      <c r="I186" s="135">
        <v>4.46387</v>
      </c>
      <c r="J186" s="138" t="s">
        <v>10</v>
      </c>
      <c r="K186" s="138" t="s">
        <v>10</v>
      </c>
    </row>
    <row r="187" spans="1:11" s="20" customFormat="1" x14ac:dyDescent="0.2">
      <c r="A187" s="137"/>
      <c r="B187" s="137" t="s">
        <v>201</v>
      </c>
      <c r="C187" s="133"/>
      <c r="D187" s="138" t="s">
        <v>10</v>
      </c>
      <c r="E187" s="138" t="s">
        <v>10</v>
      </c>
      <c r="F187" s="138" t="s">
        <v>10</v>
      </c>
      <c r="G187" s="138" t="s">
        <v>10</v>
      </c>
      <c r="H187" s="135">
        <v>173.5</v>
      </c>
      <c r="I187" s="135">
        <v>4.0830000000000002</v>
      </c>
      <c r="J187" s="138" t="s">
        <v>10</v>
      </c>
      <c r="K187" s="138" t="s">
        <v>10</v>
      </c>
    </row>
    <row r="188" spans="1:11" s="21" customFormat="1" x14ac:dyDescent="0.2">
      <c r="A188" s="137"/>
      <c r="B188" s="137" t="s">
        <v>200</v>
      </c>
      <c r="C188" s="133"/>
      <c r="D188" s="138" t="s">
        <v>10</v>
      </c>
      <c r="E188" s="138" t="s">
        <v>10</v>
      </c>
      <c r="F188" s="138" t="s">
        <v>10</v>
      </c>
      <c r="G188" s="138" t="s">
        <v>10</v>
      </c>
      <c r="H188" s="135">
        <v>20</v>
      </c>
      <c r="I188" s="135">
        <v>0.38086999999999999</v>
      </c>
      <c r="J188" s="138" t="s">
        <v>10</v>
      </c>
      <c r="K188" s="138" t="s">
        <v>10</v>
      </c>
    </row>
    <row r="189" spans="1:11" s="21" customFormat="1" ht="67.5" x14ac:dyDescent="0.2">
      <c r="A189" s="137" t="s">
        <v>728</v>
      </c>
      <c r="B189" s="136" t="s">
        <v>729</v>
      </c>
      <c r="C189" s="133" t="s">
        <v>208</v>
      </c>
      <c r="D189" s="135">
        <v>34</v>
      </c>
      <c r="E189" s="135">
        <v>9.7693600000000007</v>
      </c>
      <c r="F189" s="138" t="s">
        <v>10</v>
      </c>
      <c r="G189" s="138" t="s">
        <v>10</v>
      </c>
      <c r="H189" s="138" t="s">
        <v>10</v>
      </c>
      <c r="I189" s="138" t="s">
        <v>10</v>
      </c>
      <c r="J189" s="138" t="s">
        <v>10</v>
      </c>
      <c r="K189" s="138" t="s">
        <v>10</v>
      </c>
    </row>
    <row r="190" spans="1:11" s="21" customFormat="1" x14ac:dyDescent="0.2">
      <c r="A190" s="137"/>
      <c r="B190" s="137" t="s">
        <v>200</v>
      </c>
      <c r="C190" s="133"/>
      <c r="D190" s="135">
        <v>34</v>
      </c>
      <c r="E190" s="135">
        <v>9.7693600000000007</v>
      </c>
      <c r="F190" s="138" t="s">
        <v>10</v>
      </c>
      <c r="G190" s="138" t="s">
        <v>10</v>
      </c>
      <c r="H190" s="138" t="s">
        <v>10</v>
      </c>
      <c r="I190" s="138" t="s">
        <v>10</v>
      </c>
      <c r="J190" s="138" t="s">
        <v>10</v>
      </c>
      <c r="K190" s="138" t="s">
        <v>10</v>
      </c>
    </row>
    <row r="191" spans="1:11" s="20" customFormat="1" ht="33.75" x14ac:dyDescent="0.2">
      <c r="A191" s="137" t="s">
        <v>730</v>
      </c>
      <c r="B191" s="136" t="s">
        <v>731</v>
      </c>
      <c r="C191" s="133" t="s">
        <v>208</v>
      </c>
      <c r="D191" s="135">
        <v>50058.2</v>
      </c>
      <c r="E191" s="135">
        <v>84.948999999999998</v>
      </c>
      <c r="F191" s="135">
        <v>49848</v>
      </c>
      <c r="G191" s="135">
        <v>71.525999999999996</v>
      </c>
      <c r="H191" s="138" t="s">
        <v>10</v>
      </c>
      <c r="I191" s="138" t="s">
        <v>10</v>
      </c>
      <c r="J191" s="138" t="s">
        <v>10</v>
      </c>
      <c r="K191" s="138" t="s">
        <v>10</v>
      </c>
    </row>
    <row r="192" spans="1:11" s="21" customFormat="1" x14ac:dyDescent="0.2">
      <c r="A192" s="137"/>
      <c r="B192" s="137" t="s">
        <v>200</v>
      </c>
      <c r="C192" s="133"/>
      <c r="D192" s="135">
        <v>50058.2</v>
      </c>
      <c r="E192" s="135">
        <v>84.948999999999998</v>
      </c>
      <c r="F192" s="135">
        <v>49848</v>
      </c>
      <c r="G192" s="135">
        <v>71.525999999999996</v>
      </c>
      <c r="H192" s="138" t="s">
        <v>10</v>
      </c>
      <c r="I192" s="138" t="s">
        <v>10</v>
      </c>
      <c r="J192" s="138" t="s">
        <v>10</v>
      </c>
      <c r="K192" s="138" t="s">
        <v>10</v>
      </c>
    </row>
    <row r="193" spans="1:11" s="21" customFormat="1" ht="45" x14ac:dyDescent="0.2">
      <c r="A193" s="137" t="s">
        <v>732</v>
      </c>
      <c r="B193" s="136" t="s">
        <v>733</v>
      </c>
      <c r="C193" s="133" t="s">
        <v>208</v>
      </c>
      <c r="D193" s="135">
        <v>486</v>
      </c>
      <c r="E193" s="135">
        <v>56.149430000000002</v>
      </c>
      <c r="F193" s="138" t="s">
        <v>10</v>
      </c>
      <c r="G193" s="138" t="s">
        <v>10</v>
      </c>
      <c r="H193" s="138" t="s">
        <v>10</v>
      </c>
      <c r="I193" s="138" t="s">
        <v>10</v>
      </c>
      <c r="J193" s="138" t="s">
        <v>10</v>
      </c>
      <c r="K193" s="138" t="s">
        <v>10</v>
      </c>
    </row>
    <row r="194" spans="1:11" s="21" customFormat="1" x14ac:dyDescent="0.2">
      <c r="A194" s="137"/>
      <c r="B194" s="137" t="s">
        <v>200</v>
      </c>
      <c r="C194" s="133"/>
      <c r="D194" s="135">
        <v>486</v>
      </c>
      <c r="E194" s="135">
        <v>56.149430000000002</v>
      </c>
      <c r="F194" s="138" t="s">
        <v>10</v>
      </c>
      <c r="G194" s="138" t="s">
        <v>10</v>
      </c>
      <c r="H194" s="138" t="s">
        <v>10</v>
      </c>
      <c r="I194" s="138" t="s">
        <v>10</v>
      </c>
      <c r="J194" s="138" t="s">
        <v>10</v>
      </c>
      <c r="K194" s="138" t="s">
        <v>10</v>
      </c>
    </row>
    <row r="195" spans="1:11" s="21" customFormat="1" ht="78.75" x14ac:dyDescent="0.2">
      <c r="A195" s="137" t="s">
        <v>734</v>
      </c>
      <c r="B195" s="136" t="s">
        <v>735</v>
      </c>
      <c r="C195" s="133" t="s">
        <v>208</v>
      </c>
      <c r="D195" s="135">
        <v>200.75</v>
      </c>
      <c r="E195" s="135">
        <v>2.17814</v>
      </c>
      <c r="F195" s="138" t="s">
        <v>10</v>
      </c>
      <c r="G195" s="138" t="s">
        <v>10</v>
      </c>
      <c r="H195" s="138" t="s">
        <v>10</v>
      </c>
      <c r="I195" s="138" t="s">
        <v>10</v>
      </c>
      <c r="J195" s="138" t="s">
        <v>10</v>
      </c>
      <c r="K195" s="138" t="s">
        <v>10</v>
      </c>
    </row>
    <row r="196" spans="1:11" s="21" customFormat="1" x14ac:dyDescent="0.2">
      <c r="A196" s="137"/>
      <c r="B196" s="137" t="s">
        <v>200</v>
      </c>
      <c r="C196" s="133"/>
      <c r="D196" s="135">
        <v>200.75</v>
      </c>
      <c r="E196" s="135">
        <v>2.17814</v>
      </c>
      <c r="F196" s="138" t="s">
        <v>10</v>
      </c>
      <c r="G196" s="138" t="s">
        <v>10</v>
      </c>
      <c r="H196" s="138" t="s">
        <v>10</v>
      </c>
      <c r="I196" s="138" t="s">
        <v>10</v>
      </c>
      <c r="J196" s="138" t="s">
        <v>10</v>
      </c>
      <c r="K196" s="138" t="s">
        <v>10</v>
      </c>
    </row>
    <row r="197" spans="1:11" s="21" customFormat="1" ht="33.75" x14ac:dyDescent="0.2">
      <c r="A197" s="137" t="s">
        <v>736</v>
      </c>
      <c r="B197" s="136" t="s">
        <v>737</v>
      </c>
      <c r="C197" s="133" t="s">
        <v>208</v>
      </c>
      <c r="D197" s="135">
        <v>6916.1</v>
      </c>
      <c r="E197" s="135">
        <v>327.71287999999998</v>
      </c>
      <c r="F197" s="135">
        <v>2771</v>
      </c>
      <c r="G197" s="135">
        <v>129.22048000000001</v>
      </c>
      <c r="H197" s="138" t="s">
        <v>10</v>
      </c>
      <c r="I197" s="138" t="s">
        <v>10</v>
      </c>
      <c r="J197" s="138" t="s">
        <v>10</v>
      </c>
      <c r="K197" s="138" t="s">
        <v>10</v>
      </c>
    </row>
    <row r="198" spans="1:11" s="21" customFormat="1" x14ac:dyDescent="0.2">
      <c r="A198" s="137"/>
      <c r="B198" s="137" t="s">
        <v>201</v>
      </c>
      <c r="C198" s="133"/>
      <c r="D198" s="135">
        <v>6916.1</v>
      </c>
      <c r="E198" s="135">
        <v>327.71287999999998</v>
      </c>
      <c r="F198" s="135">
        <v>2771</v>
      </c>
      <c r="G198" s="135">
        <v>129.22048000000001</v>
      </c>
      <c r="H198" s="138" t="s">
        <v>10</v>
      </c>
      <c r="I198" s="138" t="s">
        <v>10</v>
      </c>
      <c r="J198" s="138" t="s">
        <v>10</v>
      </c>
      <c r="K198" s="138" t="s">
        <v>10</v>
      </c>
    </row>
    <row r="199" spans="1:11" s="21" customFormat="1" ht="56.25" x14ac:dyDescent="0.2">
      <c r="A199" s="137" t="s">
        <v>738</v>
      </c>
      <c r="B199" s="136" t="s">
        <v>739</v>
      </c>
      <c r="C199" s="133" t="s">
        <v>208</v>
      </c>
      <c r="D199" s="135">
        <v>5435.2340000000004</v>
      </c>
      <c r="E199" s="135">
        <v>175.81397000000001</v>
      </c>
      <c r="F199" s="138" t="s">
        <v>10</v>
      </c>
      <c r="G199" s="138" t="s">
        <v>10</v>
      </c>
      <c r="H199" s="135">
        <v>6028.0720000000001</v>
      </c>
      <c r="I199" s="135">
        <v>146.95690999999999</v>
      </c>
      <c r="J199" s="134">
        <v>90.165379577417127</v>
      </c>
      <c r="K199" s="134">
        <v>119.63640906712043</v>
      </c>
    </row>
    <row r="200" spans="1:11" s="20" customFormat="1" x14ac:dyDescent="0.2">
      <c r="A200" s="137"/>
      <c r="B200" s="137" t="s">
        <v>201</v>
      </c>
      <c r="C200" s="133"/>
      <c r="D200" s="138" t="s">
        <v>10</v>
      </c>
      <c r="E200" s="138" t="s">
        <v>10</v>
      </c>
      <c r="F200" s="138" t="s">
        <v>10</v>
      </c>
      <c r="G200" s="138" t="s">
        <v>10</v>
      </c>
      <c r="H200" s="135">
        <v>481.5</v>
      </c>
      <c r="I200" s="135">
        <v>27.543559999999999</v>
      </c>
      <c r="J200" s="138" t="s">
        <v>10</v>
      </c>
      <c r="K200" s="138" t="s">
        <v>10</v>
      </c>
    </row>
    <row r="201" spans="1:11" s="21" customFormat="1" x14ac:dyDescent="0.2">
      <c r="A201" s="137"/>
      <c r="B201" s="137" t="s">
        <v>200</v>
      </c>
      <c r="C201" s="133"/>
      <c r="D201" s="135">
        <v>5435.2340000000004</v>
      </c>
      <c r="E201" s="135">
        <v>175.81397000000001</v>
      </c>
      <c r="F201" s="138" t="s">
        <v>10</v>
      </c>
      <c r="G201" s="138" t="s">
        <v>10</v>
      </c>
      <c r="H201" s="135">
        <v>5546.5720000000001</v>
      </c>
      <c r="I201" s="135">
        <v>119.41334999999999</v>
      </c>
      <c r="J201" s="134">
        <v>97.992670067205481</v>
      </c>
      <c r="K201" s="134">
        <v>147.23141926761122</v>
      </c>
    </row>
    <row r="202" spans="1:11" s="21" customFormat="1" ht="56.25" x14ac:dyDescent="0.2">
      <c r="A202" s="137" t="s">
        <v>740</v>
      </c>
      <c r="B202" s="136" t="s">
        <v>741</v>
      </c>
      <c r="C202" s="133" t="s">
        <v>208</v>
      </c>
      <c r="D202" s="138" t="s">
        <v>10</v>
      </c>
      <c r="E202" s="138" t="s">
        <v>10</v>
      </c>
      <c r="F202" s="138" t="s">
        <v>10</v>
      </c>
      <c r="G202" s="138" t="s">
        <v>10</v>
      </c>
      <c r="H202" s="135">
        <v>11138.734</v>
      </c>
      <c r="I202" s="135">
        <v>795.28507000000002</v>
      </c>
      <c r="J202" s="138" t="s">
        <v>10</v>
      </c>
      <c r="K202" s="138" t="s">
        <v>10</v>
      </c>
    </row>
    <row r="203" spans="1:11" s="20" customFormat="1" x14ac:dyDescent="0.2">
      <c r="A203" s="137"/>
      <c r="B203" s="137" t="s">
        <v>200</v>
      </c>
      <c r="C203" s="133"/>
      <c r="D203" s="138" t="s">
        <v>10</v>
      </c>
      <c r="E203" s="138" t="s">
        <v>10</v>
      </c>
      <c r="F203" s="138" t="s">
        <v>10</v>
      </c>
      <c r="G203" s="138" t="s">
        <v>10</v>
      </c>
      <c r="H203" s="135">
        <v>11138.734</v>
      </c>
      <c r="I203" s="135">
        <v>795.28507000000002</v>
      </c>
      <c r="J203" s="138" t="s">
        <v>10</v>
      </c>
      <c r="K203" s="138" t="s">
        <v>10</v>
      </c>
    </row>
    <row r="204" spans="1:11" s="21" customFormat="1" ht="67.5" x14ac:dyDescent="0.2">
      <c r="A204" s="137" t="s">
        <v>51</v>
      </c>
      <c r="B204" s="136" t="s">
        <v>287</v>
      </c>
      <c r="C204" s="133" t="s">
        <v>208</v>
      </c>
      <c r="D204" s="135">
        <v>58</v>
      </c>
      <c r="E204" s="135">
        <v>3.7360000000000002</v>
      </c>
      <c r="F204" s="138" t="s">
        <v>10</v>
      </c>
      <c r="G204" s="138" t="s">
        <v>10</v>
      </c>
      <c r="H204" s="135">
        <v>11022.537</v>
      </c>
      <c r="I204" s="135">
        <v>3533.02018</v>
      </c>
      <c r="J204" s="138" t="s">
        <v>10</v>
      </c>
      <c r="K204" s="138" t="s">
        <v>10</v>
      </c>
    </row>
    <row r="205" spans="1:11" s="21" customFormat="1" x14ac:dyDescent="0.2">
      <c r="A205" s="137"/>
      <c r="B205" s="137" t="s">
        <v>1</v>
      </c>
      <c r="C205" s="133"/>
      <c r="D205" s="135">
        <v>58</v>
      </c>
      <c r="E205" s="135">
        <v>3.7360000000000002</v>
      </c>
      <c r="F205" s="138" t="s">
        <v>10</v>
      </c>
      <c r="G205" s="138" t="s">
        <v>10</v>
      </c>
      <c r="H205" s="138" t="s">
        <v>10</v>
      </c>
      <c r="I205" s="138" t="s">
        <v>10</v>
      </c>
      <c r="J205" s="138" t="s">
        <v>10</v>
      </c>
      <c r="K205" s="138" t="s">
        <v>10</v>
      </c>
    </row>
    <row r="206" spans="1:11" s="20" customFormat="1" x14ac:dyDescent="0.2">
      <c r="A206" s="137"/>
      <c r="B206" s="137" t="s">
        <v>201</v>
      </c>
      <c r="C206" s="133"/>
      <c r="D206" s="138" t="s">
        <v>10</v>
      </c>
      <c r="E206" s="138" t="s">
        <v>10</v>
      </c>
      <c r="F206" s="138" t="s">
        <v>10</v>
      </c>
      <c r="G206" s="138" t="s">
        <v>10</v>
      </c>
      <c r="H206" s="135">
        <v>10990.682000000001</v>
      </c>
      <c r="I206" s="135">
        <v>3523.8009699999998</v>
      </c>
      <c r="J206" s="138" t="s">
        <v>10</v>
      </c>
      <c r="K206" s="138" t="s">
        <v>10</v>
      </c>
    </row>
    <row r="207" spans="1:11" s="21" customFormat="1" x14ac:dyDescent="0.2">
      <c r="A207" s="137"/>
      <c r="B207" s="137" t="s">
        <v>200</v>
      </c>
      <c r="C207" s="133"/>
      <c r="D207" s="138" t="s">
        <v>10</v>
      </c>
      <c r="E207" s="138" t="s">
        <v>10</v>
      </c>
      <c r="F207" s="138" t="s">
        <v>10</v>
      </c>
      <c r="G207" s="138" t="s">
        <v>10</v>
      </c>
      <c r="H207" s="135">
        <v>31.855</v>
      </c>
      <c r="I207" s="135">
        <v>9.2192100000000003</v>
      </c>
      <c r="J207" s="138" t="s">
        <v>10</v>
      </c>
      <c r="K207" s="138" t="s">
        <v>10</v>
      </c>
    </row>
    <row r="208" spans="1:11" s="20" customFormat="1" ht="33.75" x14ac:dyDescent="0.2">
      <c r="A208" s="137" t="s">
        <v>60</v>
      </c>
      <c r="B208" s="136" t="s">
        <v>288</v>
      </c>
      <c r="C208" s="133" t="s">
        <v>208</v>
      </c>
      <c r="D208" s="135">
        <v>52735.98</v>
      </c>
      <c r="E208" s="135">
        <v>25178.751</v>
      </c>
      <c r="F208" s="135">
        <v>5624.56</v>
      </c>
      <c r="G208" s="135">
        <v>2687.4589999999998</v>
      </c>
      <c r="H208" s="135">
        <v>52167.1</v>
      </c>
      <c r="I208" s="135">
        <v>23114.495999999999</v>
      </c>
      <c r="J208" s="134">
        <v>101.09049573390125</v>
      </c>
      <c r="K208" s="134">
        <v>108.93056461192145</v>
      </c>
    </row>
    <row r="209" spans="1:11" s="21" customFormat="1" x14ac:dyDescent="0.2">
      <c r="A209" s="137"/>
      <c r="B209" s="137" t="s">
        <v>201</v>
      </c>
      <c r="C209" s="133"/>
      <c r="D209" s="135">
        <v>52735.98</v>
      </c>
      <c r="E209" s="135">
        <v>25178.751</v>
      </c>
      <c r="F209" s="135">
        <v>5624.56</v>
      </c>
      <c r="G209" s="135">
        <v>2687.4589999999998</v>
      </c>
      <c r="H209" s="135">
        <v>52167.1</v>
      </c>
      <c r="I209" s="135">
        <v>23114.495999999999</v>
      </c>
      <c r="J209" s="134">
        <v>101.09049573390125</v>
      </c>
      <c r="K209" s="134">
        <v>108.93056461192145</v>
      </c>
    </row>
    <row r="210" spans="1:11" s="21" customFormat="1" ht="22.5" x14ac:dyDescent="0.2">
      <c r="A210" s="137" t="s">
        <v>742</v>
      </c>
      <c r="B210" s="136" t="s">
        <v>743</v>
      </c>
      <c r="C210" s="133" t="s">
        <v>208</v>
      </c>
      <c r="D210" s="138" t="s">
        <v>10</v>
      </c>
      <c r="E210" s="138" t="s">
        <v>10</v>
      </c>
      <c r="F210" s="138" t="s">
        <v>10</v>
      </c>
      <c r="G210" s="138" t="s">
        <v>10</v>
      </c>
      <c r="H210" s="135">
        <v>258</v>
      </c>
      <c r="I210" s="135">
        <v>30.120999999999999</v>
      </c>
      <c r="J210" s="138" t="s">
        <v>10</v>
      </c>
      <c r="K210" s="138" t="s">
        <v>10</v>
      </c>
    </row>
    <row r="211" spans="1:11" s="21" customFormat="1" x14ac:dyDescent="0.2">
      <c r="A211" s="137"/>
      <c r="B211" s="137" t="s">
        <v>201</v>
      </c>
      <c r="C211" s="133"/>
      <c r="D211" s="138" t="s">
        <v>10</v>
      </c>
      <c r="E211" s="138" t="s">
        <v>10</v>
      </c>
      <c r="F211" s="138" t="s">
        <v>10</v>
      </c>
      <c r="G211" s="138" t="s">
        <v>10</v>
      </c>
      <c r="H211" s="135">
        <v>258</v>
      </c>
      <c r="I211" s="135">
        <v>30.120999999999999</v>
      </c>
      <c r="J211" s="138" t="s">
        <v>10</v>
      </c>
      <c r="K211" s="138" t="s">
        <v>10</v>
      </c>
    </row>
    <row r="212" spans="1:11" s="21" customFormat="1" ht="67.5" x14ac:dyDescent="0.2">
      <c r="A212" s="137" t="s">
        <v>744</v>
      </c>
      <c r="B212" s="136" t="s">
        <v>745</v>
      </c>
      <c r="C212" s="133" t="s">
        <v>208</v>
      </c>
      <c r="D212" s="135">
        <v>1678.5070599999999</v>
      </c>
      <c r="E212" s="135">
        <v>310293.00266</v>
      </c>
      <c r="F212" s="135">
        <v>1002.41806</v>
      </c>
      <c r="G212" s="135">
        <v>185354.24661</v>
      </c>
      <c r="H212" s="135">
        <v>1994.1292599999999</v>
      </c>
      <c r="I212" s="135">
        <v>304304.07637999998</v>
      </c>
      <c r="J212" s="134">
        <v>84.17243022651401</v>
      </c>
      <c r="K212" s="134">
        <v>101.96807297202332</v>
      </c>
    </row>
    <row r="213" spans="1:11" x14ac:dyDescent="0.2">
      <c r="A213" s="137"/>
      <c r="B213" s="137" t="s">
        <v>200</v>
      </c>
      <c r="C213" s="133"/>
      <c r="D213" s="135">
        <v>1678.5070599999999</v>
      </c>
      <c r="E213" s="135">
        <v>310293.00266</v>
      </c>
      <c r="F213" s="135">
        <v>1002.41806</v>
      </c>
      <c r="G213" s="135">
        <v>185354.24661</v>
      </c>
      <c r="H213" s="135">
        <v>1994.1292599999999</v>
      </c>
      <c r="I213" s="135">
        <v>304304.07637999998</v>
      </c>
      <c r="J213" s="134">
        <v>84.17243022651401</v>
      </c>
      <c r="K213" s="134">
        <v>101.96807297202332</v>
      </c>
    </row>
    <row r="214" spans="1:11" x14ac:dyDescent="0.2">
      <c r="A214" s="137" t="s">
        <v>746</v>
      </c>
      <c r="B214" s="136" t="s">
        <v>747</v>
      </c>
      <c r="C214" s="133" t="s">
        <v>208</v>
      </c>
      <c r="D214" s="135">
        <v>34</v>
      </c>
      <c r="E214" s="135">
        <v>1.5248699999999999</v>
      </c>
      <c r="F214" s="138" t="s">
        <v>10</v>
      </c>
      <c r="G214" s="138" t="s">
        <v>10</v>
      </c>
      <c r="H214" s="135">
        <v>5.42</v>
      </c>
      <c r="I214" s="135">
        <v>1.4792000000000001</v>
      </c>
      <c r="J214" s="134">
        <v>627.30627306273061</v>
      </c>
      <c r="K214" s="134">
        <v>103.08747971876689</v>
      </c>
    </row>
    <row r="215" spans="1:11" x14ac:dyDescent="0.2">
      <c r="A215" s="137"/>
      <c r="B215" s="137" t="s">
        <v>200</v>
      </c>
      <c r="C215" s="133"/>
      <c r="D215" s="135">
        <v>34</v>
      </c>
      <c r="E215" s="135">
        <v>1.5248699999999999</v>
      </c>
      <c r="F215" s="138" t="s">
        <v>10</v>
      </c>
      <c r="G215" s="138" t="s">
        <v>10</v>
      </c>
      <c r="H215" s="135">
        <v>5.42</v>
      </c>
      <c r="I215" s="135">
        <v>1.4792000000000001</v>
      </c>
      <c r="J215" s="134">
        <v>627.30627306273061</v>
      </c>
      <c r="K215" s="134">
        <v>103.08747971876689</v>
      </c>
    </row>
    <row r="216" spans="1:11" ht="33.75" x14ac:dyDescent="0.2">
      <c r="A216" s="137" t="s">
        <v>748</v>
      </c>
      <c r="B216" s="136" t="s">
        <v>749</v>
      </c>
      <c r="C216" s="133" t="s">
        <v>208</v>
      </c>
      <c r="D216" s="138" t="s">
        <v>10</v>
      </c>
      <c r="E216" s="138" t="s">
        <v>10</v>
      </c>
      <c r="F216" s="138" t="s">
        <v>10</v>
      </c>
      <c r="G216" s="138" t="s">
        <v>10</v>
      </c>
      <c r="H216" s="135">
        <v>5.1999999999999998E-2</v>
      </c>
      <c r="I216" s="135">
        <v>2.6200100000000002</v>
      </c>
      <c r="J216" s="138" t="s">
        <v>10</v>
      </c>
      <c r="K216" s="138" t="s">
        <v>10</v>
      </c>
    </row>
    <row r="217" spans="1:11" x14ac:dyDescent="0.2">
      <c r="A217" s="137"/>
      <c r="B217" s="137" t="s">
        <v>200</v>
      </c>
      <c r="C217" s="133"/>
      <c r="D217" s="138" t="s">
        <v>10</v>
      </c>
      <c r="E217" s="138" t="s">
        <v>10</v>
      </c>
      <c r="F217" s="138" t="s">
        <v>10</v>
      </c>
      <c r="G217" s="138" t="s">
        <v>10</v>
      </c>
      <c r="H217" s="135">
        <v>5.1999999999999998E-2</v>
      </c>
      <c r="I217" s="135">
        <v>2.6200100000000002</v>
      </c>
      <c r="J217" s="138" t="s">
        <v>10</v>
      </c>
      <c r="K217" s="138" t="s">
        <v>10</v>
      </c>
    </row>
    <row r="218" spans="1:11" ht="67.5" x14ac:dyDescent="0.2">
      <c r="A218" s="137" t="s">
        <v>74</v>
      </c>
      <c r="B218" s="136" t="s">
        <v>299</v>
      </c>
      <c r="C218" s="133" t="s">
        <v>208</v>
      </c>
      <c r="D218" s="138" t="s">
        <v>10</v>
      </c>
      <c r="E218" s="138" t="s">
        <v>10</v>
      </c>
      <c r="F218" s="138" t="s">
        <v>10</v>
      </c>
      <c r="G218" s="138" t="s">
        <v>10</v>
      </c>
      <c r="H218" s="135">
        <v>0.13800000000000001</v>
      </c>
      <c r="I218" s="135">
        <v>14.77486</v>
      </c>
      <c r="J218" s="138" t="s">
        <v>10</v>
      </c>
      <c r="K218" s="138" t="s">
        <v>10</v>
      </c>
    </row>
    <row r="219" spans="1:11" x14ac:dyDescent="0.2">
      <c r="A219" s="137"/>
      <c r="B219" s="137" t="s">
        <v>200</v>
      </c>
      <c r="C219" s="133"/>
      <c r="D219" s="138" t="s">
        <v>10</v>
      </c>
      <c r="E219" s="138" t="s">
        <v>10</v>
      </c>
      <c r="F219" s="138" t="s">
        <v>10</v>
      </c>
      <c r="G219" s="138" t="s">
        <v>10</v>
      </c>
      <c r="H219" s="135">
        <v>0.13800000000000001</v>
      </c>
      <c r="I219" s="135">
        <v>14.77486</v>
      </c>
      <c r="J219" s="138" t="s">
        <v>10</v>
      </c>
      <c r="K219" s="138" t="s">
        <v>10</v>
      </c>
    </row>
    <row r="220" spans="1:11" ht="56.25" x14ac:dyDescent="0.2">
      <c r="A220" s="137" t="s">
        <v>518</v>
      </c>
      <c r="B220" s="136" t="s">
        <v>519</v>
      </c>
      <c r="C220" s="133" t="s">
        <v>208</v>
      </c>
      <c r="D220" s="138" t="s">
        <v>10</v>
      </c>
      <c r="E220" s="138" t="s">
        <v>10</v>
      </c>
      <c r="F220" s="138" t="s">
        <v>10</v>
      </c>
      <c r="G220" s="138" t="s">
        <v>10</v>
      </c>
      <c r="H220" s="135">
        <v>1.7999999999999999E-2</v>
      </c>
      <c r="I220" s="135">
        <v>0.86699999999999999</v>
      </c>
      <c r="J220" s="138" t="s">
        <v>10</v>
      </c>
      <c r="K220" s="138" t="s">
        <v>10</v>
      </c>
    </row>
    <row r="221" spans="1:11" x14ac:dyDescent="0.2">
      <c r="A221" s="137"/>
      <c r="B221" s="137" t="s">
        <v>201</v>
      </c>
      <c r="C221" s="133"/>
      <c r="D221" s="138" t="s">
        <v>10</v>
      </c>
      <c r="E221" s="138" t="s">
        <v>10</v>
      </c>
      <c r="F221" s="138" t="s">
        <v>10</v>
      </c>
      <c r="G221" s="138" t="s">
        <v>10</v>
      </c>
      <c r="H221" s="135">
        <v>1.7999999999999999E-2</v>
      </c>
      <c r="I221" s="135">
        <v>0.86699999999999999</v>
      </c>
      <c r="J221" s="138" t="s">
        <v>10</v>
      </c>
      <c r="K221" s="138" t="s">
        <v>10</v>
      </c>
    </row>
    <row r="222" spans="1:11" x14ac:dyDescent="0.2">
      <c r="A222" s="137" t="s">
        <v>120</v>
      </c>
      <c r="B222" s="136" t="s">
        <v>300</v>
      </c>
      <c r="C222" s="133" t="s">
        <v>208</v>
      </c>
      <c r="D222" s="135">
        <v>5.4219999999999997E-2</v>
      </c>
      <c r="E222" s="135">
        <v>9.3598800000000004</v>
      </c>
      <c r="F222" s="138" t="s">
        <v>10</v>
      </c>
      <c r="G222" s="138" t="s">
        <v>10</v>
      </c>
      <c r="H222" s="138" t="s">
        <v>10</v>
      </c>
      <c r="I222" s="138" t="s">
        <v>10</v>
      </c>
      <c r="J222" s="138" t="s">
        <v>10</v>
      </c>
      <c r="K222" s="138" t="s">
        <v>10</v>
      </c>
    </row>
    <row r="223" spans="1:11" x14ac:dyDescent="0.2">
      <c r="A223" s="137"/>
      <c r="B223" s="137" t="s">
        <v>201</v>
      </c>
      <c r="C223" s="133"/>
      <c r="D223" s="135">
        <v>5.4219999999999997E-2</v>
      </c>
      <c r="E223" s="135">
        <v>9.3598800000000004</v>
      </c>
      <c r="F223" s="138" t="s">
        <v>10</v>
      </c>
      <c r="G223" s="138" t="s">
        <v>10</v>
      </c>
      <c r="H223" s="138" t="s">
        <v>10</v>
      </c>
      <c r="I223" s="138" t="s">
        <v>10</v>
      </c>
      <c r="J223" s="138" t="s">
        <v>10</v>
      </c>
      <c r="K223" s="138" t="s">
        <v>10</v>
      </c>
    </row>
    <row r="224" spans="1:11" ht="56.25" x14ac:dyDescent="0.2">
      <c r="A224" s="137" t="s">
        <v>522</v>
      </c>
      <c r="B224" s="136" t="s">
        <v>523</v>
      </c>
      <c r="C224" s="133" t="s">
        <v>208</v>
      </c>
      <c r="D224" s="138" t="s">
        <v>10</v>
      </c>
      <c r="E224" s="138" t="s">
        <v>10</v>
      </c>
      <c r="F224" s="138" t="s">
        <v>10</v>
      </c>
      <c r="G224" s="138" t="s">
        <v>10</v>
      </c>
      <c r="H224" s="135">
        <v>53.359000000000002</v>
      </c>
      <c r="I224" s="135">
        <v>24.878399999999999</v>
      </c>
      <c r="J224" s="138" t="s">
        <v>10</v>
      </c>
      <c r="K224" s="138" t="s">
        <v>10</v>
      </c>
    </row>
    <row r="225" spans="1:11" x14ac:dyDescent="0.2">
      <c r="A225" s="137"/>
      <c r="B225" s="137" t="s">
        <v>201</v>
      </c>
      <c r="C225" s="133"/>
      <c r="D225" s="138" t="s">
        <v>10</v>
      </c>
      <c r="E225" s="138" t="s">
        <v>10</v>
      </c>
      <c r="F225" s="138" t="s">
        <v>10</v>
      </c>
      <c r="G225" s="138" t="s">
        <v>10</v>
      </c>
      <c r="H225" s="135">
        <v>53.359000000000002</v>
      </c>
      <c r="I225" s="135">
        <v>24.878399999999999</v>
      </c>
      <c r="J225" s="138" t="s">
        <v>10</v>
      </c>
      <c r="K225" s="138" t="s">
        <v>10</v>
      </c>
    </row>
    <row r="226" spans="1:11" ht="67.5" x14ac:dyDescent="0.2">
      <c r="A226" s="137" t="s">
        <v>122</v>
      </c>
      <c r="B226" s="136" t="s">
        <v>302</v>
      </c>
      <c r="C226" s="133" t="s">
        <v>208</v>
      </c>
      <c r="D226" s="135">
        <v>146.76</v>
      </c>
      <c r="E226" s="135">
        <v>6.319</v>
      </c>
      <c r="F226" s="135">
        <v>1.2</v>
      </c>
      <c r="G226" s="135">
        <v>0.123</v>
      </c>
      <c r="H226" s="135">
        <v>142.565</v>
      </c>
      <c r="I226" s="135">
        <v>57.983699999999999</v>
      </c>
      <c r="J226" s="134">
        <v>102.94251744818152</v>
      </c>
      <c r="K226" s="138" t="s">
        <v>10</v>
      </c>
    </row>
    <row r="227" spans="1:11" x14ac:dyDescent="0.2">
      <c r="A227" s="137"/>
      <c r="B227" s="137" t="s">
        <v>201</v>
      </c>
      <c r="C227" s="133"/>
      <c r="D227" s="138" t="s">
        <v>10</v>
      </c>
      <c r="E227" s="138" t="s">
        <v>10</v>
      </c>
      <c r="F227" s="138" t="s">
        <v>10</v>
      </c>
      <c r="G227" s="138" t="s">
        <v>10</v>
      </c>
      <c r="H227" s="135">
        <v>142.565</v>
      </c>
      <c r="I227" s="135">
        <v>57.983699999999999</v>
      </c>
      <c r="J227" s="138" t="s">
        <v>10</v>
      </c>
      <c r="K227" s="138" t="s">
        <v>10</v>
      </c>
    </row>
    <row r="228" spans="1:11" x14ac:dyDescent="0.2">
      <c r="A228" s="137"/>
      <c r="B228" s="137" t="s">
        <v>200</v>
      </c>
      <c r="C228" s="133"/>
      <c r="D228" s="135">
        <v>146.76</v>
      </c>
      <c r="E228" s="135">
        <v>6.319</v>
      </c>
      <c r="F228" s="135">
        <v>1.2</v>
      </c>
      <c r="G228" s="135">
        <v>0.123</v>
      </c>
      <c r="H228" s="138" t="s">
        <v>10</v>
      </c>
      <c r="I228" s="138" t="s">
        <v>10</v>
      </c>
      <c r="J228" s="138" t="s">
        <v>10</v>
      </c>
      <c r="K228" s="138" t="s">
        <v>10</v>
      </c>
    </row>
    <row r="229" spans="1:11" ht="78.75" x14ac:dyDescent="0.2">
      <c r="A229" s="137" t="s">
        <v>83</v>
      </c>
      <c r="B229" s="136" t="s">
        <v>303</v>
      </c>
      <c r="C229" s="133" t="s">
        <v>208</v>
      </c>
      <c r="D229" s="135">
        <v>2.5049999999999999</v>
      </c>
      <c r="E229" s="135">
        <v>7.7024999999999997</v>
      </c>
      <c r="F229" s="138" t="s">
        <v>10</v>
      </c>
      <c r="G229" s="138" t="s">
        <v>10</v>
      </c>
      <c r="H229" s="138" t="s">
        <v>10</v>
      </c>
      <c r="I229" s="138" t="s">
        <v>10</v>
      </c>
      <c r="J229" s="138" t="s">
        <v>10</v>
      </c>
      <c r="K229" s="138" t="s">
        <v>10</v>
      </c>
    </row>
    <row r="230" spans="1:11" x14ac:dyDescent="0.2">
      <c r="A230" s="137"/>
      <c r="B230" s="137" t="s">
        <v>201</v>
      </c>
      <c r="C230" s="133"/>
      <c r="D230" s="135">
        <v>2.5049999999999999</v>
      </c>
      <c r="E230" s="135">
        <v>7.7024999999999997</v>
      </c>
      <c r="F230" s="138" t="s">
        <v>10</v>
      </c>
      <c r="G230" s="138" t="s">
        <v>10</v>
      </c>
      <c r="H230" s="138" t="s">
        <v>10</v>
      </c>
      <c r="I230" s="138" t="s">
        <v>10</v>
      </c>
      <c r="J230" s="138" t="s">
        <v>10</v>
      </c>
      <c r="K230" s="138" t="s">
        <v>10</v>
      </c>
    </row>
    <row r="231" spans="1:11" ht="78.75" x14ac:dyDescent="0.2">
      <c r="A231" s="137" t="s">
        <v>395</v>
      </c>
      <c r="B231" s="136" t="s">
        <v>396</v>
      </c>
      <c r="C231" s="133" t="s">
        <v>208</v>
      </c>
      <c r="D231" s="138" t="s">
        <v>10</v>
      </c>
      <c r="E231" s="138" t="s">
        <v>10</v>
      </c>
      <c r="F231" s="138" t="s">
        <v>10</v>
      </c>
      <c r="G231" s="138" t="s">
        <v>10</v>
      </c>
      <c r="H231" s="135">
        <v>20</v>
      </c>
      <c r="I231" s="135">
        <v>5.66</v>
      </c>
      <c r="J231" s="138" t="s">
        <v>10</v>
      </c>
      <c r="K231" s="138" t="s">
        <v>10</v>
      </c>
    </row>
    <row r="232" spans="1:11" x14ac:dyDescent="0.2">
      <c r="A232" s="137"/>
      <c r="B232" s="137" t="s">
        <v>200</v>
      </c>
      <c r="C232" s="133"/>
      <c r="D232" s="138" t="s">
        <v>10</v>
      </c>
      <c r="E232" s="138" t="s">
        <v>10</v>
      </c>
      <c r="F232" s="138" t="s">
        <v>10</v>
      </c>
      <c r="G232" s="138" t="s">
        <v>10</v>
      </c>
      <c r="H232" s="135">
        <v>20</v>
      </c>
      <c r="I232" s="135">
        <v>5.66</v>
      </c>
      <c r="J232" s="138" t="s">
        <v>10</v>
      </c>
      <c r="K232" s="138" t="s">
        <v>10</v>
      </c>
    </row>
    <row r="233" spans="1:11" ht="22.5" x14ac:dyDescent="0.2">
      <c r="A233" s="137" t="s">
        <v>762</v>
      </c>
      <c r="B233" s="136" t="s">
        <v>763</v>
      </c>
      <c r="C233" s="133" t="s">
        <v>208</v>
      </c>
      <c r="D233" s="135">
        <v>0.01</v>
      </c>
      <c r="E233" s="135">
        <v>0.72216000000000002</v>
      </c>
      <c r="F233" s="138" t="s">
        <v>10</v>
      </c>
      <c r="G233" s="138" t="s">
        <v>10</v>
      </c>
      <c r="H233" s="138" t="s">
        <v>10</v>
      </c>
      <c r="I233" s="138" t="s">
        <v>10</v>
      </c>
      <c r="J233" s="138" t="s">
        <v>10</v>
      </c>
      <c r="K233" s="138" t="s">
        <v>10</v>
      </c>
    </row>
    <row r="234" spans="1:11" x14ac:dyDescent="0.2">
      <c r="A234" s="137"/>
      <c r="B234" s="137" t="s">
        <v>200</v>
      </c>
      <c r="C234" s="133"/>
      <c r="D234" s="135">
        <v>0.01</v>
      </c>
      <c r="E234" s="135">
        <v>0.72216000000000002</v>
      </c>
      <c r="F234" s="138" t="s">
        <v>10</v>
      </c>
      <c r="G234" s="138" t="s">
        <v>10</v>
      </c>
      <c r="H234" s="138" t="s">
        <v>10</v>
      </c>
      <c r="I234" s="138" t="s">
        <v>10</v>
      </c>
      <c r="J234" s="138" t="s">
        <v>10</v>
      </c>
      <c r="K234" s="138" t="s">
        <v>10</v>
      </c>
    </row>
    <row r="235" spans="1:11" x14ac:dyDescent="0.2">
      <c r="A235" s="137" t="s">
        <v>43</v>
      </c>
      <c r="B235" s="136" t="s">
        <v>307</v>
      </c>
      <c r="C235" s="133" t="s">
        <v>208</v>
      </c>
      <c r="D235" s="138" t="s">
        <v>10</v>
      </c>
      <c r="E235" s="138" t="s">
        <v>10</v>
      </c>
      <c r="F235" s="138" t="s">
        <v>10</v>
      </c>
      <c r="G235" s="138" t="s">
        <v>10</v>
      </c>
      <c r="H235" s="135">
        <v>40</v>
      </c>
      <c r="I235" s="135">
        <v>148.4</v>
      </c>
      <c r="J235" s="138" t="s">
        <v>10</v>
      </c>
      <c r="K235" s="138" t="s">
        <v>10</v>
      </c>
    </row>
    <row r="236" spans="1:11" x14ac:dyDescent="0.2">
      <c r="A236" s="137"/>
      <c r="B236" s="137" t="s">
        <v>200</v>
      </c>
      <c r="C236" s="133"/>
      <c r="D236" s="138" t="s">
        <v>10</v>
      </c>
      <c r="E236" s="138" t="s">
        <v>10</v>
      </c>
      <c r="F236" s="138" t="s">
        <v>10</v>
      </c>
      <c r="G236" s="138" t="s">
        <v>10</v>
      </c>
      <c r="H236" s="135">
        <v>40</v>
      </c>
      <c r="I236" s="135">
        <v>148.4</v>
      </c>
      <c r="J236" s="138" t="s">
        <v>10</v>
      </c>
      <c r="K236" s="138" t="s">
        <v>10</v>
      </c>
    </row>
    <row r="237" spans="1:11" ht="22.5" x14ac:dyDescent="0.2">
      <c r="A237" s="137" t="s">
        <v>766</v>
      </c>
      <c r="B237" s="136" t="s">
        <v>767</v>
      </c>
      <c r="C237" s="133" t="s">
        <v>208</v>
      </c>
      <c r="D237" s="135">
        <v>262.858</v>
      </c>
      <c r="E237" s="135">
        <v>239.274</v>
      </c>
      <c r="F237" s="135">
        <v>61.258000000000003</v>
      </c>
      <c r="G237" s="135">
        <v>63.783999999999999</v>
      </c>
      <c r="H237" s="135">
        <v>407.86599999999999</v>
      </c>
      <c r="I237" s="135">
        <v>411.73099999999999</v>
      </c>
      <c r="J237" s="134">
        <v>64.447146857055998</v>
      </c>
      <c r="K237" s="134">
        <v>58.114157058856385</v>
      </c>
    </row>
    <row r="238" spans="1:11" x14ac:dyDescent="0.2">
      <c r="A238" s="137"/>
      <c r="B238" s="137" t="s">
        <v>200</v>
      </c>
      <c r="C238" s="133"/>
      <c r="D238" s="135">
        <v>262.858</v>
      </c>
      <c r="E238" s="135">
        <v>239.274</v>
      </c>
      <c r="F238" s="135">
        <v>61.258000000000003</v>
      </c>
      <c r="G238" s="135">
        <v>63.783999999999999</v>
      </c>
      <c r="H238" s="135">
        <v>407.86599999999999</v>
      </c>
      <c r="I238" s="135">
        <v>411.73099999999999</v>
      </c>
      <c r="J238" s="134">
        <v>64.447146857055998</v>
      </c>
      <c r="K238" s="134">
        <v>58.114157058856385</v>
      </c>
    </row>
    <row r="239" spans="1:11" ht="56.25" x14ac:dyDescent="0.2">
      <c r="A239" s="137" t="s">
        <v>768</v>
      </c>
      <c r="B239" s="136" t="s">
        <v>769</v>
      </c>
      <c r="C239" s="133" t="s">
        <v>208</v>
      </c>
      <c r="D239" s="138" t="s">
        <v>10</v>
      </c>
      <c r="E239" s="138" t="s">
        <v>10</v>
      </c>
      <c r="F239" s="138" t="s">
        <v>10</v>
      </c>
      <c r="G239" s="138" t="s">
        <v>10</v>
      </c>
      <c r="H239" s="135">
        <v>23.052</v>
      </c>
      <c r="I239" s="135">
        <v>20.273070000000001</v>
      </c>
      <c r="J239" s="138" t="s">
        <v>10</v>
      </c>
      <c r="K239" s="138" t="s">
        <v>10</v>
      </c>
    </row>
    <row r="240" spans="1:11" x14ac:dyDescent="0.2">
      <c r="A240" s="137"/>
      <c r="B240" s="137" t="s">
        <v>201</v>
      </c>
      <c r="C240" s="133"/>
      <c r="D240" s="138" t="s">
        <v>10</v>
      </c>
      <c r="E240" s="138" t="s">
        <v>10</v>
      </c>
      <c r="F240" s="138" t="s">
        <v>10</v>
      </c>
      <c r="G240" s="138" t="s">
        <v>10</v>
      </c>
      <c r="H240" s="135">
        <v>23.052</v>
      </c>
      <c r="I240" s="135">
        <v>20.273070000000001</v>
      </c>
      <c r="J240" s="138" t="s">
        <v>10</v>
      </c>
      <c r="K240" s="138" t="s">
        <v>10</v>
      </c>
    </row>
    <row r="241" spans="1:11" ht="33.75" x14ac:dyDescent="0.2">
      <c r="A241" s="137" t="s">
        <v>127</v>
      </c>
      <c r="B241" s="136" t="s">
        <v>309</v>
      </c>
      <c r="C241" s="133" t="s">
        <v>208</v>
      </c>
      <c r="D241" s="135">
        <v>7.7999999999999996E-3</v>
      </c>
      <c r="E241" s="135">
        <v>1.39195</v>
      </c>
      <c r="F241" s="135">
        <v>7.7499999999999999E-3</v>
      </c>
      <c r="G241" s="135">
        <v>1.34545</v>
      </c>
      <c r="H241" s="138" t="s">
        <v>10</v>
      </c>
      <c r="I241" s="138" t="s">
        <v>10</v>
      </c>
      <c r="J241" s="138" t="s">
        <v>10</v>
      </c>
      <c r="K241" s="138" t="s">
        <v>10</v>
      </c>
    </row>
    <row r="242" spans="1:11" x14ac:dyDescent="0.2">
      <c r="A242" s="137"/>
      <c r="B242" s="137" t="s">
        <v>200</v>
      </c>
      <c r="C242" s="133"/>
      <c r="D242" s="135">
        <v>7.7999999999999996E-3</v>
      </c>
      <c r="E242" s="135">
        <v>1.39195</v>
      </c>
      <c r="F242" s="135">
        <v>7.7499999999999999E-3</v>
      </c>
      <c r="G242" s="135">
        <v>1.34545</v>
      </c>
      <c r="H242" s="138" t="s">
        <v>10</v>
      </c>
      <c r="I242" s="138" t="s">
        <v>10</v>
      </c>
      <c r="J242" s="138" t="s">
        <v>10</v>
      </c>
      <c r="K242" s="138" t="s">
        <v>10</v>
      </c>
    </row>
    <row r="243" spans="1:11" ht="56.25" x14ac:dyDescent="0.2">
      <c r="A243" s="137" t="s">
        <v>61</v>
      </c>
      <c r="B243" s="136" t="s">
        <v>310</v>
      </c>
      <c r="C243" s="133" t="s">
        <v>208</v>
      </c>
      <c r="D243" s="138" t="s">
        <v>10</v>
      </c>
      <c r="E243" s="138" t="s">
        <v>10</v>
      </c>
      <c r="F243" s="138" t="s">
        <v>10</v>
      </c>
      <c r="G243" s="138" t="s">
        <v>10</v>
      </c>
      <c r="H243" s="135">
        <v>110</v>
      </c>
      <c r="I243" s="135">
        <v>77.047049999999999</v>
      </c>
      <c r="J243" s="138" t="s">
        <v>10</v>
      </c>
      <c r="K243" s="138" t="s">
        <v>10</v>
      </c>
    </row>
    <row r="244" spans="1:11" x14ac:dyDescent="0.2">
      <c r="A244" s="137"/>
      <c r="B244" s="137" t="s">
        <v>201</v>
      </c>
      <c r="C244" s="133"/>
      <c r="D244" s="138" t="s">
        <v>10</v>
      </c>
      <c r="E244" s="138" t="s">
        <v>10</v>
      </c>
      <c r="F244" s="138" t="s">
        <v>10</v>
      </c>
      <c r="G244" s="138" t="s">
        <v>10</v>
      </c>
      <c r="H244" s="135">
        <v>110</v>
      </c>
      <c r="I244" s="135">
        <v>77.047049999999999</v>
      </c>
      <c r="J244" s="138" t="s">
        <v>10</v>
      </c>
      <c r="K244" s="138" t="s">
        <v>10</v>
      </c>
    </row>
    <row r="245" spans="1:11" ht="45" x14ac:dyDescent="0.2">
      <c r="A245" s="137" t="s">
        <v>129</v>
      </c>
      <c r="B245" s="136" t="s">
        <v>312</v>
      </c>
      <c r="C245" s="133" t="s">
        <v>208</v>
      </c>
      <c r="D245" s="138" t="s">
        <v>10</v>
      </c>
      <c r="E245" s="138" t="s">
        <v>10</v>
      </c>
      <c r="F245" s="138" t="s">
        <v>10</v>
      </c>
      <c r="G245" s="138" t="s">
        <v>10</v>
      </c>
      <c r="H245" s="135">
        <v>10</v>
      </c>
      <c r="I245" s="135">
        <v>2.07497</v>
      </c>
      <c r="J245" s="138" t="s">
        <v>10</v>
      </c>
      <c r="K245" s="138" t="s">
        <v>10</v>
      </c>
    </row>
    <row r="246" spans="1:11" x14ac:dyDescent="0.2">
      <c r="A246" s="137"/>
      <c r="B246" s="137" t="s">
        <v>200</v>
      </c>
      <c r="C246" s="133"/>
      <c r="D246" s="138" t="s">
        <v>10</v>
      </c>
      <c r="E246" s="138" t="s">
        <v>10</v>
      </c>
      <c r="F246" s="138" t="s">
        <v>10</v>
      </c>
      <c r="G246" s="138" t="s">
        <v>10</v>
      </c>
      <c r="H246" s="135">
        <v>10</v>
      </c>
      <c r="I246" s="135">
        <v>2.07497</v>
      </c>
      <c r="J246" s="138" t="s">
        <v>10</v>
      </c>
      <c r="K246" s="138" t="s">
        <v>10</v>
      </c>
    </row>
    <row r="247" spans="1:11" ht="33.75" x14ac:dyDescent="0.2">
      <c r="A247" s="137" t="s">
        <v>130</v>
      </c>
      <c r="B247" s="136" t="s">
        <v>314</v>
      </c>
      <c r="C247" s="133" t="s">
        <v>208</v>
      </c>
      <c r="D247" s="135">
        <v>35.26</v>
      </c>
      <c r="E247" s="135">
        <v>1.5620000000000001</v>
      </c>
      <c r="F247" s="138" t="s">
        <v>10</v>
      </c>
      <c r="G247" s="138" t="s">
        <v>10</v>
      </c>
      <c r="H247" s="135">
        <v>95.718999999999994</v>
      </c>
      <c r="I247" s="135">
        <v>44.722760000000001</v>
      </c>
      <c r="J247" s="134">
        <v>36.836991610860956</v>
      </c>
      <c r="K247" s="138" t="s">
        <v>10</v>
      </c>
    </row>
    <row r="248" spans="1:11" x14ac:dyDescent="0.2">
      <c r="A248" s="137"/>
      <c r="B248" s="137" t="s">
        <v>200</v>
      </c>
      <c r="C248" s="133"/>
      <c r="D248" s="135">
        <v>35.26</v>
      </c>
      <c r="E248" s="135">
        <v>1.5620000000000001</v>
      </c>
      <c r="F248" s="138" t="s">
        <v>10</v>
      </c>
      <c r="G248" s="138" t="s">
        <v>10</v>
      </c>
      <c r="H248" s="135">
        <v>95.718999999999994</v>
      </c>
      <c r="I248" s="135">
        <v>44.722760000000001</v>
      </c>
      <c r="J248" s="134">
        <v>36.836991610860956</v>
      </c>
      <c r="K248" s="138" t="s">
        <v>10</v>
      </c>
    </row>
    <row r="249" spans="1:11" ht="33.75" x14ac:dyDescent="0.2">
      <c r="A249" s="137" t="s">
        <v>52</v>
      </c>
      <c r="B249" s="136" t="s">
        <v>315</v>
      </c>
      <c r="C249" s="133" t="s">
        <v>208</v>
      </c>
      <c r="D249" s="135">
        <v>9.4126999999999992</v>
      </c>
      <c r="E249" s="135">
        <v>36.572499999999998</v>
      </c>
      <c r="F249" s="135">
        <v>9.3897999999999993</v>
      </c>
      <c r="G249" s="135">
        <v>25.316510000000001</v>
      </c>
      <c r="H249" s="135">
        <v>1.3262</v>
      </c>
      <c r="I249" s="135">
        <v>2.8146200000000001</v>
      </c>
      <c r="J249" s="134">
        <v>709.7496606846629</v>
      </c>
      <c r="K249" s="138" t="s">
        <v>10</v>
      </c>
    </row>
    <row r="250" spans="1:11" x14ac:dyDescent="0.2">
      <c r="A250" s="137"/>
      <c r="B250" s="137" t="s">
        <v>201</v>
      </c>
      <c r="C250" s="133"/>
      <c r="D250" s="135">
        <v>9.3870000000000005</v>
      </c>
      <c r="E250" s="135">
        <v>16.443999999999999</v>
      </c>
      <c r="F250" s="135">
        <v>9.3870000000000005</v>
      </c>
      <c r="G250" s="135">
        <v>16.443999999999999</v>
      </c>
      <c r="H250" s="135">
        <v>1.3260000000000001</v>
      </c>
      <c r="I250" s="135">
        <v>2.7132000000000001</v>
      </c>
      <c r="J250" s="134">
        <v>707.91855203619912</v>
      </c>
      <c r="K250" s="134">
        <v>606.07400855078868</v>
      </c>
    </row>
    <row r="251" spans="1:11" x14ac:dyDescent="0.2">
      <c r="A251" s="137"/>
      <c r="B251" s="137" t="s">
        <v>200</v>
      </c>
      <c r="C251" s="133"/>
      <c r="D251" s="135">
        <v>2.5700000000000001E-2</v>
      </c>
      <c r="E251" s="135">
        <v>20.128499999999999</v>
      </c>
      <c r="F251" s="135">
        <v>2.8E-3</v>
      </c>
      <c r="G251" s="135">
        <v>8.8725100000000001</v>
      </c>
      <c r="H251" s="135">
        <v>2.0000000000000001E-4</v>
      </c>
      <c r="I251" s="135">
        <v>0.10142</v>
      </c>
      <c r="J251" s="138" t="s">
        <v>10</v>
      </c>
      <c r="K251" s="138" t="s">
        <v>10</v>
      </c>
    </row>
    <row r="252" spans="1:11" ht="56.25" x14ac:dyDescent="0.2">
      <c r="A252" s="137" t="s">
        <v>26</v>
      </c>
      <c r="B252" s="136" t="s">
        <v>316</v>
      </c>
      <c r="C252" s="133" t="s">
        <v>208</v>
      </c>
      <c r="D252" s="135">
        <v>1.455E-2</v>
      </c>
      <c r="E252" s="135">
        <v>0.50392999999999999</v>
      </c>
      <c r="F252" s="138" t="s">
        <v>10</v>
      </c>
      <c r="G252" s="138" t="s">
        <v>10</v>
      </c>
      <c r="H252" s="138" t="s">
        <v>10</v>
      </c>
      <c r="I252" s="138" t="s">
        <v>10</v>
      </c>
      <c r="J252" s="138" t="s">
        <v>10</v>
      </c>
      <c r="K252" s="138" t="s">
        <v>10</v>
      </c>
    </row>
    <row r="253" spans="1:11" x14ac:dyDescent="0.2">
      <c r="A253" s="137"/>
      <c r="B253" s="137" t="s">
        <v>200</v>
      </c>
      <c r="C253" s="133"/>
      <c r="D253" s="135">
        <v>1.455E-2</v>
      </c>
      <c r="E253" s="135">
        <v>0.50392999999999999</v>
      </c>
      <c r="F253" s="138" t="s">
        <v>10</v>
      </c>
      <c r="G253" s="138" t="s">
        <v>10</v>
      </c>
      <c r="H253" s="138" t="s">
        <v>10</v>
      </c>
      <c r="I253" s="138" t="s">
        <v>10</v>
      </c>
      <c r="J253" s="138" t="s">
        <v>10</v>
      </c>
      <c r="K253" s="138" t="s">
        <v>10</v>
      </c>
    </row>
    <row r="254" spans="1:11" ht="33.75" x14ac:dyDescent="0.2">
      <c r="A254" s="137" t="s">
        <v>131</v>
      </c>
      <c r="B254" s="136" t="s">
        <v>317</v>
      </c>
      <c r="C254" s="133" t="s">
        <v>208</v>
      </c>
      <c r="D254" s="135">
        <v>0.05</v>
      </c>
      <c r="E254" s="135">
        <v>4.96922</v>
      </c>
      <c r="F254" s="135">
        <v>1E-3</v>
      </c>
      <c r="G254" s="135">
        <v>2.2617799999999999</v>
      </c>
      <c r="H254" s="135">
        <v>2.9999999999999997E-4</v>
      </c>
      <c r="I254" s="135">
        <v>0.16854</v>
      </c>
      <c r="J254" s="138" t="s">
        <v>10</v>
      </c>
      <c r="K254" s="138" t="s">
        <v>10</v>
      </c>
    </row>
    <row r="255" spans="1:11" x14ac:dyDescent="0.2">
      <c r="A255" s="137"/>
      <c r="B255" s="137" t="s">
        <v>201</v>
      </c>
      <c r="C255" s="133"/>
      <c r="D255" s="135">
        <v>2.375E-2</v>
      </c>
      <c r="E255" s="135">
        <v>0.48615000000000003</v>
      </c>
      <c r="F255" s="138" t="s">
        <v>10</v>
      </c>
      <c r="G255" s="138" t="s">
        <v>10</v>
      </c>
      <c r="H255" s="138" t="s">
        <v>10</v>
      </c>
      <c r="I255" s="138" t="s">
        <v>10</v>
      </c>
      <c r="J255" s="138" t="s">
        <v>10</v>
      </c>
      <c r="K255" s="138" t="s">
        <v>10</v>
      </c>
    </row>
    <row r="256" spans="1:11" x14ac:dyDescent="0.2">
      <c r="A256" s="137"/>
      <c r="B256" s="137" t="s">
        <v>200</v>
      </c>
      <c r="C256" s="133"/>
      <c r="D256" s="135">
        <v>2.6249999999999999E-2</v>
      </c>
      <c r="E256" s="135">
        <v>4.4830699999999997</v>
      </c>
      <c r="F256" s="135">
        <v>1E-3</v>
      </c>
      <c r="G256" s="135">
        <v>2.2617799999999999</v>
      </c>
      <c r="H256" s="135">
        <v>2.9999999999999997E-4</v>
      </c>
      <c r="I256" s="135">
        <v>0.16854</v>
      </c>
      <c r="J256" s="138" t="s">
        <v>10</v>
      </c>
      <c r="K256" s="138" t="s">
        <v>10</v>
      </c>
    </row>
    <row r="257" spans="1:11" ht="22.5" x14ac:dyDescent="0.2">
      <c r="A257" s="137" t="s">
        <v>53</v>
      </c>
      <c r="B257" s="136" t="s">
        <v>318</v>
      </c>
      <c r="C257" s="133" t="s">
        <v>208</v>
      </c>
      <c r="D257" s="135">
        <v>1.86287</v>
      </c>
      <c r="E257" s="135">
        <v>183.10840999999999</v>
      </c>
      <c r="F257" s="135">
        <v>5.5259999999999997E-2</v>
      </c>
      <c r="G257" s="135">
        <v>62.297519999999999</v>
      </c>
      <c r="H257" s="135">
        <v>9.0999999999999998E-2</v>
      </c>
      <c r="I257" s="135">
        <v>4.1094099999999996</v>
      </c>
      <c r="J257" s="138" t="s">
        <v>10</v>
      </c>
      <c r="K257" s="138" t="s">
        <v>10</v>
      </c>
    </row>
    <row r="258" spans="1:11" x14ac:dyDescent="0.2">
      <c r="A258" s="137"/>
      <c r="B258" s="137" t="s">
        <v>201</v>
      </c>
      <c r="C258" s="133"/>
      <c r="D258" s="135">
        <v>7.11E-3</v>
      </c>
      <c r="E258" s="135">
        <v>7.4217500000000003</v>
      </c>
      <c r="F258" s="138" t="s">
        <v>10</v>
      </c>
      <c r="G258" s="138" t="s">
        <v>10</v>
      </c>
      <c r="H258" s="135">
        <v>8.8950000000000001E-2</v>
      </c>
      <c r="I258" s="135">
        <v>3.6696399999999998</v>
      </c>
      <c r="J258" s="138" t="s">
        <v>10</v>
      </c>
      <c r="K258" s="134">
        <v>202.24735941400249</v>
      </c>
    </row>
    <row r="259" spans="1:11" x14ac:dyDescent="0.2">
      <c r="A259" s="137"/>
      <c r="B259" s="137" t="s">
        <v>200</v>
      </c>
      <c r="C259" s="133"/>
      <c r="D259" s="135">
        <v>1.8557600000000001</v>
      </c>
      <c r="E259" s="135">
        <v>175.68665999999999</v>
      </c>
      <c r="F259" s="135">
        <v>5.5259999999999997E-2</v>
      </c>
      <c r="G259" s="135">
        <v>62.297519999999999</v>
      </c>
      <c r="H259" s="135">
        <v>2.0500000000000002E-3</v>
      </c>
      <c r="I259" s="135">
        <v>0.43976999999999999</v>
      </c>
      <c r="J259" s="138" t="s">
        <v>10</v>
      </c>
      <c r="K259" s="138" t="s">
        <v>10</v>
      </c>
    </row>
    <row r="260" spans="1:11" ht="67.5" x14ac:dyDescent="0.2">
      <c r="A260" s="137" t="s">
        <v>770</v>
      </c>
      <c r="B260" s="136" t="s">
        <v>771</v>
      </c>
      <c r="C260" s="133" t="s">
        <v>208</v>
      </c>
      <c r="D260" s="138" t="s">
        <v>10</v>
      </c>
      <c r="E260" s="138" t="s">
        <v>10</v>
      </c>
      <c r="F260" s="138" t="s">
        <v>10</v>
      </c>
      <c r="G260" s="138" t="s">
        <v>10</v>
      </c>
      <c r="H260" s="135">
        <v>18.815149999999999</v>
      </c>
      <c r="I260" s="135">
        <v>4.3956</v>
      </c>
      <c r="J260" s="138" t="s">
        <v>10</v>
      </c>
      <c r="K260" s="138" t="s">
        <v>10</v>
      </c>
    </row>
    <row r="261" spans="1:11" x14ac:dyDescent="0.2">
      <c r="A261" s="137"/>
      <c r="B261" s="137" t="s">
        <v>200</v>
      </c>
      <c r="C261" s="133"/>
      <c r="D261" s="138" t="s">
        <v>10</v>
      </c>
      <c r="E261" s="138" t="s">
        <v>10</v>
      </c>
      <c r="F261" s="138" t="s">
        <v>10</v>
      </c>
      <c r="G261" s="138" t="s">
        <v>10</v>
      </c>
      <c r="H261" s="135">
        <v>18.815149999999999</v>
      </c>
      <c r="I261" s="135">
        <v>4.3956</v>
      </c>
      <c r="J261" s="138" t="s">
        <v>10</v>
      </c>
      <c r="K261" s="138" t="s">
        <v>10</v>
      </c>
    </row>
    <row r="262" spans="1:11" ht="33.75" x14ac:dyDescent="0.2">
      <c r="A262" s="137" t="s">
        <v>188</v>
      </c>
      <c r="B262" s="136" t="s">
        <v>483</v>
      </c>
      <c r="C262" s="133" t="s">
        <v>208</v>
      </c>
      <c r="D262" s="138" t="s">
        <v>10</v>
      </c>
      <c r="E262" s="138" t="s">
        <v>10</v>
      </c>
      <c r="F262" s="138" t="s">
        <v>10</v>
      </c>
      <c r="G262" s="138" t="s">
        <v>10</v>
      </c>
      <c r="H262" s="135">
        <v>0.34699999999999998</v>
      </c>
      <c r="I262" s="135">
        <v>1.7978099999999999</v>
      </c>
      <c r="J262" s="138" t="s">
        <v>10</v>
      </c>
      <c r="K262" s="138" t="s">
        <v>10</v>
      </c>
    </row>
    <row r="263" spans="1:11" x14ac:dyDescent="0.2">
      <c r="A263" s="137"/>
      <c r="B263" s="137" t="s">
        <v>200</v>
      </c>
      <c r="C263" s="133"/>
      <c r="D263" s="138" t="s">
        <v>10</v>
      </c>
      <c r="E263" s="138" t="s">
        <v>10</v>
      </c>
      <c r="F263" s="138" t="s">
        <v>10</v>
      </c>
      <c r="G263" s="138" t="s">
        <v>10</v>
      </c>
      <c r="H263" s="135">
        <v>0.34699999999999998</v>
      </c>
      <c r="I263" s="135">
        <v>1.7978099999999999</v>
      </c>
      <c r="J263" s="138" t="s">
        <v>10</v>
      </c>
      <c r="K263" s="138" t="s">
        <v>10</v>
      </c>
    </row>
    <row r="264" spans="1:11" ht="56.25" x14ac:dyDescent="0.2">
      <c r="A264" s="137" t="s">
        <v>138</v>
      </c>
      <c r="B264" s="136" t="s">
        <v>325</v>
      </c>
      <c r="C264" s="133" t="s">
        <v>208</v>
      </c>
      <c r="D264" s="138" t="s">
        <v>10</v>
      </c>
      <c r="E264" s="138" t="s">
        <v>10</v>
      </c>
      <c r="F264" s="138" t="s">
        <v>10</v>
      </c>
      <c r="G264" s="138" t="s">
        <v>10</v>
      </c>
      <c r="H264" s="135">
        <v>0.13300000000000001</v>
      </c>
      <c r="I264" s="135">
        <v>0.52036000000000004</v>
      </c>
      <c r="J264" s="138" t="s">
        <v>10</v>
      </c>
      <c r="K264" s="138" t="s">
        <v>10</v>
      </c>
    </row>
    <row r="265" spans="1:11" x14ac:dyDescent="0.2">
      <c r="A265" s="137"/>
      <c r="B265" s="137" t="s">
        <v>200</v>
      </c>
      <c r="C265" s="133"/>
      <c r="D265" s="138" t="s">
        <v>10</v>
      </c>
      <c r="E265" s="138" t="s">
        <v>10</v>
      </c>
      <c r="F265" s="138" t="s">
        <v>10</v>
      </c>
      <c r="G265" s="138" t="s">
        <v>10</v>
      </c>
      <c r="H265" s="135">
        <v>0.13300000000000001</v>
      </c>
      <c r="I265" s="135">
        <v>0.52036000000000004</v>
      </c>
      <c r="J265" s="138" t="s">
        <v>10</v>
      </c>
      <c r="K265" s="138" t="s">
        <v>10</v>
      </c>
    </row>
    <row r="266" spans="1:11" x14ac:dyDescent="0.2">
      <c r="A266" s="137" t="s">
        <v>953</v>
      </c>
      <c r="B266" s="136" t="s">
        <v>964</v>
      </c>
      <c r="C266" s="133" t="s">
        <v>208</v>
      </c>
      <c r="D266" s="138" t="s">
        <v>10</v>
      </c>
      <c r="E266" s="138" t="s">
        <v>10</v>
      </c>
      <c r="F266" s="138" t="s">
        <v>10</v>
      </c>
      <c r="G266" s="138" t="s">
        <v>10</v>
      </c>
      <c r="H266" s="135">
        <v>3.2000000000000001E-2</v>
      </c>
      <c r="I266" s="135">
        <v>1.1730000000000001E-2</v>
      </c>
      <c r="J266" s="138" t="s">
        <v>10</v>
      </c>
      <c r="K266" s="138" t="s">
        <v>10</v>
      </c>
    </row>
    <row r="267" spans="1:11" x14ac:dyDescent="0.2">
      <c r="A267" s="137"/>
      <c r="B267" s="137" t="s">
        <v>200</v>
      </c>
      <c r="C267" s="133"/>
      <c r="D267" s="138" t="s">
        <v>10</v>
      </c>
      <c r="E267" s="138" t="s">
        <v>10</v>
      </c>
      <c r="F267" s="138" t="s">
        <v>10</v>
      </c>
      <c r="G267" s="138" t="s">
        <v>10</v>
      </c>
      <c r="H267" s="135">
        <v>3.2000000000000001E-2</v>
      </c>
      <c r="I267" s="135">
        <v>1.1730000000000001E-2</v>
      </c>
      <c r="J267" s="138" t="s">
        <v>10</v>
      </c>
      <c r="K267" s="138" t="s">
        <v>10</v>
      </c>
    </row>
    <row r="268" spans="1:11" ht="67.5" x14ac:dyDescent="0.2">
      <c r="A268" s="137" t="s">
        <v>772</v>
      </c>
      <c r="B268" s="136" t="s">
        <v>773</v>
      </c>
      <c r="C268" s="133" t="s">
        <v>208</v>
      </c>
      <c r="D268" s="135">
        <v>21.1</v>
      </c>
      <c r="E268" s="135">
        <v>8.82</v>
      </c>
      <c r="F268" s="138" t="s">
        <v>10</v>
      </c>
      <c r="G268" s="138" t="s">
        <v>10</v>
      </c>
      <c r="H268" s="135">
        <v>43.399000000000001</v>
      </c>
      <c r="I268" s="135">
        <v>80.032229999999998</v>
      </c>
      <c r="J268" s="134">
        <v>48.618631765708891</v>
      </c>
      <c r="K268" s="138" t="s">
        <v>10</v>
      </c>
    </row>
    <row r="269" spans="1:11" x14ac:dyDescent="0.2">
      <c r="A269" s="137"/>
      <c r="B269" s="137" t="s">
        <v>201</v>
      </c>
      <c r="C269" s="133"/>
      <c r="D269" s="135">
        <v>21.1</v>
      </c>
      <c r="E269" s="135">
        <v>8.82</v>
      </c>
      <c r="F269" s="138" t="s">
        <v>10</v>
      </c>
      <c r="G269" s="138" t="s">
        <v>10</v>
      </c>
      <c r="H269" s="138" t="s">
        <v>10</v>
      </c>
      <c r="I269" s="138" t="s">
        <v>10</v>
      </c>
      <c r="J269" s="138" t="s">
        <v>10</v>
      </c>
      <c r="K269" s="138" t="s">
        <v>10</v>
      </c>
    </row>
    <row r="270" spans="1:11" x14ac:dyDescent="0.2">
      <c r="A270" s="137"/>
      <c r="B270" s="137" t="s">
        <v>200</v>
      </c>
      <c r="C270" s="133"/>
      <c r="D270" s="138" t="s">
        <v>10</v>
      </c>
      <c r="E270" s="138" t="s">
        <v>10</v>
      </c>
      <c r="F270" s="138" t="s">
        <v>10</v>
      </c>
      <c r="G270" s="138" t="s">
        <v>10</v>
      </c>
      <c r="H270" s="135">
        <v>43.399000000000001</v>
      </c>
      <c r="I270" s="135">
        <v>80.032229999999998</v>
      </c>
      <c r="J270" s="138" t="s">
        <v>10</v>
      </c>
      <c r="K270" s="138" t="s">
        <v>10</v>
      </c>
    </row>
    <row r="271" spans="1:11" ht="45" x14ac:dyDescent="0.2">
      <c r="A271" s="137" t="s">
        <v>778</v>
      </c>
      <c r="B271" s="136" t="s">
        <v>779</v>
      </c>
      <c r="C271" s="133" t="s">
        <v>208</v>
      </c>
      <c r="D271" s="138" t="s">
        <v>10</v>
      </c>
      <c r="E271" s="138" t="s">
        <v>10</v>
      </c>
      <c r="F271" s="138" t="s">
        <v>10</v>
      </c>
      <c r="G271" s="138" t="s">
        <v>10</v>
      </c>
      <c r="H271" s="135">
        <v>6.1499999999999999E-2</v>
      </c>
      <c r="I271" s="135">
        <v>1.0895900000000001</v>
      </c>
      <c r="J271" s="138" t="s">
        <v>10</v>
      </c>
      <c r="K271" s="138" t="s">
        <v>10</v>
      </c>
    </row>
    <row r="272" spans="1:11" x14ac:dyDescent="0.2">
      <c r="A272" s="137"/>
      <c r="B272" s="137" t="s">
        <v>200</v>
      </c>
      <c r="C272" s="133"/>
      <c r="D272" s="138" t="s">
        <v>10</v>
      </c>
      <c r="E272" s="138" t="s">
        <v>10</v>
      </c>
      <c r="F272" s="138" t="s">
        <v>10</v>
      </c>
      <c r="G272" s="138" t="s">
        <v>10</v>
      </c>
      <c r="H272" s="135">
        <v>6.1499999999999999E-2</v>
      </c>
      <c r="I272" s="135">
        <v>1.0895900000000001</v>
      </c>
      <c r="J272" s="138" t="s">
        <v>10</v>
      </c>
      <c r="K272" s="138" t="s">
        <v>10</v>
      </c>
    </row>
    <row r="273" spans="1:11" ht="78.75" x14ac:dyDescent="0.2">
      <c r="A273" s="137" t="s">
        <v>546</v>
      </c>
      <c r="B273" s="136" t="s">
        <v>547</v>
      </c>
      <c r="C273" s="133" t="s">
        <v>208</v>
      </c>
      <c r="D273" s="138" t="s">
        <v>10</v>
      </c>
      <c r="E273" s="138" t="s">
        <v>10</v>
      </c>
      <c r="F273" s="138" t="s">
        <v>10</v>
      </c>
      <c r="G273" s="138" t="s">
        <v>10</v>
      </c>
      <c r="H273" s="135">
        <v>23</v>
      </c>
      <c r="I273" s="135">
        <v>2.032</v>
      </c>
      <c r="J273" s="138" t="s">
        <v>10</v>
      </c>
      <c r="K273" s="138" t="s">
        <v>10</v>
      </c>
    </row>
    <row r="274" spans="1:11" x14ac:dyDescent="0.2">
      <c r="A274" s="137"/>
      <c r="B274" s="137" t="s">
        <v>200</v>
      </c>
      <c r="C274" s="133"/>
      <c r="D274" s="138" t="s">
        <v>10</v>
      </c>
      <c r="E274" s="138" t="s">
        <v>10</v>
      </c>
      <c r="F274" s="138" t="s">
        <v>10</v>
      </c>
      <c r="G274" s="138" t="s">
        <v>10</v>
      </c>
      <c r="H274" s="135">
        <v>23</v>
      </c>
      <c r="I274" s="135">
        <v>2.032</v>
      </c>
      <c r="J274" s="138" t="s">
        <v>10</v>
      </c>
      <c r="K274" s="138" t="s">
        <v>10</v>
      </c>
    </row>
    <row r="275" spans="1:11" ht="33.75" x14ac:dyDescent="0.2">
      <c r="A275" s="137" t="s">
        <v>480</v>
      </c>
      <c r="B275" s="136" t="s">
        <v>492</v>
      </c>
      <c r="C275" s="133" t="s">
        <v>208</v>
      </c>
      <c r="D275" s="138" t="s">
        <v>10</v>
      </c>
      <c r="E275" s="138" t="s">
        <v>10</v>
      </c>
      <c r="F275" s="138" t="s">
        <v>10</v>
      </c>
      <c r="G275" s="138" t="s">
        <v>10</v>
      </c>
      <c r="H275" s="135">
        <v>19.75</v>
      </c>
      <c r="I275" s="135">
        <v>0.75905</v>
      </c>
      <c r="J275" s="138" t="s">
        <v>10</v>
      </c>
      <c r="K275" s="138" t="s">
        <v>10</v>
      </c>
    </row>
    <row r="276" spans="1:11" x14ac:dyDescent="0.2">
      <c r="A276" s="137"/>
      <c r="B276" s="137" t="s">
        <v>200</v>
      </c>
      <c r="C276" s="133"/>
      <c r="D276" s="138" t="s">
        <v>10</v>
      </c>
      <c r="E276" s="138" t="s">
        <v>10</v>
      </c>
      <c r="F276" s="138" t="s">
        <v>10</v>
      </c>
      <c r="G276" s="138" t="s">
        <v>10</v>
      </c>
      <c r="H276" s="135">
        <v>19.75</v>
      </c>
      <c r="I276" s="135">
        <v>0.75905</v>
      </c>
      <c r="J276" s="138" t="s">
        <v>10</v>
      </c>
      <c r="K276" s="138" t="s">
        <v>10</v>
      </c>
    </row>
    <row r="277" spans="1:11" x14ac:dyDescent="0.2">
      <c r="A277" s="137" t="s">
        <v>780</v>
      </c>
      <c r="B277" s="136" t="s">
        <v>781</v>
      </c>
      <c r="C277" s="133" t="s">
        <v>208</v>
      </c>
      <c r="D277" s="135">
        <v>1310.4480000000001</v>
      </c>
      <c r="E277" s="135">
        <v>1825.29297</v>
      </c>
      <c r="F277" s="135">
        <v>82.644999999999996</v>
      </c>
      <c r="G277" s="135">
        <v>111.80916000000001</v>
      </c>
      <c r="H277" s="135">
        <v>1734.3685</v>
      </c>
      <c r="I277" s="135">
        <v>2727.91977</v>
      </c>
      <c r="J277" s="134">
        <v>75.557645333157282</v>
      </c>
      <c r="K277" s="134">
        <v>66.91153420542129</v>
      </c>
    </row>
    <row r="278" spans="1:11" x14ac:dyDescent="0.2">
      <c r="A278" s="137"/>
      <c r="B278" s="137" t="s">
        <v>1</v>
      </c>
      <c r="C278" s="133"/>
      <c r="D278" s="135">
        <v>319.791</v>
      </c>
      <c r="E278" s="135">
        <v>429.15875</v>
      </c>
      <c r="F278" s="135">
        <v>20.661000000000001</v>
      </c>
      <c r="G278" s="135">
        <v>27.27252</v>
      </c>
      <c r="H278" s="135">
        <v>251.21600000000001</v>
      </c>
      <c r="I278" s="135">
        <v>394.86588</v>
      </c>
      <c r="J278" s="134">
        <v>127.29722629131901</v>
      </c>
      <c r="K278" s="134">
        <v>108.68468807687309</v>
      </c>
    </row>
    <row r="279" spans="1:11" x14ac:dyDescent="0.2">
      <c r="A279" s="137"/>
      <c r="B279" s="137" t="s">
        <v>201</v>
      </c>
      <c r="C279" s="133"/>
      <c r="D279" s="138" t="s">
        <v>10</v>
      </c>
      <c r="E279" s="138" t="s">
        <v>10</v>
      </c>
      <c r="F279" s="138" t="s">
        <v>10</v>
      </c>
      <c r="G279" s="138" t="s">
        <v>10</v>
      </c>
      <c r="H279" s="135">
        <v>60.356999999999999</v>
      </c>
      <c r="I279" s="135">
        <v>88.121219999999994</v>
      </c>
      <c r="J279" s="138" t="s">
        <v>10</v>
      </c>
      <c r="K279" s="138" t="s">
        <v>10</v>
      </c>
    </row>
    <row r="280" spans="1:11" x14ac:dyDescent="0.2">
      <c r="A280" s="137"/>
      <c r="B280" s="137" t="s">
        <v>200</v>
      </c>
      <c r="C280" s="133"/>
      <c r="D280" s="135">
        <v>990.65700000000004</v>
      </c>
      <c r="E280" s="135">
        <v>1396.1342199999999</v>
      </c>
      <c r="F280" s="135">
        <v>61.984000000000002</v>
      </c>
      <c r="G280" s="135">
        <v>84.536640000000006</v>
      </c>
      <c r="H280" s="135">
        <v>1422.7954999999999</v>
      </c>
      <c r="I280" s="135">
        <v>2244.9326700000001</v>
      </c>
      <c r="J280" s="134">
        <v>69.627504444595161</v>
      </c>
      <c r="K280" s="134">
        <v>62.190471841634334</v>
      </c>
    </row>
    <row r="281" spans="1:11" ht="45" x14ac:dyDescent="0.2">
      <c r="A281" s="137" t="s">
        <v>879</v>
      </c>
      <c r="B281" s="136" t="s">
        <v>899</v>
      </c>
      <c r="C281" s="133" t="s">
        <v>208</v>
      </c>
      <c r="D281" s="138" t="s">
        <v>10</v>
      </c>
      <c r="E281" s="138" t="s">
        <v>10</v>
      </c>
      <c r="F281" s="138" t="s">
        <v>10</v>
      </c>
      <c r="G281" s="138" t="s">
        <v>10</v>
      </c>
      <c r="H281" s="135">
        <v>41.167999999999999</v>
      </c>
      <c r="I281" s="135">
        <v>18.421659999999999</v>
      </c>
      <c r="J281" s="138" t="s">
        <v>10</v>
      </c>
      <c r="K281" s="138" t="s">
        <v>10</v>
      </c>
    </row>
    <row r="282" spans="1:11" x14ac:dyDescent="0.2">
      <c r="A282" s="137"/>
      <c r="B282" s="137" t="s">
        <v>200</v>
      </c>
      <c r="C282" s="133"/>
      <c r="D282" s="138" t="s">
        <v>10</v>
      </c>
      <c r="E282" s="138" t="s">
        <v>10</v>
      </c>
      <c r="F282" s="138" t="s">
        <v>10</v>
      </c>
      <c r="G282" s="138" t="s">
        <v>10</v>
      </c>
      <c r="H282" s="135">
        <v>41.167999999999999</v>
      </c>
      <c r="I282" s="135">
        <v>18.421659999999999</v>
      </c>
      <c r="J282" s="138" t="s">
        <v>10</v>
      </c>
      <c r="K282" s="138" t="s">
        <v>10</v>
      </c>
    </row>
    <row r="283" spans="1:11" ht="33.75" x14ac:dyDescent="0.2">
      <c r="A283" s="137" t="s">
        <v>782</v>
      </c>
      <c r="B283" s="136" t="s">
        <v>783</v>
      </c>
      <c r="C283" s="133" t="s">
        <v>208</v>
      </c>
      <c r="D283" s="138" t="s">
        <v>10</v>
      </c>
      <c r="E283" s="138" t="s">
        <v>10</v>
      </c>
      <c r="F283" s="138" t="s">
        <v>10</v>
      </c>
      <c r="G283" s="138" t="s">
        <v>10</v>
      </c>
      <c r="H283" s="135">
        <v>1580.75037</v>
      </c>
      <c r="I283" s="135">
        <v>683.34677999999997</v>
      </c>
      <c r="J283" s="138" t="s">
        <v>10</v>
      </c>
      <c r="K283" s="138" t="s">
        <v>10</v>
      </c>
    </row>
    <row r="284" spans="1:11" x14ac:dyDescent="0.2">
      <c r="A284" s="137"/>
      <c r="B284" s="137" t="s">
        <v>200</v>
      </c>
      <c r="C284" s="133"/>
      <c r="D284" s="138" t="s">
        <v>10</v>
      </c>
      <c r="E284" s="138" t="s">
        <v>10</v>
      </c>
      <c r="F284" s="138" t="s">
        <v>10</v>
      </c>
      <c r="G284" s="138" t="s">
        <v>10</v>
      </c>
      <c r="H284" s="135">
        <v>1580.75037</v>
      </c>
      <c r="I284" s="135">
        <v>683.34677999999997</v>
      </c>
      <c r="J284" s="138" t="s">
        <v>10</v>
      </c>
      <c r="K284" s="138" t="s">
        <v>10</v>
      </c>
    </row>
    <row r="285" spans="1:11" ht="67.5" x14ac:dyDescent="0.2">
      <c r="A285" s="137" t="s">
        <v>554</v>
      </c>
      <c r="B285" s="136" t="s">
        <v>555</v>
      </c>
      <c r="C285" s="133" t="s">
        <v>208</v>
      </c>
      <c r="D285" s="135">
        <v>5.0000000000000002E-5</v>
      </c>
      <c r="E285" s="135">
        <v>2.4209999999999999E-2</v>
      </c>
      <c r="F285" s="138" t="s">
        <v>10</v>
      </c>
      <c r="G285" s="138" t="s">
        <v>10</v>
      </c>
      <c r="H285" s="138" t="s">
        <v>10</v>
      </c>
      <c r="I285" s="138" t="s">
        <v>10</v>
      </c>
      <c r="J285" s="138" t="s">
        <v>10</v>
      </c>
      <c r="K285" s="138" t="s">
        <v>10</v>
      </c>
    </row>
    <row r="286" spans="1:11" x14ac:dyDescent="0.2">
      <c r="A286" s="137"/>
      <c r="B286" s="137" t="s">
        <v>200</v>
      </c>
      <c r="C286" s="133"/>
      <c r="D286" s="135">
        <v>5.0000000000000002E-5</v>
      </c>
      <c r="E286" s="135">
        <v>2.4209999999999999E-2</v>
      </c>
      <c r="F286" s="138" t="s">
        <v>10</v>
      </c>
      <c r="G286" s="138" t="s">
        <v>10</v>
      </c>
      <c r="H286" s="138" t="s">
        <v>10</v>
      </c>
      <c r="I286" s="138" t="s">
        <v>10</v>
      </c>
      <c r="J286" s="138" t="s">
        <v>10</v>
      </c>
      <c r="K286" s="138" t="s">
        <v>10</v>
      </c>
    </row>
    <row r="287" spans="1:11" ht="33.75" x14ac:dyDescent="0.2">
      <c r="A287" s="137" t="s">
        <v>786</v>
      </c>
      <c r="B287" s="136" t="s">
        <v>787</v>
      </c>
      <c r="C287" s="133" t="s">
        <v>208</v>
      </c>
      <c r="D287" s="138" t="s">
        <v>10</v>
      </c>
      <c r="E287" s="138" t="s">
        <v>10</v>
      </c>
      <c r="F287" s="138" t="s">
        <v>10</v>
      </c>
      <c r="G287" s="138" t="s">
        <v>10</v>
      </c>
      <c r="H287" s="135">
        <v>12.788399999999999</v>
      </c>
      <c r="I287" s="135">
        <v>18.404050000000002</v>
      </c>
      <c r="J287" s="138" t="s">
        <v>10</v>
      </c>
      <c r="K287" s="138" t="s">
        <v>10</v>
      </c>
    </row>
    <row r="288" spans="1:11" x14ac:dyDescent="0.2">
      <c r="A288" s="137"/>
      <c r="B288" s="137" t="s">
        <v>200</v>
      </c>
      <c r="C288" s="133"/>
      <c r="D288" s="138" t="s">
        <v>10</v>
      </c>
      <c r="E288" s="138" t="s">
        <v>10</v>
      </c>
      <c r="F288" s="138" t="s">
        <v>10</v>
      </c>
      <c r="G288" s="138" t="s">
        <v>10</v>
      </c>
      <c r="H288" s="135">
        <v>12.788399999999999</v>
      </c>
      <c r="I288" s="135">
        <v>18.404050000000002</v>
      </c>
      <c r="J288" s="138" t="s">
        <v>10</v>
      </c>
      <c r="K288" s="138" t="s">
        <v>10</v>
      </c>
    </row>
    <row r="289" spans="1:11" ht="45" x14ac:dyDescent="0.2">
      <c r="A289" s="137" t="s">
        <v>788</v>
      </c>
      <c r="B289" s="136" t="s">
        <v>789</v>
      </c>
      <c r="C289" s="133" t="s">
        <v>208</v>
      </c>
      <c r="D289" s="138" t="s">
        <v>10</v>
      </c>
      <c r="E289" s="138" t="s">
        <v>10</v>
      </c>
      <c r="F289" s="138" t="s">
        <v>10</v>
      </c>
      <c r="G289" s="138" t="s">
        <v>10</v>
      </c>
      <c r="H289" s="135">
        <v>461.36054999999999</v>
      </c>
      <c r="I289" s="135">
        <v>535.53346999999997</v>
      </c>
      <c r="J289" s="138" t="s">
        <v>10</v>
      </c>
      <c r="K289" s="138" t="s">
        <v>10</v>
      </c>
    </row>
    <row r="290" spans="1:11" x14ac:dyDescent="0.2">
      <c r="A290" s="137"/>
      <c r="B290" s="137" t="s">
        <v>200</v>
      </c>
      <c r="C290" s="133"/>
      <c r="D290" s="138" t="s">
        <v>10</v>
      </c>
      <c r="E290" s="138" t="s">
        <v>10</v>
      </c>
      <c r="F290" s="138" t="s">
        <v>10</v>
      </c>
      <c r="G290" s="138" t="s">
        <v>10</v>
      </c>
      <c r="H290" s="135">
        <v>461.36054999999999</v>
      </c>
      <c r="I290" s="135">
        <v>535.53346999999997</v>
      </c>
      <c r="J290" s="138" t="s">
        <v>10</v>
      </c>
      <c r="K290" s="138" t="s">
        <v>10</v>
      </c>
    </row>
    <row r="291" spans="1:11" ht="22.5" x14ac:dyDescent="0.2">
      <c r="A291" s="137" t="s">
        <v>790</v>
      </c>
      <c r="B291" s="136" t="s">
        <v>791</v>
      </c>
      <c r="C291" s="133" t="s">
        <v>208</v>
      </c>
      <c r="D291" s="138" t="s">
        <v>10</v>
      </c>
      <c r="E291" s="138" t="s">
        <v>10</v>
      </c>
      <c r="F291" s="138" t="s">
        <v>10</v>
      </c>
      <c r="G291" s="138" t="s">
        <v>10</v>
      </c>
      <c r="H291" s="135">
        <v>24.603999999999999</v>
      </c>
      <c r="I291" s="135">
        <v>16.04684</v>
      </c>
      <c r="J291" s="138" t="s">
        <v>10</v>
      </c>
      <c r="K291" s="138" t="s">
        <v>10</v>
      </c>
    </row>
    <row r="292" spans="1:11" x14ac:dyDescent="0.2">
      <c r="A292" s="137"/>
      <c r="B292" s="137" t="s">
        <v>200</v>
      </c>
      <c r="C292" s="133"/>
      <c r="D292" s="138" t="s">
        <v>10</v>
      </c>
      <c r="E292" s="138" t="s">
        <v>10</v>
      </c>
      <c r="F292" s="138" t="s">
        <v>10</v>
      </c>
      <c r="G292" s="138" t="s">
        <v>10</v>
      </c>
      <c r="H292" s="135">
        <v>24.603999999999999</v>
      </c>
      <c r="I292" s="135">
        <v>16.04684</v>
      </c>
      <c r="J292" s="138" t="s">
        <v>10</v>
      </c>
      <c r="K292" s="138" t="s">
        <v>10</v>
      </c>
    </row>
    <row r="293" spans="1:11" ht="67.5" x14ac:dyDescent="0.2">
      <c r="A293" s="137" t="s">
        <v>792</v>
      </c>
      <c r="B293" s="136" t="s">
        <v>793</v>
      </c>
      <c r="C293" s="133" t="s">
        <v>208</v>
      </c>
      <c r="D293" s="138" t="s">
        <v>10</v>
      </c>
      <c r="E293" s="138" t="s">
        <v>10</v>
      </c>
      <c r="F293" s="138" t="s">
        <v>10</v>
      </c>
      <c r="G293" s="138" t="s">
        <v>10</v>
      </c>
      <c r="H293" s="135">
        <v>875.78854000000001</v>
      </c>
      <c r="I293" s="135">
        <v>610.33408999999995</v>
      </c>
      <c r="J293" s="138" t="s">
        <v>10</v>
      </c>
      <c r="K293" s="138" t="s">
        <v>10</v>
      </c>
    </row>
    <row r="294" spans="1:11" x14ac:dyDescent="0.2">
      <c r="A294" s="137"/>
      <c r="B294" s="137" t="s">
        <v>200</v>
      </c>
      <c r="C294" s="133"/>
      <c r="D294" s="138" t="s">
        <v>10</v>
      </c>
      <c r="E294" s="138" t="s">
        <v>10</v>
      </c>
      <c r="F294" s="138" t="s">
        <v>10</v>
      </c>
      <c r="G294" s="138" t="s">
        <v>10</v>
      </c>
      <c r="H294" s="135">
        <v>875.78854000000001</v>
      </c>
      <c r="I294" s="135">
        <v>610.33408999999995</v>
      </c>
      <c r="J294" s="138" t="s">
        <v>10</v>
      </c>
      <c r="K294" s="138" t="s">
        <v>10</v>
      </c>
    </row>
    <row r="295" spans="1:11" ht="78.75" x14ac:dyDescent="0.2">
      <c r="A295" s="137" t="s">
        <v>794</v>
      </c>
      <c r="B295" s="136" t="s">
        <v>795</v>
      </c>
      <c r="C295" s="133" t="s">
        <v>208</v>
      </c>
      <c r="D295" s="135">
        <v>21.3</v>
      </c>
      <c r="E295" s="135">
        <v>0.79322999999999999</v>
      </c>
      <c r="F295" s="138" t="s">
        <v>10</v>
      </c>
      <c r="G295" s="138" t="s">
        <v>10</v>
      </c>
      <c r="H295" s="135">
        <v>291.36703999999997</v>
      </c>
      <c r="I295" s="135">
        <v>472.98883000000001</v>
      </c>
      <c r="J295" s="138" t="s">
        <v>10</v>
      </c>
      <c r="K295" s="138" t="s">
        <v>10</v>
      </c>
    </row>
    <row r="296" spans="1:11" x14ac:dyDescent="0.2">
      <c r="A296" s="137"/>
      <c r="B296" s="137" t="s">
        <v>200</v>
      </c>
      <c r="C296" s="133"/>
      <c r="D296" s="135">
        <v>21.3</v>
      </c>
      <c r="E296" s="135">
        <v>0.79322999999999999</v>
      </c>
      <c r="F296" s="138" t="s">
        <v>10</v>
      </c>
      <c r="G296" s="138" t="s">
        <v>10</v>
      </c>
      <c r="H296" s="135">
        <v>291.36703999999997</v>
      </c>
      <c r="I296" s="135">
        <v>472.98883000000001</v>
      </c>
      <c r="J296" s="138" t="s">
        <v>10</v>
      </c>
      <c r="K296" s="138" t="s">
        <v>10</v>
      </c>
    </row>
    <row r="297" spans="1:11" ht="33.75" x14ac:dyDescent="0.2">
      <c r="A297" s="137" t="s">
        <v>796</v>
      </c>
      <c r="B297" s="136" t="s">
        <v>797</v>
      </c>
      <c r="C297" s="133" t="s">
        <v>208</v>
      </c>
      <c r="D297" s="135">
        <v>16.2</v>
      </c>
      <c r="E297" s="135">
        <v>0.82740999999999998</v>
      </c>
      <c r="F297" s="138" t="s">
        <v>10</v>
      </c>
      <c r="G297" s="138" t="s">
        <v>10</v>
      </c>
      <c r="H297" s="135">
        <v>0.91610000000000003</v>
      </c>
      <c r="I297" s="135">
        <v>4.9337400000000002</v>
      </c>
      <c r="J297" s="138" t="s">
        <v>10</v>
      </c>
      <c r="K297" s="138" t="s">
        <v>10</v>
      </c>
    </row>
    <row r="298" spans="1:11" x14ac:dyDescent="0.2">
      <c r="A298" s="137"/>
      <c r="B298" s="137" t="s">
        <v>200</v>
      </c>
      <c r="C298" s="133"/>
      <c r="D298" s="135">
        <v>16.2</v>
      </c>
      <c r="E298" s="135">
        <v>0.82740999999999998</v>
      </c>
      <c r="F298" s="138" t="s">
        <v>10</v>
      </c>
      <c r="G298" s="138" t="s">
        <v>10</v>
      </c>
      <c r="H298" s="135">
        <v>0.91610000000000003</v>
      </c>
      <c r="I298" s="135">
        <v>4.9337400000000002</v>
      </c>
      <c r="J298" s="138" t="s">
        <v>10</v>
      </c>
      <c r="K298" s="138" t="s">
        <v>10</v>
      </c>
    </row>
    <row r="299" spans="1:11" ht="56.25" x14ac:dyDescent="0.2">
      <c r="A299" s="137" t="s">
        <v>798</v>
      </c>
      <c r="B299" s="136" t="s">
        <v>799</v>
      </c>
      <c r="C299" s="133" t="s">
        <v>208</v>
      </c>
      <c r="D299" s="138" t="s">
        <v>10</v>
      </c>
      <c r="E299" s="138" t="s">
        <v>10</v>
      </c>
      <c r="F299" s="138" t="s">
        <v>10</v>
      </c>
      <c r="G299" s="138" t="s">
        <v>10</v>
      </c>
      <c r="H299" s="135">
        <v>3152.38778</v>
      </c>
      <c r="I299" s="135">
        <v>269.68257</v>
      </c>
      <c r="J299" s="138" t="s">
        <v>10</v>
      </c>
      <c r="K299" s="138" t="s">
        <v>10</v>
      </c>
    </row>
    <row r="300" spans="1:11" x14ac:dyDescent="0.2">
      <c r="A300" s="137"/>
      <c r="B300" s="137" t="s">
        <v>200</v>
      </c>
      <c r="C300" s="133"/>
      <c r="D300" s="138" t="s">
        <v>10</v>
      </c>
      <c r="E300" s="138" t="s">
        <v>10</v>
      </c>
      <c r="F300" s="138" t="s">
        <v>10</v>
      </c>
      <c r="G300" s="138" t="s">
        <v>10</v>
      </c>
      <c r="H300" s="135">
        <v>3152.38778</v>
      </c>
      <c r="I300" s="135">
        <v>269.68257</v>
      </c>
      <c r="J300" s="138" t="s">
        <v>10</v>
      </c>
      <c r="K300" s="138" t="s">
        <v>10</v>
      </c>
    </row>
    <row r="301" spans="1:11" ht="67.5" x14ac:dyDescent="0.2">
      <c r="A301" s="137" t="s">
        <v>800</v>
      </c>
      <c r="B301" s="136" t="s">
        <v>801</v>
      </c>
      <c r="C301" s="133" t="s">
        <v>208</v>
      </c>
      <c r="D301" s="138" t="s">
        <v>10</v>
      </c>
      <c r="E301" s="138" t="s">
        <v>10</v>
      </c>
      <c r="F301" s="138" t="s">
        <v>10</v>
      </c>
      <c r="G301" s="138" t="s">
        <v>10</v>
      </c>
      <c r="H301" s="135">
        <v>1766.9559999999999</v>
      </c>
      <c r="I301" s="135">
        <v>2082.6939699999998</v>
      </c>
      <c r="J301" s="138" t="s">
        <v>10</v>
      </c>
      <c r="K301" s="138" t="s">
        <v>10</v>
      </c>
    </row>
    <row r="302" spans="1:11" x14ac:dyDescent="0.2">
      <c r="A302" s="137"/>
      <c r="B302" s="137" t="s">
        <v>200</v>
      </c>
      <c r="C302" s="133"/>
      <c r="D302" s="138" t="s">
        <v>10</v>
      </c>
      <c r="E302" s="138" t="s">
        <v>10</v>
      </c>
      <c r="F302" s="138" t="s">
        <v>10</v>
      </c>
      <c r="G302" s="138" t="s">
        <v>10</v>
      </c>
      <c r="H302" s="135">
        <v>1766.9559999999999</v>
      </c>
      <c r="I302" s="135">
        <v>2082.6939699999998</v>
      </c>
      <c r="J302" s="138" t="s">
        <v>10</v>
      </c>
      <c r="K302" s="138" t="s">
        <v>10</v>
      </c>
    </row>
    <row r="303" spans="1:11" ht="33.75" x14ac:dyDescent="0.2">
      <c r="A303" s="137" t="s">
        <v>802</v>
      </c>
      <c r="B303" s="136" t="s">
        <v>803</v>
      </c>
      <c r="C303" s="133" t="s">
        <v>208</v>
      </c>
      <c r="D303" s="135">
        <v>26.32</v>
      </c>
      <c r="E303" s="135">
        <v>1.19926</v>
      </c>
      <c r="F303" s="138" t="s">
        <v>10</v>
      </c>
      <c r="G303" s="138" t="s">
        <v>10</v>
      </c>
      <c r="H303" s="135">
        <v>12345.456899999999</v>
      </c>
      <c r="I303" s="135">
        <v>5374.3843800000004</v>
      </c>
      <c r="J303" s="138" t="s">
        <v>10</v>
      </c>
      <c r="K303" s="138" t="s">
        <v>10</v>
      </c>
    </row>
    <row r="304" spans="1:11" x14ac:dyDescent="0.2">
      <c r="A304" s="137"/>
      <c r="B304" s="137" t="s">
        <v>200</v>
      </c>
      <c r="C304" s="133"/>
      <c r="D304" s="135">
        <v>26.32</v>
      </c>
      <c r="E304" s="135">
        <v>1.19926</v>
      </c>
      <c r="F304" s="138" t="s">
        <v>10</v>
      </c>
      <c r="G304" s="138" t="s">
        <v>10</v>
      </c>
      <c r="H304" s="135">
        <v>12345.456899999999</v>
      </c>
      <c r="I304" s="135">
        <v>5374.3843800000004</v>
      </c>
      <c r="J304" s="138" t="s">
        <v>10</v>
      </c>
      <c r="K304" s="138" t="s">
        <v>10</v>
      </c>
    </row>
    <row r="305" spans="1:11" ht="33.75" x14ac:dyDescent="0.2">
      <c r="A305" s="137" t="s">
        <v>804</v>
      </c>
      <c r="B305" s="136" t="s">
        <v>805</v>
      </c>
      <c r="C305" s="133" t="s">
        <v>208</v>
      </c>
      <c r="D305" s="135">
        <v>35</v>
      </c>
      <c r="E305" s="135">
        <v>0.99789000000000005</v>
      </c>
      <c r="F305" s="138" t="s">
        <v>10</v>
      </c>
      <c r="G305" s="138" t="s">
        <v>10</v>
      </c>
      <c r="H305" s="135">
        <v>235.53570999999999</v>
      </c>
      <c r="I305" s="135">
        <v>191.49656999999999</v>
      </c>
      <c r="J305" s="138" t="s">
        <v>10</v>
      </c>
      <c r="K305" s="138" t="s">
        <v>10</v>
      </c>
    </row>
    <row r="306" spans="1:11" x14ac:dyDescent="0.2">
      <c r="A306" s="137"/>
      <c r="B306" s="137" t="s">
        <v>200</v>
      </c>
      <c r="C306" s="133"/>
      <c r="D306" s="135">
        <v>35</v>
      </c>
      <c r="E306" s="135">
        <v>0.99789000000000005</v>
      </c>
      <c r="F306" s="138" t="s">
        <v>10</v>
      </c>
      <c r="G306" s="138" t="s">
        <v>10</v>
      </c>
      <c r="H306" s="135">
        <v>235.53570999999999</v>
      </c>
      <c r="I306" s="135">
        <v>191.49656999999999</v>
      </c>
      <c r="J306" s="138" t="s">
        <v>10</v>
      </c>
      <c r="K306" s="138" t="s">
        <v>10</v>
      </c>
    </row>
    <row r="307" spans="1:11" ht="33.75" x14ac:dyDescent="0.2">
      <c r="A307" s="137" t="s">
        <v>806</v>
      </c>
      <c r="B307" s="136" t="s">
        <v>807</v>
      </c>
      <c r="C307" s="133" t="s">
        <v>208</v>
      </c>
      <c r="D307" s="138" t="s">
        <v>10</v>
      </c>
      <c r="E307" s="138" t="s">
        <v>10</v>
      </c>
      <c r="F307" s="138" t="s">
        <v>10</v>
      </c>
      <c r="G307" s="138" t="s">
        <v>10</v>
      </c>
      <c r="H307" s="135">
        <v>107.033</v>
      </c>
      <c r="I307" s="135">
        <v>89.965270000000004</v>
      </c>
      <c r="J307" s="138" t="s">
        <v>10</v>
      </c>
      <c r="K307" s="138" t="s">
        <v>10</v>
      </c>
    </row>
    <row r="308" spans="1:11" x14ac:dyDescent="0.2">
      <c r="A308" s="137"/>
      <c r="B308" s="137" t="s">
        <v>200</v>
      </c>
      <c r="C308" s="133"/>
      <c r="D308" s="138" t="s">
        <v>10</v>
      </c>
      <c r="E308" s="138" t="s">
        <v>10</v>
      </c>
      <c r="F308" s="138" t="s">
        <v>10</v>
      </c>
      <c r="G308" s="138" t="s">
        <v>10</v>
      </c>
      <c r="H308" s="135">
        <v>107.033</v>
      </c>
      <c r="I308" s="135">
        <v>89.965270000000004</v>
      </c>
      <c r="J308" s="138" t="s">
        <v>10</v>
      </c>
      <c r="K308" s="138" t="s">
        <v>10</v>
      </c>
    </row>
    <row r="309" spans="1:11" ht="22.5" x14ac:dyDescent="0.2">
      <c r="A309" s="137" t="s">
        <v>808</v>
      </c>
      <c r="B309" s="136" t="s">
        <v>809</v>
      </c>
      <c r="C309" s="133" t="s">
        <v>208</v>
      </c>
      <c r="D309" s="135">
        <v>48.35</v>
      </c>
      <c r="E309" s="135">
        <v>1.6100300000000001</v>
      </c>
      <c r="F309" s="138" t="s">
        <v>10</v>
      </c>
      <c r="G309" s="138" t="s">
        <v>10</v>
      </c>
      <c r="H309" s="135">
        <v>109.05602</v>
      </c>
      <c r="I309" s="135">
        <v>175.23369</v>
      </c>
      <c r="J309" s="134">
        <v>44.335012409218677</v>
      </c>
      <c r="K309" s="138" t="s">
        <v>10</v>
      </c>
    </row>
    <row r="310" spans="1:11" x14ac:dyDescent="0.2">
      <c r="A310" s="137"/>
      <c r="B310" s="137" t="s">
        <v>200</v>
      </c>
      <c r="C310" s="133"/>
      <c r="D310" s="135">
        <v>48.35</v>
      </c>
      <c r="E310" s="135">
        <v>1.6100300000000001</v>
      </c>
      <c r="F310" s="138" t="s">
        <v>10</v>
      </c>
      <c r="G310" s="138" t="s">
        <v>10</v>
      </c>
      <c r="H310" s="135">
        <v>109.05602</v>
      </c>
      <c r="I310" s="135">
        <v>175.23369</v>
      </c>
      <c r="J310" s="134">
        <v>44.335012409218677</v>
      </c>
      <c r="K310" s="138" t="s">
        <v>10</v>
      </c>
    </row>
    <row r="311" spans="1:11" ht="67.5" x14ac:dyDescent="0.2">
      <c r="A311" s="137" t="s">
        <v>810</v>
      </c>
      <c r="B311" s="136" t="s">
        <v>811</v>
      </c>
      <c r="C311" s="133" t="s">
        <v>208</v>
      </c>
      <c r="D311" s="138" t="s">
        <v>10</v>
      </c>
      <c r="E311" s="138" t="s">
        <v>10</v>
      </c>
      <c r="F311" s="138" t="s">
        <v>10</v>
      </c>
      <c r="G311" s="138" t="s">
        <v>10</v>
      </c>
      <c r="H311" s="135">
        <v>6.1581200000000003</v>
      </c>
      <c r="I311" s="135">
        <v>13.094530000000001</v>
      </c>
      <c r="J311" s="138" t="s">
        <v>10</v>
      </c>
      <c r="K311" s="138" t="s">
        <v>10</v>
      </c>
    </row>
    <row r="312" spans="1:11" x14ac:dyDescent="0.2">
      <c r="A312" s="137"/>
      <c r="B312" s="137" t="s">
        <v>200</v>
      </c>
      <c r="C312" s="133"/>
      <c r="D312" s="138" t="s">
        <v>10</v>
      </c>
      <c r="E312" s="138" t="s">
        <v>10</v>
      </c>
      <c r="F312" s="138" t="s">
        <v>10</v>
      </c>
      <c r="G312" s="138" t="s">
        <v>10</v>
      </c>
      <c r="H312" s="135">
        <v>6.1581200000000003</v>
      </c>
      <c r="I312" s="135">
        <v>13.094530000000001</v>
      </c>
      <c r="J312" s="138" t="s">
        <v>10</v>
      </c>
      <c r="K312" s="138" t="s">
        <v>10</v>
      </c>
    </row>
    <row r="313" spans="1:11" ht="22.5" x14ac:dyDescent="0.2">
      <c r="A313" s="137" t="s">
        <v>812</v>
      </c>
      <c r="B313" s="136" t="s">
        <v>813</v>
      </c>
      <c r="C313" s="133" t="s">
        <v>208</v>
      </c>
      <c r="D313" s="138" t="s">
        <v>10</v>
      </c>
      <c r="E313" s="138" t="s">
        <v>10</v>
      </c>
      <c r="F313" s="138" t="s">
        <v>10</v>
      </c>
      <c r="G313" s="138" t="s">
        <v>10</v>
      </c>
      <c r="H313" s="135">
        <v>10.5641</v>
      </c>
      <c r="I313" s="135">
        <v>9.40733</v>
      </c>
      <c r="J313" s="138" t="s">
        <v>10</v>
      </c>
      <c r="K313" s="138" t="s">
        <v>10</v>
      </c>
    </row>
    <row r="314" spans="1:11" x14ac:dyDescent="0.2">
      <c r="A314" s="137"/>
      <c r="B314" s="137" t="s">
        <v>200</v>
      </c>
      <c r="C314" s="133"/>
      <c r="D314" s="138" t="s">
        <v>10</v>
      </c>
      <c r="E314" s="138" t="s">
        <v>10</v>
      </c>
      <c r="F314" s="138" t="s">
        <v>10</v>
      </c>
      <c r="G314" s="138" t="s">
        <v>10</v>
      </c>
      <c r="H314" s="135">
        <v>10.5641</v>
      </c>
      <c r="I314" s="135">
        <v>9.40733</v>
      </c>
      <c r="J314" s="138" t="s">
        <v>10</v>
      </c>
      <c r="K314" s="138" t="s">
        <v>10</v>
      </c>
    </row>
    <row r="315" spans="1:11" ht="67.5" x14ac:dyDescent="0.2">
      <c r="A315" s="137" t="s">
        <v>814</v>
      </c>
      <c r="B315" s="136" t="s">
        <v>815</v>
      </c>
      <c r="C315" s="133" t="s">
        <v>208</v>
      </c>
      <c r="D315" s="138" t="s">
        <v>10</v>
      </c>
      <c r="E315" s="138" t="s">
        <v>10</v>
      </c>
      <c r="F315" s="138" t="s">
        <v>10</v>
      </c>
      <c r="G315" s="138" t="s">
        <v>10</v>
      </c>
      <c r="H315" s="135">
        <v>5.173</v>
      </c>
      <c r="I315" s="135">
        <v>54.540149999999997</v>
      </c>
      <c r="J315" s="138" t="s">
        <v>10</v>
      </c>
      <c r="K315" s="138" t="s">
        <v>10</v>
      </c>
    </row>
    <row r="316" spans="1:11" x14ac:dyDescent="0.2">
      <c r="A316" s="137"/>
      <c r="B316" s="137" t="s">
        <v>200</v>
      </c>
      <c r="C316" s="133"/>
      <c r="D316" s="138" t="s">
        <v>10</v>
      </c>
      <c r="E316" s="138" t="s">
        <v>10</v>
      </c>
      <c r="F316" s="138" t="s">
        <v>10</v>
      </c>
      <c r="G316" s="138" t="s">
        <v>10</v>
      </c>
      <c r="H316" s="135">
        <v>5.173</v>
      </c>
      <c r="I316" s="135">
        <v>54.540149999999997</v>
      </c>
      <c r="J316" s="138" t="s">
        <v>10</v>
      </c>
      <c r="K316" s="138" t="s">
        <v>10</v>
      </c>
    </row>
    <row r="317" spans="1:11" ht="56.25" x14ac:dyDescent="0.2">
      <c r="A317" s="137" t="s">
        <v>816</v>
      </c>
      <c r="B317" s="136" t="s">
        <v>817</v>
      </c>
      <c r="C317" s="133" t="s">
        <v>208</v>
      </c>
      <c r="D317" s="135">
        <v>124.816</v>
      </c>
      <c r="E317" s="135">
        <v>822.57471999999996</v>
      </c>
      <c r="F317" s="135">
        <v>24.681000000000001</v>
      </c>
      <c r="G317" s="135">
        <v>147.642</v>
      </c>
      <c r="H317" s="135">
        <v>222.95246</v>
      </c>
      <c r="I317" s="135">
        <v>1682.89903</v>
      </c>
      <c r="J317" s="134">
        <v>55.983235170403589</v>
      </c>
      <c r="K317" s="134">
        <v>48.878435683690419</v>
      </c>
    </row>
    <row r="318" spans="1:11" x14ac:dyDescent="0.2">
      <c r="A318" s="137"/>
      <c r="B318" s="137" t="s">
        <v>200</v>
      </c>
      <c r="C318" s="133"/>
      <c r="D318" s="135">
        <v>124.816</v>
      </c>
      <c r="E318" s="135">
        <v>822.57471999999996</v>
      </c>
      <c r="F318" s="135">
        <v>24.681000000000001</v>
      </c>
      <c r="G318" s="135">
        <v>147.642</v>
      </c>
      <c r="H318" s="135">
        <v>222.95246</v>
      </c>
      <c r="I318" s="135">
        <v>1682.89903</v>
      </c>
      <c r="J318" s="134">
        <v>55.983235170403589</v>
      </c>
      <c r="K318" s="134">
        <v>48.878435683690419</v>
      </c>
    </row>
    <row r="319" spans="1:11" ht="67.5" x14ac:dyDescent="0.2">
      <c r="A319" s="137" t="s">
        <v>818</v>
      </c>
      <c r="B319" s="136" t="s">
        <v>819</v>
      </c>
      <c r="C319" s="133" t="s">
        <v>208</v>
      </c>
      <c r="D319" s="135">
        <v>54.1</v>
      </c>
      <c r="E319" s="135">
        <v>2.2393000000000001</v>
      </c>
      <c r="F319" s="138" t="s">
        <v>10</v>
      </c>
      <c r="G319" s="138" t="s">
        <v>10</v>
      </c>
      <c r="H319" s="135">
        <v>51.43045</v>
      </c>
      <c r="I319" s="135">
        <v>225.29928000000001</v>
      </c>
      <c r="J319" s="134">
        <v>105.19060206550787</v>
      </c>
      <c r="K319" s="138" t="s">
        <v>10</v>
      </c>
    </row>
    <row r="320" spans="1:11" x14ac:dyDescent="0.2">
      <c r="A320" s="137"/>
      <c r="B320" s="137" t="s">
        <v>200</v>
      </c>
      <c r="C320" s="133"/>
      <c r="D320" s="135">
        <v>54.1</v>
      </c>
      <c r="E320" s="135">
        <v>2.2393000000000001</v>
      </c>
      <c r="F320" s="138" t="s">
        <v>10</v>
      </c>
      <c r="G320" s="138" t="s">
        <v>10</v>
      </c>
      <c r="H320" s="135">
        <v>51.43045</v>
      </c>
      <c r="I320" s="135">
        <v>225.29928000000001</v>
      </c>
      <c r="J320" s="134">
        <v>105.19060206550787</v>
      </c>
      <c r="K320" s="138" t="s">
        <v>10</v>
      </c>
    </row>
    <row r="321" spans="1:11" ht="22.5" x14ac:dyDescent="0.2">
      <c r="A321" s="137" t="s">
        <v>820</v>
      </c>
      <c r="B321" s="136" t="s">
        <v>821</v>
      </c>
      <c r="C321" s="133" t="s">
        <v>208</v>
      </c>
      <c r="D321" s="135">
        <v>31.4</v>
      </c>
      <c r="E321" s="135">
        <v>1.2381800000000001</v>
      </c>
      <c r="F321" s="138" t="s">
        <v>10</v>
      </c>
      <c r="G321" s="138" t="s">
        <v>10</v>
      </c>
      <c r="H321" s="135">
        <v>2.04976</v>
      </c>
      <c r="I321" s="135">
        <v>9.34755</v>
      </c>
      <c r="J321" s="138" t="s">
        <v>10</v>
      </c>
      <c r="K321" s="138" t="s">
        <v>10</v>
      </c>
    </row>
    <row r="322" spans="1:11" x14ac:dyDescent="0.2">
      <c r="A322" s="137"/>
      <c r="B322" s="137" t="s">
        <v>200</v>
      </c>
      <c r="C322" s="133"/>
      <c r="D322" s="135">
        <v>31.4</v>
      </c>
      <c r="E322" s="135">
        <v>1.2381800000000001</v>
      </c>
      <c r="F322" s="138" t="s">
        <v>10</v>
      </c>
      <c r="G322" s="138" t="s">
        <v>10</v>
      </c>
      <c r="H322" s="135">
        <v>2.04976</v>
      </c>
      <c r="I322" s="135">
        <v>9.34755</v>
      </c>
      <c r="J322" s="138" t="s">
        <v>10</v>
      </c>
      <c r="K322" s="138" t="s">
        <v>10</v>
      </c>
    </row>
    <row r="323" spans="1:11" ht="67.5" x14ac:dyDescent="0.2">
      <c r="A323" s="137" t="s">
        <v>822</v>
      </c>
      <c r="B323" s="136" t="s">
        <v>823</v>
      </c>
      <c r="C323" s="133" t="s">
        <v>208</v>
      </c>
      <c r="D323" s="138" t="s">
        <v>10</v>
      </c>
      <c r="E323" s="138" t="s">
        <v>10</v>
      </c>
      <c r="F323" s="138" t="s">
        <v>10</v>
      </c>
      <c r="G323" s="138" t="s">
        <v>10</v>
      </c>
      <c r="H323" s="135">
        <v>24.59872</v>
      </c>
      <c r="I323" s="135">
        <v>38.370550000000001</v>
      </c>
      <c r="J323" s="138" t="s">
        <v>10</v>
      </c>
      <c r="K323" s="138" t="s">
        <v>10</v>
      </c>
    </row>
    <row r="324" spans="1:11" x14ac:dyDescent="0.2">
      <c r="A324" s="137"/>
      <c r="B324" s="137" t="s">
        <v>200</v>
      </c>
      <c r="C324" s="133"/>
      <c r="D324" s="138" t="s">
        <v>10</v>
      </c>
      <c r="E324" s="138" t="s">
        <v>10</v>
      </c>
      <c r="F324" s="138" t="s">
        <v>10</v>
      </c>
      <c r="G324" s="138" t="s">
        <v>10</v>
      </c>
      <c r="H324" s="135">
        <v>24.59872</v>
      </c>
      <c r="I324" s="135">
        <v>38.370550000000001</v>
      </c>
      <c r="J324" s="138" t="s">
        <v>10</v>
      </c>
      <c r="K324" s="138" t="s">
        <v>10</v>
      </c>
    </row>
    <row r="325" spans="1:11" ht="22.5" x14ac:dyDescent="0.2">
      <c r="A325" s="137" t="s">
        <v>824</v>
      </c>
      <c r="B325" s="136" t="s">
        <v>825</v>
      </c>
      <c r="C325" s="133" t="s">
        <v>208</v>
      </c>
      <c r="D325" s="138" t="s">
        <v>10</v>
      </c>
      <c r="E325" s="138" t="s">
        <v>10</v>
      </c>
      <c r="F325" s="138" t="s">
        <v>10</v>
      </c>
      <c r="G325" s="138" t="s">
        <v>10</v>
      </c>
      <c r="H325" s="135">
        <v>32.516800000000003</v>
      </c>
      <c r="I325" s="135">
        <v>260.03919999999999</v>
      </c>
      <c r="J325" s="138" t="s">
        <v>10</v>
      </c>
      <c r="K325" s="138" t="s">
        <v>10</v>
      </c>
    </row>
    <row r="326" spans="1:11" x14ac:dyDescent="0.2">
      <c r="A326" s="137"/>
      <c r="B326" s="137" t="s">
        <v>200</v>
      </c>
      <c r="C326" s="133"/>
      <c r="D326" s="138" t="s">
        <v>10</v>
      </c>
      <c r="E326" s="138" t="s">
        <v>10</v>
      </c>
      <c r="F326" s="138" t="s">
        <v>10</v>
      </c>
      <c r="G326" s="138" t="s">
        <v>10</v>
      </c>
      <c r="H326" s="135">
        <v>32.516800000000003</v>
      </c>
      <c r="I326" s="135">
        <v>260.03919999999999</v>
      </c>
      <c r="J326" s="138" t="s">
        <v>10</v>
      </c>
      <c r="K326" s="138" t="s">
        <v>10</v>
      </c>
    </row>
    <row r="327" spans="1:11" ht="22.5" x14ac:dyDescent="0.2">
      <c r="A327" s="137" t="s">
        <v>826</v>
      </c>
      <c r="B327" s="136" t="s">
        <v>827</v>
      </c>
      <c r="C327" s="133" t="s">
        <v>208</v>
      </c>
      <c r="D327" s="138" t="s">
        <v>10</v>
      </c>
      <c r="E327" s="138" t="s">
        <v>10</v>
      </c>
      <c r="F327" s="138" t="s">
        <v>10</v>
      </c>
      <c r="G327" s="138" t="s">
        <v>10</v>
      </c>
      <c r="H327" s="135">
        <v>1.2270000000000001</v>
      </c>
      <c r="I327" s="135">
        <v>2.4237000000000002</v>
      </c>
      <c r="J327" s="138" t="s">
        <v>10</v>
      </c>
      <c r="K327" s="138" t="s">
        <v>10</v>
      </c>
    </row>
    <row r="328" spans="1:11" x14ac:dyDescent="0.2">
      <c r="A328" s="137"/>
      <c r="B328" s="137" t="s">
        <v>200</v>
      </c>
      <c r="C328" s="133"/>
      <c r="D328" s="138" t="s">
        <v>10</v>
      </c>
      <c r="E328" s="138" t="s">
        <v>10</v>
      </c>
      <c r="F328" s="138" t="s">
        <v>10</v>
      </c>
      <c r="G328" s="138" t="s">
        <v>10</v>
      </c>
      <c r="H328" s="135">
        <v>1.2270000000000001</v>
      </c>
      <c r="I328" s="135">
        <v>2.4237000000000002</v>
      </c>
      <c r="J328" s="138" t="s">
        <v>10</v>
      </c>
      <c r="K328" s="138" t="s">
        <v>10</v>
      </c>
    </row>
    <row r="329" spans="1:11" ht="33.75" x14ac:dyDescent="0.2">
      <c r="A329" s="137" t="s">
        <v>830</v>
      </c>
      <c r="B329" s="136" t="s">
        <v>831</v>
      </c>
      <c r="C329" s="133" t="s">
        <v>208</v>
      </c>
      <c r="D329" s="138" t="s">
        <v>10</v>
      </c>
      <c r="E329" s="138" t="s">
        <v>10</v>
      </c>
      <c r="F329" s="138" t="s">
        <v>10</v>
      </c>
      <c r="G329" s="138" t="s">
        <v>10</v>
      </c>
      <c r="H329" s="135">
        <v>79.506100000000004</v>
      </c>
      <c r="I329" s="135">
        <v>15.47095</v>
      </c>
      <c r="J329" s="138" t="s">
        <v>10</v>
      </c>
      <c r="K329" s="138" t="s">
        <v>10</v>
      </c>
    </row>
    <row r="330" spans="1:11" x14ac:dyDescent="0.2">
      <c r="A330" s="137"/>
      <c r="B330" s="137" t="s">
        <v>200</v>
      </c>
      <c r="C330" s="133"/>
      <c r="D330" s="138" t="s">
        <v>10</v>
      </c>
      <c r="E330" s="138" t="s">
        <v>10</v>
      </c>
      <c r="F330" s="138" t="s">
        <v>10</v>
      </c>
      <c r="G330" s="138" t="s">
        <v>10</v>
      </c>
      <c r="H330" s="135">
        <v>79.506100000000004</v>
      </c>
      <c r="I330" s="135">
        <v>15.47095</v>
      </c>
      <c r="J330" s="138" t="s">
        <v>10</v>
      </c>
      <c r="K330" s="138" t="s">
        <v>10</v>
      </c>
    </row>
    <row r="331" spans="1:11" ht="22.5" x14ac:dyDescent="0.2">
      <c r="A331" s="137" t="s">
        <v>832</v>
      </c>
      <c r="B331" s="136" t="s">
        <v>833</v>
      </c>
      <c r="C331" s="133" t="s">
        <v>208</v>
      </c>
      <c r="D331" s="138" t="s">
        <v>10</v>
      </c>
      <c r="E331" s="138" t="s">
        <v>10</v>
      </c>
      <c r="F331" s="138" t="s">
        <v>10</v>
      </c>
      <c r="G331" s="138" t="s">
        <v>10</v>
      </c>
      <c r="H331" s="135">
        <v>62</v>
      </c>
      <c r="I331" s="135">
        <v>9.5570000000000004</v>
      </c>
      <c r="J331" s="138" t="s">
        <v>10</v>
      </c>
      <c r="K331" s="138" t="s">
        <v>10</v>
      </c>
    </row>
    <row r="332" spans="1:11" x14ac:dyDescent="0.2">
      <c r="A332" s="137"/>
      <c r="B332" s="137" t="s">
        <v>201</v>
      </c>
      <c r="C332" s="133"/>
      <c r="D332" s="138" t="s">
        <v>10</v>
      </c>
      <c r="E332" s="138" t="s">
        <v>10</v>
      </c>
      <c r="F332" s="138" t="s">
        <v>10</v>
      </c>
      <c r="G332" s="138" t="s">
        <v>10</v>
      </c>
      <c r="H332" s="135">
        <v>62</v>
      </c>
      <c r="I332" s="135">
        <v>9.5570000000000004</v>
      </c>
      <c r="J332" s="138" t="s">
        <v>10</v>
      </c>
      <c r="K332" s="138" t="s">
        <v>10</v>
      </c>
    </row>
    <row r="333" spans="1:11" ht="56.25" x14ac:dyDescent="0.2">
      <c r="A333" s="137" t="s">
        <v>836</v>
      </c>
      <c r="B333" s="136" t="s">
        <v>837</v>
      </c>
      <c r="C333" s="133" t="s">
        <v>208</v>
      </c>
      <c r="D333" s="135">
        <v>22.704000000000001</v>
      </c>
      <c r="E333" s="135">
        <v>3.069</v>
      </c>
      <c r="F333" s="138" t="s">
        <v>10</v>
      </c>
      <c r="G333" s="138" t="s">
        <v>10</v>
      </c>
      <c r="H333" s="138" t="s">
        <v>10</v>
      </c>
      <c r="I333" s="138" t="s">
        <v>10</v>
      </c>
      <c r="J333" s="138" t="s">
        <v>10</v>
      </c>
      <c r="K333" s="138" t="s">
        <v>10</v>
      </c>
    </row>
    <row r="334" spans="1:11" x14ac:dyDescent="0.2">
      <c r="A334" s="137"/>
      <c r="B334" s="137" t="s">
        <v>1</v>
      </c>
      <c r="C334" s="133"/>
      <c r="D334" s="135">
        <v>1.3</v>
      </c>
      <c r="E334" s="135">
        <v>2.2130000000000001</v>
      </c>
      <c r="F334" s="138" t="s">
        <v>10</v>
      </c>
      <c r="G334" s="138" t="s">
        <v>10</v>
      </c>
      <c r="H334" s="138" t="s">
        <v>10</v>
      </c>
      <c r="I334" s="138" t="s">
        <v>10</v>
      </c>
      <c r="J334" s="138" t="s">
        <v>10</v>
      </c>
      <c r="K334" s="138" t="s">
        <v>10</v>
      </c>
    </row>
    <row r="335" spans="1:11" x14ac:dyDescent="0.2">
      <c r="A335" s="137"/>
      <c r="B335" s="137" t="s">
        <v>200</v>
      </c>
      <c r="C335" s="133"/>
      <c r="D335" s="135">
        <v>21.404</v>
      </c>
      <c r="E335" s="135">
        <v>0.85599999999999998</v>
      </c>
      <c r="F335" s="138" t="s">
        <v>10</v>
      </c>
      <c r="G335" s="138" t="s">
        <v>10</v>
      </c>
      <c r="H335" s="138" t="s">
        <v>10</v>
      </c>
      <c r="I335" s="138" t="s">
        <v>10</v>
      </c>
      <c r="J335" s="138" t="s">
        <v>10</v>
      </c>
      <c r="K335" s="138" t="s">
        <v>10</v>
      </c>
    </row>
    <row r="336" spans="1:11" ht="56.25" x14ac:dyDescent="0.2">
      <c r="A336" s="137" t="s">
        <v>149</v>
      </c>
      <c r="B336" s="136" t="s">
        <v>338</v>
      </c>
      <c r="C336" s="133" t="s">
        <v>208</v>
      </c>
      <c r="D336" s="135">
        <v>0.32490000000000002</v>
      </c>
      <c r="E336" s="135">
        <v>4.33188</v>
      </c>
      <c r="F336" s="138" t="s">
        <v>10</v>
      </c>
      <c r="G336" s="138" t="s">
        <v>10</v>
      </c>
      <c r="H336" s="138" t="s">
        <v>10</v>
      </c>
      <c r="I336" s="138" t="s">
        <v>10</v>
      </c>
      <c r="J336" s="138" t="s">
        <v>10</v>
      </c>
      <c r="K336" s="138" t="s">
        <v>10</v>
      </c>
    </row>
    <row r="337" spans="1:11" x14ac:dyDescent="0.2">
      <c r="A337" s="137"/>
      <c r="B337" s="137" t="s">
        <v>200</v>
      </c>
      <c r="C337" s="133"/>
      <c r="D337" s="135">
        <v>0.32490000000000002</v>
      </c>
      <c r="E337" s="135">
        <v>4.33188</v>
      </c>
      <c r="F337" s="138" t="s">
        <v>10</v>
      </c>
      <c r="G337" s="138" t="s">
        <v>10</v>
      </c>
      <c r="H337" s="138" t="s">
        <v>10</v>
      </c>
      <c r="I337" s="138" t="s">
        <v>10</v>
      </c>
      <c r="J337" s="138" t="s">
        <v>10</v>
      </c>
      <c r="K337" s="138" t="s">
        <v>10</v>
      </c>
    </row>
    <row r="338" spans="1:11" ht="33.75" x14ac:dyDescent="0.2">
      <c r="A338" s="137" t="s">
        <v>666</v>
      </c>
      <c r="B338" s="136" t="s">
        <v>667</v>
      </c>
      <c r="C338" s="133" t="s">
        <v>208</v>
      </c>
      <c r="D338" s="138" t="s">
        <v>10</v>
      </c>
      <c r="E338" s="138" t="s">
        <v>10</v>
      </c>
      <c r="F338" s="138" t="s">
        <v>10</v>
      </c>
      <c r="G338" s="138" t="s">
        <v>10</v>
      </c>
      <c r="H338" s="135">
        <v>21.635000000000002</v>
      </c>
      <c r="I338" s="135">
        <v>12.115600000000001</v>
      </c>
      <c r="J338" s="138" t="s">
        <v>10</v>
      </c>
      <c r="K338" s="138" t="s">
        <v>10</v>
      </c>
    </row>
    <row r="339" spans="1:11" x14ac:dyDescent="0.2">
      <c r="A339" s="137"/>
      <c r="B339" s="137" t="s">
        <v>201</v>
      </c>
      <c r="C339" s="133"/>
      <c r="D339" s="138" t="s">
        <v>10</v>
      </c>
      <c r="E339" s="138" t="s">
        <v>10</v>
      </c>
      <c r="F339" s="138" t="s">
        <v>10</v>
      </c>
      <c r="G339" s="138" t="s">
        <v>10</v>
      </c>
      <c r="H339" s="135">
        <v>21.635000000000002</v>
      </c>
      <c r="I339" s="135">
        <v>12.115600000000001</v>
      </c>
      <c r="J339" s="138" t="s">
        <v>10</v>
      </c>
      <c r="K339" s="138" t="s">
        <v>10</v>
      </c>
    </row>
    <row r="340" spans="1:11" ht="33.75" x14ac:dyDescent="0.2">
      <c r="A340" s="137" t="s">
        <v>570</v>
      </c>
      <c r="B340" s="136" t="s">
        <v>571</v>
      </c>
      <c r="C340" s="133" t="s">
        <v>208</v>
      </c>
      <c r="D340" s="135">
        <v>11.528</v>
      </c>
      <c r="E340" s="135">
        <v>2.6665100000000002</v>
      </c>
      <c r="F340" s="138" t="s">
        <v>10</v>
      </c>
      <c r="G340" s="138" t="s">
        <v>10</v>
      </c>
      <c r="H340" s="135">
        <v>2.4220000000000002</v>
      </c>
      <c r="I340" s="135">
        <v>1.24061</v>
      </c>
      <c r="J340" s="134">
        <v>475.9702725020644</v>
      </c>
      <c r="K340" s="134">
        <v>214.93539468487279</v>
      </c>
    </row>
    <row r="341" spans="1:11" x14ac:dyDescent="0.2">
      <c r="A341" s="137"/>
      <c r="B341" s="137" t="s">
        <v>200</v>
      </c>
      <c r="C341" s="133"/>
      <c r="D341" s="135">
        <v>11.528</v>
      </c>
      <c r="E341" s="135">
        <v>2.6665100000000002</v>
      </c>
      <c r="F341" s="138" t="s">
        <v>10</v>
      </c>
      <c r="G341" s="138" t="s">
        <v>10</v>
      </c>
      <c r="H341" s="135">
        <v>2.4220000000000002</v>
      </c>
      <c r="I341" s="135">
        <v>1.24061</v>
      </c>
      <c r="J341" s="134">
        <v>475.9702725020644</v>
      </c>
      <c r="K341" s="134">
        <v>214.93539468487279</v>
      </c>
    </row>
    <row r="342" spans="1:11" ht="22.5" x14ac:dyDescent="0.2">
      <c r="A342" s="137" t="s">
        <v>401</v>
      </c>
      <c r="B342" s="136" t="s">
        <v>402</v>
      </c>
      <c r="C342" s="133" t="s">
        <v>208</v>
      </c>
      <c r="D342" s="138" t="s">
        <v>10</v>
      </c>
      <c r="E342" s="138" t="s">
        <v>10</v>
      </c>
      <c r="F342" s="138" t="s">
        <v>10</v>
      </c>
      <c r="G342" s="138" t="s">
        <v>10</v>
      </c>
      <c r="H342" s="135">
        <v>5</v>
      </c>
      <c r="I342" s="135">
        <v>6.7060000000000004</v>
      </c>
      <c r="J342" s="138" t="s">
        <v>10</v>
      </c>
      <c r="K342" s="138" t="s">
        <v>10</v>
      </c>
    </row>
    <row r="343" spans="1:11" x14ac:dyDescent="0.2">
      <c r="A343" s="137"/>
      <c r="B343" s="137" t="s">
        <v>201</v>
      </c>
      <c r="C343" s="133"/>
      <c r="D343" s="138" t="s">
        <v>10</v>
      </c>
      <c r="E343" s="138" t="s">
        <v>10</v>
      </c>
      <c r="F343" s="138" t="s">
        <v>10</v>
      </c>
      <c r="G343" s="138" t="s">
        <v>10</v>
      </c>
      <c r="H343" s="135">
        <v>5</v>
      </c>
      <c r="I343" s="135">
        <v>6.7060000000000004</v>
      </c>
      <c r="J343" s="138" t="s">
        <v>10</v>
      </c>
      <c r="K343" s="138" t="s">
        <v>10</v>
      </c>
    </row>
    <row r="344" spans="1:11" ht="45" x14ac:dyDescent="0.2">
      <c r="A344" s="137" t="s">
        <v>155</v>
      </c>
      <c r="B344" s="136" t="s">
        <v>344</v>
      </c>
      <c r="C344" s="133" t="s">
        <v>208</v>
      </c>
      <c r="D344" s="135">
        <v>36.128</v>
      </c>
      <c r="E344" s="135">
        <v>118.90112000000001</v>
      </c>
      <c r="F344" s="138" t="s">
        <v>10</v>
      </c>
      <c r="G344" s="138" t="s">
        <v>10</v>
      </c>
      <c r="H344" s="138" t="s">
        <v>10</v>
      </c>
      <c r="I344" s="138" t="s">
        <v>10</v>
      </c>
      <c r="J344" s="138" t="s">
        <v>10</v>
      </c>
      <c r="K344" s="138" t="s">
        <v>10</v>
      </c>
    </row>
    <row r="345" spans="1:11" x14ac:dyDescent="0.2">
      <c r="A345" s="137"/>
      <c r="B345" s="137" t="s">
        <v>200</v>
      </c>
      <c r="C345" s="133"/>
      <c r="D345" s="135">
        <v>36.128</v>
      </c>
      <c r="E345" s="135">
        <v>118.90112000000001</v>
      </c>
      <c r="F345" s="138" t="s">
        <v>10</v>
      </c>
      <c r="G345" s="138" t="s">
        <v>10</v>
      </c>
      <c r="H345" s="138" t="s">
        <v>10</v>
      </c>
      <c r="I345" s="138" t="s">
        <v>10</v>
      </c>
      <c r="J345" s="138" t="s">
        <v>10</v>
      </c>
      <c r="K345" s="138" t="s">
        <v>10</v>
      </c>
    </row>
    <row r="346" spans="1:11" ht="33.75" x14ac:dyDescent="0.2">
      <c r="A346" s="137" t="s">
        <v>62</v>
      </c>
      <c r="B346" s="136" t="s">
        <v>345</v>
      </c>
      <c r="C346" s="133" t="s">
        <v>208</v>
      </c>
      <c r="D346" s="135">
        <v>0.64078999999999997</v>
      </c>
      <c r="E346" s="135">
        <v>37.579360000000001</v>
      </c>
      <c r="F346" s="135">
        <v>1.0000000000000001E-5</v>
      </c>
      <c r="G346" s="135">
        <v>7.3699999999999998E-3</v>
      </c>
      <c r="H346" s="138" t="s">
        <v>10</v>
      </c>
      <c r="I346" s="138" t="s">
        <v>10</v>
      </c>
      <c r="J346" s="138" t="s">
        <v>10</v>
      </c>
      <c r="K346" s="138" t="s">
        <v>10</v>
      </c>
    </row>
    <row r="347" spans="1:11" x14ac:dyDescent="0.2">
      <c r="A347" s="137"/>
      <c r="B347" s="137" t="s">
        <v>200</v>
      </c>
      <c r="C347" s="133"/>
      <c r="D347" s="135">
        <v>0.64078999999999997</v>
      </c>
      <c r="E347" s="135">
        <v>37.579360000000001</v>
      </c>
      <c r="F347" s="135">
        <v>1.0000000000000001E-5</v>
      </c>
      <c r="G347" s="135">
        <v>7.3699999999999998E-3</v>
      </c>
      <c r="H347" s="138" t="s">
        <v>10</v>
      </c>
      <c r="I347" s="138" t="s">
        <v>10</v>
      </c>
      <c r="J347" s="138" t="s">
        <v>10</v>
      </c>
      <c r="K347" s="138" t="s">
        <v>10</v>
      </c>
    </row>
    <row r="348" spans="1:11" ht="78.75" x14ac:dyDescent="0.2">
      <c r="A348" s="137" t="s">
        <v>838</v>
      </c>
      <c r="B348" s="136" t="s">
        <v>839</v>
      </c>
      <c r="C348" s="133" t="s">
        <v>208</v>
      </c>
      <c r="D348" s="135">
        <v>2.2000000000000001E-3</v>
      </c>
      <c r="E348" s="135">
        <v>6.8884999999999996</v>
      </c>
      <c r="F348" s="138" t="s">
        <v>10</v>
      </c>
      <c r="G348" s="138" t="s">
        <v>10</v>
      </c>
      <c r="H348" s="138" t="s">
        <v>10</v>
      </c>
      <c r="I348" s="138" t="s">
        <v>10</v>
      </c>
      <c r="J348" s="138" t="s">
        <v>10</v>
      </c>
      <c r="K348" s="138" t="s">
        <v>10</v>
      </c>
    </row>
    <row r="349" spans="1:11" x14ac:dyDescent="0.2">
      <c r="A349" s="137"/>
      <c r="B349" s="137" t="s">
        <v>200</v>
      </c>
      <c r="C349" s="133"/>
      <c r="D349" s="135">
        <v>2.2000000000000001E-3</v>
      </c>
      <c r="E349" s="135">
        <v>6.8884999999999996</v>
      </c>
      <c r="F349" s="138" t="s">
        <v>10</v>
      </c>
      <c r="G349" s="138" t="s">
        <v>10</v>
      </c>
      <c r="H349" s="138" t="s">
        <v>10</v>
      </c>
      <c r="I349" s="138" t="s">
        <v>10</v>
      </c>
      <c r="J349" s="138" t="s">
        <v>10</v>
      </c>
      <c r="K349" s="138" t="s">
        <v>10</v>
      </c>
    </row>
    <row r="350" spans="1:11" ht="22.5" x14ac:dyDescent="0.2">
      <c r="A350" s="137" t="s">
        <v>840</v>
      </c>
      <c r="B350" s="136" t="s">
        <v>841</v>
      </c>
      <c r="C350" s="133" t="s">
        <v>208</v>
      </c>
      <c r="D350" s="135">
        <v>0.31</v>
      </c>
      <c r="E350" s="135">
        <v>21.42398</v>
      </c>
      <c r="F350" s="138" t="s">
        <v>10</v>
      </c>
      <c r="G350" s="138" t="s">
        <v>10</v>
      </c>
      <c r="H350" s="138" t="s">
        <v>10</v>
      </c>
      <c r="I350" s="138" t="s">
        <v>10</v>
      </c>
      <c r="J350" s="138" t="s">
        <v>10</v>
      </c>
      <c r="K350" s="138" t="s">
        <v>10</v>
      </c>
    </row>
    <row r="351" spans="1:11" x14ac:dyDescent="0.2">
      <c r="A351" s="137"/>
      <c r="B351" s="137" t="s">
        <v>200</v>
      </c>
      <c r="C351" s="133"/>
      <c r="D351" s="135">
        <v>0.31</v>
      </c>
      <c r="E351" s="135">
        <v>21.42398</v>
      </c>
      <c r="F351" s="138" t="s">
        <v>10</v>
      </c>
      <c r="G351" s="138" t="s">
        <v>10</v>
      </c>
      <c r="H351" s="138" t="s">
        <v>10</v>
      </c>
      <c r="I351" s="138" t="s">
        <v>10</v>
      </c>
      <c r="J351" s="138" t="s">
        <v>10</v>
      </c>
      <c r="K351" s="138" t="s">
        <v>10</v>
      </c>
    </row>
    <row r="352" spans="1:11" ht="56.25" x14ac:dyDescent="0.2">
      <c r="A352" s="137" t="s">
        <v>157</v>
      </c>
      <c r="B352" s="136" t="s">
        <v>347</v>
      </c>
      <c r="C352" s="133" t="s">
        <v>208</v>
      </c>
      <c r="D352" s="135">
        <v>0.88473999999999997</v>
      </c>
      <c r="E352" s="135">
        <v>2.4181900000000001</v>
      </c>
      <c r="F352" s="135">
        <v>3.0000000000000001E-3</v>
      </c>
      <c r="G352" s="135">
        <v>0.82311999999999996</v>
      </c>
      <c r="H352" s="135">
        <v>0.82399999999999995</v>
      </c>
      <c r="I352" s="135">
        <v>0.79979999999999996</v>
      </c>
      <c r="J352" s="134">
        <v>107.37135922330097</v>
      </c>
      <c r="K352" s="134">
        <v>302.3493373343336</v>
      </c>
    </row>
    <row r="353" spans="1:11" x14ac:dyDescent="0.2">
      <c r="A353" s="137"/>
      <c r="B353" s="137" t="s">
        <v>200</v>
      </c>
      <c r="C353" s="133"/>
      <c r="D353" s="135">
        <v>0.88473999999999997</v>
      </c>
      <c r="E353" s="135">
        <v>2.4181900000000001</v>
      </c>
      <c r="F353" s="135">
        <v>3.0000000000000001E-3</v>
      </c>
      <c r="G353" s="135">
        <v>0.82311999999999996</v>
      </c>
      <c r="H353" s="135">
        <v>0.82399999999999995</v>
      </c>
      <c r="I353" s="135">
        <v>0.79979999999999996</v>
      </c>
      <c r="J353" s="134">
        <v>107.37135922330097</v>
      </c>
      <c r="K353" s="134">
        <v>302.3493373343336</v>
      </c>
    </row>
    <row r="354" spans="1:11" ht="22.5" x14ac:dyDescent="0.2">
      <c r="A354" s="137" t="s">
        <v>844</v>
      </c>
      <c r="B354" s="136" t="s">
        <v>845</v>
      </c>
      <c r="C354" s="133" t="s">
        <v>208</v>
      </c>
      <c r="D354" s="135">
        <v>2.009E-2</v>
      </c>
      <c r="E354" s="135">
        <v>9.6392199999999999</v>
      </c>
      <c r="F354" s="135">
        <v>2.2200000000000002E-3</v>
      </c>
      <c r="G354" s="135">
        <v>2.5493700000000001</v>
      </c>
      <c r="H354" s="138" t="s">
        <v>10</v>
      </c>
      <c r="I354" s="138" t="s">
        <v>10</v>
      </c>
      <c r="J354" s="138" t="s">
        <v>10</v>
      </c>
      <c r="K354" s="138" t="s">
        <v>10</v>
      </c>
    </row>
    <row r="355" spans="1:11" x14ac:dyDescent="0.2">
      <c r="A355" s="137"/>
      <c r="B355" s="137" t="s">
        <v>201</v>
      </c>
      <c r="C355" s="133"/>
      <c r="D355" s="135">
        <v>1.57E-3</v>
      </c>
      <c r="E355" s="135">
        <v>1.59473</v>
      </c>
      <c r="F355" s="138" t="s">
        <v>10</v>
      </c>
      <c r="G355" s="138" t="s">
        <v>10</v>
      </c>
      <c r="H355" s="138" t="s">
        <v>10</v>
      </c>
      <c r="I355" s="138" t="s">
        <v>10</v>
      </c>
      <c r="J355" s="138" t="s">
        <v>10</v>
      </c>
      <c r="K355" s="138" t="s">
        <v>10</v>
      </c>
    </row>
    <row r="356" spans="1:11" x14ac:dyDescent="0.2">
      <c r="A356" s="137"/>
      <c r="B356" s="137" t="s">
        <v>200</v>
      </c>
      <c r="C356" s="133"/>
      <c r="D356" s="135">
        <v>1.8519999999999998E-2</v>
      </c>
      <c r="E356" s="135">
        <v>8.0444899999999997</v>
      </c>
      <c r="F356" s="135">
        <v>2.2200000000000002E-3</v>
      </c>
      <c r="G356" s="135">
        <v>2.5493700000000001</v>
      </c>
      <c r="H356" s="138" t="s">
        <v>10</v>
      </c>
      <c r="I356" s="138" t="s">
        <v>10</v>
      </c>
      <c r="J356" s="138" t="s">
        <v>10</v>
      </c>
      <c r="K356" s="138" t="s">
        <v>10</v>
      </c>
    </row>
    <row r="357" spans="1:11" ht="67.5" x14ac:dyDescent="0.2">
      <c r="A357" s="137" t="s">
        <v>846</v>
      </c>
      <c r="B357" s="136" t="s">
        <v>847</v>
      </c>
      <c r="C357" s="133" t="s">
        <v>208</v>
      </c>
      <c r="D357" s="135">
        <v>49.896000000000001</v>
      </c>
      <c r="E357" s="135">
        <v>6.9109999999999996</v>
      </c>
      <c r="F357" s="135">
        <v>27</v>
      </c>
      <c r="G357" s="135">
        <v>1.109</v>
      </c>
      <c r="H357" s="135">
        <v>100.7689</v>
      </c>
      <c r="I357" s="135">
        <v>17.75778</v>
      </c>
      <c r="J357" s="134">
        <v>49.515277034878821</v>
      </c>
      <c r="K357" s="134">
        <v>38.918153057420461</v>
      </c>
    </row>
    <row r="358" spans="1:11" x14ac:dyDescent="0.2">
      <c r="A358" s="137"/>
      <c r="B358" s="137" t="s">
        <v>200</v>
      </c>
      <c r="C358" s="133"/>
      <c r="D358" s="135">
        <v>49.896000000000001</v>
      </c>
      <c r="E358" s="135">
        <v>6.9109999999999996</v>
      </c>
      <c r="F358" s="135">
        <v>27</v>
      </c>
      <c r="G358" s="135">
        <v>1.109</v>
      </c>
      <c r="H358" s="135">
        <v>100.7689</v>
      </c>
      <c r="I358" s="135">
        <v>17.75778</v>
      </c>
      <c r="J358" s="134">
        <v>49.515277034878821</v>
      </c>
      <c r="K358" s="134">
        <v>38.918153057420461</v>
      </c>
    </row>
    <row r="359" spans="1:11" ht="22.5" x14ac:dyDescent="0.2">
      <c r="A359" s="137" t="s">
        <v>461</v>
      </c>
      <c r="B359" s="136" t="s">
        <v>462</v>
      </c>
      <c r="C359" s="133" t="s">
        <v>208</v>
      </c>
      <c r="D359" s="135">
        <v>1.2</v>
      </c>
      <c r="E359" s="135">
        <v>0.75068000000000001</v>
      </c>
      <c r="F359" s="138" t="s">
        <v>10</v>
      </c>
      <c r="G359" s="138" t="s">
        <v>10</v>
      </c>
      <c r="H359" s="138" t="s">
        <v>10</v>
      </c>
      <c r="I359" s="138" t="s">
        <v>10</v>
      </c>
      <c r="J359" s="138" t="s">
        <v>10</v>
      </c>
      <c r="K359" s="138" t="s">
        <v>10</v>
      </c>
    </row>
    <row r="360" spans="1:11" x14ac:dyDescent="0.2">
      <c r="A360" s="137"/>
      <c r="B360" s="137" t="s">
        <v>1</v>
      </c>
      <c r="C360" s="133"/>
      <c r="D360" s="135">
        <v>1.2</v>
      </c>
      <c r="E360" s="135">
        <v>0.75068000000000001</v>
      </c>
      <c r="F360" s="138" t="s">
        <v>10</v>
      </c>
      <c r="G360" s="138" t="s">
        <v>10</v>
      </c>
      <c r="H360" s="138" t="s">
        <v>10</v>
      </c>
      <c r="I360" s="138" t="s">
        <v>10</v>
      </c>
      <c r="J360" s="138" t="s">
        <v>10</v>
      </c>
      <c r="K360" s="138" t="s">
        <v>10</v>
      </c>
    </row>
    <row r="361" spans="1:11" x14ac:dyDescent="0.2">
      <c r="A361" s="137" t="s">
        <v>54</v>
      </c>
      <c r="B361" s="136" t="s">
        <v>348</v>
      </c>
      <c r="C361" s="133" t="s">
        <v>208</v>
      </c>
      <c r="D361" s="135">
        <v>0.93367999999999995</v>
      </c>
      <c r="E361" s="135">
        <v>23.632100000000001</v>
      </c>
      <c r="F361" s="135">
        <v>1.5299999999999999E-2</v>
      </c>
      <c r="G361" s="135">
        <v>13.5032</v>
      </c>
      <c r="H361" s="135">
        <v>1E-3</v>
      </c>
      <c r="I361" s="135">
        <v>0.18687000000000001</v>
      </c>
      <c r="J361" s="138" t="s">
        <v>10</v>
      </c>
      <c r="K361" s="138" t="s">
        <v>10</v>
      </c>
    </row>
    <row r="362" spans="1:11" x14ac:dyDescent="0.2">
      <c r="A362" s="137"/>
      <c r="B362" s="137" t="s">
        <v>201</v>
      </c>
      <c r="C362" s="133"/>
      <c r="D362" s="138" t="s">
        <v>10</v>
      </c>
      <c r="E362" s="138" t="s">
        <v>10</v>
      </c>
      <c r="F362" s="138" t="s">
        <v>10</v>
      </c>
      <c r="G362" s="138" t="s">
        <v>10</v>
      </c>
      <c r="H362" s="135">
        <v>1E-3</v>
      </c>
      <c r="I362" s="135">
        <v>0.18687000000000001</v>
      </c>
      <c r="J362" s="138" t="s">
        <v>10</v>
      </c>
      <c r="K362" s="138" t="s">
        <v>10</v>
      </c>
    </row>
    <row r="363" spans="1:11" x14ac:dyDescent="0.2">
      <c r="A363" s="137"/>
      <c r="B363" s="137" t="s">
        <v>200</v>
      </c>
      <c r="C363" s="133"/>
      <c r="D363" s="135">
        <v>0.93367999999999995</v>
      </c>
      <c r="E363" s="135">
        <v>23.632100000000001</v>
      </c>
      <c r="F363" s="135">
        <v>1.5299999999999999E-2</v>
      </c>
      <c r="G363" s="135">
        <v>13.5032</v>
      </c>
      <c r="H363" s="138" t="s">
        <v>10</v>
      </c>
      <c r="I363" s="138" t="s">
        <v>10</v>
      </c>
      <c r="J363" s="138" t="s">
        <v>10</v>
      </c>
      <c r="K363" s="138" t="s">
        <v>10</v>
      </c>
    </row>
    <row r="364" spans="1:11" x14ac:dyDescent="0.2">
      <c r="A364" s="137" t="s">
        <v>463</v>
      </c>
      <c r="B364" s="136" t="s">
        <v>464</v>
      </c>
      <c r="C364" s="133" t="s">
        <v>208</v>
      </c>
      <c r="D364" s="135">
        <v>1.9000000000000001E-4</v>
      </c>
      <c r="E364" s="135">
        <v>0.24235999999999999</v>
      </c>
      <c r="F364" s="138" t="s">
        <v>10</v>
      </c>
      <c r="G364" s="138" t="s">
        <v>10</v>
      </c>
      <c r="H364" s="138" t="s">
        <v>10</v>
      </c>
      <c r="I364" s="138" t="s">
        <v>10</v>
      </c>
      <c r="J364" s="138" t="s">
        <v>10</v>
      </c>
      <c r="K364" s="138" t="s">
        <v>10</v>
      </c>
    </row>
    <row r="365" spans="1:11" x14ac:dyDescent="0.2">
      <c r="A365" s="137"/>
      <c r="B365" s="137" t="s">
        <v>200</v>
      </c>
      <c r="C365" s="133"/>
      <c r="D365" s="135">
        <v>1.9000000000000001E-4</v>
      </c>
      <c r="E365" s="135">
        <v>0.24235999999999999</v>
      </c>
      <c r="F365" s="138" t="s">
        <v>10</v>
      </c>
      <c r="G365" s="138" t="s">
        <v>10</v>
      </c>
      <c r="H365" s="138" t="s">
        <v>10</v>
      </c>
      <c r="I365" s="138" t="s">
        <v>10</v>
      </c>
      <c r="J365" s="138" t="s">
        <v>10</v>
      </c>
      <c r="K365" s="138" t="s">
        <v>10</v>
      </c>
    </row>
    <row r="366" spans="1:11" x14ac:dyDescent="0.2">
      <c r="A366" s="137" t="s">
        <v>158</v>
      </c>
      <c r="B366" s="136" t="s">
        <v>349</v>
      </c>
      <c r="C366" s="133" t="s">
        <v>208</v>
      </c>
      <c r="D366" s="135">
        <v>55.111199999999997</v>
      </c>
      <c r="E366" s="135">
        <v>222.32148000000001</v>
      </c>
      <c r="F366" s="138" t="s">
        <v>10</v>
      </c>
      <c r="G366" s="138" t="s">
        <v>10</v>
      </c>
      <c r="H366" s="138" t="s">
        <v>10</v>
      </c>
      <c r="I366" s="138" t="s">
        <v>10</v>
      </c>
      <c r="J366" s="138" t="s">
        <v>10</v>
      </c>
      <c r="K366" s="138" t="s">
        <v>10</v>
      </c>
    </row>
    <row r="367" spans="1:11" x14ac:dyDescent="0.2">
      <c r="A367" s="137"/>
      <c r="B367" s="137" t="s">
        <v>201</v>
      </c>
      <c r="C367" s="133"/>
      <c r="D367" s="135">
        <v>55.111199999999997</v>
      </c>
      <c r="E367" s="135">
        <v>222.32148000000001</v>
      </c>
      <c r="F367" s="138" t="s">
        <v>10</v>
      </c>
      <c r="G367" s="138" t="s">
        <v>10</v>
      </c>
      <c r="H367" s="138" t="s">
        <v>10</v>
      </c>
      <c r="I367" s="138" t="s">
        <v>10</v>
      </c>
      <c r="J367" s="138" t="s">
        <v>10</v>
      </c>
      <c r="K367" s="138" t="s">
        <v>10</v>
      </c>
    </row>
    <row r="368" spans="1:11" s="24" customFormat="1" x14ac:dyDescent="0.2">
      <c r="A368" s="137" t="s">
        <v>954</v>
      </c>
      <c r="B368" s="136" t="s">
        <v>975</v>
      </c>
      <c r="C368" s="133" t="s">
        <v>208</v>
      </c>
      <c r="D368" s="138" t="s">
        <v>10</v>
      </c>
      <c r="E368" s="138" t="s">
        <v>10</v>
      </c>
      <c r="F368" s="138" t="s">
        <v>10</v>
      </c>
      <c r="G368" s="138" t="s">
        <v>10</v>
      </c>
      <c r="H368" s="135">
        <v>1.5</v>
      </c>
      <c r="I368" s="135">
        <v>1.3547499999999999</v>
      </c>
      <c r="J368" s="138" t="s">
        <v>10</v>
      </c>
      <c r="K368" s="138" t="s">
        <v>10</v>
      </c>
    </row>
    <row r="369" spans="1:11" s="24" customFormat="1" x14ac:dyDescent="0.2">
      <c r="A369" s="137"/>
      <c r="B369" s="137" t="s">
        <v>200</v>
      </c>
      <c r="C369" s="133"/>
      <c r="D369" s="138" t="s">
        <v>10</v>
      </c>
      <c r="E369" s="138" t="s">
        <v>10</v>
      </c>
      <c r="F369" s="138" t="s">
        <v>10</v>
      </c>
      <c r="G369" s="138" t="s">
        <v>10</v>
      </c>
      <c r="H369" s="135">
        <v>1.5</v>
      </c>
      <c r="I369" s="135">
        <v>1.3547499999999999</v>
      </c>
      <c r="J369" s="138" t="s">
        <v>10</v>
      </c>
      <c r="K369" s="138" t="s">
        <v>10</v>
      </c>
    </row>
    <row r="370" spans="1:11" s="24" customFormat="1" ht="78.75" x14ac:dyDescent="0.2">
      <c r="A370" s="137" t="s">
        <v>850</v>
      </c>
      <c r="B370" s="136" t="s">
        <v>851</v>
      </c>
      <c r="C370" s="133" t="s">
        <v>208</v>
      </c>
      <c r="D370" s="135">
        <v>6.9300000000000004E-3</v>
      </c>
      <c r="E370" s="135">
        <v>2.28383</v>
      </c>
      <c r="F370" s="138" t="s">
        <v>10</v>
      </c>
      <c r="G370" s="138" t="s">
        <v>10</v>
      </c>
      <c r="H370" s="138" t="s">
        <v>10</v>
      </c>
      <c r="I370" s="138" t="s">
        <v>10</v>
      </c>
      <c r="J370" s="138" t="s">
        <v>10</v>
      </c>
      <c r="K370" s="138" t="s">
        <v>10</v>
      </c>
    </row>
    <row r="371" spans="1:11" s="24" customFormat="1" x14ac:dyDescent="0.2">
      <c r="A371" s="137"/>
      <c r="B371" s="137" t="s">
        <v>200</v>
      </c>
      <c r="C371" s="133"/>
      <c r="D371" s="135">
        <v>6.9300000000000004E-3</v>
      </c>
      <c r="E371" s="135">
        <v>2.28383</v>
      </c>
      <c r="F371" s="138" t="s">
        <v>10</v>
      </c>
      <c r="G371" s="138" t="s">
        <v>10</v>
      </c>
      <c r="H371" s="138" t="s">
        <v>10</v>
      </c>
      <c r="I371" s="138" t="s">
        <v>10</v>
      </c>
      <c r="J371" s="138" t="s">
        <v>10</v>
      </c>
      <c r="K371" s="138" t="s">
        <v>10</v>
      </c>
    </row>
    <row r="372" spans="1:11" s="24" customFormat="1" ht="33.75" x14ac:dyDescent="0.2">
      <c r="A372" s="137" t="s">
        <v>584</v>
      </c>
      <c r="B372" s="136" t="s">
        <v>585</v>
      </c>
      <c r="C372" s="133" t="s">
        <v>208</v>
      </c>
      <c r="D372" s="135">
        <v>8.4999999999999995E-4</v>
      </c>
      <c r="E372" s="135">
        <v>1.2319199999999999</v>
      </c>
      <c r="F372" s="135">
        <v>8.4999999999999995E-4</v>
      </c>
      <c r="G372" s="135">
        <v>1.2319199999999999</v>
      </c>
      <c r="H372" s="138" t="s">
        <v>10</v>
      </c>
      <c r="I372" s="138" t="s">
        <v>10</v>
      </c>
      <c r="J372" s="138" t="s">
        <v>10</v>
      </c>
      <c r="K372" s="138" t="s">
        <v>10</v>
      </c>
    </row>
    <row r="373" spans="1:11" s="24" customFormat="1" x14ac:dyDescent="0.2">
      <c r="A373" s="137"/>
      <c r="B373" s="137" t="s">
        <v>200</v>
      </c>
      <c r="C373" s="133"/>
      <c r="D373" s="135">
        <v>8.4999999999999995E-4</v>
      </c>
      <c r="E373" s="135">
        <v>1.2319199999999999</v>
      </c>
      <c r="F373" s="135">
        <v>8.4999999999999995E-4</v>
      </c>
      <c r="G373" s="135">
        <v>1.2319199999999999</v>
      </c>
      <c r="H373" s="138" t="s">
        <v>10</v>
      </c>
      <c r="I373" s="138" t="s">
        <v>10</v>
      </c>
      <c r="J373" s="138" t="s">
        <v>10</v>
      </c>
      <c r="K373" s="138" t="s">
        <v>10</v>
      </c>
    </row>
    <row r="374" spans="1:11" s="24" customFormat="1" ht="22.5" x14ac:dyDescent="0.2">
      <c r="A374" s="137" t="s">
        <v>852</v>
      </c>
      <c r="B374" s="136" t="s">
        <v>853</v>
      </c>
      <c r="C374" s="133" t="s">
        <v>208</v>
      </c>
      <c r="D374" s="135">
        <v>0.20979999999999999</v>
      </c>
      <c r="E374" s="135">
        <v>29.345680000000002</v>
      </c>
      <c r="F374" s="135">
        <v>5.6750000000000002E-2</v>
      </c>
      <c r="G374" s="135">
        <v>8.7433899999999998</v>
      </c>
      <c r="H374" s="138" t="s">
        <v>10</v>
      </c>
      <c r="I374" s="138" t="s">
        <v>10</v>
      </c>
      <c r="J374" s="138" t="s">
        <v>10</v>
      </c>
      <c r="K374" s="138" t="s">
        <v>10</v>
      </c>
    </row>
    <row r="375" spans="1:11" s="24" customFormat="1" x14ac:dyDescent="0.2">
      <c r="A375" s="137"/>
      <c r="B375" s="137" t="s">
        <v>200</v>
      </c>
      <c r="C375" s="133"/>
      <c r="D375" s="135">
        <v>0.20979999999999999</v>
      </c>
      <c r="E375" s="135">
        <v>29.345680000000002</v>
      </c>
      <c r="F375" s="135">
        <v>5.6750000000000002E-2</v>
      </c>
      <c r="G375" s="135">
        <v>8.7433899999999998</v>
      </c>
      <c r="H375" s="138" t="s">
        <v>10</v>
      </c>
      <c r="I375" s="138" t="s">
        <v>10</v>
      </c>
      <c r="J375" s="138" t="s">
        <v>10</v>
      </c>
      <c r="K375" s="138" t="s">
        <v>10</v>
      </c>
    </row>
    <row r="376" spans="1:11" s="24" customFormat="1" ht="22.5" x14ac:dyDescent="0.2">
      <c r="A376" s="137" t="s">
        <v>78</v>
      </c>
      <c r="B376" s="136" t="s">
        <v>355</v>
      </c>
      <c r="C376" s="133" t="s">
        <v>208</v>
      </c>
      <c r="D376" s="135">
        <v>3.7035499999999999</v>
      </c>
      <c r="E376" s="135">
        <v>237.69942</v>
      </c>
      <c r="F376" s="135">
        <v>0.72384999999999999</v>
      </c>
      <c r="G376" s="135">
        <v>60.819719999999997</v>
      </c>
      <c r="H376" s="138" t="s">
        <v>10</v>
      </c>
      <c r="I376" s="138" t="s">
        <v>10</v>
      </c>
      <c r="J376" s="138" t="s">
        <v>10</v>
      </c>
      <c r="K376" s="138" t="s">
        <v>10</v>
      </c>
    </row>
    <row r="377" spans="1:11" s="24" customFormat="1" x14ac:dyDescent="0.2">
      <c r="A377" s="137"/>
      <c r="B377" s="137" t="s">
        <v>201</v>
      </c>
      <c r="C377" s="133"/>
      <c r="D377" s="135">
        <v>2.5000000000000001E-3</v>
      </c>
      <c r="E377" s="135">
        <v>1.9846699999999999</v>
      </c>
      <c r="F377" s="138" t="s">
        <v>10</v>
      </c>
      <c r="G377" s="138" t="s">
        <v>10</v>
      </c>
      <c r="H377" s="138" t="s">
        <v>10</v>
      </c>
      <c r="I377" s="138" t="s">
        <v>10</v>
      </c>
      <c r="J377" s="138" t="s">
        <v>10</v>
      </c>
      <c r="K377" s="138" t="s">
        <v>10</v>
      </c>
    </row>
    <row r="378" spans="1:11" s="24" customFormat="1" x14ac:dyDescent="0.2">
      <c r="A378" s="137"/>
      <c r="B378" s="137" t="s">
        <v>200</v>
      </c>
      <c r="C378" s="133"/>
      <c r="D378" s="135">
        <v>3.70105</v>
      </c>
      <c r="E378" s="135">
        <v>235.71475000000001</v>
      </c>
      <c r="F378" s="135">
        <v>0.72384999999999999</v>
      </c>
      <c r="G378" s="135">
        <v>60.819719999999997</v>
      </c>
      <c r="H378" s="138" t="s">
        <v>10</v>
      </c>
      <c r="I378" s="138" t="s">
        <v>10</v>
      </c>
      <c r="J378" s="138" t="s">
        <v>10</v>
      </c>
      <c r="K378" s="138" t="s">
        <v>10</v>
      </c>
    </row>
    <row r="379" spans="1:11" s="24" customFormat="1" ht="56.25" x14ac:dyDescent="0.2">
      <c r="A379" s="137" t="s">
        <v>79</v>
      </c>
      <c r="B379" s="136" t="s">
        <v>356</v>
      </c>
      <c r="C379" s="133" t="s">
        <v>208</v>
      </c>
      <c r="D379" s="135">
        <v>4.0000000000000002E-4</v>
      </c>
      <c r="E379" s="135">
        <v>0.12809999999999999</v>
      </c>
      <c r="F379" s="138" t="s">
        <v>10</v>
      </c>
      <c r="G379" s="138" t="s">
        <v>10</v>
      </c>
      <c r="H379" s="138" t="s">
        <v>10</v>
      </c>
      <c r="I379" s="138" t="s">
        <v>10</v>
      </c>
      <c r="J379" s="138" t="s">
        <v>10</v>
      </c>
      <c r="K379" s="138" t="s">
        <v>10</v>
      </c>
    </row>
    <row r="380" spans="1:11" s="24" customFormat="1" x14ac:dyDescent="0.2">
      <c r="A380" s="137"/>
      <c r="B380" s="137" t="s">
        <v>200</v>
      </c>
      <c r="C380" s="133"/>
      <c r="D380" s="135">
        <v>4.0000000000000002E-4</v>
      </c>
      <c r="E380" s="135">
        <v>0.12809999999999999</v>
      </c>
      <c r="F380" s="138" t="s">
        <v>10</v>
      </c>
      <c r="G380" s="138" t="s">
        <v>10</v>
      </c>
      <c r="H380" s="138" t="s">
        <v>10</v>
      </c>
      <c r="I380" s="138" t="s">
        <v>10</v>
      </c>
      <c r="J380" s="138" t="s">
        <v>10</v>
      </c>
      <c r="K380" s="138" t="s">
        <v>10</v>
      </c>
    </row>
    <row r="381" spans="1:11" s="24" customFormat="1" ht="78.75" x14ac:dyDescent="0.2">
      <c r="A381" s="137" t="s">
        <v>594</v>
      </c>
      <c r="B381" s="136" t="s">
        <v>595</v>
      </c>
      <c r="C381" s="133" t="s">
        <v>208</v>
      </c>
      <c r="D381" s="135">
        <v>0.12589</v>
      </c>
      <c r="E381" s="135">
        <v>5.7606200000000003</v>
      </c>
      <c r="F381" s="135">
        <v>9.1889999999999999E-2</v>
      </c>
      <c r="G381" s="135">
        <v>2.5596700000000001</v>
      </c>
      <c r="H381" s="138" t="s">
        <v>10</v>
      </c>
      <c r="I381" s="138" t="s">
        <v>10</v>
      </c>
      <c r="J381" s="138" t="s">
        <v>10</v>
      </c>
      <c r="K381" s="138" t="s">
        <v>10</v>
      </c>
    </row>
    <row r="382" spans="1:11" s="24" customFormat="1" x14ac:dyDescent="0.2">
      <c r="A382" s="137"/>
      <c r="B382" s="137" t="s">
        <v>200</v>
      </c>
      <c r="C382" s="133"/>
      <c r="D382" s="135">
        <v>0.12589</v>
      </c>
      <c r="E382" s="135">
        <v>5.7606200000000003</v>
      </c>
      <c r="F382" s="135">
        <v>9.1889999999999999E-2</v>
      </c>
      <c r="G382" s="135">
        <v>2.5596700000000001</v>
      </c>
      <c r="H382" s="138" t="s">
        <v>10</v>
      </c>
      <c r="I382" s="138" t="s">
        <v>10</v>
      </c>
      <c r="J382" s="138" t="s">
        <v>10</v>
      </c>
      <c r="K382" s="138" t="s">
        <v>10</v>
      </c>
    </row>
    <row r="383" spans="1:11" s="24" customFormat="1" ht="45" x14ac:dyDescent="0.2">
      <c r="A383" s="137" t="s">
        <v>854</v>
      </c>
      <c r="B383" s="136" t="s">
        <v>855</v>
      </c>
      <c r="C383" s="133" t="s">
        <v>208</v>
      </c>
      <c r="D383" s="135">
        <v>14.80547</v>
      </c>
      <c r="E383" s="135">
        <v>1605.63761</v>
      </c>
      <c r="F383" s="135">
        <v>7.1700000000000002E-3</v>
      </c>
      <c r="G383" s="135">
        <v>2.9181400000000002</v>
      </c>
      <c r="H383" s="135">
        <v>0.22520000000000001</v>
      </c>
      <c r="I383" s="135">
        <v>39.996000000000002</v>
      </c>
      <c r="J383" s="138" t="s">
        <v>10</v>
      </c>
      <c r="K383" s="138" t="s">
        <v>10</v>
      </c>
    </row>
    <row r="384" spans="1:11" s="24" customFormat="1" x14ac:dyDescent="0.2">
      <c r="A384" s="137"/>
      <c r="B384" s="137" t="s">
        <v>1</v>
      </c>
      <c r="C384" s="133"/>
      <c r="D384" s="135">
        <v>2E-3</v>
      </c>
      <c r="E384" s="135">
        <v>0.95799999999999996</v>
      </c>
      <c r="F384" s="138" t="s">
        <v>10</v>
      </c>
      <c r="G384" s="138" t="s">
        <v>10</v>
      </c>
      <c r="H384" s="138" t="s">
        <v>10</v>
      </c>
      <c r="I384" s="138" t="s">
        <v>10</v>
      </c>
      <c r="J384" s="138" t="s">
        <v>10</v>
      </c>
      <c r="K384" s="138" t="s">
        <v>10</v>
      </c>
    </row>
    <row r="385" spans="1:11" s="24" customFormat="1" x14ac:dyDescent="0.2">
      <c r="A385" s="137"/>
      <c r="B385" s="137" t="s">
        <v>201</v>
      </c>
      <c r="C385" s="133"/>
      <c r="D385" s="135">
        <v>7.9000000000000008E-3</v>
      </c>
      <c r="E385" s="135">
        <v>0.75726000000000004</v>
      </c>
      <c r="F385" s="138" t="s">
        <v>10</v>
      </c>
      <c r="G385" s="138" t="s">
        <v>10</v>
      </c>
      <c r="H385" s="138" t="s">
        <v>10</v>
      </c>
      <c r="I385" s="138" t="s">
        <v>10</v>
      </c>
      <c r="J385" s="138" t="s">
        <v>10</v>
      </c>
      <c r="K385" s="138" t="s">
        <v>10</v>
      </c>
    </row>
    <row r="386" spans="1:11" s="24" customFormat="1" x14ac:dyDescent="0.2">
      <c r="A386" s="137"/>
      <c r="B386" s="137" t="s">
        <v>200</v>
      </c>
      <c r="C386" s="133"/>
      <c r="D386" s="135">
        <v>14.79557</v>
      </c>
      <c r="E386" s="135">
        <v>1603.9223500000001</v>
      </c>
      <c r="F386" s="135">
        <v>7.1700000000000002E-3</v>
      </c>
      <c r="G386" s="135">
        <v>2.9181400000000002</v>
      </c>
      <c r="H386" s="135">
        <v>0.22520000000000001</v>
      </c>
      <c r="I386" s="135">
        <v>39.996000000000002</v>
      </c>
      <c r="J386" s="138" t="s">
        <v>10</v>
      </c>
      <c r="K386" s="138" t="s">
        <v>10</v>
      </c>
    </row>
    <row r="387" spans="1:11" s="24" customFormat="1" ht="78.75" x14ac:dyDescent="0.2">
      <c r="A387" s="137" t="s">
        <v>63</v>
      </c>
      <c r="B387" s="136" t="s">
        <v>358</v>
      </c>
      <c r="C387" s="133" t="s">
        <v>208</v>
      </c>
      <c r="D387" s="135">
        <v>9.1999999999999998E-3</v>
      </c>
      <c r="E387" s="135">
        <v>7.9362000000000004</v>
      </c>
      <c r="F387" s="138" t="s">
        <v>10</v>
      </c>
      <c r="G387" s="138" t="s">
        <v>10</v>
      </c>
      <c r="H387" s="135">
        <v>48.868499999999997</v>
      </c>
      <c r="I387" s="135">
        <v>2347.8081400000001</v>
      </c>
      <c r="J387" s="138" t="s">
        <v>10</v>
      </c>
      <c r="K387" s="138" t="s">
        <v>10</v>
      </c>
    </row>
    <row r="388" spans="1:11" s="24" customFormat="1" x14ac:dyDescent="0.2">
      <c r="A388" s="137"/>
      <c r="B388" s="137" t="s">
        <v>200</v>
      </c>
      <c r="C388" s="133"/>
      <c r="D388" s="135">
        <v>9.1999999999999998E-3</v>
      </c>
      <c r="E388" s="135">
        <v>7.9362000000000004</v>
      </c>
      <c r="F388" s="138" t="s">
        <v>10</v>
      </c>
      <c r="G388" s="138" t="s">
        <v>10</v>
      </c>
      <c r="H388" s="135">
        <v>48.868499999999997</v>
      </c>
      <c r="I388" s="135">
        <v>2347.8081400000001</v>
      </c>
      <c r="J388" s="138" t="s">
        <v>10</v>
      </c>
      <c r="K388" s="138" t="s">
        <v>10</v>
      </c>
    </row>
    <row r="389" spans="1:11" s="24" customFormat="1" ht="33.75" x14ac:dyDescent="0.2">
      <c r="A389" s="137" t="s">
        <v>596</v>
      </c>
      <c r="B389" s="136" t="s">
        <v>597</v>
      </c>
      <c r="C389" s="133" t="s">
        <v>208</v>
      </c>
      <c r="D389" s="138" t="s">
        <v>10</v>
      </c>
      <c r="E389" s="138" t="s">
        <v>10</v>
      </c>
      <c r="F389" s="138" t="s">
        <v>10</v>
      </c>
      <c r="G389" s="138" t="s">
        <v>10</v>
      </c>
      <c r="H389" s="135">
        <v>6.0999999999999999E-2</v>
      </c>
      <c r="I389" s="135">
        <v>1.6115699999999999</v>
      </c>
      <c r="J389" s="138" t="s">
        <v>10</v>
      </c>
      <c r="K389" s="138" t="s">
        <v>10</v>
      </c>
    </row>
    <row r="390" spans="1:11" s="24" customFormat="1" x14ac:dyDescent="0.2">
      <c r="A390" s="137"/>
      <c r="B390" s="137" t="s">
        <v>201</v>
      </c>
      <c r="C390" s="133"/>
      <c r="D390" s="138" t="s">
        <v>10</v>
      </c>
      <c r="E390" s="138" t="s">
        <v>10</v>
      </c>
      <c r="F390" s="138" t="s">
        <v>10</v>
      </c>
      <c r="G390" s="138" t="s">
        <v>10</v>
      </c>
      <c r="H390" s="135">
        <v>6.0999999999999999E-2</v>
      </c>
      <c r="I390" s="135">
        <v>1.6115699999999999</v>
      </c>
      <c r="J390" s="138" t="s">
        <v>10</v>
      </c>
      <c r="K390" s="138" t="s">
        <v>10</v>
      </c>
    </row>
    <row r="391" spans="1:11" s="24" customFormat="1" ht="67.5" x14ac:dyDescent="0.2">
      <c r="A391" s="137" t="s">
        <v>856</v>
      </c>
      <c r="B391" s="136" t="s">
        <v>857</v>
      </c>
      <c r="C391" s="133" t="s">
        <v>208</v>
      </c>
      <c r="D391" s="135">
        <v>18</v>
      </c>
      <c r="E391" s="135">
        <v>0.72</v>
      </c>
      <c r="F391" s="138" t="s">
        <v>10</v>
      </c>
      <c r="G391" s="138" t="s">
        <v>10</v>
      </c>
      <c r="H391" s="138" t="s">
        <v>10</v>
      </c>
      <c r="I391" s="138" t="s">
        <v>10</v>
      </c>
      <c r="J391" s="138" t="s">
        <v>10</v>
      </c>
      <c r="K391" s="138" t="s">
        <v>10</v>
      </c>
    </row>
    <row r="392" spans="1:11" s="24" customFormat="1" x14ac:dyDescent="0.2">
      <c r="A392" s="137"/>
      <c r="B392" s="137" t="s">
        <v>200</v>
      </c>
      <c r="C392" s="133"/>
      <c r="D392" s="135">
        <v>18</v>
      </c>
      <c r="E392" s="135">
        <v>0.72</v>
      </c>
      <c r="F392" s="138" t="s">
        <v>10</v>
      </c>
      <c r="G392" s="138" t="s">
        <v>10</v>
      </c>
      <c r="H392" s="138" t="s">
        <v>10</v>
      </c>
      <c r="I392" s="138" t="s">
        <v>10</v>
      </c>
      <c r="J392" s="138" t="s">
        <v>10</v>
      </c>
      <c r="K392" s="138" t="s">
        <v>10</v>
      </c>
    </row>
    <row r="393" spans="1:11" s="24" customFormat="1" ht="22.5" x14ac:dyDescent="0.2">
      <c r="A393" s="137" t="s">
        <v>55</v>
      </c>
      <c r="B393" s="136" t="s">
        <v>360</v>
      </c>
      <c r="C393" s="133" t="s">
        <v>208</v>
      </c>
      <c r="D393" s="135">
        <v>51.412480000000002</v>
      </c>
      <c r="E393" s="135">
        <v>1756.21648</v>
      </c>
      <c r="F393" s="135">
        <v>6.7949999999999997E-2</v>
      </c>
      <c r="G393" s="135">
        <v>10.998239999999999</v>
      </c>
      <c r="H393" s="135">
        <v>48.004860000000001</v>
      </c>
      <c r="I393" s="135">
        <v>3595.7616200000002</v>
      </c>
      <c r="J393" s="134">
        <v>107.09848961126021</v>
      </c>
      <c r="K393" s="134">
        <v>48.841293322442212</v>
      </c>
    </row>
    <row r="394" spans="1:11" s="24" customFormat="1" x14ac:dyDescent="0.2">
      <c r="A394" s="137"/>
      <c r="B394" s="137" t="s">
        <v>201</v>
      </c>
      <c r="C394" s="133"/>
      <c r="D394" s="135">
        <v>3.431E-2</v>
      </c>
      <c r="E394" s="135">
        <v>6.7593899999999998</v>
      </c>
      <c r="F394" s="138" t="s">
        <v>10</v>
      </c>
      <c r="G394" s="138" t="s">
        <v>10</v>
      </c>
      <c r="H394" s="138" t="s">
        <v>10</v>
      </c>
      <c r="I394" s="138" t="s">
        <v>10</v>
      </c>
      <c r="J394" s="138" t="s">
        <v>10</v>
      </c>
      <c r="K394" s="138" t="s">
        <v>10</v>
      </c>
    </row>
    <row r="395" spans="1:11" s="24" customFormat="1" x14ac:dyDescent="0.2">
      <c r="A395" s="137"/>
      <c r="B395" s="137" t="s">
        <v>200</v>
      </c>
      <c r="C395" s="133"/>
      <c r="D395" s="135">
        <v>51.378169999999997</v>
      </c>
      <c r="E395" s="135">
        <v>1749.4570900000001</v>
      </c>
      <c r="F395" s="135">
        <v>6.7949999999999997E-2</v>
      </c>
      <c r="G395" s="135">
        <v>10.998239999999999</v>
      </c>
      <c r="H395" s="135">
        <v>48.004860000000001</v>
      </c>
      <c r="I395" s="135">
        <v>3595.7616200000002</v>
      </c>
      <c r="J395" s="134">
        <v>107.02701768112644</v>
      </c>
      <c r="K395" s="134">
        <v>48.653311172502029</v>
      </c>
    </row>
    <row r="396" spans="1:11" s="24" customFormat="1" ht="78.75" x14ac:dyDescent="0.2">
      <c r="A396" s="137" t="s">
        <v>405</v>
      </c>
      <c r="B396" s="136" t="s">
        <v>406</v>
      </c>
      <c r="C396" s="133" t="s">
        <v>208</v>
      </c>
      <c r="D396" s="135">
        <v>1.4983</v>
      </c>
      <c r="E396" s="135">
        <v>95.741799999999998</v>
      </c>
      <c r="F396" s="138" t="s">
        <v>10</v>
      </c>
      <c r="G396" s="138" t="s">
        <v>10</v>
      </c>
      <c r="H396" s="135">
        <v>0.3271</v>
      </c>
      <c r="I396" s="135">
        <v>87.528570000000002</v>
      </c>
      <c r="J396" s="134">
        <v>458.05564047691843</v>
      </c>
      <c r="K396" s="134">
        <v>109.38348472961457</v>
      </c>
    </row>
    <row r="397" spans="1:11" s="24" customFormat="1" x14ac:dyDescent="0.2">
      <c r="A397" s="137"/>
      <c r="B397" s="137" t="s">
        <v>200</v>
      </c>
      <c r="C397" s="133"/>
      <c r="D397" s="135">
        <v>1.4983</v>
      </c>
      <c r="E397" s="135">
        <v>95.741799999999998</v>
      </c>
      <c r="F397" s="138" t="s">
        <v>10</v>
      </c>
      <c r="G397" s="138" t="s">
        <v>10</v>
      </c>
      <c r="H397" s="135">
        <v>0.3271</v>
      </c>
      <c r="I397" s="135">
        <v>87.528570000000002</v>
      </c>
      <c r="J397" s="134">
        <v>458.05564047691843</v>
      </c>
      <c r="K397" s="134">
        <v>109.38348472961457</v>
      </c>
    </row>
    <row r="398" spans="1:11" s="24" customFormat="1" ht="33.75" x14ac:dyDescent="0.2">
      <c r="A398" s="137" t="s">
        <v>862</v>
      </c>
      <c r="B398" s="136" t="s">
        <v>863</v>
      </c>
      <c r="C398" s="133" t="s">
        <v>208</v>
      </c>
      <c r="D398" s="138" t="s">
        <v>10</v>
      </c>
      <c r="E398" s="138" t="s">
        <v>10</v>
      </c>
      <c r="F398" s="138" t="s">
        <v>10</v>
      </c>
      <c r="G398" s="138" t="s">
        <v>10</v>
      </c>
      <c r="H398" s="135">
        <v>20</v>
      </c>
      <c r="I398" s="135">
        <v>16.760280000000002</v>
      </c>
      <c r="J398" s="138" t="s">
        <v>10</v>
      </c>
      <c r="K398" s="138" t="s">
        <v>10</v>
      </c>
    </row>
    <row r="399" spans="1:11" s="24" customFormat="1" x14ac:dyDescent="0.2">
      <c r="A399" s="137"/>
      <c r="B399" s="137" t="s">
        <v>200</v>
      </c>
      <c r="C399" s="133"/>
      <c r="D399" s="138" t="s">
        <v>10</v>
      </c>
      <c r="E399" s="138" t="s">
        <v>10</v>
      </c>
      <c r="F399" s="138" t="s">
        <v>10</v>
      </c>
      <c r="G399" s="138" t="s">
        <v>10</v>
      </c>
      <c r="H399" s="135">
        <v>20</v>
      </c>
      <c r="I399" s="135">
        <v>16.760280000000002</v>
      </c>
      <c r="J399" s="138" t="s">
        <v>10</v>
      </c>
      <c r="K399" s="138" t="s">
        <v>10</v>
      </c>
    </row>
    <row r="400" spans="1:11" s="24" customFormat="1" ht="78.75" x14ac:dyDescent="0.2">
      <c r="A400" s="137" t="s">
        <v>27</v>
      </c>
      <c r="B400" s="136" t="s">
        <v>362</v>
      </c>
      <c r="C400" s="133" t="s">
        <v>208</v>
      </c>
      <c r="D400" s="135">
        <v>47.149659999999997</v>
      </c>
      <c r="E400" s="135">
        <v>553.51004999999998</v>
      </c>
      <c r="F400" s="138" t="s">
        <v>10</v>
      </c>
      <c r="G400" s="138" t="s">
        <v>10</v>
      </c>
      <c r="H400" s="135">
        <v>77.647379999999998</v>
      </c>
      <c r="I400" s="135">
        <v>781.93425000000002</v>
      </c>
      <c r="J400" s="134">
        <v>60.722795798132537</v>
      </c>
      <c r="K400" s="134">
        <v>70.787288061624096</v>
      </c>
    </row>
    <row r="401" spans="1:11" s="24" customFormat="1" x14ac:dyDescent="0.2">
      <c r="A401" s="137"/>
      <c r="B401" s="137" t="s">
        <v>200</v>
      </c>
      <c r="C401" s="133"/>
      <c r="D401" s="135">
        <v>47.149659999999997</v>
      </c>
      <c r="E401" s="135">
        <v>553.51004999999998</v>
      </c>
      <c r="F401" s="138" t="s">
        <v>10</v>
      </c>
      <c r="G401" s="138" t="s">
        <v>10</v>
      </c>
      <c r="H401" s="135">
        <v>77.647379999999998</v>
      </c>
      <c r="I401" s="135">
        <v>781.93425000000002</v>
      </c>
      <c r="J401" s="134">
        <v>60.722795798132537</v>
      </c>
      <c r="K401" s="134">
        <v>70.787288061624096</v>
      </c>
    </row>
    <row r="402" spans="1:11" s="24" customFormat="1" ht="67.5" x14ac:dyDescent="0.2">
      <c r="A402" s="137" t="s">
        <v>56</v>
      </c>
      <c r="B402" s="136" t="s">
        <v>364</v>
      </c>
      <c r="C402" s="133" t="s">
        <v>208</v>
      </c>
      <c r="D402" s="135">
        <v>5.7274000000000003</v>
      </c>
      <c r="E402" s="135">
        <v>699.47850000000005</v>
      </c>
      <c r="F402" s="135">
        <v>0.14216000000000001</v>
      </c>
      <c r="G402" s="135">
        <v>32.999940000000002</v>
      </c>
      <c r="H402" s="135">
        <v>6.1199999999999997E-2</v>
      </c>
      <c r="I402" s="135">
        <v>4.3964100000000004</v>
      </c>
      <c r="J402" s="138" t="s">
        <v>10</v>
      </c>
      <c r="K402" s="138" t="s">
        <v>10</v>
      </c>
    </row>
    <row r="403" spans="1:11" s="24" customFormat="1" x14ac:dyDescent="0.2">
      <c r="A403" s="137"/>
      <c r="B403" s="137" t="s">
        <v>201</v>
      </c>
      <c r="C403" s="133"/>
      <c r="D403" s="135">
        <v>0.1181</v>
      </c>
      <c r="E403" s="135">
        <v>13.81133</v>
      </c>
      <c r="F403" s="138" t="s">
        <v>10</v>
      </c>
      <c r="G403" s="138" t="s">
        <v>10</v>
      </c>
      <c r="H403" s="135">
        <v>0.06</v>
      </c>
      <c r="I403" s="135">
        <v>4.0986099999999999</v>
      </c>
      <c r="J403" s="134">
        <v>196.83333333333331</v>
      </c>
      <c r="K403" s="134">
        <v>336.97595038317871</v>
      </c>
    </row>
    <row r="404" spans="1:11" s="24" customFormat="1" x14ac:dyDescent="0.2">
      <c r="A404" s="137"/>
      <c r="B404" s="137" t="s">
        <v>200</v>
      </c>
      <c r="C404" s="133"/>
      <c r="D404" s="135">
        <v>5.6093000000000002</v>
      </c>
      <c r="E404" s="135">
        <v>685.66717000000006</v>
      </c>
      <c r="F404" s="135">
        <v>0.14216000000000001</v>
      </c>
      <c r="G404" s="135">
        <v>32.999940000000002</v>
      </c>
      <c r="H404" s="135">
        <v>1.1999999999999999E-3</v>
      </c>
      <c r="I404" s="135">
        <v>0.29780000000000001</v>
      </c>
      <c r="J404" s="138" t="s">
        <v>10</v>
      </c>
      <c r="K404" s="138" t="s">
        <v>10</v>
      </c>
    </row>
    <row r="405" spans="1:11" s="24" customFormat="1" ht="67.5" x14ac:dyDescent="0.2">
      <c r="A405" s="137" t="s">
        <v>167</v>
      </c>
      <c r="B405" s="136" t="s">
        <v>366</v>
      </c>
      <c r="C405" s="133" t="s">
        <v>208</v>
      </c>
      <c r="D405" s="135">
        <v>1.8871500000000001</v>
      </c>
      <c r="E405" s="135">
        <v>78.303719999999998</v>
      </c>
      <c r="F405" s="135">
        <v>0.1782</v>
      </c>
      <c r="G405" s="135">
        <v>44.362209999999997</v>
      </c>
      <c r="H405" s="138" t="s">
        <v>10</v>
      </c>
      <c r="I405" s="138" t="s">
        <v>10</v>
      </c>
      <c r="J405" s="138" t="s">
        <v>10</v>
      </c>
      <c r="K405" s="138" t="s">
        <v>10</v>
      </c>
    </row>
    <row r="406" spans="1:11" s="24" customFormat="1" x14ac:dyDescent="0.2">
      <c r="A406" s="137"/>
      <c r="B406" s="137" t="s">
        <v>201</v>
      </c>
      <c r="C406" s="133"/>
      <c r="D406" s="135">
        <v>5.5399999999999998E-2</v>
      </c>
      <c r="E406" s="135">
        <v>1.9864999999999999</v>
      </c>
      <c r="F406" s="138" t="s">
        <v>10</v>
      </c>
      <c r="G406" s="138" t="s">
        <v>10</v>
      </c>
      <c r="H406" s="138" t="s">
        <v>10</v>
      </c>
      <c r="I406" s="138" t="s">
        <v>10</v>
      </c>
      <c r="J406" s="138" t="s">
        <v>10</v>
      </c>
      <c r="K406" s="138" t="s">
        <v>10</v>
      </c>
    </row>
    <row r="407" spans="1:11" s="24" customFormat="1" x14ac:dyDescent="0.2">
      <c r="A407" s="137"/>
      <c r="B407" s="137" t="s">
        <v>200</v>
      </c>
      <c r="C407" s="133"/>
      <c r="D407" s="135">
        <v>1.83175</v>
      </c>
      <c r="E407" s="135">
        <v>76.317220000000006</v>
      </c>
      <c r="F407" s="135">
        <v>0.1782</v>
      </c>
      <c r="G407" s="135">
        <v>44.362209999999997</v>
      </c>
      <c r="H407" s="138" t="s">
        <v>10</v>
      </c>
      <c r="I407" s="138" t="s">
        <v>10</v>
      </c>
      <c r="J407" s="138" t="s">
        <v>10</v>
      </c>
      <c r="K407" s="138" t="s">
        <v>10</v>
      </c>
    </row>
    <row r="408" spans="1:11" s="24" customFormat="1" ht="78.75" x14ac:dyDescent="0.2">
      <c r="A408" s="137" t="s">
        <v>168</v>
      </c>
      <c r="B408" s="136" t="s">
        <v>367</v>
      </c>
      <c r="C408" s="133" t="s">
        <v>208</v>
      </c>
      <c r="D408" s="135">
        <v>9.1500000000000001E-3</v>
      </c>
      <c r="E408" s="135">
        <v>5.6223700000000001</v>
      </c>
      <c r="F408" s="138" t="s">
        <v>10</v>
      </c>
      <c r="G408" s="138" t="s">
        <v>10</v>
      </c>
      <c r="H408" s="135">
        <v>2.3E-3</v>
      </c>
      <c r="I408" s="135">
        <v>4.69062</v>
      </c>
      <c r="J408" s="134">
        <v>397.82608695652175</v>
      </c>
      <c r="K408" s="134">
        <v>119.86411178053223</v>
      </c>
    </row>
    <row r="409" spans="1:11" s="24" customFormat="1" x14ac:dyDescent="0.2">
      <c r="A409" s="137"/>
      <c r="B409" s="137" t="s">
        <v>201</v>
      </c>
      <c r="C409" s="133"/>
      <c r="D409" s="138" t="s">
        <v>10</v>
      </c>
      <c r="E409" s="138" t="s">
        <v>10</v>
      </c>
      <c r="F409" s="138" t="s">
        <v>10</v>
      </c>
      <c r="G409" s="138" t="s">
        <v>10</v>
      </c>
      <c r="H409" s="135">
        <v>1.8E-3</v>
      </c>
      <c r="I409" s="135">
        <v>2.5580500000000002</v>
      </c>
      <c r="J409" s="138" t="s">
        <v>10</v>
      </c>
      <c r="K409" s="138" t="s">
        <v>10</v>
      </c>
    </row>
    <row r="410" spans="1:11" s="24" customFormat="1" x14ac:dyDescent="0.2">
      <c r="A410" s="137"/>
      <c r="B410" s="137" t="s">
        <v>200</v>
      </c>
      <c r="C410" s="133"/>
      <c r="D410" s="135">
        <v>9.1500000000000001E-3</v>
      </c>
      <c r="E410" s="135">
        <v>5.6223700000000001</v>
      </c>
      <c r="F410" s="138" t="s">
        <v>10</v>
      </c>
      <c r="G410" s="138" t="s">
        <v>10</v>
      </c>
      <c r="H410" s="135">
        <v>5.0000000000000001E-4</v>
      </c>
      <c r="I410" s="135">
        <v>2.1325699999999999</v>
      </c>
      <c r="J410" s="138" t="s">
        <v>10</v>
      </c>
      <c r="K410" s="134">
        <v>263.64292848534865</v>
      </c>
    </row>
    <row r="411" spans="1:11" s="24" customFormat="1" ht="33.75" x14ac:dyDescent="0.2">
      <c r="A411" s="137" t="s">
        <v>8</v>
      </c>
      <c r="B411" s="136" t="s">
        <v>369</v>
      </c>
      <c r="C411" s="133" t="s">
        <v>208</v>
      </c>
      <c r="D411" s="135">
        <v>372.4948</v>
      </c>
      <c r="E411" s="135">
        <v>1091.6463100000001</v>
      </c>
      <c r="F411" s="135">
        <v>45.466000000000001</v>
      </c>
      <c r="G411" s="135">
        <v>130.24600000000001</v>
      </c>
      <c r="H411" s="135">
        <v>980.23099999999999</v>
      </c>
      <c r="I411" s="135">
        <v>4411.8538200000003</v>
      </c>
      <c r="J411" s="134">
        <v>38.00071615772201</v>
      </c>
      <c r="K411" s="134">
        <v>24.743483228100246</v>
      </c>
    </row>
    <row r="412" spans="1:11" s="24" customFormat="1" x14ac:dyDescent="0.2">
      <c r="A412" s="137"/>
      <c r="B412" s="137" t="s">
        <v>0</v>
      </c>
      <c r="C412" s="133"/>
      <c r="D412" s="135">
        <v>83.575999999999993</v>
      </c>
      <c r="E412" s="135">
        <v>259.75099999999998</v>
      </c>
      <c r="F412" s="138" t="s">
        <v>10</v>
      </c>
      <c r="G412" s="138" t="s">
        <v>10</v>
      </c>
      <c r="H412" s="135">
        <v>34.710999999999999</v>
      </c>
      <c r="I412" s="135">
        <v>133.773</v>
      </c>
      <c r="J412" s="134">
        <v>240.77669902912621</v>
      </c>
      <c r="K412" s="134">
        <v>194.17296464906968</v>
      </c>
    </row>
    <row r="413" spans="1:11" s="24" customFormat="1" x14ac:dyDescent="0.2">
      <c r="A413" s="137"/>
      <c r="B413" s="137" t="s">
        <v>201</v>
      </c>
      <c r="C413" s="133"/>
      <c r="D413" s="135">
        <v>288.91800000000001</v>
      </c>
      <c r="E413" s="135">
        <v>830.82939999999996</v>
      </c>
      <c r="F413" s="135">
        <v>45.466000000000001</v>
      </c>
      <c r="G413" s="135">
        <v>130.24600000000001</v>
      </c>
      <c r="H413" s="135">
        <v>76.05</v>
      </c>
      <c r="I413" s="135">
        <v>212.30850000000001</v>
      </c>
      <c r="J413" s="134">
        <v>379.90532544378704</v>
      </c>
      <c r="K413" s="134">
        <v>391.33119964579845</v>
      </c>
    </row>
    <row r="414" spans="1:11" s="24" customFormat="1" x14ac:dyDescent="0.2">
      <c r="A414" s="137"/>
      <c r="B414" s="137" t="s">
        <v>200</v>
      </c>
      <c r="C414" s="133"/>
      <c r="D414" s="135">
        <v>8.0000000000000004E-4</v>
      </c>
      <c r="E414" s="135">
        <v>1.0659099999999999</v>
      </c>
      <c r="F414" s="138" t="s">
        <v>10</v>
      </c>
      <c r="G414" s="138" t="s">
        <v>10</v>
      </c>
      <c r="H414" s="135">
        <v>869.47</v>
      </c>
      <c r="I414" s="135">
        <v>4065.77232</v>
      </c>
      <c r="J414" s="138" t="s">
        <v>10</v>
      </c>
      <c r="K414" s="138" t="s">
        <v>10</v>
      </c>
    </row>
    <row r="415" spans="1:11" s="24" customFormat="1" x14ac:dyDescent="0.2">
      <c r="A415" s="137" t="s">
        <v>866</v>
      </c>
      <c r="B415" s="136" t="s">
        <v>867</v>
      </c>
      <c r="C415" s="133" t="s">
        <v>208</v>
      </c>
      <c r="D415" s="135">
        <v>20</v>
      </c>
      <c r="E415" s="135">
        <v>1.0409999999999999</v>
      </c>
      <c r="F415" s="138" t="s">
        <v>10</v>
      </c>
      <c r="G415" s="138" t="s">
        <v>10</v>
      </c>
      <c r="H415" s="138" t="s">
        <v>10</v>
      </c>
      <c r="I415" s="138" t="s">
        <v>10</v>
      </c>
      <c r="J415" s="138" t="s">
        <v>10</v>
      </c>
      <c r="K415" s="138" t="s">
        <v>10</v>
      </c>
    </row>
    <row r="416" spans="1:11" s="24" customFormat="1" x14ac:dyDescent="0.2">
      <c r="A416" s="137"/>
      <c r="B416" s="137" t="s">
        <v>1</v>
      </c>
      <c r="C416" s="133"/>
      <c r="D416" s="135">
        <v>20</v>
      </c>
      <c r="E416" s="135">
        <v>1.0409999999999999</v>
      </c>
      <c r="F416" s="138" t="s">
        <v>10</v>
      </c>
      <c r="G416" s="138" t="s">
        <v>10</v>
      </c>
      <c r="H416" s="138" t="s">
        <v>10</v>
      </c>
      <c r="I416" s="138" t="s">
        <v>10</v>
      </c>
      <c r="J416" s="138" t="s">
        <v>10</v>
      </c>
      <c r="K416" s="138" t="s">
        <v>10</v>
      </c>
    </row>
    <row r="417" spans="1:11" s="24" customFormat="1" ht="78.75" x14ac:dyDescent="0.2">
      <c r="A417" s="137" t="s">
        <v>80</v>
      </c>
      <c r="B417" s="136" t="s">
        <v>373</v>
      </c>
      <c r="C417" s="133" t="s">
        <v>208</v>
      </c>
      <c r="D417" s="135">
        <v>9.2999999999999992E-3</v>
      </c>
      <c r="E417" s="135">
        <v>6.5042400000000002</v>
      </c>
      <c r="F417" s="135">
        <v>9.2999999999999992E-3</v>
      </c>
      <c r="G417" s="135">
        <v>6.5042400000000002</v>
      </c>
      <c r="H417" s="135">
        <v>0.48</v>
      </c>
      <c r="I417" s="135">
        <v>0.41299999999999998</v>
      </c>
      <c r="J417" s="138" t="s">
        <v>10</v>
      </c>
      <c r="K417" s="138" t="s">
        <v>10</v>
      </c>
    </row>
    <row r="418" spans="1:11" s="24" customFormat="1" x14ac:dyDescent="0.2">
      <c r="A418" s="137"/>
      <c r="B418" s="137" t="s">
        <v>201</v>
      </c>
      <c r="C418" s="133"/>
      <c r="D418" s="138" t="s">
        <v>10</v>
      </c>
      <c r="E418" s="138" t="s">
        <v>10</v>
      </c>
      <c r="F418" s="138" t="s">
        <v>10</v>
      </c>
      <c r="G418" s="138" t="s">
        <v>10</v>
      </c>
      <c r="H418" s="135">
        <v>0.48</v>
      </c>
      <c r="I418" s="135">
        <v>0.41299999999999998</v>
      </c>
      <c r="J418" s="138" t="s">
        <v>10</v>
      </c>
      <c r="K418" s="138" t="s">
        <v>10</v>
      </c>
    </row>
    <row r="419" spans="1:11" s="24" customFormat="1" x14ac:dyDescent="0.2">
      <c r="A419" s="137"/>
      <c r="B419" s="137" t="s">
        <v>200</v>
      </c>
      <c r="C419" s="133"/>
      <c r="D419" s="135">
        <v>9.2999999999999992E-3</v>
      </c>
      <c r="E419" s="135">
        <v>6.5042400000000002</v>
      </c>
      <c r="F419" s="135">
        <v>9.2999999999999992E-3</v>
      </c>
      <c r="G419" s="135">
        <v>6.5042400000000002</v>
      </c>
      <c r="H419" s="138" t="s">
        <v>10</v>
      </c>
      <c r="I419" s="138" t="s">
        <v>10</v>
      </c>
      <c r="J419" s="138" t="s">
        <v>10</v>
      </c>
      <c r="K419" s="138" t="s">
        <v>10</v>
      </c>
    </row>
    <row r="420" spans="1:11" s="24" customFormat="1" ht="33.75" x14ac:dyDescent="0.2">
      <c r="A420" s="137" t="s">
        <v>174</v>
      </c>
      <c r="B420" s="136" t="s">
        <v>375</v>
      </c>
      <c r="C420" s="133" t="s">
        <v>208</v>
      </c>
      <c r="D420" s="135">
        <v>4.2000000000000002E-4</v>
      </c>
      <c r="E420" s="135">
        <v>0.34981000000000001</v>
      </c>
      <c r="F420" s="138" t="s">
        <v>10</v>
      </c>
      <c r="G420" s="138" t="s">
        <v>10</v>
      </c>
      <c r="H420" s="138" t="s">
        <v>10</v>
      </c>
      <c r="I420" s="138" t="s">
        <v>10</v>
      </c>
      <c r="J420" s="138" t="s">
        <v>10</v>
      </c>
      <c r="K420" s="138" t="s">
        <v>10</v>
      </c>
    </row>
    <row r="421" spans="1:11" s="24" customFormat="1" x14ac:dyDescent="0.2">
      <c r="A421" s="137"/>
      <c r="B421" s="137" t="s">
        <v>200</v>
      </c>
      <c r="C421" s="133"/>
      <c r="D421" s="135">
        <v>4.2000000000000002E-4</v>
      </c>
      <c r="E421" s="135">
        <v>0.34981000000000001</v>
      </c>
      <c r="F421" s="138" t="s">
        <v>10</v>
      </c>
      <c r="G421" s="138" t="s">
        <v>10</v>
      </c>
      <c r="H421" s="138" t="s">
        <v>10</v>
      </c>
      <c r="I421" s="138" t="s">
        <v>10</v>
      </c>
      <c r="J421" s="138" t="s">
        <v>10</v>
      </c>
      <c r="K421" s="138" t="s">
        <v>10</v>
      </c>
    </row>
    <row r="422" spans="1:11" s="24" customFormat="1" ht="78.75" x14ac:dyDescent="0.2">
      <c r="A422" s="137" t="s">
        <v>175</v>
      </c>
      <c r="B422" s="136" t="s">
        <v>377</v>
      </c>
      <c r="C422" s="133" t="s">
        <v>208</v>
      </c>
      <c r="D422" s="135">
        <v>5.9999999999999995E-4</v>
      </c>
      <c r="E422" s="135">
        <v>0.74172000000000005</v>
      </c>
      <c r="F422" s="138" t="s">
        <v>10</v>
      </c>
      <c r="G422" s="138" t="s">
        <v>10</v>
      </c>
      <c r="H422" s="138" t="s">
        <v>10</v>
      </c>
      <c r="I422" s="138" t="s">
        <v>10</v>
      </c>
      <c r="J422" s="138" t="s">
        <v>10</v>
      </c>
      <c r="K422" s="138" t="s">
        <v>10</v>
      </c>
    </row>
    <row r="423" spans="1:11" s="24" customFormat="1" x14ac:dyDescent="0.2">
      <c r="A423" s="137"/>
      <c r="B423" s="137" t="s">
        <v>200</v>
      </c>
      <c r="C423" s="133"/>
      <c r="D423" s="135">
        <v>5.9999999999999995E-4</v>
      </c>
      <c r="E423" s="135">
        <v>0.74172000000000005</v>
      </c>
      <c r="F423" s="138" t="s">
        <v>10</v>
      </c>
      <c r="G423" s="138" t="s">
        <v>10</v>
      </c>
      <c r="H423" s="138" t="s">
        <v>10</v>
      </c>
      <c r="I423" s="138" t="s">
        <v>10</v>
      </c>
      <c r="J423" s="138" t="s">
        <v>10</v>
      </c>
      <c r="K423" s="138" t="s">
        <v>10</v>
      </c>
    </row>
    <row r="424" spans="1:11" s="24" customFormat="1" ht="78.75" x14ac:dyDescent="0.2">
      <c r="A424" s="137" t="s">
        <v>9</v>
      </c>
      <c r="B424" s="136" t="s">
        <v>378</v>
      </c>
      <c r="C424" s="133" t="s">
        <v>208</v>
      </c>
      <c r="D424" s="135">
        <v>31.097000000000001</v>
      </c>
      <c r="E424" s="135">
        <v>269.52395000000001</v>
      </c>
      <c r="F424" s="135">
        <v>9</v>
      </c>
      <c r="G424" s="135">
        <v>85</v>
      </c>
      <c r="H424" s="135">
        <v>13.1</v>
      </c>
      <c r="I424" s="135">
        <v>96.350179999999995</v>
      </c>
      <c r="J424" s="134">
        <v>237.38167938931301</v>
      </c>
      <c r="K424" s="134">
        <v>279.73372753429209</v>
      </c>
    </row>
    <row r="425" spans="1:11" s="24" customFormat="1" x14ac:dyDescent="0.2">
      <c r="A425" s="137"/>
      <c r="B425" s="137" t="s">
        <v>0</v>
      </c>
      <c r="C425" s="133"/>
      <c r="D425" s="135">
        <v>20.355</v>
      </c>
      <c r="E425" s="135">
        <v>68.346999999999994</v>
      </c>
      <c r="F425" s="138" t="s">
        <v>10</v>
      </c>
      <c r="G425" s="138" t="s">
        <v>10</v>
      </c>
      <c r="H425" s="135">
        <v>3.3</v>
      </c>
      <c r="I425" s="135">
        <v>13.005000000000001</v>
      </c>
      <c r="J425" s="134">
        <v>616.81818181818187</v>
      </c>
      <c r="K425" s="134">
        <v>525.54402153018054</v>
      </c>
    </row>
    <row r="426" spans="1:11" s="24" customFormat="1" x14ac:dyDescent="0.2">
      <c r="A426" s="137"/>
      <c r="B426" s="137" t="s">
        <v>201</v>
      </c>
      <c r="C426" s="133"/>
      <c r="D426" s="135">
        <v>9</v>
      </c>
      <c r="E426" s="135">
        <v>85</v>
      </c>
      <c r="F426" s="135">
        <v>9</v>
      </c>
      <c r="G426" s="135">
        <v>85</v>
      </c>
      <c r="H426" s="135">
        <v>5.2</v>
      </c>
      <c r="I426" s="135">
        <v>57.361490000000003</v>
      </c>
      <c r="J426" s="134">
        <v>173.07692307692307</v>
      </c>
      <c r="K426" s="134">
        <v>148.18304057303951</v>
      </c>
    </row>
    <row r="427" spans="1:11" s="24" customFormat="1" x14ac:dyDescent="0.2">
      <c r="A427" s="137"/>
      <c r="B427" s="137" t="s">
        <v>200</v>
      </c>
      <c r="C427" s="133"/>
      <c r="D427" s="135">
        <v>1.742</v>
      </c>
      <c r="E427" s="135">
        <v>116.17695000000001</v>
      </c>
      <c r="F427" s="138" t="s">
        <v>10</v>
      </c>
      <c r="G427" s="138" t="s">
        <v>10</v>
      </c>
      <c r="H427" s="135">
        <v>4.5999999999999996</v>
      </c>
      <c r="I427" s="135">
        <v>25.983689999999999</v>
      </c>
      <c r="J427" s="134">
        <v>37.869565217391305</v>
      </c>
      <c r="K427" s="134">
        <v>447.11490169410115</v>
      </c>
    </row>
    <row r="428" spans="1:11" s="24" customFormat="1" ht="33.75" x14ac:dyDescent="0.2">
      <c r="A428" s="137" t="s">
        <v>176</v>
      </c>
      <c r="B428" s="136" t="s">
        <v>379</v>
      </c>
      <c r="C428" s="133" t="s">
        <v>208</v>
      </c>
      <c r="D428" s="135">
        <v>8.0000000000000004E-4</v>
      </c>
      <c r="E428" s="135">
        <v>0.10599</v>
      </c>
      <c r="F428" s="138" t="s">
        <v>10</v>
      </c>
      <c r="G428" s="138" t="s">
        <v>10</v>
      </c>
      <c r="H428" s="138" t="s">
        <v>10</v>
      </c>
      <c r="I428" s="138" t="s">
        <v>10</v>
      </c>
      <c r="J428" s="138" t="s">
        <v>10</v>
      </c>
      <c r="K428" s="138" t="s">
        <v>10</v>
      </c>
    </row>
    <row r="429" spans="1:11" s="24" customFormat="1" x14ac:dyDescent="0.2">
      <c r="A429" s="137"/>
      <c r="B429" s="137" t="s">
        <v>200</v>
      </c>
      <c r="C429" s="133"/>
      <c r="D429" s="135">
        <v>8.0000000000000004E-4</v>
      </c>
      <c r="E429" s="135">
        <v>0.10599</v>
      </c>
      <c r="F429" s="138" t="s">
        <v>10</v>
      </c>
      <c r="G429" s="138" t="s">
        <v>10</v>
      </c>
      <c r="H429" s="138" t="s">
        <v>10</v>
      </c>
      <c r="I429" s="138" t="s">
        <v>10</v>
      </c>
      <c r="J429" s="138" t="s">
        <v>10</v>
      </c>
      <c r="K429" s="138" t="s">
        <v>10</v>
      </c>
    </row>
    <row r="430" spans="1:11" s="24" customFormat="1" ht="56.25" x14ac:dyDescent="0.2">
      <c r="A430" s="137" t="s">
        <v>177</v>
      </c>
      <c r="B430" s="136" t="s">
        <v>380</v>
      </c>
      <c r="C430" s="133" t="s">
        <v>208</v>
      </c>
      <c r="D430" s="135">
        <v>8.6270000000000007</v>
      </c>
      <c r="E430" s="135">
        <v>3912.2179099999998</v>
      </c>
      <c r="F430" s="138" t="s">
        <v>10</v>
      </c>
      <c r="G430" s="138" t="s">
        <v>10</v>
      </c>
      <c r="H430" s="138" t="s">
        <v>10</v>
      </c>
      <c r="I430" s="138" t="s">
        <v>10</v>
      </c>
      <c r="J430" s="138" t="s">
        <v>10</v>
      </c>
      <c r="K430" s="138" t="s">
        <v>10</v>
      </c>
    </row>
    <row r="431" spans="1:11" s="24" customFormat="1" x14ac:dyDescent="0.2">
      <c r="A431" s="137"/>
      <c r="B431" s="137" t="s">
        <v>200</v>
      </c>
      <c r="C431" s="133"/>
      <c r="D431" s="135">
        <v>8.6270000000000007</v>
      </c>
      <c r="E431" s="135">
        <v>3912.2179099999998</v>
      </c>
      <c r="F431" s="138" t="s">
        <v>10</v>
      </c>
      <c r="G431" s="138" t="s">
        <v>10</v>
      </c>
      <c r="H431" s="138" t="s">
        <v>10</v>
      </c>
      <c r="I431" s="138" t="s">
        <v>10</v>
      </c>
      <c r="J431" s="138" t="s">
        <v>10</v>
      </c>
      <c r="K431" s="138" t="s">
        <v>10</v>
      </c>
    </row>
    <row r="432" spans="1:11" s="24" customFormat="1" ht="22.5" x14ac:dyDescent="0.2">
      <c r="A432" s="137" t="s">
        <v>868</v>
      </c>
      <c r="B432" s="136" t="s">
        <v>869</v>
      </c>
      <c r="C432" s="133" t="s">
        <v>208</v>
      </c>
      <c r="D432" s="135">
        <v>60.2</v>
      </c>
      <c r="E432" s="135">
        <v>1</v>
      </c>
      <c r="F432" s="135">
        <v>60.2</v>
      </c>
      <c r="G432" s="135">
        <v>1</v>
      </c>
      <c r="H432" s="135">
        <v>68.5</v>
      </c>
      <c r="I432" s="135">
        <v>5.0471000000000004</v>
      </c>
      <c r="J432" s="134">
        <v>87.883211678832112</v>
      </c>
      <c r="K432" s="138" t="s">
        <v>10</v>
      </c>
    </row>
    <row r="433" spans="1:11" s="24" customFormat="1" x14ac:dyDescent="0.2">
      <c r="A433" s="137"/>
      <c r="B433" s="137" t="s">
        <v>1</v>
      </c>
      <c r="C433" s="133"/>
      <c r="D433" s="135">
        <v>60.2</v>
      </c>
      <c r="E433" s="135">
        <v>1</v>
      </c>
      <c r="F433" s="135">
        <v>60.2</v>
      </c>
      <c r="G433" s="135">
        <v>1</v>
      </c>
      <c r="H433" s="138" t="s">
        <v>10</v>
      </c>
      <c r="I433" s="138" t="s">
        <v>10</v>
      </c>
      <c r="J433" s="138" t="s">
        <v>10</v>
      </c>
      <c r="K433" s="138" t="s">
        <v>10</v>
      </c>
    </row>
    <row r="434" spans="1:11" s="24" customFormat="1" x14ac:dyDescent="0.2">
      <c r="A434" s="137"/>
      <c r="B434" s="137" t="s">
        <v>201</v>
      </c>
      <c r="C434" s="133"/>
      <c r="D434" s="138" t="s">
        <v>10</v>
      </c>
      <c r="E434" s="138" t="s">
        <v>10</v>
      </c>
      <c r="F434" s="138" t="s">
        <v>10</v>
      </c>
      <c r="G434" s="138" t="s">
        <v>10</v>
      </c>
      <c r="H434" s="135">
        <v>68.5</v>
      </c>
      <c r="I434" s="135">
        <v>5.0471000000000004</v>
      </c>
      <c r="J434" s="138" t="s">
        <v>10</v>
      </c>
      <c r="K434" s="138" t="s">
        <v>10</v>
      </c>
    </row>
    <row r="435" spans="1:11" s="24" customFormat="1" ht="22.5" x14ac:dyDescent="0.2">
      <c r="A435" s="137" t="s">
        <v>36</v>
      </c>
      <c r="B435" s="136" t="s">
        <v>384</v>
      </c>
      <c r="C435" s="133" t="s">
        <v>208</v>
      </c>
      <c r="D435" s="135">
        <v>7.5999999999999998E-2</v>
      </c>
      <c r="E435" s="135">
        <v>5.8769999999999998</v>
      </c>
      <c r="F435" s="138" t="s">
        <v>10</v>
      </c>
      <c r="G435" s="138" t="s">
        <v>10</v>
      </c>
      <c r="H435" s="138" t="s">
        <v>10</v>
      </c>
      <c r="I435" s="138" t="s">
        <v>10</v>
      </c>
      <c r="J435" s="138" t="s">
        <v>10</v>
      </c>
      <c r="K435" s="138" t="s">
        <v>10</v>
      </c>
    </row>
    <row r="436" spans="1:11" s="24" customFormat="1" x14ac:dyDescent="0.2">
      <c r="A436" s="137"/>
      <c r="B436" s="137" t="s">
        <v>200</v>
      </c>
      <c r="C436" s="133"/>
      <c r="D436" s="135">
        <v>7.5999999999999998E-2</v>
      </c>
      <c r="E436" s="135">
        <v>5.8769999999999998</v>
      </c>
      <c r="F436" s="138" t="s">
        <v>10</v>
      </c>
      <c r="G436" s="138" t="s">
        <v>10</v>
      </c>
      <c r="H436" s="138" t="s">
        <v>10</v>
      </c>
      <c r="I436" s="138" t="s">
        <v>10</v>
      </c>
      <c r="J436" s="138" t="s">
        <v>10</v>
      </c>
      <c r="K436" s="138" t="s">
        <v>10</v>
      </c>
    </row>
    <row r="437" spans="1:11" s="24" customFormat="1" ht="33.75" x14ac:dyDescent="0.2">
      <c r="A437" s="137" t="s">
        <v>955</v>
      </c>
      <c r="B437" s="136" t="s">
        <v>984</v>
      </c>
      <c r="C437" s="133" t="s">
        <v>208</v>
      </c>
      <c r="D437" s="138" t="s">
        <v>10</v>
      </c>
      <c r="E437" s="138" t="s">
        <v>10</v>
      </c>
      <c r="F437" s="138" t="s">
        <v>10</v>
      </c>
      <c r="G437" s="138" t="s">
        <v>10</v>
      </c>
      <c r="H437" s="135">
        <v>3</v>
      </c>
      <c r="I437" s="135">
        <v>0.69291000000000003</v>
      </c>
      <c r="J437" s="138" t="s">
        <v>10</v>
      </c>
      <c r="K437" s="138" t="s">
        <v>10</v>
      </c>
    </row>
    <row r="438" spans="1:11" s="24" customFormat="1" x14ac:dyDescent="0.2">
      <c r="A438" s="137"/>
      <c r="B438" s="137" t="s">
        <v>200</v>
      </c>
      <c r="C438" s="133"/>
      <c r="D438" s="138" t="s">
        <v>10</v>
      </c>
      <c r="E438" s="138" t="s">
        <v>10</v>
      </c>
      <c r="F438" s="138" t="s">
        <v>10</v>
      </c>
      <c r="G438" s="138" t="s">
        <v>10</v>
      </c>
      <c r="H438" s="135">
        <v>3</v>
      </c>
      <c r="I438" s="135">
        <v>0.69291000000000003</v>
      </c>
      <c r="J438" s="138" t="s">
        <v>10</v>
      </c>
      <c r="K438" s="138" t="s">
        <v>10</v>
      </c>
    </row>
    <row r="439" spans="1:11" s="24" customFormat="1" ht="78.75" x14ac:dyDescent="0.2">
      <c r="A439" s="137" t="s">
        <v>181</v>
      </c>
      <c r="B439" s="136" t="s">
        <v>386</v>
      </c>
      <c r="C439" s="133" t="s">
        <v>208</v>
      </c>
      <c r="D439" s="135">
        <v>1E-4</v>
      </c>
      <c r="E439" s="135">
        <v>0.12975999999999999</v>
      </c>
      <c r="F439" s="135">
        <v>1E-4</v>
      </c>
      <c r="G439" s="135">
        <v>0.12975999999999999</v>
      </c>
      <c r="H439" s="138" t="s">
        <v>10</v>
      </c>
      <c r="I439" s="138" t="s">
        <v>10</v>
      </c>
      <c r="J439" s="138" t="s">
        <v>10</v>
      </c>
      <c r="K439" s="138" t="s">
        <v>10</v>
      </c>
    </row>
    <row r="440" spans="1:11" s="24" customFormat="1" x14ac:dyDescent="0.2">
      <c r="A440" s="137"/>
      <c r="B440" s="137" t="s">
        <v>200</v>
      </c>
      <c r="C440" s="133"/>
      <c r="D440" s="135">
        <v>1E-4</v>
      </c>
      <c r="E440" s="135">
        <v>0.12975999999999999</v>
      </c>
      <c r="F440" s="135">
        <v>1E-4</v>
      </c>
      <c r="G440" s="135">
        <v>0.12975999999999999</v>
      </c>
      <c r="H440" s="138" t="s">
        <v>10</v>
      </c>
      <c r="I440" s="138" t="s">
        <v>10</v>
      </c>
      <c r="J440" s="138" t="s">
        <v>10</v>
      </c>
      <c r="K440" s="138" t="s">
        <v>10</v>
      </c>
    </row>
    <row r="441" spans="1:11" s="24" customFormat="1" ht="78.75" x14ac:dyDescent="0.2">
      <c r="A441" s="137" t="s">
        <v>58</v>
      </c>
      <c r="B441" s="136" t="s">
        <v>387</v>
      </c>
      <c r="C441" s="133" t="s">
        <v>208</v>
      </c>
      <c r="D441" s="135">
        <v>0.2732</v>
      </c>
      <c r="E441" s="135">
        <v>35.242199999999997</v>
      </c>
      <c r="F441" s="135">
        <v>7.5399999999999998E-3</v>
      </c>
      <c r="G441" s="135">
        <v>4.0536700000000003</v>
      </c>
      <c r="H441" s="135">
        <v>3.8999999999999999E-4</v>
      </c>
      <c r="I441" s="135">
        <v>0.44956000000000002</v>
      </c>
      <c r="J441" s="138" t="s">
        <v>10</v>
      </c>
      <c r="K441" s="138" t="s">
        <v>10</v>
      </c>
    </row>
    <row r="442" spans="1:11" s="24" customFormat="1" x14ac:dyDescent="0.2">
      <c r="A442" s="137"/>
      <c r="B442" s="137" t="s">
        <v>200</v>
      </c>
      <c r="C442" s="133"/>
      <c r="D442" s="135">
        <v>0.2732</v>
      </c>
      <c r="E442" s="135">
        <v>35.242199999999997</v>
      </c>
      <c r="F442" s="135">
        <v>7.5399999999999998E-3</v>
      </c>
      <c r="G442" s="135">
        <v>4.0536700000000003</v>
      </c>
      <c r="H442" s="135">
        <v>3.8999999999999999E-4</v>
      </c>
      <c r="I442" s="135">
        <v>0.44956000000000002</v>
      </c>
      <c r="J442" s="138" t="s">
        <v>10</v>
      </c>
      <c r="K442" s="138" t="s">
        <v>10</v>
      </c>
    </row>
    <row r="443" spans="1:11" s="24" customFormat="1" ht="78.75" x14ac:dyDescent="0.2">
      <c r="A443" s="137" t="s">
        <v>496</v>
      </c>
      <c r="B443" s="136" t="s">
        <v>616</v>
      </c>
      <c r="C443" s="133" t="s">
        <v>208</v>
      </c>
      <c r="D443" s="135">
        <v>2.8E-3</v>
      </c>
      <c r="E443" s="135">
        <v>1.1306499999999999</v>
      </c>
      <c r="F443" s="135">
        <v>2.0000000000000001E-4</v>
      </c>
      <c r="G443" s="135">
        <v>0.40901999999999999</v>
      </c>
      <c r="H443" s="138" t="s">
        <v>10</v>
      </c>
      <c r="I443" s="138" t="s">
        <v>10</v>
      </c>
      <c r="J443" s="138" t="s">
        <v>10</v>
      </c>
      <c r="K443" s="138" t="s">
        <v>10</v>
      </c>
    </row>
    <row r="444" spans="1:11" s="24" customFormat="1" x14ac:dyDescent="0.2">
      <c r="A444" s="137"/>
      <c r="B444" s="137" t="s">
        <v>200</v>
      </c>
      <c r="C444" s="133"/>
      <c r="D444" s="135">
        <v>2.8E-3</v>
      </c>
      <c r="E444" s="135">
        <v>1.1306499999999999</v>
      </c>
      <c r="F444" s="135">
        <v>2.0000000000000001E-4</v>
      </c>
      <c r="G444" s="135">
        <v>0.40901999999999999</v>
      </c>
      <c r="H444" s="138" t="s">
        <v>10</v>
      </c>
      <c r="I444" s="138" t="s">
        <v>10</v>
      </c>
      <c r="J444" s="138" t="s">
        <v>10</v>
      </c>
      <c r="K444" s="138" t="s">
        <v>10</v>
      </c>
    </row>
    <row r="445" spans="1:11" s="24" customFormat="1" ht="45" x14ac:dyDescent="0.2">
      <c r="A445" s="137" t="s">
        <v>702</v>
      </c>
      <c r="B445" s="136" t="s">
        <v>703</v>
      </c>
      <c r="C445" s="133" t="s">
        <v>208</v>
      </c>
      <c r="D445" s="135">
        <v>6.9999999999999999E-4</v>
      </c>
      <c r="E445" s="135">
        <v>4.20885</v>
      </c>
      <c r="F445" s="135">
        <v>6.9999999999999999E-4</v>
      </c>
      <c r="G445" s="135">
        <v>4.20885</v>
      </c>
      <c r="H445" s="138" t="s">
        <v>10</v>
      </c>
      <c r="I445" s="138" t="s">
        <v>10</v>
      </c>
      <c r="J445" s="138" t="s">
        <v>10</v>
      </c>
      <c r="K445" s="138" t="s">
        <v>10</v>
      </c>
    </row>
    <row r="446" spans="1:11" s="24" customFormat="1" x14ac:dyDescent="0.2">
      <c r="A446" s="137"/>
      <c r="B446" s="137" t="s">
        <v>200</v>
      </c>
      <c r="C446" s="133"/>
      <c r="D446" s="135">
        <v>6.9999999999999999E-4</v>
      </c>
      <c r="E446" s="135">
        <v>4.20885</v>
      </c>
      <c r="F446" s="135">
        <v>6.9999999999999999E-4</v>
      </c>
      <c r="G446" s="135">
        <v>4.20885</v>
      </c>
      <c r="H446" s="138" t="s">
        <v>10</v>
      </c>
      <c r="I446" s="138" t="s">
        <v>10</v>
      </c>
      <c r="J446" s="138" t="s">
        <v>10</v>
      </c>
      <c r="K446" s="138" t="s">
        <v>10</v>
      </c>
    </row>
    <row r="447" spans="1:11" s="24" customFormat="1" ht="45" x14ac:dyDescent="0.2">
      <c r="A447" s="137" t="s">
        <v>183</v>
      </c>
      <c r="B447" s="136" t="s">
        <v>389</v>
      </c>
      <c r="C447" s="133" t="s">
        <v>208</v>
      </c>
      <c r="D447" s="135">
        <v>70.072000000000003</v>
      </c>
      <c r="E447" s="135">
        <v>74.194000000000003</v>
      </c>
      <c r="F447" s="135">
        <v>44.933</v>
      </c>
      <c r="G447" s="135">
        <v>13.442</v>
      </c>
      <c r="H447" s="135">
        <v>9.1229999999999993</v>
      </c>
      <c r="I447" s="135">
        <v>15.87459</v>
      </c>
      <c r="J447" s="134">
        <v>768.08067521648593</v>
      </c>
      <c r="K447" s="134">
        <v>467.3758503369221</v>
      </c>
    </row>
    <row r="448" spans="1:11" s="24" customFormat="1" x14ac:dyDescent="0.2">
      <c r="A448" s="137"/>
      <c r="B448" s="137" t="s">
        <v>0</v>
      </c>
      <c r="C448" s="133"/>
      <c r="D448" s="135">
        <v>21.573</v>
      </c>
      <c r="E448" s="135">
        <v>54.512</v>
      </c>
      <c r="F448" s="138" t="s">
        <v>10</v>
      </c>
      <c r="G448" s="138" t="s">
        <v>10</v>
      </c>
      <c r="H448" s="138" t="s">
        <v>10</v>
      </c>
      <c r="I448" s="138" t="s">
        <v>10</v>
      </c>
      <c r="J448" s="138" t="s">
        <v>10</v>
      </c>
      <c r="K448" s="138" t="s">
        <v>10</v>
      </c>
    </row>
    <row r="449" spans="1:11" s="24" customFormat="1" x14ac:dyDescent="0.2">
      <c r="A449" s="137"/>
      <c r="B449" s="137" t="s">
        <v>201</v>
      </c>
      <c r="C449" s="133"/>
      <c r="D449" s="135">
        <v>8.6989999999999998</v>
      </c>
      <c r="E449" s="135">
        <v>14.48</v>
      </c>
      <c r="F449" s="135">
        <v>5.133</v>
      </c>
      <c r="G449" s="135">
        <v>8.24</v>
      </c>
      <c r="H449" s="135">
        <v>8.5830000000000002</v>
      </c>
      <c r="I449" s="135">
        <v>15.12</v>
      </c>
      <c r="J449" s="134">
        <v>101.35150879645811</v>
      </c>
      <c r="K449" s="134">
        <v>95.767195767195773</v>
      </c>
    </row>
    <row r="450" spans="1:11" s="24" customFormat="1" x14ac:dyDescent="0.2">
      <c r="A450" s="137"/>
      <c r="B450" s="137" t="s">
        <v>200</v>
      </c>
      <c r="C450" s="133"/>
      <c r="D450" s="135">
        <v>39.799999999999997</v>
      </c>
      <c r="E450" s="135">
        <v>5.202</v>
      </c>
      <c r="F450" s="135">
        <v>39.799999999999997</v>
      </c>
      <c r="G450" s="135">
        <v>5.202</v>
      </c>
      <c r="H450" s="135">
        <v>0.54</v>
      </c>
      <c r="I450" s="135">
        <v>0.75458999999999998</v>
      </c>
      <c r="J450" s="138" t="s">
        <v>10</v>
      </c>
      <c r="K450" s="134">
        <v>689.38098835129017</v>
      </c>
    </row>
    <row r="451" spans="1:11" s="24" customFormat="1" x14ac:dyDescent="0.2">
      <c r="A451" s="137" t="s">
        <v>37</v>
      </c>
      <c r="B451" s="136" t="s">
        <v>390</v>
      </c>
      <c r="C451" s="133" t="s">
        <v>208</v>
      </c>
      <c r="D451" s="135">
        <v>58.253999999999998</v>
      </c>
      <c r="E451" s="135">
        <v>80.413970000000006</v>
      </c>
      <c r="F451" s="135">
        <v>3.9260000000000002</v>
      </c>
      <c r="G451" s="135">
        <v>3.0009999999999999</v>
      </c>
      <c r="H451" s="135">
        <v>373.09199999999998</v>
      </c>
      <c r="I451" s="135">
        <v>270.3648</v>
      </c>
      <c r="J451" s="138" t="s">
        <v>10</v>
      </c>
      <c r="K451" s="134">
        <v>29.742766070139311</v>
      </c>
    </row>
    <row r="452" spans="1:11" s="24" customFormat="1" x14ac:dyDescent="0.2">
      <c r="A452" s="137"/>
      <c r="B452" s="137" t="s">
        <v>0</v>
      </c>
      <c r="C452" s="133"/>
      <c r="D452" s="135">
        <v>26.503</v>
      </c>
      <c r="E452" s="135">
        <v>41.668970000000002</v>
      </c>
      <c r="F452" s="138" t="s">
        <v>10</v>
      </c>
      <c r="G452" s="138" t="s">
        <v>10</v>
      </c>
      <c r="H452" s="135">
        <v>39.5</v>
      </c>
      <c r="I452" s="135">
        <v>66.482050000000001</v>
      </c>
      <c r="J452" s="134">
        <v>67.096202531645559</v>
      </c>
      <c r="K452" s="134">
        <v>62.677023346903418</v>
      </c>
    </row>
    <row r="453" spans="1:11" s="24" customFormat="1" x14ac:dyDescent="0.2">
      <c r="A453" s="137"/>
      <c r="B453" s="137" t="s">
        <v>1</v>
      </c>
      <c r="C453" s="133"/>
      <c r="D453" s="135">
        <v>0.39400000000000002</v>
      </c>
      <c r="E453" s="135">
        <v>1.151</v>
      </c>
      <c r="F453" s="138" t="s">
        <v>10</v>
      </c>
      <c r="G453" s="138" t="s">
        <v>10</v>
      </c>
      <c r="H453" s="138" t="s">
        <v>10</v>
      </c>
      <c r="I453" s="138" t="s">
        <v>10</v>
      </c>
      <c r="J453" s="138" t="s">
        <v>10</v>
      </c>
      <c r="K453" s="138" t="s">
        <v>10</v>
      </c>
    </row>
    <row r="454" spans="1:11" s="24" customFormat="1" x14ac:dyDescent="0.2">
      <c r="A454" s="137"/>
      <c r="B454" s="137" t="s">
        <v>201</v>
      </c>
      <c r="C454" s="133"/>
      <c r="D454" s="135">
        <v>31.356999999999999</v>
      </c>
      <c r="E454" s="135">
        <v>37.594000000000001</v>
      </c>
      <c r="F454" s="135">
        <v>3.9260000000000002</v>
      </c>
      <c r="G454" s="135">
        <v>3.0009999999999999</v>
      </c>
      <c r="H454" s="135">
        <v>326.61500000000001</v>
      </c>
      <c r="I454" s="135">
        <v>201.32900000000001</v>
      </c>
      <c r="J454" s="138" t="s">
        <v>10</v>
      </c>
      <c r="K454" s="138" t="s">
        <v>10</v>
      </c>
    </row>
    <row r="455" spans="1:11" s="24" customFormat="1" x14ac:dyDescent="0.2">
      <c r="A455" s="137"/>
      <c r="B455" s="137" t="s">
        <v>200</v>
      </c>
      <c r="C455" s="133"/>
      <c r="D455" s="138" t="s">
        <v>10</v>
      </c>
      <c r="E455" s="138" t="s">
        <v>10</v>
      </c>
      <c r="F455" s="138" t="s">
        <v>10</v>
      </c>
      <c r="G455" s="138" t="s">
        <v>10</v>
      </c>
      <c r="H455" s="135">
        <v>6.9770000000000003</v>
      </c>
      <c r="I455" s="135">
        <v>2.55375</v>
      </c>
      <c r="J455" s="138" t="s">
        <v>10</v>
      </c>
      <c r="K455" s="138" t="s">
        <v>10</v>
      </c>
    </row>
    <row r="456" spans="1:11" s="24" customFormat="1" ht="78.75" x14ac:dyDescent="0.2">
      <c r="A456" s="137" t="s">
        <v>870</v>
      </c>
      <c r="B456" s="136" t="s">
        <v>871</v>
      </c>
      <c r="C456" s="133" t="s">
        <v>208</v>
      </c>
      <c r="D456" s="138" t="s">
        <v>10</v>
      </c>
      <c r="E456" s="138" t="s">
        <v>10</v>
      </c>
      <c r="F456" s="138" t="s">
        <v>10</v>
      </c>
      <c r="G456" s="138" t="s">
        <v>10</v>
      </c>
      <c r="H456" s="135">
        <v>16.276</v>
      </c>
      <c r="I456" s="135">
        <v>5.8152100000000004</v>
      </c>
      <c r="J456" s="138" t="s">
        <v>10</v>
      </c>
      <c r="K456" s="138" t="s">
        <v>10</v>
      </c>
    </row>
    <row r="457" spans="1:11" s="24" customFormat="1" x14ac:dyDescent="0.2">
      <c r="A457" s="137"/>
      <c r="B457" s="137" t="s">
        <v>200</v>
      </c>
      <c r="C457" s="133"/>
      <c r="D457" s="138" t="s">
        <v>10</v>
      </c>
      <c r="E457" s="138" t="s">
        <v>10</v>
      </c>
      <c r="F457" s="138" t="s">
        <v>10</v>
      </c>
      <c r="G457" s="138" t="s">
        <v>10</v>
      </c>
      <c r="H457" s="135">
        <v>16.276</v>
      </c>
      <c r="I457" s="135">
        <v>5.8152100000000004</v>
      </c>
      <c r="J457" s="138" t="s">
        <v>10</v>
      </c>
      <c r="K457" s="138" t="s">
        <v>10</v>
      </c>
    </row>
    <row r="458" spans="1:11" s="24" customFormat="1" ht="78.75" x14ac:dyDescent="0.2">
      <c r="A458" s="137" t="s">
        <v>38</v>
      </c>
      <c r="B458" s="136" t="s">
        <v>391</v>
      </c>
      <c r="C458" s="133" t="s">
        <v>208</v>
      </c>
      <c r="D458" s="135">
        <v>33.896790000000003</v>
      </c>
      <c r="E458" s="135">
        <v>6.9907300000000001</v>
      </c>
      <c r="F458" s="138" t="s">
        <v>10</v>
      </c>
      <c r="G458" s="138" t="s">
        <v>10</v>
      </c>
      <c r="H458" s="135">
        <v>3.3879999999999999</v>
      </c>
      <c r="I458" s="135">
        <v>5.64</v>
      </c>
      <c r="J458" s="138" t="s">
        <v>10</v>
      </c>
      <c r="K458" s="134">
        <v>123.94911347517731</v>
      </c>
    </row>
    <row r="459" spans="1:11" s="24" customFormat="1" x14ac:dyDescent="0.2">
      <c r="A459" s="137"/>
      <c r="B459" s="137" t="s">
        <v>201</v>
      </c>
      <c r="C459" s="133"/>
      <c r="D459" s="138" t="s">
        <v>10</v>
      </c>
      <c r="E459" s="138" t="s">
        <v>10</v>
      </c>
      <c r="F459" s="138" t="s">
        <v>10</v>
      </c>
      <c r="G459" s="138" t="s">
        <v>10</v>
      </c>
      <c r="H459" s="135">
        <v>3.3879999999999999</v>
      </c>
      <c r="I459" s="135">
        <v>5.64</v>
      </c>
      <c r="J459" s="138" t="s">
        <v>10</v>
      </c>
      <c r="K459" s="138" t="s">
        <v>10</v>
      </c>
    </row>
    <row r="460" spans="1:11" s="24" customFormat="1" x14ac:dyDescent="0.2">
      <c r="A460" s="137"/>
      <c r="B460" s="137" t="s">
        <v>200</v>
      </c>
      <c r="C460" s="133"/>
      <c r="D460" s="135">
        <v>33.896790000000003</v>
      </c>
      <c r="E460" s="135">
        <v>6.9907300000000001</v>
      </c>
      <c r="F460" s="138" t="s">
        <v>10</v>
      </c>
      <c r="G460" s="138" t="s">
        <v>10</v>
      </c>
      <c r="H460" s="138" t="s">
        <v>10</v>
      </c>
      <c r="I460" s="138" t="s">
        <v>10</v>
      </c>
      <c r="J460" s="138" t="s">
        <v>10</v>
      </c>
      <c r="K460" s="138" t="s">
        <v>10</v>
      </c>
    </row>
    <row r="461" spans="1:11" s="24" customFormat="1" ht="33.75" x14ac:dyDescent="0.2">
      <c r="A461" s="137" t="s">
        <v>874</v>
      </c>
      <c r="B461" s="136" t="s">
        <v>875</v>
      </c>
      <c r="C461" s="133" t="s">
        <v>208</v>
      </c>
      <c r="D461" s="135">
        <v>0.1158</v>
      </c>
      <c r="E461" s="135">
        <v>2.9424899999999998</v>
      </c>
      <c r="F461" s="135">
        <v>5.5E-2</v>
      </c>
      <c r="G461" s="135">
        <v>0.75570000000000004</v>
      </c>
      <c r="H461" s="135">
        <v>0.1265</v>
      </c>
      <c r="I461" s="135">
        <v>7.2720000000000002</v>
      </c>
      <c r="J461" s="134">
        <v>91.541501976284593</v>
      </c>
      <c r="K461" s="134">
        <v>40.463283828382835</v>
      </c>
    </row>
    <row r="462" spans="1:11" s="24" customFormat="1" x14ac:dyDescent="0.2">
      <c r="A462" s="137"/>
      <c r="B462" s="137" t="s">
        <v>201</v>
      </c>
      <c r="C462" s="133"/>
      <c r="D462" s="135">
        <v>0.1158</v>
      </c>
      <c r="E462" s="135">
        <v>2.9424899999999998</v>
      </c>
      <c r="F462" s="135">
        <v>5.5E-2</v>
      </c>
      <c r="G462" s="135">
        <v>0.75570000000000004</v>
      </c>
      <c r="H462" s="138" t="s">
        <v>10</v>
      </c>
      <c r="I462" s="138" t="s">
        <v>10</v>
      </c>
      <c r="J462" s="138" t="s">
        <v>10</v>
      </c>
      <c r="K462" s="138" t="s">
        <v>10</v>
      </c>
    </row>
    <row r="463" spans="1:11" s="24" customFormat="1" x14ac:dyDescent="0.2">
      <c r="A463" s="139"/>
      <c r="B463" s="139" t="s">
        <v>200</v>
      </c>
      <c r="C463" s="142"/>
      <c r="D463" s="141" t="s">
        <v>10</v>
      </c>
      <c r="E463" s="141" t="s">
        <v>10</v>
      </c>
      <c r="F463" s="141" t="s">
        <v>10</v>
      </c>
      <c r="G463" s="141" t="s">
        <v>10</v>
      </c>
      <c r="H463" s="140">
        <v>0.1265</v>
      </c>
      <c r="I463" s="140">
        <v>7.2720000000000002</v>
      </c>
      <c r="J463" s="141" t="s">
        <v>10</v>
      </c>
      <c r="K463" s="141" t="s">
        <v>10</v>
      </c>
    </row>
    <row r="464" spans="1:11" s="24" customFormat="1" x14ac:dyDescent="0.2">
      <c r="A464" s="45"/>
      <c r="B464" s="45"/>
      <c r="C464" s="62"/>
      <c r="D464" s="49"/>
      <c r="E464" s="49"/>
      <c r="F464" s="49"/>
      <c r="G464" s="49"/>
      <c r="H464" s="49"/>
      <c r="I464" s="49"/>
      <c r="J464" s="49"/>
      <c r="K464" s="49"/>
    </row>
    <row r="465" spans="1:11" s="24" customFormat="1" x14ac:dyDescent="0.2">
      <c r="A465" s="33" t="s">
        <v>212</v>
      </c>
      <c r="B465" s="43"/>
      <c r="C465" s="62"/>
      <c r="D465" s="49"/>
      <c r="E465" s="49"/>
      <c r="F465" s="49"/>
      <c r="G465" s="49"/>
      <c r="H465" s="49"/>
      <c r="I465" s="49"/>
      <c r="J465" s="49"/>
      <c r="K465" s="49"/>
    </row>
    <row r="466" spans="1:11" s="24" customFormat="1" x14ac:dyDescent="0.2">
      <c r="A466" s="45"/>
      <c r="B466" s="45"/>
      <c r="C466" s="62"/>
      <c r="D466" s="49"/>
      <c r="E466" s="49"/>
      <c r="F466" s="49"/>
      <c r="G466" s="49"/>
      <c r="H466" s="49"/>
      <c r="I466" s="49"/>
      <c r="J466" s="49"/>
      <c r="K466" s="49"/>
    </row>
    <row r="467" spans="1:11" s="24" customFormat="1" x14ac:dyDescent="0.2">
      <c r="A467" s="45"/>
      <c r="B467" s="45"/>
      <c r="C467" s="62"/>
      <c r="D467" s="49"/>
      <c r="E467" s="49"/>
      <c r="F467" s="49"/>
      <c r="G467" s="49"/>
      <c r="H467" s="49"/>
      <c r="I467" s="49"/>
      <c r="J467" s="49"/>
      <c r="K467" s="49"/>
    </row>
    <row r="468" spans="1:11" s="24" customFormat="1" x14ac:dyDescent="0.2">
      <c r="A468" s="45"/>
      <c r="B468" s="45"/>
      <c r="C468" s="62"/>
      <c r="D468" s="49"/>
      <c r="E468" s="49"/>
      <c r="F468" s="49"/>
      <c r="G468" s="49"/>
      <c r="H468" s="49"/>
      <c r="I468" s="49"/>
      <c r="J468" s="49"/>
      <c r="K468" s="49"/>
    </row>
    <row r="469" spans="1:11" s="24" customFormat="1" x14ac:dyDescent="0.2">
      <c r="A469" s="45"/>
      <c r="B469" s="45"/>
      <c r="C469" s="62"/>
      <c r="D469" s="49"/>
      <c r="E469" s="49"/>
      <c r="F469" s="49"/>
      <c r="G469" s="49"/>
      <c r="H469" s="49"/>
      <c r="I469" s="49"/>
      <c r="J469" s="49"/>
      <c r="K469" s="49"/>
    </row>
    <row r="470" spans="1:11" s="24" customFormat="1" x14ac:dyDescent="0.2">
      <c r="A470" s="45"/>
      <c r="B470" s="45"/>
      <c r="C470" s="62"/>
      <c r="D470" s="49"/>
      <c r="E470" s="49"/>
      <c r="F470" s="49"/>
      <c r="G470" s="49"/>
      <c r="H470" s="49"/>
      <c r="I470" s="49"/>
      <c r="J470" s="49"/>
      <c r="K470" s="49"/>
    </row>
    <row r="471" spans="1:11" s="24" customFormat="1" x14ac:dyDescent="0.2">
      <c r="A471" s="45"/>
      <c r="B471" s="45"/>
      <c r="C471" s="62"/>
      <c r="D471" s="49"/>
      <c r="E471" s="49"/>
      <c r="F471" s="49"/>
      <c r="G471" s="49"/>
      <c r="H471" s="49"/>
      <c r="I471" s="49"/>
      <c r="J471" s="49"/>
      <c r="K471" s="49"/>
    </row>
    <row r="472" spans="1:11" s="24" customFormat="1" x14ac:dyDescent="0.2">
      <c r="A472" s="45"/>
      <c r="B472" s="45"/>
      <c r="C472" s="62"/>
      <c r="D472" s="49"/>
      <c r="E472" s="49"/>
      <c r="F472" s="49"/>
      <c r="G472" s="49"/>
      <c r="H472" s="49"/>
      <c r="I472" s="49"/>
      <c r="J472" s="49"/>
      <c r="K472" s="49"/>
    </row>
    <row r="473" spans="1:11" s="24" customFormat="1" x14ac:dyDescent="0.2">
      <c r="A473" s="45"/>
      <c r="B473" s="45"/>
      <c r="C473" s="62"/>
      <c r="D473" s="49"/>
      <c r="E473" s="49"/>
      <c r="F473" s="49"/>
      <c r="G473" s="49"/>
      <c r="H473" s="49"/>
      <c r="I473" s="49"/>
      <c r="J473" s="49"/>
      <c r="K473" s="49"/>
    </row>
    <row r="474" spans="1:11" s="24" customFormat="1" x14ac:dyDescent="0.2">
      <c r="A474" s="45"/>
      <c r="B474" s="45"/>
      <c r="C474" s="62"/>
      <c r="D474" s="49"/>
      <c r="E474" s="49"/>
      <c r="F474" s="49"/>
      <c r="G474" s="49"/>
      <c r="H474" s="49"/>
      <c r="I474" s="49"/>
      <c r="J474" s="49"/>
      <c r="K474" s="49"/>
    </row>
    <row r="475" spans="1:11" s="24" customFormat="1" x14ac:dyDescent="0.2">
      <c r="A475" s="45"/>
      <c r="B475" s="45"/>
      <c r="C475" s="62"/>
      <c r="D475" s="49"/>
      <c r="E475" s="49"/>
      <c r="F475" s="49"/>
      <c r="G475" s="49"/>
      <c r="H475" s="49"/>
      <c r="I475" s="49"/>
      <c r="J475" s="49"/>
      <c r="K475" s="49"/>
    </row>
    <row r="476" spans="1:11" s="24" customFormat="1" x14ac:dyDescent="0.2">
      <c r="A476" s="45"/>
      <c r="B476" s="45"/>
      <c r="C476" s="62"/>
      <c r="D476" s="49"/>
      <c r="E476" s="49"/>
      <c r="F476" s="49"/>
      <c r="G476" s="49"/>
      <c r="H476" s="49"/>
      <c r="I476" s="49"/>
      <c r="J476" s="49"/>
      <c r="K476" s="49"/>
    </row>
    <row r="477" spans="1:11" s="24" customFormat="1" x14ac:dyDescent="0.2">
      <c r="A477" s="45"/>
      <c r="B477" s="45"/>
      <c r="C477" s="62"/>
      <c r="D477" s="49"/>
      <c r="E477" s="49"/>
      <c r="F477" s="49"/>
      <c r="G477" s="49"/>
      <c r="H477" s="49"/>
      <c r="I477" s="49"/>
      <c r="J477" s="49"/>
      <c r="K477" s="49"/>
    </row>
    <row r="478" spans="1:11" s="24" customFormat="1" x14ac:dyDescent="0.2">
      <c r="A478" s="45"/>
      <c r="B478" s="45"/>
      <c r="C478" s="62"/>
      <c r="D478" s="49"/>
      <c r="E478" s="49"/>
      <c r="F478" s="49"/>
      <c r="G478" s="49"/>
      <c r="H478" s="49"/>
      <c r="I478" s="49"/>
      <c r="J478" s="49"/>
      <c r="K478" s="49"/>
    </row>
    <row r="479" spans="1:11" s="24" customFormat="1" x14ac:dyDescent="0.2">
      <c r="A479" s="45"/>
      <c r="B479" s="45"/>
      <c r="C479" s="62"/>
      <c r="D479" s="49"/>
      <c r="E479" s="49"/>
      <c r="F479" s="49"/>
      <c r="G479" s="49"/>
      <c r="H479" s="49"/>
      <c r="I479" s="49"/>
      <c r="J479" s="49"/>
      <c r="K479" s="49"/>
    </row>
    <row r="480" spans="1:11" s="24" customFormat="1" x14ac:dyDescent="0.2">
      <c r="A480" s="45"/>
      <c r="B480" s="45"/>
      <c r="C480" s="62"/>
      <c r="D480" s="49"/>
      <c r="E480" s="49"/>
      <c r="F480" s="49"/>
      <c r="G480" s="49"/>
      <c r="H480" s="49"/>
      <c r="I480" s="49"/>
      <c r="J480" s="49"/>
      <c r="K480" s="49"/>
    </row>
    <row r="481" spans="1:11" s="24" customFormat="1" x14ac:dyDescent="0.2">
      <c r="A481" s="45"/>
      <c r="B481" s="45"/>
      <c r="C481" s="62"/>
      <c r="D481" s="49"/>
      <c r="E481" s="49"/>
      <c r="F481" s="49"/>
      <c r="G481" s="49"/>
      <c r="H481" s="49"/>
      <c r="I481" s="49"/>
      <c r="J481" s="49"/>
      <c r="K481" s="49"/>
    </row>
    <row r="482" spans="1:11" s="24" customFormat="1" x14ac:dyDescent="0.2">
      <c r="A482" s="45"/>
      <c r="B482" s="45"/>
      <c r="C482" s="62"/>
      <c r="D482" s="49"/>
      <c r="E482" s="49"/>
      <c r="F482" s="49"/>
      <c r="G482" s="49"/>
      <c r="H482" s="49"/>
      <c r="I482" s="49"/>
      <c r="J482" s="49"/>
      <c r="K482" s="49"/>
    </row>
    <row r="483" spans="1:11" s="24" customFormat="1" x14ac:dyDescent="0.2">
      <c r="A483" s="45"/>
      <c r="B483" s="45"/>
      <c r="C483" s="62"/>
      <c r="D483" s="49"/>
      <c r="E483" s="49"/>
      <c r="F483" s="49"/>
      <c r="G483" s="49"/>
      <c r="H483" s="49"/>
      <c r="I483" s="49"/>
      <c r="J483" s="49"/>
      <c r="K483" s="49"/>
    </row>
    <row r="484" spans="1:11" s="24" customFormat="1" x14ac:dyDescent="0.2">
      <c r="A484" s="45"/>
      <c r="B484" s="45"/>
      <c r="C484" s="62"/>
      <c r="D484" s="49"/>
      <c r="E484" s="49"/>
      <c r="F484" s="49"/>
      <c r="G484" s="49"/>
      <c r="H484" s="49"/>
      <c r="I484" s="49"/>
      <c r="J484" s="49"/>
      <c r="K484" s="49"/>
    </row>
    <row r="485" spans="1:11" s="24" customFormat="1" x14ac:dyDescent="0.2">
      <c r="A485" s="45"/>
      <c r="B485" s="45"/>
      <c r="C485" s="62"/>
      <c r="D485" s="49"/>
      <c r="E485" s="49"/>
      <c r="F485" s="49"/>
      <c r="G485" s="49"/>
      <c r="H485" s="49"/>
      <c r="I485" s="49"/>
      <c r="J485" s="49"/>
      <c r="K485" s="49"/>
    </row>
    <row r="486" spans="1:11" s="24" customFormat="1" x14ac:dyDescent="0.2">
      <c r="A486" s="45"/>
      <c r="B486" s="45"/>
      <c r="C486" s="62"/>
      <c r="D486" s="49"/>
      <c r="E486" s="49"/>
      <c r="F486" s="49"/>
      <c r="G486" s="49"/>
      <c r="H486" s="49"/>
      <c r="I486" s="49"/>
      <c r="J486" s="49"/>
      <c r="K486" s="49"/>
    </row>
    <row r="487" spans="1:11" s="24" customFormat="1" x14ac:dyDescent="0.2">
      <c r="A487" s="45"/>
      <c r="B487" s="45"/>
      <c r="C487" s="62"/>
      <c r="D487" s="49"/>
      <c r="E487" s="49"/>
      <c r="F487" s="49"/>
      <c r="G487" s="49"/>
      <c r="H487" s="49"/>
      <c r="I487" s="49"/>
      <c r="J487" s="49"/>
      <c r="K487" s="49"/>
    </row>
    <row r="488" spans="1:11" s="24" customFormat="1" x14ac:dyDescent="0.2">
      <c r="A488" s="45"/>
      <c r="B488" s="45"/>
      <c r="C488" s="62"/>
      <c r="D488" s="49"/>
      <c r="E488" s="49"/>
      <c r="F488" s="49"/>
      <c r="G488" s="49"/>
      <c r="H488" s="49"/>
      <c r="I488" s="49"/>
      <c r="J488" s="49"/>
      <c r="K488" s="49"/>
    </row>
    <row r="489" spans="1:11" s="24" customFormat="1" x14ac:dyDescent="0.2">
      <c r="A489" s="45"/>
      <c r="B489" s="45"/>
      <c r="C489" s="62"/>
      <c r="D489" s="49"/>
      <c r="E489" s="49"/>
      <c r="F489" s="49"/>
      <c r="G489" s="49"/>
      <c r="H489" s="49"/>
      <c r="I489" s="49"/>
      <c r="J489" s="49"/>
      <c r="K489" s="49"/>
    </row>
    <row r="490" spans="1:11" s="24" customFormat="1" x14ac:dyDescent="0.2">
      <c r="A490" s="45"/>
      <c r="B490" s="45"/>
      <c r="C490" s="62"/>
      <c r="D490" s="49"/>
      <c r="E490" s="49"/>
      <c r="F490" s="49"/>
      <c r="G490" s="49"/>
      <c r="H490" s="49"/>
      <c r="I490" s="49"/>
      <c r="J490" s="49"/>
      <c r="K490" s="49"/>
    </row>
    <row r="491" spans="1:11" s="24" customFormat="1" x14ac:dyDescent="0.2">
      <c r="A491" s="45"/>
      <c r="B491" s="45"/>
      <c r="C491" s="62"/>
      <c r="D491" s="49"/>
      <c r="E491" s="49"/>
      <c r="F491" s="49"/>
      <c r="G491" s="49"/>
      <c r="H491" s="49"/>
      <c r="I491" s="49"/>
      <c r="J491" s="49"/>
      <c r="K491" s="49"/>
    </row>
    <row r="492" spans="1:11" s="24" customFormat="1" x14ac:dyDescent="0.2">
      <c r="A492" s="45"/>
      <c r="B492" s="45"/>
      <c r="C492" s="62"/>
      <c r="D492" s="49"/>
      <c r="E492" s="49"/>
      <c r="F492" s="49"/>
      <c r="G492" s="49"/>
      <c r="H492" s="49"/>
      <c r="I492" s="49"/>
      <c r="J492" s="49"/>
      <c r="K492" s="49"/>
    </row>
    <row r="493" spans="1:11" s="24" customFormat="1" x14ac:dyDescent="0.2">
      <c r="A493" s="45"/>
      <c r="B493" s="45"/>
      <c r="C493" s="62"/>
      <c r="D493" s="49"/>
      <c r="E493" s="49"/>
      <c r="F493" s="49"/>
      <c r="G493" s="49"/>
      <c r="H493" s="49"/>
      <c r="I493" s="49"/>
      <c r="J493" s="49"/>
      <c r="K493" s="49"/>
    </row>
    <row r="494" spans="1:11" s="24" customFormat="1" x14ac:dyDescent="0.2">
      <c r="A494" s="45"/>
      <c r="B494" s="45"/>
      <c r="C494" s="62"/>
      <c r="D494" s="49"/>
      <c r="E494" s="49"/>
      <c r="F494" s="49"/>
      <c r="G494" s="49"/>
      <c r="H494" s="49"/>
      <c r="I494" s="49"/>
      <c r="J494" s="49"/>
      <c r="K494" s="49"/>
    </row>
    <row r="495" spans="1:11" s="24" customFormat="1" x14ac:dyDescent="0.2">
      <c r="A495" s="45"/>
      <c r="B495" s="45"/>
      <c r="C495" s="62"/>
      <c r="D495" s="49"/>
      <c r="E495" s="49"/>
      <c r="F495" s="49"/>
      <c r="G495" s="49"/>
      <c r="H495" s="49"/>
      <c r="I495" s="49"/>
      <c r="J495" s="49"/>
      <c r="K495" s="49"/>
    </row>
    <row r="496" spans="1:11" s="24" customFormat="1" x14ac:dyDescent="0.2">
      <c r="A496" s="45"/>
      <c r="B496" s="45"/>
      <c r="C496" s="62"/>
      <c r="D496" s="49"/>
      <c r="E496" s="49"/>
      <c r="F496" s="49"/>
      <c r="G496" s="49"/>
      <c r="H496" s="49"/>
      <c r="I496" s="49"/>
      <c r="J496" s="49"/>
      <c r="K496" s="49"/>
    </row>
    <row r="497" spans="1:11" s="24" customFormat="1" x14ac:dyDescent="0.2">
      <c r="A497" s="45"/>
      <c r="B497" s="45"/>
      <c r="C497" s="62"/>
      <c r="D497" s="49"/>
      <c r="E497" s="49"/>
      <c r="F497" s="49"/>
      <c r="G497" s="49"/>
      <c r="H497" s="49"/>
      <c r="I497" s="49"/>
      <c r="J497" s="49"/>
      <c r="K497" s="49"/>
    </row>
    <row r="498" spans="1:11" s="24" customFormat="1" x14ac:dyDescent="0.2">
      <c r="A498" s="45"/>
      <c r="B498" s="45"/>
      <c r="C498" s="62"/>
      <c r="D498" s="49"/>
      <c r="E498" s="49"/>
      <c r="F498" s="49"/>
      <c r="G498" s="49"/>
      <c r="H498" s="49"/>
      <c r="I498" s="49"/>
      <c r="J498" s="49"/>
      <c r="K498" s="49"/>
    </row>
    <row r="499" spans="1:11" s="24" customFormat="1" x14ac:dyDescent="0.2">
      <c r="A499" s="45"/>
      <c r="B499" s="45"/>
      <c r="C499" s="62"/>
      <c r="D499" s="49"/>
      <c r="E499" s="49"/>
      <c r="F499" s="49"/>
      <c r="G499" s="49"/>
      <c r="H499" s="49"/>
      <c r="I499" s="49"/>
      <c r="J499" s="49"/>
      <c r="K499" s="49"/>
    </row>
    <row r="500" spans="1:11" s="24" customFormat="1" x14ac:dyDescent="0.2">
      <c r="A500" s="45"/>
      <c r="B500" s="45"/>
      <c r="C500" s="62"/>
      <c r="D500" s="49"/>
      <c r="E500" s="49"/>
      <c r="F500" s="49"/>
      <c r="G500" s="49"/>
      <c r="H500" s="49"/>
      <c r="I500" s="49"/>
      <c r="J500" s="49"/>
      <c r="K500" s="49"/>
    </row>
    <row r="501" spans="1:11" s="24" customFormat="1" x14ac:dyDescent="0.2">
      <c r="A501" s="45"/>
      <c r="B501" s="45"/>
      <c r="C501" s="62"/>
      <c r="D501" s="49"/>
      <c r="E501" s="49"/>
      <c r="F501" s="49"/>
      <c r="G501" s="49"/>
      <c r="H501" s="49"/>
      <c r="I501" s="49"/>
      <c r="J501" s="49"/>
      <c r="K501" s="49"/>
    </row>
    <row r="502" spans="1:11" s="24" customFormat="1" x14ac:dyDescent="0.2">
      <c r="A502" s="45"/>
      <c r="B502" s="45"/>
      <c r="C502" s="62"/>
      <c r="D502" s="49"/>
      <c r="E502" s="49"/>
      <c r="F502" s="49"/>
      <c r="G502" s="49"/>
      <c r="H502" s="49"/>
      <c r="I502" s="49"/>
      <c r="J502" s="49"/>
      <c r="K502" s="49"/>
    </row>
    <row r="503" spans="1:11" s="24" customFormat="1" x14ac:dyDescent="0.2">
      <c r="A503" s="45"/>
      <c r="B503" s="45"/>
      <c r="C503" s="62"/>
      <c r="D503" s="49"/>
      <c r="E503" s="49"/>
      <c r="F503" s="49"/>
      <c r="G503" s="49"/>
      <c r="H503" s="49"/>
      <c r="I503" s="49"/>
      <c r="J503" s="49"/>
      <c r="K503" s="49"/>
    </row>
    <row r="504" spans="1:11" s="24" customFormat="1" x14ac:dyDescent="0.2">
      <c r="A504" s="45"/>
      <c r="B504" s="45"/>
      <c r="C504" s="62"/>
      <c r="D504" s="49"/>
      <c r="E504" s="49"/>
      <c r="F504" s="49"/>
      <c r="G504" s="49"/>
      <c r="H504" s="49"/>
      <c r="I504" s="49"/>
      <c r="J504" s="49"/>
      <c r="K504" s="49"/>
    </row>
    <row r="505" spans="1:11" s="24" customFormat="1" x14ac:dyDescent="0.2">
      <c r="A505" s="45"/>
      <c r="B505" s="45"/>
      <c r="C505" s="62"/>
      <c r="D505" s="49"/>
      <c r="E505" s="49"/>
      <c r="F505" s="49"/>
      <c r="G505" s="49"/>
      <c r="H505" s="49"/>
      <c r="I505" s="49"/>
      <c r="J505" s="49"/>
      <c r="K505" s="49"/>
    </row>
    <row r="506" spans="1:11" s="24" customFormat="1" x14ac:dyDescent="0.2">
      <c r="A506" s="45"/>
      <c r="B506" s="45"/>
      <c r="C506" s="62"/>
      <c r="D506" s="49"/>
      <c r="E506" s="49"/>
      <c r="F506" s="49"/>
      <c r="G506" s="49"/>
      <c r="H506" s="49"/>
      <c r="I506" s="49"/>
      <c r="J506" s="49"/>
      <c r="K506" s="49"/>
    </row>
    <row r="507" spans="1:11" s="24" customFormat="1" x14ac:dyDescent="0.2">
      <c r="A507" s="45"/>
      <c r="B507" s="45"/>
      <c r="C507" s="62"/>
      <c r="D507" s="49"/>
      <c r="E507" s="49"/>
      <c r="F507" s="49"/>
      <c r="G507" s="49"/>
      <c r="H507" s="49"/>
      <c r="I507" s="49"/>
      <c r="J507" s="49"/>
      <c r="K507" s="49"/>
    </row>
    <row r="508" spans="1:11" s="24" customFormat="1" x14ac:dyDescent="0.2">
      <c r="A508" s="45"/>
      <c r="B508" s="45"/>
      <c r="C508" s="62"/>
      <c r="D508" s="49"/>
      <c r="E508" s="49"/>
      <c r="F508" s="49"/>
      <c r="G508" s="49"/>
      <c r="H508" s="49"/>
      <c r="I508" s="49"/>
      <c r="J508" s="49"/>
      <c r="K508" s="49"/>
    </row>
    <row r="509" spans="1:11" s="24" customFormat="1" x14ac:dyDescent="0.2">
      <c r="A509" s="45"/>
      <c r="B509" s="45"/>
      <c r="C509" s="62"/>
      <c r="D509" s="49"/>
      <c r="E509" s="49"/>
      <c r="F509" s="49"/>
      <c r="G509" s="49"/>
      <c r="H509" s="49"/>
      <c r="I509" s="49"/>
      <c r="J509" s="49"/>
      <c r="K509" s="49"/>
    </row>
    <row r="510" spans="1:11" s="24" customFormat="1" x14ac:dyDescent="0.2">
      <c r="A510" s="45"/>
      <c r="B510" s="45"/>
      <c r="C510" s="62"/>
      <c r="D510" s="49"/>
      <c r="E510" s="49"/>
      <c r="F510" s="49"/>
      <c r="G510" s="49"/>
      <c r="H510" s="49"/>
      <c r="I510" s="49"/>
      <c r="J510" s="49"/>
      <c r="K510" s="49"/>
    </row>
    <row r="511" spans="1:11" s="24" customFormat="1" x14ac:dyDescent="0.2">
      <c r="A511" s="45"/>
      <c r="B511" s="45"/>
      <c r="C511" s="62"/>
      <c r="D511" s="49"/>
      <c r="E511" s="49"/>
      <c r="F511" s="49"/>
      <c r="G511" s="49"/>
      <c r="H511" s="49"/>
      <c r="I511" s="49"/>
      <c r="J511" s="49"/>
      <c r="K511" s="49"/>
    </row>
    <row r="512" spans="1:11" s="24" customFormat="1" x14ac:dyDescent="0.2">
      <c r="A512" s="45"/>
      <c r="B512" s="45"/>
      <c r="C512" s="62"/>
      <c r="D512" s="49"/>
      <c r="E512" s="49"/>
      <c r="F512" s="49"/>
      <c r="G512" s="49"/>
      <c r="H512" s="49"/>
      <c r="I512" s="49"/>
      <c r="J512" s="49"/>
      <c r="K512" s="49"/>
    </row>
    <row r="513" spans="1:11" s="24" customFormat="1" x14ac:dyDescent="0.2">
      <c r="A513" s="45"/>
      <c r="B513" s="45"/>
      <c r="C513" s="62"/>
      <c r="D513" s="49"/>
      <c r="E513" s="49"/>
      <c r="F513" s="49"/>
      <c r="G513" s="49"/>
      <c r="H513" s="49"/>
      <c r="I513" s="49"/>
      <c r="J513" s="49"/>
      <c r="K513" s="49"/>
    </row>
    <row r="514" spans="1:11" s="24" customFormat="1" x14ac:dyDescent="0.2">
      <c r="A514" s="45"/>
      <c r="B514" s="45"/>
      <c r="C514" s="62"/>
      <c r="D514" s="49"/>
      <c r="E514" s="49"/>
      <c r="F514" s="49"/>
      <c r="G514" s="49"/>
      <c r="H514" s="49"/>
      <c r="I514" s="49"/>
      <c r="J514" s="49"/>
      <c r="K514" s="49"/>
    </row>
    <row r="515" spans="1:11" s="24" customFormat="1" x14ac:dyDescent="0.2">
      <c r="A515" s="45"/>
      <c r="B515" s="45"/>
      <c r="C515" s="62"/>
      <c r="D515" s="49"/>
      <c r="E515" s="49"/>
      <c r="F515" s="49"/>
      <c r="G515" s="49"/>
      <c r="H515" s="49"/>
      <c r="I515" s="49"/>
      <c r="J515" s="49"/>
      <c r="K515" s="49"/>
    </row>
    <row r="516" spans="1:11" s="24" customFormat="1" x14ac:dyDescent="0.2">
      <c r="A516" s="45"/>
      <c r="B516" s="45"/>
      <c r="C516" s="62"/>
      <c r="D516" s="49"/>
      <c r="E516" s="49"/>
      <c r="F516" s="49"/>
      <c r="G516" s="49"/>
      <c r="H516" s="49"/>
      <c r="I516" s="49"/>
      <c r="J516" s="49"/>
      <c r="K516" s="49"/>
    </row>
    <row r="517" spans="1:11" s="24" customFormat="1" x14ac:dyDescent="0.2">
      <c r="A517" s="45"/>
      <c r="B517" s="45"/>
      <c r="C517" s="62"/>
      <c r="D517" s="49"/>
      <c r="E517" s="49"/>
      <c r="F517" s="49"/>
      <c r="G517" s="49"/>
      <c r="H517" s="49"/>
      <c r="I517" s="49"/>
      <c r="J517" s="49"/>
      <c r="K517" s="49"/>
    </row>
    <row r="518" spans="1:11" s="24" customFormat="1" x14ac:dyDescent="0.2">
      <c r="A518" s="45"/>
      <c r="B518" s="45"/>
      <c r="C518" s="62"/>
      <c r="D518" s="49"/>
      <c r="E518" s="49"/>
      <c r="F518" s="49"/>
      <c r="G518" s="49"/>
      <c r="H518" s="49"/>
      <c r="I518" s="49"/>
      <c r="J518" s="49"/>
      <c r="K518" s="49"/>
    </row>
    <row r="519" spans="1:11" s="24" customFormat="1" x14ac:dyDescent="0.2">
      <c r="A519" s="45"/>
      <c r="B519" s="45"/>
      <c r="C519" s="62"/>
      <c r="D519" s="49"/>
      <c r="E519" s="49"/>
      <c r="F519" s="49"/>
      <c r="G519" s="49"/>
      <c r="H519" s="49"/>
      <c r="I519" s="49"/>
      <c r="J519" s="49"/>
      <c r="K519" s="49"/>
    </row>
    <row r="520" spans="1:11" s="24" customFormat="1" x14ac:dyDescent="0.2">
      <c r="A520" s="45"/>
      <c r="B520" s="45"/>
      <c r="C520" s="62"/>
      <c r="D520" s="49"/>
      <c r="E520" s="49"/>
      <c r="F520" s="49"/>
      <c r="G520" s="49"/>
      <c r="H520" s="49"/>
      <c r="I520" s="49"/>
      <c r="J520" s="49"/>
      <c r="K520" s="49"/>
    </row>
    <row r="521" spans="1:11" s="24" customFormat="1" x14ac:dyDescent="0.2">
      <c r="A521" s="45"/>
      <c r="B521" s="45"/>
      <c r="C521" s="62"/>
      <c r="D521" s="49"/>
      <c r="E521" s="49"/>
      <c r="F521" s="49"/>
      <c r="G521" s="49"/>
      <c r="H521" s="49"/>
      <c r="I521" s="49"/>
      <c r="J521" s="49"/>
      <c r="K521" s="49"/>
    </row>
    <row r="522" spans="1:11" s="24" customFormat="1" x14ac:dyDescent="0.2">
      <c r="A522" s="45"/>
      <c r="B522" s="45"/>
      <c r="C522" s="62"/>
      <c r="D522" s="49"/>
      <c r="E522" s="49"/>
      <c r="F522" s="49"/>
      <c r="G522" s="49"/>
      <c r="H522" s="49"/>
      <c r="I522" s="49"/>
      <c r="J522" s="49"/>
      <c r="K522" s="49"/>
    </row>
    <row r="523" spans="1:11" s="24" customFormat="1" x14ac:dyDescent="0.2">
      <c r="A523" s="45"/>
      <c r="B523" s="45"/>
      <c r="C523" s="62"/>
      <c r="D523" s="49"/>
      <c r="E523" s="49"/>
      <c r="F523" s="49"/>
      <c r="G523" s="49"/>
      <c r="H523" s="49"/>
      <c r="I523" s="49"/>
      <c r="J523" s="49"/>
      <c r="K523" s="49"/>
    </row>
    <row r="524" spans="1:11" x14ac:dyDescent="0.2">
      <c r="A524" s="45"/>
      <c r="B524" s="45"/>
      <c r="C524" s="62"/>
      <c r="D524" s="49"/>
      <c r="E524" s="49"/>
      <c r="F524" s="49"/>
      <c r="G524" s="49"/>
      <c r="J524" s="49"/>
      <c r="K524" s="49"/>
    </row>
    <row r="525" spans="1:11" x14ac:dyDescent="0.2">
      <c r="A525" s="45"/>
      <c r="B525" s="45"/>
      <c r="C525" s="62"/>
      <c r="D525" s="49"/>
      <c r="E525" s="49"/>
      <c r="F525" s="49"/>
      <c r="G525" s="49"/>
      <c r="J525" s="49"/>
      <c r="K525" s="49"/>
    </row>
    <row r="526" spans="1:11" x14ac:dyDescent="0.2">
      <c r="A526" s="45"/>
      <c r="B526" s="45"/>
      <c r="C526" s="62"/>
      <c r="D526" s="49"/>
      <c r="E526" s="49"/>
      <c r="F526" s="49"/>
      <c r="G526" s="49"/>
      <c r="J526" s="49"/>
      <c r="K526" s="49"/>
    </row>
    <row r="527" spans="1:11" x14ac:dyDescent="0.2">
      <c r="A527" s="45"/>
      <c r="B527" s="45"/>
      <c r="C527" s="62"/>
      <c r="D527" s="49"/>
      <c r="E527" s="49"/>
      <c r="F527" s="49"/>
      <c r="G527" s="49"/>
      <c r="J527" s="49"/>
      <c r="K527" s="49"/>
    </row>
    <row r="528" spans="1:11" x14ac:dyDescent="0.2">
      <c r="A528" s="45"/>
      <c r="B528" s="45"/>
      <c r="C528" s="62"/>
      <c r="D528" s="49"/>
      <c r="E528" s="49"/>
      <c r="F528" s="49"/>
      <c r="G528" s="49"/>
      <c r="J528" s="49"/>
      <c r="K528" s="49"/>
    </row>
    <row r="529" spans="1:11" x14ac:dyDescent="0.2">
      <c r="A529" s="45"/>
      <c r="B529" s="45"/>
      <c r="C529" s="62"/>
      <c r="D529" s="49"/>
      <c r="E529" s="49"/>
      <c r="F529" s="49"/>
      <c r="G529" s="49"/>
      <c r="J529" s="49"/>
      <c r="K529" s="49"/>
    </row>
    <row r="530" spans="1:11" x14ac:dyDescent="0.2">
      <c r="A530" s="45"/>
      <c r="B530" s="45"/>
      <c r="C530" s="62"/>
      <c r="D530" s="49"/>
      <c r="E530" s="49"/>
      <c r="F530" s="49"/>
      <c r="G530" s="49"/>
      <c r="J530" s="49"/>
      <c r="K530" s="49"/>
    </row>
    <row r="531" spans="1:11" x14ac:dyDescent="0.2">
      <c r="A531" s="45"/>
      <c r="B531" s="45"/>
      <c r="C531" s="62"/>
      <c r="D531" s="49"/>
      <c r="E531" s="49"/>
      <c r="F531" s="49"/>
      <c r="G531" s="49"/>
      <c r="J531" s="49"/>
      <c r="K531" s="49"/>
    </row>
    <row r="532" spans="1:11" x14ac:dyDescent="0.2">
      <c r="A532" s="45"/>
      <c r="B532" s="45"/>
      <c r="C532" s="62"/>
      <c r="D532" s="49"/>
      <c r="E532" s="49"/>
      <c r="F532" s="49"/>
      <c r="G532" s="49"/>
      <c r="J532" s="49"/>
      <c r="K532" s="49"/>
    </row>
    <row r="533" spans="1:11" x14ac:dyDescent="0.2">
      <c r="A533" s="45"/>
      <c r="B533" s="45"/>
      <c r="C533" s="62"/>
      <c r="D533" s="49"/>
      <c r="E533" s="49"/>
      <c r="F533" s="49"/>
      <c r="G533" s="49"/>
      <c r="J533" s="49"/>
      <c r="K533" s="49"/>
    </row>
    <row r="534" spans="1:11" x14ac:dyDescent="0.2">
      <c r="A534" s="45"/>
      <c r="B534" s="45"/>
      <c r="C534" s="62"/>
      <c r="D534" s="49"/>
      <c r="E534" s="49"/>
      <c r="F534" s="49"/>
      <c r="G534" s="49"/>
      <c r="J534" s="49"/>
      <c r="K534" s="49"/>
    </row>
    <row r="535" spans="1:11" x14ac:dyDescent="0.2">
      <c r="A535" s="45"/>
      <c r="B535" s="45"/>
      <c r="C535" s="62"/>
      <c r="D535" s="49"/>
      <c r="E535" s="49"/>
      <c r="F535" s="49"/>
      <c r="G535" s="49"/>
      <c r="J535" s="49"/>
      <c r="K535" s="49"/>
    </row>
    <row r="536" spans="1:11" x14ac:dyDescent="0.2">
      <c r="A536" s="45"/>
      <c r="B536" s="45"/>
      <c r="C536" s="62"/>
      <c r="D536" s="49"/>
      <c r="E536" s="49"/>
      <c r="F536" s="49"/>
      <c r="G536" s="49"/>
      <c r="J536" s="49"/>
      <c r="K536" s="49"/>
    </row>
    <row r="537" spans="1:11" x14ac:dyDescent="0.2">
      <c r="A537" s="45"/>
      <c r="B537" s="45"/>
      <c r="C537" s="62"/>
      <c r="D537" s="49"/>
      <c r="E537" s="49"/>
      <c r="F537" s="49"/>
      <c r="G537" s="49"/>
      <c r="J537" s="49"/>
      <c r="K537" s="49"/>
    </row>
    <row r="538" spans="1:11" x14ac:dyDescent="0.2">
      <c r="A538" s="45"/>
      <c r="B538" s="45"/>
      <c r="C538" s="62"/>
      <c r="D538" s="49"/>
      <c r="E538" s="49"/>
      <c r="F538" s="49"/>
      <c r="G538" s="49"/>
      <c r="J538" s="49"/>
      <c r="K538" s="49"/>
    </row>
    <row r="539" spans="1:11" x14ac:dyDescent="0.2">
      <c r="A539" s="45"/>
      <c r="B539" s="45"/>
      <c r="C539" s="62"/>
      <c r="D539" s="49"/>
      <c r="E539" s="49"/>
      <c r="F539" s="49"/>
      <c r="G539" s="49"/>
      <c r="J539" s="49"/>
      <c r="K539" s="49"/>
    </row>
    <row r="540" spans="1:11" x14ac:dyDescent="0.2">
      <c r="A540" s="45"/>
      <c r="B540" s="45"/>
      <c r="C540" s="62"/>
      <c r="D540" s="49"/>
      <c r="E540" s="49"/>
      <c r="F540" s="49"/>
      <c r="G540" s="49"/>
      <c r="J540" s="49"/>
      <c r="K540" s="49"/>
    </row>
    <row r="541" spans="1:11" x14ac:dyDescent="0.2">
      <c r="A541" s="45"/>
      <c r="B541" s="45"/>
      <c r="C541" s="62"/>
      <c r="D541" s="49"/>
      <c r="E541" s="49"/>
      <c r="F541" s="49"/>
      <c r="G541" s="49"/>
      <c r="J541" s="49"/>
      <c r="K541" s="49"/>
    </row>
    <row r="542" spans="1:11" x14ac:dyDescent="0.2">
      <c r="A542" s="45"/>
      <c r="B542" s="45"/>
      <c r="C542" s="62"/>
      <c r="D542" s="49"/>
      <c r="E542" s="49"/>
      <c r="F542" s="49"/>
      <c r="G542" s="49"/>
      <c r="J542" s="49"/>
      <c r="K542" s="49"/>
    </row>
    <row r="543" spans="1:11" x14ac:dyDescent="0.2">
      <c r="A543" s="45"/>
      <c r="B543" s="45"/>
      <c r="C543" s="62"/>
      <c r="D543" s="49"/>
      <c r="E543" s="49"/>
      <c r="F543" s="49"/>
      <c r="G543" s="49"/>
      <c r="J543" s="49"/>
      <c r="K543" s="49"/>
    </row>
    <row r="544" spans="1:11" x14ac:dyDescent="0.2">
      <c r="A544" s="45"/>
      <c r="B544" s="45"/>
      <c r="C544" s="62"/>
      <c r="D544" s="49"/>
      <c r="E544" s="49"/>
      <c r="F544" s="49"/>
      <c r="G544" s="49"/>
      <c r="J544" s="49"/>
      <c r="K544" s="49"/>
    </row>
    <row r="545" spans="1:11" x14ac:dyDescent="0.2">
      <c r="A545" s="45"/>
      <c r="B545" s="45"/>
      <c r="C545" s="62"/>
      <c r="D545" s="49"/>
      <c r="E545" s="49"/>
      <c r="F545" s="49"/>
      <c r="G545" s="49"/>
      <c r="J545" s="49"/>
      <c r="K545" s="49"/>
    </row>
    <row r="546" spans="1:11" x14ac:dyDescent="0.2">
      <c r="A546" s="45"/>
      <c r="B546" s="45"/>
      <c r="C546" s="62"/>
      <c r="D546" s="49"/>
      <c r="E546" s="49"/>
      <c r="F546" s="49"/>
      <c r="G546" s="49"/>
      <c r="J546" s="49"/>
      <c r="K546" s="49"/>
    </row>
    <row r="547" spans="1:11" x14ac:dyDescent="0.2">
      <c r="A547" s="45"/>
      <c r="B547" s="45"/>
      <c r="C547" s="62"/>
      <c r="D547" s="49"/>
      <c r="E547" s="49"/>
      <c r="F547" s="49"/>
      <c r="G547" s="49"/>
      <c r="J547" s="49"/>
      <c r="K547" s="49"/>
    </row>
    <row r="548" spans="1:11" x14ac:dyDescent="0.2">
      <c r="A548" s="45"/>
      <c r="B548" s="45"/>
      <c r="C548" s="62"/>
      <c r="D548" s="49"/>
      <c r="E548" s="49"/>
      <c r="F548" s="49"/>
      <c r="G548" s="49"/>
      <c r="J548" s="49"/>
      <c r="K548" s="49"/>
    </row>
    <row r="549" spans="1:11" x14ac:dyDescent="0.2">
      <c r="A549" s="45"/>
      <c r="B549" s="45"/>
      <c r="C549" s="62"/>
      <c r="D549" s="49"/>
      <c r="E549" s="49"/>
      <c r="F549" s="49"/>
      <c r="G549" s="49"/>
      <c r="J549" s="49"/>
      <c r="K549" s="49"/>
    </row>
    <row r="550" spans="1:11" x14ac:dyDescent="0.2">
      <c r="A550" s="45"/>
      <c r="B550" s="45"/>
      <c r="C550" s="62"/>
      <c r="D550" s="49"/>
      <c r="E550" s="49"/>
      <c r="F550" s="49"/>
      <c r="G550" s="49"/>
      <c r="J550" s="49"/>
      <c r="K550" s="49"/>
    </row>
    <row r="551" spans="1:11" x14ac:dyDescent="0.2">
      <c r="A551" s="45"/>
      <c r="B551" s="45"/>
      <c r="C551" s="62"/>
      <c r="D551" s="49"/>
      <c r="E551" s="49"/>
      <c r="F551" s="49"/>
      <c r="G551" s="49"/>
      <c r="J551" s="49"/>
      <c r="K551" s="49"/>
    </row>
    <row r="552" spans="1:11" x14ac:dyDescent="0.2">
      <c r="A552" s="45"/>
      <c r="B552" s="45"/>
      <c r="C552" s="62"/>
      <c r="D552" s="49"/>
      <c r="E552" s="49"/>
      <c r="F552" s="49"/>
      <c r="G552" s="49"/>
      <c r="J552" s="49"/>
      <c r="K552" s="49"/>
    </row>
    <row r="553" spans="1:11" x14ac:dyDescent="0.2">
      <c r="A553" s="45"/>
      <c r="B553" s="45"/>
      <c r="C553" s="62"/>
      <c r="D553" s="49"/>
      <c r="E553" s="49"/>
      <c r="F553" s="49"/>
      <c r="G553" s="49"/>
      <c r="J553" s="49"/>
      <c r="K553" s="49"/>
    </row>
    <row r="554" spans="1:11" x14ac:dyDescent="0.2">
      <c r="A554" s="45"/>
      <c r="B554" s="45"/>
      <c r="C554" s="62"/>
      <c r="D554" s="49"/>
      <c r="E554" s="49"/>
      <c r="F554" s="49"/>
      <c r="G554" s="49"/>
      <c r="J554" s="49"/>
      <c r="K554" s="49"/>
    </row>
    <row r="555" spans="1:11" x14ac:dyDescent="0.2">
      <c r="A555" s="45"/>
      <c r="B555" s="45"/>
      <c r="C555" s="62"/>
      <c r="D555" s="49"/>
      <c r="E555" s="49"/>
      <c r="F555" s="49"/>
      <c r="G555" s="49"/>
      <c r="J555" s="49"/>
      <c r="K555" s="49"/>
    </row>
    <row r="556" spans="1:11" x14ac:dyDescent="0.2">
      <c r="A556" s="45"/>
      <c r="B556" s="45"/>
      <c r="C556" s="62"/>
      <c r="D556" s="49"/>
      <c r="E556" s="49"/>
      <c r="F556" s="49"/>
      <c r="G556" s="49"/>
      <c r="J556" s="49"/>
      <c r="K556" s="49"/>
    </row>
    <row r="557" spans="1:11" x14ac:dyDescent="0.2">
      <c r="A557" s="45"/>
      <c r="B557" s="45"/>
      <c r="C557" s="62"/>
      <c r="D557" s="49"/>
      <c r="E557" s="49"/>
      <c r="F557" s="49"/>
      <c r="G557" s="49"/>
      <c r="J557" s="49"/>
      <c r="K557" s="49"/>
    </row>
    <row r="558" spans="1:11" x14ac:dyDescent="0.2">
      <c r="A558" s="45"/>
      <c r="B558" s="45"/>
      <c r="C558" s="62"/>
      <c r="D558" s="49"/>
      <c r="E558" s="49"/>
      <c r="F558" s="49"/>
      <c r="G558" s="49"/>
      <c r="J558" s="49"/>
      <c r="K558" s="49"/>
    </row>
    <row r="559" spans="1:11" x14ac:dyDescent="0.2">
      <c r="A559" s="45"/>
      <c r="B559" s="45"/>
      <c r="C559" s="62"/>
      <c r="D559" s="49"/>
      <c r="E559" s="49"/>
      <c r="F559" s="49"/>
      <c r="G559" s="49"/>
      <c r="J559" s="49"/>
      <c r="K559" s="49"/>
    </row>
    <row r="560" spans="1:11" x14ac:dyDescent="0.2">
      <c r="A560" s="45"/>
      <c r="B560" s="45"/>
      <c r="C560" s="62"/>
      <c r="D560" s="49"/>
      <c r="E560" s="49"/>
      <c r="F560" s="49"/>
      <c r="G560" s="49"/>
      <c r="J560" s="49"/>
      <c r="K560" s="49"/>
    </row>
    <row r="561" spans="1:11" x14ac:dyDescent="0.2">
      <c r="A561" s="45"/>
      <c r="B561" s="45"/>
      <c r="C561" s="62"/>
      <c r="D561" s="49"/>
      <c r="E561" s="49"/>
      <c r="F561" s="49"/>
      <c r="G561" s="49"/>
      <c r="J561" s="49"/>
      <c r="K561" s="49"/>
    </row>
    <row r="562" spans="1:11" x14ac:dyDescent="0.2">
      <c r="A562" s="45"/>
      <c r="B562" s="45"/>
      <c r="C562" s="62"/>
      <c r="D562" s="49"/>
      <c r="E562" s="49"/>
      <c r="F562" s="49"/>
      <c r="G562" s="49"/>
      <c r="J562" s="49"/>
      <c r="K562" s="49"/>
    </row>
    <row r="563" spans="1:11" x14ac:dyDescent="0.2">
      <c r="A563" s="45"/>
      <c r="B563" s="45"/>
      <c r="C563" s="62"/>
      <c r="D563" s="49"/>
      <c r="E563" s="49"/>
      <c r="F563" s="49"/>
      <c r="G563" s="49"/>
      <c r="J563" s="49"/>
      <c r="K563" s="49"/>
    </row>
    <row r="564" spans="1:11" x14ac:dyDescent="0.2">
      <c r="A564" s="45"/>
      <c r="B564" s="45"/>
      <c r="C564" s="62"/>
      <c r="D564" s="49"/>
      <c r="E564" s="49"/>
      <c r="F564" s="49"/>
      <c r="G564" s="49"/>
      <c r="J564" s="49"/>
      <c r="K564" s="49"/>
    </row>
    <row r="565" spans="1:11" x14ac:dyDescent="0.2">
      <c r="A565" s="45"/>
      <c r="B565" s="45"/>
      <c r="C565" s="62"/>
      <c r="D565" s="49"/>
      <c r="E565" s="49"/>
      <c r="F565" s="49"/>
      <c r="G565" s="49"/>
      <c r="J565" s="49"/>
      <c r="K565" s="49"/>
    </row>
    <row r="566" spans="1:11" x14ac:dyDescent="0.2">
      <c r="A566" s="45"/>
      <c r="B566" s="45"/>
      <c r="C566" s="62"/>
      <c r="D566" s="49"/>
      <c r="E566" s="49"/>
      <c r="F566" s="49"/>
      <c r="G566" s="49"/>
      <c r="J566" s="49"/>
      <c r="K566" s="49"/>
    </row>
    <row r="567" spans="1:11" x14ac:dyDescent="0.2">
      <c r="A567" s="45"/>
      <c r="B567" s="45"/>
      <c r="C567" s="62"/>
      <c r="D567" s="49"/>
      <c r="E567" s="49"/>
      <c r="F567" s="49"/>
      <c r="G567" s="49"/>
      <c r="J567" s="49"/>
      <c r="K567" s="49"/>
    </row>
    <row r="568" spans="1:11" x14ac:dyDescent="0.2">
      <c r="A568" s="45"/>
      <c r="B568" s="45"/>
      <c r="C568" s="62"/>
      <c r="D568" s="49"/>
      <c r="E568" s="49"/>
      <c r="F568" s="49"/>
      <c r="G568" s="49"/>
      <c r="J568" s="49"/>
      <c r="K568" s="49"/>
    </row>
    <row r="569" spans="1:11" x14ac:dyDescent="0.2">
      <c r="A569" s="45"/>
      <c r="B569" s="45"/>
      <c r="C569" s="62"/>
      <c r="D569" s="49"/>
      <c r="E569" s="49"/>
      <c r="F569" s="49"/>
      <c r="G569" s="49"/>
      <c r="J569" s="49"/>
      <c r="K569" s="49"/>
    </row>
    <row r="570" spans="1:11" x14ac:dyDescent="0.2">
      <c r="A570" s="45"/>
      <c r="B570" s="45"/>
      <c r="C570" s="62"/>
      <c r="D570" s="49"/>
      <c r="E570" s="49"/>
      <c r="F570" s="49"/>
      <c r="G570" s="49"/>
      <c r="J570" s="49"/>
      <c r="K570" s="49"/>
    </row>
    <row r="571" spans="1:11" x14ac:dyDescent="0.2">
      <c r="A571" s="45"/>
      <c r="B571" s="45"/>
      <c r="C571" s="62"/>
      <c r="D571" s="49"/>
      <c r="E571" s="49"/>
      <c r="F571" s="49"/>
      <c r="G571" s="49"/>
      <c r="J571" s="49"/>
      <c r="K571" s="49"/>
    </row>
    <row r="572" spans="1:11" x14ac:dyDescent="0.2">
      <c r="A572" s="45"/>
      <c r="B572" s="45"/>
      <c r="C572" s="62"/>
      <c r="D572" s="49"/>
      <c r="E572" s="49"/>
      <c r="F572" s="49"/>
      <c r="G572" s="49"/>
      <c r="J572" s="49"/>
      <c r="K572" s="49"/>
    </row>
    <row r="573" spans="1:11" x14ac:dyDescent="0.2">
      <c r="A573" s="45"/>
      <c r="B573" s="45"/>
      <c r="C573" s="62"/>
      <c r="D573" s="49"/>
      <c r="E573" s="49"/>
      <c r="F573" s="49"/>
      <c r="G573" s="49"/>
      <c r="J573" s="49"/>
      <c r="K573" s="49"/>
    </row>
    <row r="574" spans="1:11" x14ac:dyDescent="0.2">
      <c r="A574" s="45"/>
      <c r="B574" s="45"/>
      <c r="C574" s="62"/>
      <c r="D574" s="49"/>
      <c r="E574" s="49"/>
      <c r="F574" s="49"/>
      <c r="G574" s="49"/>
      <c r="J574" s="49"/>
      <c r="K574" s="49"/>
    </row>
    <row r="575" spans="1:11" x14ac:dyDescent="0.2">
      <c r="A575" s="45"/>
      <c r="B575" s="45"/>
      <c r="C575" s="62"/>
      <c r="D575" s="49"/>
      <c r="E575" s="49"/>
      <c r="F575" s="49"/>
      <c r="G575" s="49"/>
      <c r="J575" s="49"/>
      <c r="K575" s="49"/>
    </row>
    <row r="576" spans="1:11" x14ac:dyDescent="0.2">
      <c r="A576" s="45"/>
      <c r="B576" s="45"/>
      <c r="C576" s="62"/>
      <c r="D576" s="49"/>
      <c r="E576" s="49"/>
      <c r="F576" s="49"/>
      <c r="G576" s="49"/>
      <c r="J576" s="49"/>
      <c r="K576" s="49"/>
    </row>
    <row r="577" spans="1:11" x14ac:dyDescent="0.2">
      <c r="A577" s="45"/>
      <c r="B577" s="45"/>
      <c r="C577" s="62"/>
      <c r="D577" s="49"/>
      <c r="E577" s="49"/>
      <c r="F577" s="49"/>
      <c r="G577" s="49"/>
      <c r="J577" s="49"/>
      <c r="K577" s="49"/>
    </row>
    <row r="578" spans="1:11" x14ac:dyDescent="0.2">
      <c r="A578" s="45"/>
      <c r="B578" s="45"/>
      <c r="C578" s="62"/>
      <c r="D578" s="49"/>
      <c r="E578" s="49"/>
      <c r="F578" s="49"/>
      <c r="G578" s="49"/>
      <c r="J578" s="49"/>
      <c r="K578" s="49"/>
    </row>
    <row r="579" spans="1:11" x14ac:dyDescent="0.2">
      <c r="A579" s="45"/>
      <c r="B579" s="45"/>
      <c r="C579" s="62"/>
      <c r="D579" s="49"/>
      <c r="E579" s="49"/>
      <c r="F579" s="49"/>
      <c r="G579" s="49"/>
      <c r="J579" s="49"/>
      <c r="K579" s="49"/>
    </row>
    <row r="580" spans="1:11" x14ac:dyDescent="0.2">
      <c r="A580" s="45"/>
      <c r="B580" s="45"/>
      <c r="C580" s="62"/>
      <c r="D580" s="49"/>
      <c r="E580" s="49"/>
      <c r="F580" s="49"/>
      <c r="G580" s="49"/>
      <c r="J580" s="49"/>
      <c r="K580" s="49"/>
    </row>
    <row r="581" spans="1:11" x14ac:dyDescent="0.2">
      <c r="A581" s="45"/>
      <c r="B581" s="45"/>
      <c r="C581" s="62"/>
      <c r="D581" s="49"/>
      <c r="E581" s="49"/>
      <c r="F581" s="49"/>
      <c r="G581" s="49"/>
      <c r="J581" s="49"/>
      <c r="K581" s="49"/>
    </row>
    <row r="582" spans="1:11" x14ac:dyDescent="0.2">
      <c r="A582" s="45"/>
      <c r="B582" s="45"/>
      <c r="C582" s="62"/>
      <c r="D582" s="49"/>
      <c r="E582" s="49"/>
      <c r="F582" s="49"/>
      <c r="G582" s="49"/>
      <c r="J582" s="49"/>
      <c r="K582" s="49"/>
    </row>
    <row r="583" spans="1:11" x14ac:dyDescent="0.2">
      <c r="A583" s="45"/>
      <c r="B583" s="45"/>
      <c r="C583" s="62"/>
      <c r="D583" s="49"/>
      <c r="E583" s="49"/>
      <c r="F583" s="49"/>
      <c r="G583" s="49"/>
      <c r="J583" s="49"/>
      <c r="K583" s="49"/>
    </row>
    <row r="584" spans="1:11" x14ac:dyDescent="0.2">
      <c r="A584" s="45"/>
      <c r="B584" s="45"/>
      <c r="C584" s="62"/>
      <c r="D584" s="49"/>
      <c r="E584" s="49"/>
      <c r="F584" s="49"/>
      <c r="G584" s="49"/>
      <c r="J584" s="49"/>
      <c r="K584" s="49"/>
    </row>
    <row r="585" spans="1:11" x14ac:dyDescent="0.2">
      <c r="A585" s="45"/>
      <c r="B585" s="45"/>
      <c r="C585" s="62"/>
      <c r="D585" s="49"/>
      <c r="E585" s="49"/>
      <c r="F585" s="49"/>
      <c r="G585" s="49"/>
      <c r="J585" s="49"/>
      <c r="K585" s="49"/>
    </row>
    <row r="586" spans="1:11" x14ac:dyDescent="0.2">
      <c r="A586" s="45"/>
      <c r="B586" s="45"/>
      <c r="C586" s="62"/>
      <c r="D586" s="49"/>
      <c r="E586" s="49"/>
      <c r="F586" s="49"/>
      <c r="G586" s="49"/>
      <c r="J586" s="49"/>
      <c r="K586" s="49"/>
    </row>
    <row r="587" spans="1:11" x14ac:dyDescent="0.2">
      <c r="A587" s="45"/>
      <c r="B587" s="45"/>
      <c r="C587" s="62"/>
      <c r="D587" s="49"/>
      <c r="E587" s="49"/>
      <c r="F587" s="49"/>
      <c r="G587" s="49"/>
      <c r="J587" s="49"/>
      <c r="K587" s="49"/>
    </row>
    <row r="588" spans="1:11" x14ac:dyDescent="0.2">
      <c r="A588" s="45"/>
      <c r="B588" s="45"/>
      <c r="C588" s="62"/>
      <c r="D588" s="49"/>
      <c r="E588" s="49"/>
      <c r="F588" s="49"/>
      <c r="G588" s="49"/>
      <c r="J588" s="49"/>
      <c r="K588" s="49"/>
    </row>
    <row r="589" spans="1:11" x14ac:dyDescent="0.2">
      <c r="A589" s="45"/>
      <c r="B589" s="45"/>
      <c r="C589" s="62"/>
      <c r="D589" s="49"/>
      <c r="E589" s="49"/>
      <c r="F589" s="49"/>
      <c r="G589" s="49"/>
      <c r="J589" s="49"/>
      <c r="K589" s="49"/>
    </row>
    <row r="590" spans="1:11" x14ac:dyDescent="0.2">
      <c r="A590" s="45"/>
      <c r="B590" s="45"/>
      <c r="C590" s="62"/>
      <c r="D590" s="49"/>
      <c r="E590" s="49"/>
      <c r="F590" s="49"/>
      <c r="G590" s="49"/>
      <c r="J590" s="49"/>
      <c r="K590" s="49"/>
    </row>
    <row r="591" spans="1:11" x14ac:dyDescent="0.2">
      <c r="A591" s="45"/>
      <c r="B591" s="45"/>
      <c r="C591" s="62"/>
      <c r="D591" s="49"/>
      <c r="E591" s="49"/>
      <c r="F591" s="49"/>
      <c r="G591" s="49"/>
      <c r="J591" s="49"/>
      <c r="K591" s="49"/>
    </row>
    <row r="592" spans="1:11" x14ac:dyDescent="0.2">
      <c r="A592" s="45"/>
      <c r="B592" s="45"/>
      <c r="C592" s="62"/>
      <c r="D592" s="49"/>
      <c r="E592" s="49"/>
      <c r="F592" s="49"/>
      <c r="G592" s="49"/>
      <c r="J592" s="49"/>
      <c r="K592" s="49"/>
    </row>
    <row r="593" spans="1:11" x14ac:dyDescent="0.2">
      <c r="A593" s="45"/>
      <c r="B593" s="45"/>
      <c r="C593" s="62"/>
      <c r="D593" s="49"/>
      <c r="E593" s="49"/>
      <c r="F593" s="49"/>
      <c r="G593" s="49"/>
      <c r="J593" s="49"/>
      <c r="K593" s="49"/>
    </row>
    <row r="594" spans="1:11" x14ac:dyDescent="0.2">
      <c r="A594" s="45"/>
      <c r="B594" s="45"/>
      <c r="C594" s="62"/>
      <c r="D594" s="49"/>
      <c r="E594" s="49"/>
      <c r="F594" s="49"/>
      <c r="G594" s="49"/>
      <c r="J594" s="49"/>
      <c r="K594" s="49"/>
    </row>
    <row r="595" spans="1:11" x14ac:dyDescent="0.2">
      <c r="A595" s="45"/>
      <c r="B595" s="45"/>
      <c r="C595" s="62"/>
      <c r="D595" s="49"/>
      <c r="E595" s="49"/>
      <c r="F595" s="49"/>
      <c r="G595" s="49"/>
      <c r="J595" s="49"/>
      <c r="K595" s="49"/>
    </row>
    <row r="596" spans="1:11" x14ac:dyDescent="0.2">
      <c r="A596" s="45"/>
      <c r="B596" s="45"/>
      <c r="C596" s="62"/>
      <c r="D596" s="49"/>
      <c r="E596" s="49"/>
      <c r="F596" s="49"/>
      <c r="G596" s="49"/>
      <c r="J596" s="49"/>
      <c r="K596" s="49"/>
    </row>
    <row r="597" spans="1:11" x14ac:dyDescent="0.2">
      <c r="A597" s="45"/>
      <c r="B597" s="45"/>
      <c r="C597" s="62"/>
      <c r="D597" s="49"/>
      <c r="E597" s="49"/>
      <c r="F597" s="49"/>
      <c r="G597" s="49"/>
      <c r="J597" s="49"/>
      <c r="K597" s="49"/>
    </row>
    <row r="598" spans="1:11" x14ac:dyDescent="0.2">
      <c r="A598" s="45"/>
      <c r="B598" s="45"/>
      <c r="C598" s="62"/>
      <c r="D598" s="49"/>
      <c r="E598" s="49"/>
      <c r="F598" s="49"/>
      <c r="G598" s="49"/>
      <c r="J598" s="49"/>
      <c r="K598" s="49"/>
    </row>
    <row r="599" spans="1:11" x14ac:dyDescent="0.2">
      <c r="A599" s="45"/>
      <c r="B599" s="45"/>
      <c r="C599" s="62"/>
      <c r="D599" s="49"/>
      <c r="E599" s="49"/>
      <c r="F599" s="49"/>
      <c r="G599" s="49"/>
      <c r="J599" s="49"/>
      <c r="K599" s="49"/>
    </row>
    <row r="600" spans="1:11" x14ac:dyDescent="0.2">
      <c r="A600" s="45"/>
      <c r="B600" s="45"/>
      <c r="C600" s="62"/>
      <c r="D600" s="49"/>
      <c r="E600" s="49"/>
      <c r="F600" s="49"/>
      <c r="G600" s="49"/>
      <c r="J600" s="49"/>
      <c r="K600" s="49"/>
    </row>
    <row r="601" spans="1:11" x14ac:dyDescent="0.2">
      <c r="A601" s="45"/>
      <c r="B601" s="45"/>
      <c r="C601" s="62"/>
      <c r="D601" s="49"/>
      <c r="E601" s="49"/>
      <c r="F601" s="49"/>
      <c r="G601" s="49"/>
      <c r="J601" s="49"/>
      <c r="K601" s="49"/>
    </row>
    <row r="602" spans="1:11" x14ac:dyDescent="0.2">
      <c r="A602" s="45"/>
      <c r="B602" s="45"/>
      <c r="C602" s="62"/>
      <c r="D602" s="49"/>
      <c r="E602" s="49"/>
      <c r="F602" s="49"/>
      <c r="G602" s="49"/>
      <c r="J602" s="49"/>
      <c r="K602" s="49"/>
    </row>
    <row r="603" spans="1:11" x14ac:dyDescent="0.2">
      <c r="A603" s="45"/>
      <c r="B603" s="45"/>
      <c r="C603" s="62"/>
      <c r="D603" s="49"/>
      <c r="E603" s="49"/>
      <c r="F603" s="49"/>
      <c r="G603" s="49"/>
      <c r="J603" s="49"/>
      <c r="K603" s="49"/>
    </row>
    <row r="604" spans="1:11" x14ac:dyDescent="0.2">
      <c r="A604" s="45"/>
      <c r="B604" s="45"/>
      <c r="C604" s="62"/>
      <c r="D604" s="49"/>
      <c r="E604" s="49"/>
      <c r="F604" s="49"/>
      <c r="G604" s="49"/>
      <c r="J604" s="49"/>
      <c r="K604" s="49"/>
    </row>
    <row r="605" spans="1:11" x14ac:dyDescent="0.2">
      <c r="A605" s="45"/>
      <c r="B605" s="45"/>
      <c r="C605" s="62"/>
      <c r="D605" s="49"/>
      <c r="E605" s="49"/>
      <c r="F605" s="49"/>
      <c r="G605" s="49"/>
      <c r="J605" s="49"/>
      <c r="K605" s="49"/>
    </row>
    <row r="606" spans="1:11" x14ac:dyDescent="0.2">
      <c r="A606" s="45"/>
      <c r="B606" s="45"/>
      <c r="C606" s="62"/>
      <c r="D606" s="49"/>
      <c r="E606" s="49"/>
      <c r="F606" s="49"/>
      <c r="G606" s="49"/>
      <c r="J606" s="49"/>
      <c r="K606" s="49"/>
    </row>
    <row r="607" spans="1:11" x14ac:dyDescent="0.2">
      <c r="A607" s="45"/>
      <c r="B607" s="45"/>
      <c r="C607" s="62"/>
      <c r="D607" s="49"/>
      <c r="E607" s="49"/>
      <c r="F607" s="49"/>
      <c r="G607" s="49"/>
      <c r="J607" s="49"/>
      <c r="K607" s="49"/>
    </row>
    <row r="608" spans="1:11" x14ac:dyDescent="0.2">
      <c r="A608" s="45"/>
      <c r="B608" s="45"/>
      <c r="C608" s="62"/>
      <c r="D608" s="49"/>
      <c r="E608" s="49"/>
      <c r="F608" s="49"/>
      <c r="G608" s="49"/>
      <c r="J608" s="49"/>
      <c r="K608" s="49"/>
    </row>
    <row r="609" spans="1:11" x14ac:dyDescent="0.2">
      <c r="A609" s="45"/>
      <c r="B609" s="45"/>
      <c r="C609" s="62"/>
      <c r="D609" s="49"/>
      <c r="E609" s="49"/>
      <c r="F609" s="49"/>
      <c r="G609" s="49"/>
      <c r="J609" s="49"/>
      <c r="K609" s="49"/>
    </row>
    <row r="610" spans="1:11" x14ac:dyDescent="0.2">
      <c r="A610" s="45"/>
      <c r="B610" s="45"/>
      <c r="C610" s="62"/>
      <c r="D610" s="49"/>
      <c r="E610" s="49"/>
      <c r="F610" s="49"/>
      <c r="G610" s="49"/>
      <c r="J610" s="49"/>
      <c r="K610" s="49"/>
    </row>
    <row r="611" spans="1:11" x14ac:dyDescent="0.2">
      <c r="A611" s="45"/>
      <c r="B611" s="45"/>
      <c r="C611" s="62"/>
      <c r="D611" s="49"/>
      <c r="E611" s="49"/>
      <c r="F611" s="49"/>
      <c r="G611" s="49"/>
      <c r="J611" s="49"/>
      <c r="K611" s="49"/>
    </row>
    <row r="612" spans="1:11" x14ac:dyDescent="0.2">
      <c r="A612" s="45"/>
      <c r="B612" s="45"/>
      <c r="C612" s="62"/>
      <c r="D612" s="49"/>
      <c r="E612" s="49"/>
      <c r="F612" s="49"/>
      <c r="G612" s="49"/>
      <c r="J612" s="49"/>
      <c r="K612" s="49"/>
    </row>
    <row r="613" spans="1:11" x14ac:dyDescent="0.2">
      <c r="A613" s="45"/>
      <c r="B613" s="45"/>
      <c r="C613" s="62"/>
      <c r="D613" s="49"/>
      <c r="E613" s="49"/>
      <c r="F613" s="49"/>
      <c r="G613" s="49"/>
      <c r="J613" s="49"/>
      <c r="K613" s="49"/>
    </row>
    <row r="614" spans="1:11" x14ac:dyDescent="0.2">
      <c r="A614" s="45"/>
      <c r="B614" s="45"/>
      <c r="C614" s="62"/>
      <c r="D614" s="49"/>
      <c r="E614" s="49"/>
      <c r="F614" s="49"/>
      <c r="G614" s="49"/>
      <c r="J614" s="49"/>
      <c r="K614" s="49"/>
    </row>
    <row r="615" spans="1:11" x14ac:dyDescent="0.2">
      <c r="A615" s="45"/>
      <c r="B615" s="45"/>
      <c r="C615" s="62"/>
      <c r="D615" s="49"/>
      <c r="E615" s="49"/>
      <c r="F615" s="49"/>
      <c r="G615" s="49"/>
      <c r="J615" s="49"/>
      <c r="K615" s="49"/>
    </row>
    <row r="616" spans="1:11" x14ac:dyDescent="0.2">
      <c r="A616" s="45"/>
      <c r="B616" s="45"/>
      <c r="C616" s="62"/>
      <c r="D616" s="49"/>
      <c r="E616" s="49"/>
      <c r="F616" s="49"/>
      <c r="G616" s="49"/>
      <c r="J616" s="49"/>
      <c r="K616" s="49"/>
    </row>
    <row r="617" spans="1:11" x14ac:dyDescent="0.2">
      <c r="A617" s="45"/>
      <c r="B617" s="45"/>
      <c r="C617" s="62"/>
      <c r="D617" s="49"/>
      <c r="E617" s="49"/>
      <c r="F617" s="49"/>
      <c r="G617" s="49"/>
      <c r="J617" s="49"/>
      <c r="K617" s="49"/>
    </row>
    <row r="618" spans="1:11" x14ac:dyDescent="0.2">
      <c r="A618" s="45"/>
      <c r="B618" s="45"/>
      <c r="C618" s="62"/>
      <c r="D618" s="49"/>
      <c r="E618" s="49"/>
      <c r="F618" s="49"/>
      <c r="G618" s="49"/>
      <c r="J618" s="49"/>
      <c r="K618" s="49"/>
    </row>
    <row r="619" spans="1:11" x14ac:dyDescent="0.2">
      <c r="A619" s="45"/>
      <c r="B619" s="45"/>
      <c r="C619" s="62"/>
      <c r="D619" s="49"/>
      <c r="E619" s="49"/>
      <c r="F619" s="49"/>
      <c r="G619" s="49"/>
      <c r="J619" s="49"/>
      <c r="K619" s="49"/>
    </row>
    <row r="620" spans="1:11" x14ac:dyDescent="0.2">
      <c r="A620" s="45"/>
      <c r="B620" s="45"/>
      <c r="C620" s="62"/>
      <c r="D620" s="49"/>
      <c r="E620" s="49"/>
      <c r="F620" s="49"/>
      <c r="G620" s="49"/>
      <c r="J620" s="49"/>
      <c r="K620" s="49"/>
    </row>
    <row r="621" spans="1:11" x14ac:dyDescent="0.2">
      <c r="A621" s="45"/>
      <c r="B621" s="45"/>
      <c r="C621" s="62"/>
      <c r="D621" s="49"/>
      <c r="E621" s="49"/>
      <c r="F621" s="49"/>
      <c r="G621" s="49"/>
      <c r="J621" s="49"/>
      <c r="K621" s="49"/>
    </row>
    <row r="622" spans="1:11" x14ac:dyDescent="0.2">
      <c r="A622" s="45"/>
      <c r="B622" s="45"/>
      <c r="C622" s="62"/>
      <c r="D622" s="49"/>
      <c r="E622" s="49"/>
      <c r="F622" s="49"/>
      <c r="G622" s="49"/>
      <c r="J622" s="49"/>
      <c r="K622" s="49"/>
    </row>
    <row r="623" spans="1:11" x14ac:dyDescent="0.2">
      <c r="A623" s="45"/>
      <c r="B623" s="45"/>
      <c r="C623" s="62"/>
      <c r="D623" s="49"/>
      <c r="E623" s="49"/>
      <c r="F623" s="49"/>
      <c r="G623" s="49"/>
      <c r="J623" s="49"/>
      <c r="K623" s="49"/>
    </row>
    <row r="624" spans="1:11" x14ac:dyDescent="0.2">
      <c r="A624" s="45"/>
      <c r="B624" s="45"/>
      <c r="C624" s="62"/>
      <c r="D624" s="49"/>
      <c r="E624" s="49"/>
      <c r="F624" s="49"/>
      <c r="G624" s="49"/>
      <c r="J624" s="49"/>
      <c r="K624" s="49"/>
    </row>
    <row r="625" spans="1:11" x14ac:dyDescent="0.2">
      <c r="A625" s="45"/>
      <c r="B625" s="45"/>
      <c r="C625" s="62"/>
      <c r="D625" s="49"/>
      <c r="E625" s="49"/>
      <c r="F625" s="49"/>
      <c r="G625" s="49"/>
      <c r="J625" s="49"/>
      <c r="K625" s="49"/>
    </row>
    <row r="626" spans="1:11" x14ac:dyDescent="0.2">
      <c r="A626" s="45"/>
      <c r="B626" s="45"/>
      <c r="C626" s="62"/>
      <c r="D626" s="49"/>
      <c r="E626" s="49"/>
      <c r="F626" s="49"/>
      <c r="G626" s="49"/>
      <c r="J626" s="49"/>
      <c r="K626" s="49"/>
    </row>
    <row r="627" spans="1:11" x14ac:dyDescent="0.2">
      <c r="A627" s="45"/>
      <c r="B627" s="45"/>
      <c r="C627" s="62"/>
      <c r="D627" s="49"/>
      <c r="E627" s="49"/>
      <c r="F627" s="49"/>
      <c r="G627" s="49"/>
      <c r="J627" s="49"/>
      <c r="K627" s="49"/>
    </row>
    <row r="628" spans="1:11" x14ac:dyDescent="0.2">
      <c r="A628" s="45"/>
      <c r="B628" s="45"/>
      <c r="C628" s="62"/>
      <c r="D628" s="49"/>
      <c r="E628" s="49"/>
      <c r="F628" s="49"/>
      <c r="G628" s="49"/>
      <c r="J628" s="49"/>
      <c r="K628" s="49"/>
    </row>
    <row r="629" spans="1:11" x14ac:dyDescent="0.2">
      <c r="A629" s="45"/>
      <c r="B629" s="45"/>
      <c r="C629" s="62"/>
      <c r="D629" s="49"/>
      <c r="E629" s="49"/>
      <c r="F629" s="49"/>
      <c r="G629" s="49"/>
      <c r="J629" s="49"/>
      <c r="K629" s="49"/>
    </row>
    <row r="630" spans="1:11" x14ac:dyDescent="0.2">
      <c r="A630" s="45"/>
      <c r="B630" s="45"/>
      <c r="C630" s="62"/>
      <c r="D630" s="49"/>
      <c r="E630" s="49"/>
      <c r="F630" s="49"/>
      <c r="G630" s="49"/>
      <c r="J630" s="49"/>
      <c r="K630" s="49"/>
    </row>
    <row r="631" spans="1:11" x14ac:dyDescent="0.2">
      <c r="A631" s="45"/>
      <c r="B631" s="45"/>
      <c r="C631" s="62"/>
      <c r="D631" s="49"/>
      <c r="E631" s="49"/>
      <c r="F631" s="49"/>
      <c r="G631" s="49"/>
      <c r="J631" s="49"/>
      <c r="K631" s="49"/>
    </row>
    <row r="632" spans="1:11" x14ac:dyDescent="0.2">
      <c r="A632" s="45"/>
      <c r="B632" s="45"/>
      <c r="C632" s="62"/>
      <c r="D632" s="49"/>
      <c r="E632" s="49"/>
      <c r="F632" s="49"/>
      <c r="G632" s="49"/>
      <c r="J632" s="49"/>
      <c r="K632" s="49"/>
    </row>
    <row r="633" spans="1:11" x14ac:dyDescent="0.2">
      <c r="A633" s="45"/>
      <c r="B633" s="45"/>
      <c r="C633" s="62"/>
      <c r="D633" s="49"/>
      <c r="E633" s="49"/>
      <c r="F633" s="49"/>
      <c r="G633" s="49"/>
      <c r="J633" s="49"/>
      <c r="K633" s="49"/>
    </row>
    <row r="634" spans="1:11" x14ac:dyDescent="0.2">
      <c r="A634" s="45"/>
      <c r="B634" s="45"/>
      <c r="C634" s="62"/>
      <c r="D634" s="49"/>
      <c r="E634" s="49"/>
      <c r="F634" s="49"/>
      <c r="G634" s="49"/>
      <c r="J634" s="49"/>
      <c r="K634" s="49"/>
    </row>
    <row r="635" spans="1:11" x14ac:dyDescent="0.2">
      <c r="A635" s="45"/>
      <c r="B635" s="45"/>
      <c r="C635" s="62"/>
      <c r="D635" s="49"/>
      <c r="E635" s="49"/>
      <c r="F635" s="49"/>
      <c r="G635" s="49"/>
      <c r="J635" s="49"/>
      <c r="K635" s="49"/>
    </row>
    <row r="636" spans="1:11" x14ac:dyDescent="0.2">
      <c r="A636" s="45"/>
      <c r="B636" s="45"/>
      <c r="C636" s="62"/>
      <c r="D636" s="49"/>
      <c r="E636" s="49"/>
      <c r="F636" s="49"/>
      <c r="G636" s="49"/>
      <c r="J636" s="49"/>
      <c r="K636" s="49"/>
    </row>
    <row r="637" spans="1:11" x14ac:dyDescent="0.2">
      <c r="A637" s="45"/>
      <c r="B637" s="45"/>
      <c r="C637" s="62"/>
      <c r="D637" s="49"/>
      <c r="E637" s="49"/>
      <c r="F637" s="49"/>
      <c r="G637" s="49"/>
      <c r="J637" s="49"/>
      <c r="K637" s="49"/>
    </row>
    <row r="638" spans="1:11" x14ac:dyDescent="0.2">
      <c r="A638" s="45"/>
      <c r="B638" s="45"/>
      <c r="C638" s="62"/>
      <c r="D638" s="49"/>
      <c r="E638" s="49"/>
      <c r="F638" s="49"/>
      <c r="G638" s="49"/>
      <c r="J638" s="49"/>
      <c r="K638" s="49"/>
    </row>
    <row r="639" spans="1:11" x14ac:dyDescent="0.2">
      <c r="A639" s="45"/>
      <c r="B639" s="45"/>
      <c r="C639" s="62"/>
      <c r="D639" s="49"/>
      <c r="E639" s="49"/>
      <c r="F639" s="49"/>
      <c r="G639" s="49"/>
      <c r="J639" s="49"/>
      <c r="K639" s="49"/>
    </row>
    <row r="640" spans="1:11" x14ac:dyDescent="0.2">
      <c r="A640" s="45"/>
      <c r="B640" s="45"/>
      <c r="C640" s="62"/>
      <c r="D640" s="49"/>
      <c r="E640" s="49"/>
      <c r="F640" s="49"/>
      <c r="G640" s="49"/>
      <c r="J640" s="49"/>
      <c r="K640" s="49"/>
    </row>
    <row r="641" spans="1:11" x14ac:dyDescent="0.2">
      <c r="A641" s="45"/>
      <c r="B641" s="45"/>
      <c r="C641" s="62"/>
      <c r="D641" s="49"/>
      <c r="E641" s="49"/>
      <c r="F641" s="49"/>
      <c r="G641" s="49"/>
      <c r="J641" s="49"/>
      <c r="K641" s="49"/>
    </row>
    <row r="642" spans="1:11" x14ac:dyDescent="0.2">
      <c r="A642" s="45"/>
      <c r="B642" s="45"/>
      <c r="C642" s="62"/>
      <c r="D642" s="49"/>
      <c r="E642" s="49"/>
      <c r="F642" s="49"/>
      <c r="G642" s="49"/>
      <c r="J642" s="49"/>
      <c r="K642" s="49"/>
    </row>
    <row r="643" spans="1:11" x14ac:dyDescent="0.2">
      <c r="A643" s="45"/>
      <c r="B643" s="45"/>
      <c r="C643" s="62"/>
      <c r="D643" s="49"/>
      <c r="E643" s="49"/>
      <c r="F643" s="49"/>
      <c r="G643" s="49"/>
      <c r="J643" s="49"/>
      <c r="K643" s="49"/>
    </row>
    <row r="644" spans="1:11" x14ac:dyDescent="0.2">
      <c r="A644" s="45"/>
      <c r="B644" s="45"/>
      <c r="C644" s="62"/>
      <c r="D644" s="49"/>
      <c r="E644" s="49"/>
      <c r="F644" s="49"/>
      <c r="G644" s="49"/>
      <c r="J644" s="49"/>
      <c r="K644" s="49"/>
    </row>
    <row r="645" spans="1:11" x14ac:dyDescent="0.2">
      <c r="A645" s="45"/>
      <c r="B645" s="45"/>
      <c r="C645" s="62"/>
      <c r="D645" s="49"/>
      <c r="E645" s="49"/>
      <c r="F645" s="49"/>
      <c r="G645" s="49"/>
      <c r="J645" s="49"/>
      <c r="K645" s="49"/>
    </row>
    <row r="646" spans="1:11" x14ac:dyDescent="0.2">
      <c r="A646" s="45"/>
      <c r="B646" s="45"/>
      <c r="C646" s="62"/>
      <c r="D646" s="49"/>
      <c r="E646" s="49"/>
      <c r="F646" s="49"/>
      <c r="G646" s="49"/>
      <c r="J646" s="49"/>
      <c r="K646" s="49"/>
    </row>
    <row r="647" spans="1:11" x14ac:dyDescent="0.2">
      <c r="A647" s="45"/>
      <c r="B647" s="45"/>
      <c r="C647" s="62"/>
      <c r="D647" s="49"/>
      <c r="E647" s="49"/>
      <c r="F647" s="49"/>
      <c r="G647" s="49"/>
      <c r="J647" s="49"/>
      <c r="K647" s="49"/>
    </row>
    <row r="648" spans="1:11" x14ac:dyDescent="0.2">
      <c r="A648" s="45"/>
      <c r="B648" s="45"/>
      <c r="C648" s="62"/>
      <c r="D648" s="49"/>
      <c r="E648" s="49"/>
      <c r="F648" s="49"/>
      <c r="G648" s="49"/>
      <c r="J648" s="49"/>
      <c r="K648" s="49"/>
    </row>
    <row r="649" spans="1:11" x14ac:dyDescent="0.2">
      <c r="A649" s="45"/>
      <c r="B649" s="45"/>
      <c r="C649" s="62"/>
      <c r="D649" s="49"/>
      <c r="E649" s="49"/>
      <c r="F649" s="49"/>
      <c r="G649" s="49"/>
      <c r="J649" s="49"/>
      <c r="K649" s="49"/>
    </row>
    <row r="650" spans="1:11" x14ac:dyDescent="0.2">
      <c r="A650" s="45"/>
      <c r="B650" s="45"/>
      <c r="C650" s="62"/>
      <c r="D650" s="49"/>
      <c r="E650" s="49"/>
      <c r="F650" s="49"/>
      <c r="G650" s="49"/>
      <c r="J650" s="49"/>
      <c r="K650" s="49"/>
    </row>
    <row r="651" spans="1:11" x14ac:dyDescent="0.2">
      <c r="A651" s="45"/>
      <c r="B651" s="45"/>
      <c r="C651" s="62"/>
      <c r="D651" s="49"/>
      <c r="E651" s="49"/>
      <c r="F651" s="49"/>
      <c r="G651" s="49"/>
      <c r="J651" s="49"/>
      <c r="K651" s="49"/>
    </row>
    <row r="652" spans="1:11" x14ac:dyDescent="0.2">
      <c r="A652" s="45"/>
      <c r="B652" s="45"/>
      <c r="C652" s="62"/>
      <c r="D652" s="49"/>
      <c r="E652" s="49"/>
      <c r="F652" s="49"/>
      <c r="G652" s="49"/>
      <c r="J652" s="49"/>
      <c r="K652" s="49"/>
    </row>
    <row r="653" spans="1:11" x14ac:dyDescent="0.2">
      <c r="A653" s="45"/>
      <c r="B653" s="45"/>
      <c r="C653" s="62"/>
      <c r="D653" s="49"/>
      <c r="E653" s="49"/>
      <c r="F653" s="49"/>
      <c r="G653" s="49"/>
      <c r="J653" s="49"/>
      <c r="K653" s="49"/>
    </row>
    <row r="654" spans="1:11" x14ac:dyDescent="0.2">
      <c r="A654" s="45"/>
      <c r="B654" s="45"/>
      <c r="C654" s="62"/>
      <c r="D654" s="49"/>
      <c r="E654" s="49"/>
      <c r="F654" s="49"/>
      <c r="G654" s="49"/>
      <c r="J654" s="49"/>
      <c r="K654" s="49"/>
    </row>
    <row r="655" spans="1:11" x14ac:dyDescent="0.2">
      <c r="A655" s="45"/>
      <c r="B655" s="45"/>
      <c r="C655" s="62"/>
      <c r="D655" s="49"/>
      <c r="E655" s="49"/>
      <c r="F655" s="49"/>
      <c r="G655" s="49"/>
      <c r="J655" s="49"/>
      <c r="K655" s="49"/>
    </row>
    <row r="656" spans="1:11" x14ac:dyDescent="0.2">
      <c r="A656" s="45"/>
      <c r="B656" s="45"/>
      <c r="C656" s="62"/>
      <c r="D656" s="49"/>
      <c r="E656" s="49"/>
      <c r="F656" s="49"/>
      <c r="G656" s="49"/>
      <c r="J656" s="49"/>
      <c r="K656" s="49"/>
    </row>
    <row r="657" spans="1:11" x14ac:dyDescent="0.2">
      <c r="A657" s="45"/>
      <c r="B657" s="45"/>
      <c r="C657" s="62"/>
      <c r="D657" s="49"/>
      <c r="E657" s="49"/>
      <c r="F657" s="49"/>
      <c r="G657" s="49"/>
      <c r="J657" s="49"/>
      <c r="K657" s="49"/>
    </row>
    <row r="658" spans="1:11" x14ac:dyDescent="0.2">
      <c r="A658" s="45"/>
      <c r="B658" s="45"/>
      <c r="C658" s="62"/>
      <c r="D658" s="49"/>
      <c r="E658" s="49"/>
      <c r="F658" s="49"/>
      <c r="G658" s="49"/>
      <c r="J658" s="49"/>
      <c r="K658" s="49"/>
    </row>
    <row r="659" spans="1:11" x14ac:dyDescent="0.2">
      <c r="A659" s="45"/>
      <c r="B659" s="45"/>
      <c r="C659" s="62"/>
      <c r="D659" s="49"/>
      <c r="E659" s="49"/>
      <c r="F659" s="49"/>
      <c r="G659" s="49"/>
      <c r="J659" s="49"/>
      <c r="K659" s="49"/>
    </row>
    <row r="660" spans="1:11" x14ac:dyDescent="0.2">
      <c r="A660" s="45"/>
      <c r="B660" s="45"/>
      <c r="C660" s="62"/>
      <c r="D660" s="49"/>
      <c r="E660" s="49"/>
      <c r="F660" s="49"/>
      <c r="G660" s="49"/>
      <c r="J660" s="49"/>
      <c r="K660" s="49"/>
    </row>
    <row r="661" spans="1:11" x14ac:dyDescent="0.2">
      <c r="A661" s="45"/>
      <c r="B661" s="45"/>
      <c r="C661" s="62"/>
      <c r="D661" s="49"/>
      <c r="E661" s="49"/>
      <c r="F661" s="49"/>
      <c r="G661" s="49"/>
      <c r="J661" s="49"/>
      <c r="K661" s="49"/>
    </row>
    <row r="662" spans="1:11" x14ac:dyDescent="0.2">
      <c r="A662" s="45"/>
      <c r="B662" s="45"/>
      <c r="C662" s="62"/>
      <c r="D662" s="49"/>
      <c r="E662" s="49"/>
      <c r="F662" s="49"/>
      <c r="G662" s="49"/>
      <c r="J662" s="49"/>
      <c r="K662" s="49"/>
    </row>
    <row r="663" spans="1:11" x14ac:dyDescent="0.2">
      <c r="A663" s="45"/>
      <c r="B663" s="45"/>
      <c r="C663" s="62"/>
      <c r="D663" s="49"/>
      <c r="E663" s="49"/>
      <c r="F663" s="49"/>
      <c r="G663" s="49"/>
      <c r="J663" s="49"/>
      <c r="K663" s="49"/>
    </row>
    <row r="664" spans="1:11" x14ac:dyDescent="0.2">
      <c r="A664" s="45"/>
      <c r="B664" s="45"/>
      <c r="C664" s="62"/>
      <c r="D664" s="49"/>
      <c r="E664" s="49"/>
      <c r="F664" s="49"/>
      <c r="G664" s="49"/>
      <c r="J664" s="49"/>
      <c r="K664" s="49"/>
    </row>
    <row r="665" spans="1:11" x14ac:dyDescent="0.2">
      <c r="A665" s="45"/>
      <c r="B665" s="45"/>
      <c r="C665" s="62"/>
      <c r="D665" s="49"/>
      <c r="E665" s="49"/>
      <c r="F665" s="49"/>
      <c r="G665" s="49"/>
      <c r="J665" s="49"/>
      <c r="K665" s="49"/>
    </row>
    <row r="666" spans="1:11" x14ac:dyDescent="0.2">
      <c r="A666" s="45"/>
      <c r="B666" s="45"/>
      <c r="C666" s="62"/>
      <c r="D666" s="49"/>
      <c r="E666" s="49"/>
      <c r="F666" s="49"/>
      <c r="G666" s="49"/>
      <c r="J666" s="49"/>
      <c r="K666" s="49"/>
    </row>
    <row r="667" spans="1:11" x14ac:dyDescent="0.2">
      <c r="A667" s="45"/>
      <c r="B667" s="45"/>
      <c r="C667" s="62"/>
      <c r="D667" s="49"/>
      <c r="E667" s="49"/>
      <c r="F667" s="49"/>
      <c r="G667" s="49"/>
      <c r="J667" s="49"/>
      <c r="K667" s="49"/>
    </row>
    <row r="668" spans="1:11" x14ac:dyDescent="0.2">
      <c r="A668" s="45"/>
      <c r="B668" s="45"/>
      <c r="C668" s="62"/>
      <c r="D668" s="49"/>
      <c r="E668" s="49"/>
      <c r="F668" s="49"/>
      <c r="G668" s="49"/>
      <c r="J668" s="49"/>
      <c r="K668" s="49"/>
    </row>
    <row r="669" spans="1:11" x14ac:dyDescent="0.2">
      <c r="A669" s="45"/>
      <c r="B669" s="45"/>
      <c r="C669" s="62"/>
      <c r="D669" s="49"/>
      <c r="E669" s="49"/>
      <c r="F669" s="49"/>
      <c r="G669" s="49"/>
      <c r="J669" s="49"/>
      <c r="K669" s="49"/>
    </row>
    <row r="670" spans="1:11" x14ac:dyDescent="0.2">
      <c r="A670" s="45"/>
      <c r="B670" s="45"/>
      <c r="C670" s="62"/>
      <c r="D670" s="49"/>
      <c r="E670" s="49"/>
      <c r="F670" s="49"/>
      <c r="G670" s="49"/>
      <c r="J670" s="49"/>
      <c r="K670" s="49"/>
    </row>
    <row r="671" spans="1:11" x14ac:dyDescent="0.2">
      <c r="A671" s="45"/>
      <c r="B671" s="45"/>
      <c r="C671" s="62"/>
      <c r="D671" s="49"/>
      <c r="E671" s="49"/>
      <c r="F671" s="49"/>
      <c r="G671" s="49"/>
      <c r="J671" s="49"/>
      <c r="K671" s="49"/>
    </row>
    <row r="672" spans="1:11" x14ac:dyDescent="0.2">
      <c r="A672" s="45"/>
      <c r="B672" s="45"/>
      <c r="C672" s="62"/>
      <c r="D672" s="49"/>
      <c r="E672" s="49"/>
      <c r="F672" s="49"/>
      <c r="G672" s="49"/>
      <c r="J672" s="49"/>
      <c r="K672" s="49"/>
    </row>
    <row r="673" spans="1:11" x14ac:dyDescent="0.2">
      <c r="A673" s="45"/>
      <c r="B673" s="45"/>
      <c r="C673" s="62"/>
      <c r="D673" s="49"/>
      <c r="E673" s="49"/>
      <c r="F673" s="49"/>
      <c r="G673" s="49"/>
      <c r="J673" s="49"/>
      <c r="K673" s="49"/>
    </row>
    <row r="674" spans="1:11" x14ac:dyDescent="0.2">
      <c r="A674" s="45"/>
      <c r="B674" s="45"/>
      <c r="C674" s="62"/>
      <c r="D674" s="49"/>
      <c r="E674" s="49"/>
      <c r="F674" s="49"/>
      <c r="G674" s="49"/>
      <c r="J674" s="49"/>
      <c r="K674" s="49"/>
    </row>
    <row r="675" spans="1:11" x14ac:dyDescent="0.2">
      <c r="A675" s="45"/>
      <c r="B675" s="45"/>
      <c r="C675" s="62"/>
      <c r="D675" s="49"/>
      <c r="E675" s="49"/>
      <c r="F675" s="49"/>
      <c r="G675" s="49"/>
      <c r="J675" s="49"/>
      <c r="K675" s="49"/>
    </row>
    <row r="676" spans="1:11" x14ac:dyDescent="0.2">
      <c r="A676" s="45"/>
      <c r="B676" s="45"/>
      <c r="C676" s="62"/>
      <c r="D676" s="49"/>
      <c r="E676" s="49"/>
      <c r="F676" s="49"/>
      <c r="G676" s="49"/>
      <c r="J676" s="49"/>
      <c r="K676" s="49"/>
    </row>
    <row r="677" spans="1:11" x14ac:dyDescent="0.2">
      <c r="A677" s="45"/>
      <c r="B677" s="45"/>
      <c r="C677" s="62"/>
      <c r="D677" s="49"/>
      <c r="E677" s="49"/>
      <c r="F677" s="49"/>
      <c r="G677" s="49"/>
      <c r="J677" s="49"/>
      <c r="K677" s="49"/>
    </row>
    <row r="678" spans="1:11" x14ac:dyDescent="0.2">
      <c r="A678" s="45"/>
      <c r="B678" s="45"/>
      <c r="C678" s="62"/>
      <c r="D678" s="49"/>
      <c r="E678" s="49"/>
      <c r="F678" s="49"/>
      <c r="G678" s="49"/>
      <c r="J678" s="49"/>
      <c r="K678" s="49"/>
    </row>
    <row r="679" spans="1:11" x14ac:dyDescent="0.2">
      <c r="A679" s="45"/>
      <c r="B679" s="45"/>
      <c r="C679" s="62"/>
      <c r="D679" s="49"/>
      <c r="E679" s="49"/>
      <c r="F679" s="49"/>
      <c r="G679" s="49"/>
      <c r="J679" s="49"/>
      <c r="K679" s="49"/>
    </row>
    <row r="680" spans="1:11" x14ac:dyDescent="0.2">
      <c r="A680" s="45"/>
      <c r="B680" s="45"/>
      <c r="C680" s="62"/>
      <c r="D680" s="49"/>
      <c r="E680" s="49"/>
      <c r="F680" s="49"/>
      <c r="G680" s="49"/>
      <c r="J680" s="49"/>
      <c r="K680" s="49"/>
    </row>
    <row r="681" spans="1:11" x14ac:dyDescent="0.2">
      <c r="A681" s="45"/>
      <c r="B681" s="45"/>
      <c r="C681" s="62"/>
      <c r="D681" s="49"/>
      <c r="E681" s="49"/>
      <c r="F681" s="49"/>
      <c r="G681" s="49"/>
      <c r="J681" s="49"/>
      <c r="K681" s="49"/>
    </row>
    <row r="682" spans="1:11" x14ac:dyDescent="0.2">
      <c r="A682" s="45"/>
      <c r="B682" s="45"/>
      <c r="C682" s="62"/>
      <c r="D682" s="49"/>
      <c r="E682" s="49"/>
      <c r="F682" s="49"/>
      <c r="G682" s="49"/>
      <c r="J682" s="49"/>
      <c r="K682" s="49"/>
    </row>
    <row r="683" spans="1:11" x14ac:dyDescent="0.2">
      <c r="A683" s="45"/>
      <c r="B683" s="45"/>
      <c r="C683" s="62"/>
      <c r="D683" s="49"/>
      <c r="E683" s="49"/>
      <c r="F683" s="49"/>
      <c r="G683" s="49"/>
      <c r="J683" s="49"/>
      <c r="K683" s="49"/>
    </row>
    <row r="684" spans="1:11" x14ac:dyDescent="0.2">
      <c r="A684" s="45"/>
      <c r="B684" s="45"/>
      <c r="C684" s="62"/>
      <c r="D684" s="49"/>
      <c r="E684" s="49"/>
      <c r="F684" s="49"/>
      <c r="G684" s="49"/>
      <c r="J684" s="49"/>
      <c r="K684" s="49"/>
    </row>
    <row r="685" spans="1:11" x14ac:dyDescent="0.2">
      <c r="A685" s="45"/>
      <c r="B685" s="45"/>
      <c r="C685" s="62"/>
      <c r="D685" s="49"/>
      <c r="E685" s="49"/>
      <c r="F685" s="49"/>
      <c r="G685" s="49"/>
      <c r="J685" s="49"/>
      <c r="K685" s="49"/>
    </row>
    <row r="686" spans="1:11" x14ac:dyDescent="0.2">
      <c r="A686" s="45"/>
      <c r="B686" s="45"/>
      <c r="C686" s="62"/>
      <c r="D686" s="49"/>
      <c r="E686" s="49"/>
      <c r="F686" s="49"/>
      <c r="G686" s="49"/>
      <c r="J686" s="49"/>
      <c r="K686" s="49"/>
    </row>
    <row r="687" spans="1:11" x14ac:dyDescent="0.2">
      <c r="A687" s="45"/>
      <c r="B687" s="45"/>
      <c r="C687" s="62"/>
      <c r="D687" s="49"/>
      <c r="E687" s="49"/>
      <c r="F687" s="49"/>
      <c r="G687" s="49"/>
      <c r="J687" s="49"/>
      <c r="K687" s="49"/>
    </row>
    <row r="688" spans="1:11" x14ac:dyDescent="0.2">
      <c r="A688" s="45"/>
      <c r="B688" s="45"/>
      <c r="C688" s="62"/>
      <c r="D688" s="49"/>
      <c r="E688" s="49"/>
      <c r="F688" s="49"/>
      <c r="G688" s="49"/>
      <c r="J688" s="49"/>
      <c r="K688" s="49"/>
    </row>
    <row r="689" spans="1:11" x14ac:dyDescent="0.2">
      <c r="A689" s="45"/>
      <c r="B689" s="45"/>
      <c r="C689" s="62"/>
      <c r="D689" s="49"/>
      <c r="E689" s="49"/>
      <c r="F689" s="49"/>
      <c r="G689" s="49"/>
      <c r="J689" s="49"/>
      <c r="K689" s="49"/>
    </row>
    <row r="690" spans="1:11" x14ac:dyDescent="0.2">
      <c r="A690" s="45"/>
      <c r="B690" s="45"/>
      <c r="C690" s="62"/>
      <c r="D690" s="49"/>
      <c r="E690" s="49"/>
      <c r="F690" s="49"/>
      <c r="G690" s="49"/>
      <c r="J690" s="49"/>
      <c r="K690" s="49"/>
    </row>
    <row r="691" spans="1:11" x14ac:dyDescent="0.2">
      <c r="A691" s="45"/>
      <c r="B691" s="45"/>
      <c r="C691" s="62"/>
      <c r="D691" s="49"/>
      <c r="E691" s="49"/>
      <c r="F691" s="49"/>
      <c r="G691" s="49"/>
      <c r="J691" s="49"/>
      <c r="K691" s="49"/>
    </row>
    <row r="692" spans="1:11" x14ac:dyDescent="0.2">
      <c r="A692" s="45"/>
      <c r="B692" s="45"/>
      <c r="C692" s="62"/>
      <c r="D692" s="49"/>
      <c r="E692" s="49"/>
      <c r="F692" s="49"/>
      <c r="G692" s="49"/>
      <c r="J692" s="49"/>
      <c r="K692" s="49"/>
    </row>
    <row r="693" spans="1:11" x14ac:dyDescent="0.2">
      <c r="A693" s="45"/>
      <c r="B693" s="45"/>
      <c r="C693" s="62"/>
      <c r="D693" s="49"/>
      <c r="E693" s="49"/>
      <c r="F693" s="49"/>
      <c r="G693" s="49"/>
      <c r="J693" s="49"/>
      <c r="K693" s="49"/>
    </row>
    <row r="694" spans="1:11" x14ac:dyDescent="0.2">
      <c r="A694" s="45"/>
      <c r="B694" s="45"/>
      <c r="C694" s="62"/>
      <c r="D694" s="49"/>
      <c r="E694" s="49"/>
      <c r="F694" s="49"/>
      <c r="G694" s="49"/>
      <c r="J694" s="49"/>
      <c r="K694" s="49"/>
    </row>
    <row r="695" spans="1:11" x14ac:dyDescent="0.2">
      <c r="A695" s="45"/>
      <c r="B695" s="45"/>
      <c r="C695" s="62"/>
      <c r="D695" s="49"/>
      <c r="E695" s="49"/>
      <c r="F695" s="49"/>
      <c r="G695" s="49"/>
      <c r="J695" s="49"/>
      <c r="K695" s="49"/>
    </row>
    <row r="696" spans="1:11" x14ac:dyDescent="0.2">
      <c r="A696" s="45"/>
      <c r="B696" s="45"/>
      <c r="C696" s="62"/>
      <c r="D696" s="49"/>
      <c r="E696" s="49"/>
      <c r="F696" s="49"/>
      <c r="G696" s="49"/>
      <c r="J696" s="49"/>
      <c r="K696" s="49"/>
    </row>
    <row r="697" spans="1:11" x14ac:dyDescent="0.2">
      <c r="A697" s="45"/>
      <c r="B697" s="45"/>
      <c r="C697" s="62"/>
      <c r="D697" s="49"/>
      <c r="E697" s="49"/>
      <c r="F697" s="49"/>
      <c r="G697" s="49"/>
      <c r="J697" s="49"/>
      <c r="K697" s="49"/>
    </row>
    <row r="698" spans="1:11" x14ac:dyDescent="0.2">
      <c r="A698" s="45"/>
      <c r="B698" s="45"/>
      <c r="C698" s="62"/>
      <c r="D698" s="49"/>
      <c r="E698" s="49"/>
      <c r="F698" s="49"/>
      <c r="G698" s="49"/>
      <c r="J698" s="49"/>
      <c r="K698" s="49"/>
    </row>
    <row r="699" spans="1:11" x14ac:dyDescent="0.2">
      <c r="A699" s="45"/>
      <c r="B699" s="45"/>
      <c r="C699" s="62"/>
      <c r="D699" s="49"/>
      <c r="E699" s="49"/>
      <c r="F699" s="49"/>
      <c r="G699" s="49"/>
      <c r="J699" s="49"/>
      <c r="K699" s="49"/>
    </row>
    <row r="700" spans="1:11" x14ac:dyDescent="0.2">
      <c r="A700" s="45"/>
      <c r="B700" s="45"/>
      <c r="C700" s="62"/>
      <c r="D700" s="49"/>
      <c r="E700" s="49"/>
      <c r="F700" s="49"/>
      <c r="G700" s="49"/>
      <c r="J700" s="49"/>
      <c r="K700" s="49"/>
    </row>
    <row r="701" spans="1:11" x14ac:dyDescent="0.2">
      <c r="A701" s="45"/>
      <c r="B701" s="45"/>
      <c r="C701" s="62"/>
      <c r="D701" s="49"/>
      <c r="E701" s="49"/>
      <c r="F701" s="49"/>
      <c r="G701" s="49"/>
      <c r="J701" s="49"/>
      <c r="K701" s="49"/>
    </row>
    <row r="702" spans="1:11" x14ac:dyDescent="0.2">
      <c r="A702" s="45"/>
      <c r="B702" s="45"/>
      <c r="C702" s="62"/>
      <c r="D702" s="49"/>
      <c r="E702" s="49"/>
      <c r="F702" s="49"/>
      <c r="G702" s="49"/>
      <c r="J702" s="49"/>
      <c r="K702" s="49"/>
    </row>
    <row r="703" spans="1:11" x14ac:dyDescent="0.2">
      <c r="A703" s="45"/>
      <c r="B703" s="45"/>
      <c r="C703" s="62"/>
      <c r="D703" s="49"/>
      <c r="E703" s="49"/>
      <c r="F703" s="49"/>
      <c r="G703" s="49"/>
      <c r="J703" s="49"/>
      <c r="K703" s="49"/>
    </row>
    <row r="704" spans="1:11" x14ac:dyDescent="0.2">
      <c r="A704" s="45"/>
      <c r="B704" s="45"/>
      <c r="C704" s="62"/>
      <c r="D704" s="49"/>
      <c r="E704" s="49"/>
      <c r="F704" s="49"/>
      <c r="G704" s="49"/>
      <c r="J704" s="49"/>
      <c r="K704" s="49"/>
    </row>
    <row r="705" spans="1:11" x14ac:dyDescent="0.2">
      <c r="A705" s="45"/>
      <c r="B705" s="45"/>
      <c r="C705" s="62"/>
      <c r="D705" s="49"/>
      <c r="E705" s="49"/>
      <c r="F705" s="49"/>
      <c r="G705" s="49"/>
      <c r="J705" s="49"/>
      <c r="K705" s="49"/>
    </row>
    <row r="706" spans="1:11" x14ac:dyDescent="0.2">
      <c r="A706" s="45"/>
      <c r="B706" s="45"/>
      <c r="C706" s="62"/>
      <c r="D706" s="49"/>
      <c r="E706" s="49"/>
      <c r="F706" s="49"/>
      <c r="G706" s="49"/>
      <c r="J706" s="49"/>
      <c r="K706" s="49"/>
    </row>
    <row r="707" spans="1:11" x14ac:dyDescent="0.2">
      <c r="A707" s="45"/>
      <c r="B707" s="45"/>
      <c r="C707" s="62"/>
      <c r="D707" s="49"/>
      <c r="E707" s="49"/>
      <c r="F707" s="49"/>
      <c r="G707" s="49"/>
      <c r="J707" s="49"/>
      <c r="K707" s="49"/>
    </row>
    <row r="708" spans="1:11" x14ac:dyDescent="0.2">
      <c r="A708" s="45"/>
      <c r="B708" s="45"/>
      <c r="C708" s="62"/>
      <c r="D708" s="49"/>
      <c r="E708" s="49"/>
      <c r="F708" s="49"/>
      <c r="G708" s="49"/>
      <c r="J708" s="49"/>
      <c r="K708" s="49"/>
    </row>
    <row r="709" spans="1:11" x14ac:dyDescent="0.2">
      <c r="A709" s="45"/>
      <c r="B709" s="45"/>
      <c r="C709" s="62"/>
      <c r="D709" s="49"/>
      <c r="E709" s="49"/>
      <c r="F709" s="49"/>
      <c r="G709" s="49"/>
      <c r="J709" s="49"/>
      <c r="K709" s="49"/>
    </row>
    <row r="710" spans="1:11" x14ac:dyDescent="0.2">
      <c r="A710" s="45"/>
      <c r="B710" s="45"/>
      <c r="C710" s="62"/>
      <c r="D710" s="49"/>
      <c r="E710" s="49"/>
      <c r="F710" s="49"/>
      <c r="G710" s="49"/>
      <c r="J710" s="49"/>
      <c r="K710" s="49"/>
    </row>
    <row r="711" spans="1:11" x14ac:dyDescent="0.2">
      <c r="A711" s="45"/>
      <c r="B711" s="45"/>
      <c r="C711" s="62"/>
      <c r="D711" s="49"/>
      <c r="E711" s="49"/>
      <c r="F711" s="49"/>
      <c r="G711" s="49"/>
      <c r="J711" s="49"/>
      <c r="K711" s="49"/>
    </row>
    <row r="712" spans="1:11" x14ac:dyDescent="0.2">
      <c r="A712" s="45"/>
      <c r="B712" s="45"/>
      <c r="C712" s="62"/>
      <c r="D712" s="49"/>
      <c r="E712" s="49"/>
      <c r="F712" s="49"/>
      <c r="G712" s="49"/>
      <c r="J712" s="49"/>
      <c r="K712" s="49"/>
    </row>
    <row r="713" spans="1:11" x14ac:dyDescent="0.2">
      <c r="A713" s="45"/>
      <c r="B713" s="45"/>
      <c r="C713" s="62"/>
      <c r="D713" s="49"/>
      <c r="E713" s="49"/>
      <c r="F713" s="49"/>
      <c r="G713" s="49"/>
      <c r="J713" s="49"/>
      <c r="K713" s="49"/>
    </row>
    <row r="714" spans="1:11" x14ac:dyDescent="0.2">
      <c r="A714" s="45"/>
      <c r="B714" s="45"/>
      <c r="C714" s="62"/>
      <c r="D714" s="49"/>
      <c r="E714" s="49"/>
      <c r="F714" s="49"/>
      <c r="G714" s="49"/>
      <c r="J714" s="49"/>
      <c r="K714" s="49"/>
    </row>
    <row r="715" spans="1:11" x14ac:dyDescent="0.2">
      <c r="A715" s="45"/>
      <c r="B715" s="45"/>
      <c r="C715" s="62"/>
      <c r="D715" s="49"/>
      <c r="E715" s="49"/>
      <c r="F715" s="49"/>
      <c r="G715" s="49"/>
      <c r="J715" s="49"/>
      <c r="K715" s="49"/>
    </row>
    <row r="716" spans="1:11" x14ac:dyDescent="0.2">
      <c r="A716" s="45"/>
      <c r="B716" s="45"/>
      <c r="C716" s="62"/>
      <c r="D716" s="49"/>
      <c r="E716" s="49"/>
      <c r="F716" s="49"/>
      <c r="G716" s="49"/>
      <c r="J716" s="49"/>
      <c r="K716" s="49"/>
    </row>
    <row r="717" spans="1:11" x14ac:dyDescent="0.2">
      <c r="A717" s="45"/>
      <c r="B717" s="45"/>
      <c r="C717" s="62"/>
      <c r="D717" s="49"/>
      <c r="E717" s="49"/>
      <c r="F717" s="49"/>
      <c r="G717" s="49"/>
      <c r="J717" s="49"/>
      <c r="K717" s="49"/>
    </row>
    <row r="718" spans="1:11" x14ac:dyDescent="0.2">
      <c r="A718" s="45"/>
      <c r="B718" s="45"/>
      <c r="C718" s="62"/>
      <c r="D718" s="49"/>
      <c r="E718" s="49"/>
      <c r="F718" s="49"/>
      <c r="G718" s="49"/>
      <c r="J718" s="49"/>
      <c r="K718" s="49"/>
    </row>
    <row r="719" spans="1:11" x14ac:dyDescent="0.2">
      <c r="A719" s="45"/>
      <c r="B719" s="45"/>
      <c r="C719" s="62"/>
      <c r="D719" s="49"/>
      <c r="E719" s="49"/>
      <c r="F719" s="49"/>
      <c r="G719" s="49"/>
      <c r="J719" s="49"/>
      <c r="K719" s="49"/>
    </row>
    <row r="720" spans="1:11" x14ac:dyDescent="0.2">
      <c r="A720" s="45"/>
      <c r="B720" s="45"/>
      <c r="C720" s="62"/>
      <c r="D720" s="49"/>
      <c r="E720" s="49"/>
      <c r="F720" s="49"/>
      <c r="G720" s="49"/>
      <c r="J720" s="49"/>
      <c r="K720" s="49"/>
    </row>
    <row r="721" spans="1:11" x14ac:dyDescent="0.2">
      <c r="A721" s="45"/>
      <c r="B721" s="45"/>
      <c r="C721" s="62"/>
      <c r="D721" s="49"/>
      <c r="E721" s="49"/>
      <c r="F721" s="49"/>
      <c r="G721" s="49"/>
      <c r="J721" s="49"/>
      <c r="K721" s="49"/>
    </row>
    <row r="722" spans="1:11" x14ac:dyDescent="0.2">
      <c r="A722" s="45"/>
      <c r="B722" s="45"/>
      <c r="C722" s="62"/>
      <c r="D722" s="49"/>
      <c r="E722" s="49"/>
      <c r="F722" s="49"/>
      <c r="G722" s="49"/>
      <c r="J722" s="49"/>
      <c r="K722" s="49"/>
    </row>
    <row r="723" spans="1:11" x14ac:dyDescent="0.2">
      <c r="A723" s="45"/>
      <c r="B723" s="45"/>
      <c r="C723" s="62"/>
      <c r="D723" s="49"/>
      <c r="E723" s="49"/>
      <c r="F723" s="49"/>
      <c r="G723" s="49"/>
      <c r="J723" s="49"/>
      <c r="K723" s="49"/>
    </row>
    <row r="724" spans="1:11" x14ac:dyDescent="0.2">
      <c r="A724" s="45"/>
      <c r="B724" s="45"/>
      <c r="C724" s="62"/>
      <c r="D724" s="49"/>
      <c r="E724" s="49"/>
      <c r="F724" s="49"/>
      <c r="G724" s="49"/>
      <c r="J724" s="49"/>
      <c r="K724" s="49"/>
    </row>
    <row r="725" spans="1:11" x14ac:dyDescent="0.2">
      <c r="A725" s="45"/>
      <c r="B725" s="45"/>
      <c r="C725" s="62"/>
      <c r="D725" s="49"/>
      <c r="E725" s="49"/>
      <c r="F725" s="49"/>
      <c r="G725" s="49"/>
      <c r="J725" s="49"/>
      <c r="K725" s="49"/>
    </row>
    <row r="726" spans="1:11" x14ac:dyDescent="0.2">
      <c r="A726" s="45"/>
      <c r="B726" s="45"/>
      <c r="C726" s="62"/>
      <c r="D726" s="49"/>
      <c r="E726" s="49"/>
      <c r="F726" s="49"/>
      <c r="G726" s="49"/>
      <c r="J726" s="49"/>
      <c r="K726" s="49"/>
    </row>
    <row r="727" spans="1:11" x14ac:dyDescent="0.2">
      <c r="A727" s="45"/>
      <c r="B727" s="45"/>
      <c r="C727" s="62"/>
      <c r="D727" s="49"/>
      <c r="E727" s="49"/>
      <c r="F727" s="49"/>
      <c r="G727" s="49"/>
      <c r="J727" s="49"/>
      <c r="K727" s="49"/>
    </row>
    <row r="728" spans="1:11" x14ac:dyDescent="0.2">
      <c r="A728" s="45"/>
      <c r="B728" s="45"/>
      <c r="C728" s="62"/>
      <c r="D728" s="49"/>
      <c r="E728" s="49"/>
      <c r="F728" s="49"/>
      <c r="G728" s="49"/>
      <c r="J728" s="49"/>
      <c r="K728" s="49"/>
    </row>
    <row r="729" spans="1:11" x14ac:dyDescent="0.2">
      <c r="A729" s="45"/>
      <c r="B729" s="45"/>
      <c r="C729" s="62"/>
      <c r="D729" s="49"/>
      <c r="E729" s="49"/>
      <c r="F729" s="49"/>
      <c r="G729" s="49"/>
      <c r="J729" s="49"/>
      <c r="K729" s="49"/>
    </row>
    <row r="730" spans="1:11" x14ac:dyDescent="0.2">
      <c r="A730" s="45"/>
      <c r="B730" s="45"/>
      <c r="C730" s="62"/>
      <c r="D730" s="49"/>
      <c r="E730" s="49"/>
      <c r="F730" s="49"/>
      <c r="G730" s="49"/>
      <c r="J730" s="49"/>
      <c r="K730" s="49"/>
    </row>
    <row r="731" spans="1:11" x14ac:dyDescent="0.2">
      <c r="A731" s="45"/>
      <c r="B731" s="45"/>
      <c r="C731" s="62"/>
      <c r="D731" s="49"/>
      <c r="E731" s="49"/>
      <c r="F731" s="49"/>
      <c r="G731" s="49"/>
      <c r="J731" s="49"/>
      <c r="K731" s="49"/>
    </row>
    <row r="732" spans="1:11" x14ac:dyDescent="0.2">
      <c r="A732" s="45"/>
      <c r="B732" s="45"/>
      <c r="C732" s="62"/>
      <c r="D732" s="49"/>
      <c r="E732" s="49"/>
      <c r="F732" s="49"/>
      <c r="G732" s="49"/>
      <c r="J732" s="49"/>
      <c r="K732" s="49"/>
    </row>
    <row r="733" spans="1:11" x14ac:dyDescent="0.2">
      <c r="A733" s="45"/>
      <c r="B733" s="45"/>
      <c r="C733" s="62"/>
      <c r="D733" s="49"/>
      <c r="E733" s="49"/>
      <c r="F733" s="49"/>
      <c r="G733" s="49"/>
      <c r="J733" s="49"/>
      <c r="K733" s="49"/>
    </row>
    <row r="734" spans="1:11" x14ac:dyDescent="0.2">
      <c r="A734" s="45"/>
      <c r="B734" s="45"/>
      <c r="C734" s="62"/>
      <c r="D734" s="49"/>
      <c r="E734" s="49"/>
      <c r="F734" s="49"/>
      <c r="G734" s="49"/>
      <c r="J734" s="49"/>
      <c r="K734" s="49"/>
    </row>
    <row r="735" spans="1:11" x14ac:dyDescent="0.2">
      <c r="A735" s="45"/>
      <c r="B735" s="45"/>
      <c r="C735" s="62"/>
      <c r="D735" s="49"/>
      <c r="E735" s="49"/>
      <c r="F735" s="49"/>
      <c r="G735" s="49"/>
      <c r="J735" s="49"/>
      <c r="K735" s="49"/>
    </row>
    <row r="736" spans="1:11" x14ac:dyDescent="0.2">
      <c r="A736" s="45"/>
      <c r="B736" s="45"/>
      <c r="C736" s="62"/>
      <c r="D736" s="49"/>
      <c r="E736" s="49"/>
      <c r="F736" s="49"/>
      <c r="G736" s="49"/>
      <c r="J736" s="49"/>
      <c r="K736" s="49"/>
    </row>
    <row r="737" spans="1:11" x14ac:dyDescent="0.2">
      <c r="A737" s="45"/>
      <c r="B737" s="45"/>
      <c r="C737" s="62"/>
      <c r="D737" s="49"/>
      <c r="E737" s="49"/>
      <c r="F737" s="49"/>
      <c r="G737" s="49"/>
      <c r="J737" s="49"/>
      <c r="K737" s="49"/>
    </row>
    <row r="738" spans="1:11" x14ac:dyDescent="0.2">
      <c r="A738" s="45"/>
      <c r="B738" s="45"/>
      <c r="C738" s="62"/>
      <c r="D738" s="49"/>
      <c r="E738" s="49"/>
      <c r="F738" s="49"/>
      <c r="G738" s="49"/>
      <c r="J738" s="49"/>
      <c r="K738" s="49"/>
    </row>
    <row r="739" spans="1:11" x14ac:dyDescent="0.2">
      <c r="A739" s="45"/>
      <c r="B739" s="45"/>
      <c r="C739" s="62"/>
      <c r="D739" s="49"/>
      <c r="E739" s="49"/>
      <c r="F739" s="49"/>
      <c r="G739" s="49"/>
      <c r="J739" s="49"/>
      <c r="K739" s="49"/>
    </row>
    <row r="740" spans="1:11" x14ac:dyDescent="0.2">
      <c r="A740" s="45"/>
      <c r="B740" s="45"/>
      <c r="C740" s="62"/>
      <c r="D740" s="49"/>
      <c r="E740" s="49"/>
      <c r="F740" s="49"/>
      <c r="G740" s="49"/>
      <c r="J740" s="49"/>
      <c r="K740" s="49"/>
    </row>
    <row r="741" spans="1:11" x14ac:dyDescent="0.2">
      <c r="A741" s="45"/>
      <c r="B741" s="45"/>
      <c r="C741" s="62"/>
      <c r="D741" s="49"/>
      <c r="E741" s="49"/>
      <c r="F741" s="49"/>
      <c r="G741" s="49"/>
      <c r="J741" s="49"/>
      <c r="K741" s="49"/>
    </row>
    <row r="742" spans="1:11" x14ac:dyDescent="0.2">
      <c r="A742" s="45"/>
      <c r="B742" s="45"/>
      <c r="C742" s="62"/>
      <c r="D742" s="49"/>
      <c r="E742" s="49"/>
      <c r="F742" s="49"/>
      <c r="G742" s="49"/>
      <c r="J742" s="49"/>
      <c r="K742" s="49"/>
    </row>
    <row r="743" spans="1:11" x14ac:dyDescent="0.2">
      <c r="A743" s="45"/>
      <c r="B743" s="45"/>
      <c r="C743" s="62"/>
      <c r="D743" s="49"/>
      <c r="E743" s="49"/>
      <c r="F743" s="49"/>
      <c r="G743" s="49"/>
      <c r="J743" s="49"/>
      <c r="K743" s="49"/>
    </row>
    <row r="744" spans="1:11" x14ac:dyDescent="0.2">
      <c r="A744" s="45"/>
      <c r="B744" s="45"/>
      <c r="C744" s="62"/>
      <c r="D744" s="49"/>
      <c r="E744" s="49"/>
      <c r="F744" s="49"/>
      <c r="G744" s="49"/>
      <c r="J744" s="49"/>
      <c r="K744" s="49"/>
    </row>
    <row r="745" spans="1:11" x14ac:dyDescent="0.2">
      <c r="A745" s="45"/>
      <c r="B745" s="45"/>
      <c r="C745" s="62"/>
      <c r="D745" s="49"/>
      <c r="E745" s="49"/>
      <c r="F745" s="49"/>
      <c r="G745" s="49"/>
      <c r="J745" s="49"/>
      <c r="K745" s="49"/>
    </row>
    <row r="746" spans="1:11" x14ac:dyDescent="0.2">
      <c r="A746" s="45"/>
      <c r="B746" s="45"/>
      <c r="C746" s="62"/>
      <c r="D746" s="49"/>
      <c r="E746" s="49"/>
      <c r="F746" s="49"/>
      <c r="G746" s="49"/>
      <c r="J746" s="49"/>
      <c r="K746" s="49"/>
    </row>
    <row r="747" spans="1:11" x14ac:dyDescent="0.2">
      <c r="A747" s="45"/>
      <c r="B747" s="45"/>
      <c r="C747" s="62"/>
      <c r="D747" s="49"/>
      <c r="E747" s="49"/>
      <c r="F747" s="49"/>
      <c r="G747" s="49"/>
      <c r="J747" s="49"/>
      <c r="K747" s="49"/>
    </row>
    <row r="748" spans="1:11" x14ac:dyDescent="0.2">
      <c r="A748" s="45"/>
      <c r="B748" s="45"/>
      <c r="C748" s="62"/>
      <c r="D748" s="49"/>
      <c r="E748" s="49"/>
      <c r="F748" s="49"/>
      <c r="G748" s="49"/>
      <c r="J748" s="49"/>
      <c r="K748" s="49"/>
    </row>
    <row r="749" spans="1:11" x14ac:dyDescent="0.2">
      <c r="A749" s="45"/>
      <c r="B749" s="45"/>
      <c r="C749" s="62"/>
      <c r="D749" s="49"/>
      <c r="E749" s="49"/>
      <c r="F749" s="49"/>
      <c r="G749" s="49"/>
      <c r="J749" s="49"/>
      <c r="K749" s="49"/>
    </row>
    <row r="750" spans="1:11" x14ac:dyDescent="0.2">
      <c r="A750" s="45"/>
      <c r="B750" s="45"/>
      <c r="C750" s="62"/>
      <c r="D750" s="49"/>
      <c r="E750" s="49"/>
      <c r="F750" s="49"/>
      <c r="G750" s="49"/>
      <c r="J750" s="49"/>
      <c r="K750" s="49"/>
    </row>
    <row r="751" spans="1:11" x14ac:dyDescent="0.2">
      <c r="A751" s="45"/>
      <c r="B751" s="45"/>
      <c r="C751" s="62"/>
      <c r="D751" s="49"/>
      <c r="E751" s="49"/>
      <c r="F751" s="49"/>
      <c r="G751" s="49"/>
      <c r="J751" s="49"/>
      <c r="K751" s="49"/>
    </row>
    <row r="752" spans="1:11" x14ac:dyDescent="0.2">
      <c r="A752" s="45"/>
      <c r="B752" s="45"/>
      <c r="C752" s="62"/>
      <c r="D752" s="49"/>
      <c r="E752" s="49"/>
      <c r="F752" s="49"/>
      <c r="G752" s="49"/>
      <c r="J752" s="49"/>
      <c r="K752" s="49"/>
    </row>
    <row r="753" spans="1:11" x14ac:dyDescent="0.2">
      <c r="A753" s="45"/>
      <c r="B753" s="45"/>
      <c r="C753" s="62"/>
      <c r="D753" s="49"/>
      <c r="E753" s="49"/>
      <c r="F753" s="49"/>
      <c r="G753" s="49"/>
      <c r="J753" s="49"/>
      <c r="K753" s="49"/>
    </row>
    <row r="754" spans="1:11" x14ac:dyDescent="0.2">
      <c r="A754" s="45"/>
      <c r="B754" s="45"/>
      <c r="C754" s="62"/>
      <c r="D754" s="49"/>
      <c r="E754" s="49"/>
      <c r="F754" s="49"/>
      <c r="G754" s="49"/>
      <c r="J754" s="49"/>
      <c r="K754" s="49"/>
    </row>
    <row r="755" spans="1:11" x14ac:dyDescent="0.2">
      <c r="A755" s="45"/>
      <c r="B755" s="45"/>
      <c r="C755" s="62"/>
      <c r="D755" s="49"/>
      <c r="E755" s="49"/>
      <c r="F755" s="49"/>
      <c r="G755" s="49"/>
      <c r="J755" s="49"/>
      <c r="K755" s="49"/>
    </row>
    <row r="756" spans="1:11" x14ac:dyDescent="0.2">
      <c r="A756" s="45"/>
      <c r="B756" s="45"/>
      <c r="C756" s="62"/>
      <c r="D756" s="49"/>
      <c r="E756" s="49"/>
      <c r="F756" s="49"/>
      <c r="G756" s="49"/>
      <c r="J756" s="49"/>
      <c r="K756" s="49"/>
    </row>
    <row r="757" spans="1:11" x14ac:dyDescent="0.2">
      <c r="A757" s="45"/>
      <c r="B757" s="45"/>
      <c r="C757" s="62"/>
      <c r="D757" s="49"/>
      <c r="E757" s="49"/>
      <c r="F757" s="49"/>
      <c r="G757" s="49"/>
      <c r="J757" s="49"/>
      <c r="K757" s="49"/>
    </row>
    <row r="758" spans="1:11" x14ac:dyDescent="0.2">
      <c r="A758" s="45"/>
      <c r="B758" s="45"/>
      <c r="C758" s="62"/>
      <c r="D758" s="49"/>
      <c r="E758" s="49"/>
      <c r="F758" s="49"/>
      <c r="G758" s="49"/>
      <c r="J758" s="49"/>
      <c r="K758" s="49"/>
    </row>
    <row r="759" spans="1:11" x14ac:dyDescent="0.2">
      <c r="A759" s="45"/>
      <c r="B759" s="45"/>
      <c r="C759" s="62"/>
      <c r="D759" s="49"/>
      <c r="E759" s="49"/>
      <c r="F759" s="49"/>
      <c r="G759" s="49"/>
      <c r="J759" s="49"/>
      <c r="K759" s="49"/>
    </row>
    <row r="760" spans="1:11" x14ac:dyDescent="0.2">
      <c r="A760" s="45"/>
      <c r="B760" s="45"/>
      <c r="C760" s="62"/>
      <c r="D760" s="49"/>
      <c r="E760" s="49"/>
      <c r="F760" s="49"/>
      <c r="G760" s="49"/>
      <c r="J760" s="49"/>
      <c r="K760" s="49"/>
    </row>
    <row r="761" spans="1:11" x14ac:dyDescent="0.2">
      <c r="A761" s="45"/>
      <c r="B761" s="45"/>
      <c r="C761" s="62"/>
      <c r="D761" s="49"/>
      <c r="E761" s="49"/>
      <c r="F761" s="49"/>
      <c r="G761" s="49"/>
      <c r="J761" s="49"/>
      <c r="K761" s="49"/>
    </row>
    <row r="762" spans="1:11" x14ac:dyDescent="0.2">
      <c r="A762" s="45"/>
      <c r="B762" s="45"/>
      <c r="C762" s="62"/>
      <c r="D762" s="49"/>
      <c r="E762" s="49"/>
      <c r="F762" s="49"/>
      <c r="G762" s="49"/>
      <c r="J762" s="49"/>
      <c r="K762" s="49"/>
    </row>
    <row r="763" spans="1:11" x14ac:dyDescent="0.2">
      <c r="A763" s="45"/>
      <c r="B763" s="45"/>
      <c r="C763" s="62"/>
      <c r="D763" s="49"/>
      <c r="E763" s="49"/>
      <c r="F763" s="49"/>
      <c r="G763" s="49"/>
      <c r="J763" s="49"/>
      <c r="K763" s="49"/>
    </row>
    <row r="764" spans="1:11" x14ac:dyDescent="0.2">
      <c r="A764" s="45"/>
      <c r="B764" s="45"/>
      <c r="C764" s="62"/>
      <c r="D764" s="49"/>
      <c r="E764" s="49"/>
      <c r="F764" s="49"/>
      <c r="G764" s="49"/>
      <c r="J764" s="49"/>
      <c r="K764" s="49"/>
    </row>
    <row r="765" spans="1:11" x14ac:dyDescent="0.2">
      <c r="A765" s="45"/>
      <c r="B765" s="45"/>
      <c r="C765" s="62"/>
      <c r="D765" s="49"/>
      <c r="E765" s="49"/>
      <c r="F765" s="49"/>
      <c r="G765" s="49"/>
      <c r="J765" s="49"/>
      <c r="K765" s="49"/>
    </row>
    <row r="766" spans="1:11" x14ac:dyDescent="0.2">
      <c r="A766" s="45"/>
      <c r="B766" s="45"/>
      <c r="C766" s="62"/>
      <c r="D766" s="49"/>
      <c r="E766" s="49"/>
      <c r="F766" s="49"/>
      <c r="G766" s="49"/>
      <c r="J766" s="49"/>
      <c r="K766" s="49"/>
    </row>
    <row r="767" spans="1:11" x14ac:dyDescent="0.2">
      <c r="A767" s="45"/>
      <c r="B767" s="45"/>
      <c r="C767" s="62"/>
      <c r="D767" s="49"/>
      <c r="E767" s="49"/>
      <c r="F767" s="49"/>
      <c r="G767" s="49"/>
      <c r="J767" s="49"/>
      <c r="K767" s="49"/>
    </row>
    <row r="768" spans="1:11" x14ac:dyDescent="0.2">
      <c r="A768" s="45"/>
      <c r="B768" s="45"/>
      <c r="C768" s="62"/>
      <c r="D768" s="49"/>
      <c r="E768" s="49"/>
      <c r="F768" s="49"/>
      <c r="G768" s="49"/>
      <c r="J768" s="49"/>
      <c r="K768" s="49"/>
    </row>
    <row r="769" spans="1:11" x14ac:dyDescent="0.2">
      <c r="A769" s="45"/>
      <c r="B769" s="45"/>
      <c r="C769" s="62"/>
      <c r="D769" s="49"/>
      <c r="E769" s="49"/>
      <c r="F769" s="49"/>
      <c r="G769" s="49"/>
      <c r="J769" s="49"/>
      <c r="K769" s="49"/>
    </row>
    <row r="770" spans="1:11" x14ac:dyDescent="0.2">
      <c r="A770" s="45"/>
      <c r="B770" s="45"/>
      <c r="C770" s="62"/>
      <c r="D770" s="49"/>
      <c r="E770" s="49"/>
      <c r="F770" s="49"/>
      <c r="G770" s="49"/>
      <c r="J770" s="49"/>
      <c r="K770" s="49"/>
    </row>
    <row r="771" spans="1:11" x14ac:dyDescent="0.2">
      <c r="A771" s="45"/>
      <c r="B771" s="45"/>
      <c r="C771" s="62"/>
      <c r="D771" s="49"/>
      <c r="E771" s="49"/>
      <c r="F771" s="49"/>
      <c r="G771" s="49"/>
      <c r="J771" s="49"/>
      <c r="K771" s="49"/>
    </row>
    <row r="772" spans="1:11" x14ac:dyDescent="0.2">
      <c r="A772" s="45"/>
      <c r="B772" s="45"/>
      <c r="C772" s="62"/>
      <c r="D772" s="49"/>
      <c r="E772" s="49"/>
      <c r="F772" s="49"/>
      <c r="G772" s="49"/>
      <c r="J772" s="49"/>
      <c r="K772" s="49"/>
    </row>
    <row r="773" spans="1:11" x14ac:dyDescent="0.2">
      <c r="A773" s="45"/>
      <c r="B773" s="45"/>
      <c r="C773" s="62"/>
      <c r="D773" s="49"/>
      <c r="E773" s="49"/>
      <c r="F773" s="49"/>
      <c r="G773" s="49"/>
      <c r="J773" s="49"/>
      <c r="K773" s="49"/>
    </row>
    <row r="774" spans="1:11" x14ac:dyDescent="0.2">
      <c r="A774" s="45"/>
      <c r="B774" s="45"/>
      <c r="C774" s="62"/>
      <c r="D774" s="49"/>
      <c r="E774" s="49"/>
      <c r="F774" s="49"/>
      <c r="G774" s="49"/>
      <c r="J774" s="49"/>
      <c r="K774" s="49"/>
    </row>
    <row r="775" spans="1:11" x14ac:dyDescent="0.2">
      <c r="A775" s="45"/>
      <c r="B775" s="45"/>
      <c r="C775" s="62"/>
      <c r="D775" s="49"/>
      <c r="E775" s="49"/>
      <c r="F775" s="49"/>
      <c r="G775" s="49"/>
      <c r="J775" s="49"/>
      <c r="K775" s="49"/>
    </row>
    <row r="776" spans="1:11" x14ac:dyDescent="0.2">
      <c r="A776" s="45"/>
      <c r="B776" s="45"/>
      <c r="C776" s="62"/>
      <c r="D776" s="49"/>
      <c r="E776" s="49"/>
      <c r="F776" s="49"/>
      <c r="G776" s="49"/>
      <c r="J776" s="49"/>
      <c r="K776" s="49"/>
    </row>
    <row r="777" spans="1:11" x14ac:dyDescent="0.2">
      <c r="A777" s="45"/>
      <c r="B777" s="45"/>
      <c r="C777" s="62"/>
      <c r="D777" s="49"/>
      <c r="E777" s="49"/>
      <c r="F777" s="49"/>
      <c r="G777" s="49"/>
      <c r="J777" s="49"/>
      <c r="K777" s="49"/>
    </row>
    <row r="778" spans="1:11" x14ac:dyDescent="0.2">
      <c r="A778" s="45"/>
      <c r="B778" s="45"/>
      <c r="C778" s="62"/>
      <c r="D778" s="49"/>
      <c r="E778" s="49"/>
      <c r="F778" s="49"/>
      <c r="G778" s="49"/>
      <c r="J778" s="49"/>
      <c r="K778" s="49"/>
    </row>
    <row r="779" spans="1:11" x14ac:dyDescent="0.2">
      <c r="A779" s="45"/>
      <c r="B779" s="45"/>
      <c r="C779" s="62"/>
      <c r="D779" s="49"/>
      <c r="E779" s="49"/>
      <c r="F779" s="49"/>
      <c r="G779" s="49"/>
      <c r="J779" s="49"/>
      <c r="K779" s="49"/>
    </row>
    <row r="780" spans="1:11" x14ac:dyDescent="0.2">
      <c r="A780" s="45"/>
      <c r="B780" s="45"/>
      <c r="C780" s="62"/>
      <c r="D780" s="49"/>
      <c r="E780" s="49"/>
      <c r="F780" s="49"/>
      <c r="G780" s="49"/>
      <c r="J780" s="49"/>
      <c r="K780" s="49"/>
    </row>
    <row r="781" spans="1:11" x14ac:dyDescent="0.2">
      <c r="A781" s="45"/>
      <c r="B781" s="45"/>
      <c r="C781" s="62"/>
      <c r="D781" s="49"/>
      <c r="E781" s="49"/>
      <c r="F781" s="49"/>
      <c r="G781" s="49"/>
      <c r="J781" s="49"/>
      <c r="K781" s="49"/>
    </row>
    <row r="782" spans="1:11" x14ac:dyDescent="0.2">
      <c r="A782" s="45"/>
      <c r="B782" s="45"/>
      <c r="C782" s="62"/>
      <c r="D782" s="49"/>
      <c r="E782" s="49"/>
      <c r="F782" s="49"/>
      <c r="G782" s="49"/>
      <c r="J782" s="49"/>
      <c r="K782" s="49"/>
    </row>
    <row r="783" spans="1:11" x14ac:dyDescent="0.2">
      <c r="A783" s="45"/>
      <c r="B783" s="45"/>
      <c r="C783" s="62"/>
      <c r="D783" s="49"/>
      <c r="E783" s="49"/>
      <c r="F783" s="49"/>
      <c r="G783" s="49"/>
      <c r="J783" s="49"/>
      <c r="K783" s="49"/>
    </row>
    <row r="784" spans="1:11" x14ac:dyDescent="0.2">
      <c r="A784" s="45"/>
      <c r="B784" s="45"/>
      <c r="C784" s="62"/>
      <c r="D784" s="49"/>
      <c r="E784" s="49"/>
      <c r="F784" s="49"/>
      <c r="G784" s="49"/>
      <c r="J784" s="49"/>
      <c r="K784" s="49"/>
    </row>
    <row r="785" spans="1:11" x14ac:dyDescent="0.2">
      <c r="A785" s="45"/>
      <c r="B785" s="45"/>
      <c r="C785" s="62"/>
      <c r="D785" s="49"/>
      <c r="E785" s="49"/>
      <c r="F785" s="49"/>
      <c r="G785" s="49"/>
      <c r="J785" s="49"/>
      <c r="K785" s="49"/>
    </row>
    <row r="786" spans="1:11" x14ac:dyDescent="0.2">
      <c r="A786" s="45"/>
      <c r="B786" s="45"/>
      <c r="C786" s="62"/>
      <c r="D786" s="49"/>
      <c r="E786" s="49"/>
      <c r="F786" s="49"/>
      <c r="G786" s="49"/>
      <c r="J786" s="49"/>
      <c r="K786" s="49"/>
    </row>
    <row r="787" spans="1:11" x14ac:dyDescent="0.2">
      <c r="A787" s="45"/>
      <c r="B787" s="45"/>
      <c r="C787" s="62"/>
      <c r="D787" s="49"/>
      <c r="E787" s="49"/>
      <c r="F787" s="49"/>
      <c r="G787" s="49"/>
      <c r="J787" s="49"/>
      <c r="K787" s="49"/>
    </row>
    <row r="788" spans="1:11" x14ac:dyDescent="0.2">
      <c r="A788" s="45"/>
      <c r="B788" s="45"/>
      <c r="C788" s="62"/>
      <c r="D788" s="49"/>
      <c r="E788" s="49"/>
      <c r="F788" s="49"/>
      <c r="G788" s="49"/>
      <c r="J788" s="49"/>
      <c r="K788" s="49"/>
    </row>
    <row r="789" spans="1:11" x14ac:dyDescent="0.2">
      <c r="A789" s="45"/>
      <c r="B789" s="45"/>
      <c r="C789" s="62"/>
      <c r="D789" s="49"/>
      <c r="E789" s="49"/>
      <c r="F789" s="49"/>
      <c r="G789" s="49"/>
      <c r="J789" s="49"/>
      <c r="K789" s="49"/>
    </row>
    <row r="790" spans="1:11" x14ac:dyDescent="0.2">
      <c r="A790" s="45"/>
      <c r="B790" s="45"/>
      <c r="C790" s="62"/>
      <c r="D790" s="49"/>
      <c r="E790" s="49"/>
      <c r="F790" s="49"/>
      <c r="G790" s="49"/>
      <c r="J790" s="49"/>
      <c r="K790" s="49"/>
    </row>
    <row r="791" spans="1:11" x14ac:dyDescent="0.2">
      <c r="A791" s="45"/>
      <c r="B791" s="45"/>
      <c r="C791" s="62"/>
      <c r="D791" s="49"/>
      <c r="E791" s="49"/>
      <c r="F791" s="49"/>
      <c r="G791" s="49"/>
      <c r="J791" s="49"/>
      <c r="K791" s="49"/>
    </row>
    <row r="792" spans="1:11" x14ac:dyDescent="0.2">
      <c r="A792" s="45"/>
      <c r="B792" s="45"/>
      <c r="C792" s="62"/>
      <c r="D792" s="49"/>
      <c r="E792" s="49"/>
      <c r="F792" s="49"/>
      <c r="G792" s="49"/>
      <c r="J792" s="49"/>
      <c r="K792" s="49"/>
    </row>
    <row r="793" spans="1:11" x14ac:dyDescent="0.2">
      <c r="A793" s="45"/>
      <c r="B793" s="45"/>
      <c r="C793" s="62"/>
      <c r="D793" s="49"/>
      <c r="E793" s="49"/>
      <c r="F793" s="49"/>
      <c r="G793" s="49"/>
      <c r="J793" s="49"/>
      <c r="K793" s="49"/>
    </row>
    <row r="794" spans="1:11" x14ac:dyDescent="0.2">
      <c r="A794" s="45"/>
      <c r="B794" s="45"/>
      <c r="C794" s="62"/>
      <c r="D794" s="49"/>
      <c r="E794" s="49"/>
      <c r="F794" s="49"/>
      <c r="G794" s="49"/>
      <c r="J794" s="49"/>
      <c r="K794" s="49"/>
    </row>
    <row r="795" spans="1:11" x14ac:dyDescent="0.2">
      <c r="A795" s="45"/>
      <c r="B795" s="45"/>
      <c r="C795" s="62"/>
      <c r="D795" s="49"/>
      <c r="E795" s="49"/>
      <c r="F795" s="49"/>
      <c r="G795" s="49"/>
      <c r="J795" s="49"/>
      <c r="K795" s="49"/>
    </row>
    <row r="796" spans="1:11" x14ac:dyDescent="0.2">
      <c r="A796" s="45"/>
      <c r="B796" s="45"/>
      <c r="C796" s="62"/>
      <c r="D796" s="49"/>
      <c r="E796" s="49"/>
      <c r="F796" s="49"/>
      <c r="G796" s="49"/>
      <c r="J796" s="49"/>
      <c r="K796" s="49"/>
    </row>
    <row r="797" spans="1:11" x14ac:dyDescent="0.2">
      <c r="A797" s="45"/>
      <c r="B797" s="45"/>
      <c r="C797" s="62"/>
      <c r="D797" s="49"/>
      <c r="E797" s="49"/>
      <c r="F797" s="49"/>
      <c r="G797" s="49"/>
      <c r="J797" s="49"/>
      <c r="K797" s="49"/>
    </row>
    <row r="798" spans="1:11" x14ac:dyDescent="0.2">
      <c r="A798" s="45"/>
      <c r="B798" s="45"/>
      <c r="C798" s="62"/>
      <c r="D798" s="49"/>
      <c r="E798" s="49"/>
      <c r="F798" s="49"/>
      <c r="G798" s="49"/>
      <c r="J798" s="49"/>
      <c r="K798" s="49"/>
    </row>
    <row r="799" spans="1:11" x14ac:dyDescent="0.2">
      <c r="A799" s="45"/>
      <c r="B799" s="45"/>
      <c r="C799" s="62"/>
      <c r="D799" s="49"/>
      <c r="E799" s="49"/>
      <c r="F799" s="49"/>
      <c r="G799" s="49"/>
      <c r="J799" s="49"/>
      <c r="K799" s="49"/>
    </row>
    <row r="800" spans="1:11" x14ac:dyDescent="0.2">
      <c r="A800" s="45"/>
      <c r="B800" s="45"/>
      <c r="C800" s="62"/>
      <c r="D800" s="49"/>
      <c r="E800" s="49"/>
      <c r="F800" s="49"/>
      <c r="G800" s="49"/>
      <c r="J800" s="49"/>
      <c r="K800" s="49"/>
    </row>
    <row r="801" spans="1:11" x14ac:dyDescent="0.2">
      <c r="A801" s="45"/>
      <c r="B801" s="45"/>
      <c r="C801" s="62"/>
      <c r="D801" s="49"/>
      <c r="E801" s="49"/>
      <c r="F801" s="49"/>
      <c r="G801" s="49"/>
      <c r="J801" s="49"/>
      <c r="K801" s="49"/>
    </row>
    <row r="802" spans="1:11" x14ac:dyDescent="0.2">
      <c r="A802" s="45"/>
      <c r="B802" s="45"/>
      <c r="C802" s="62"/>
      <c r="D802" s="49"/>
      <c r="E802" s="49"/>
      <c r="F802" s="49"/>
      <c r="G802" s="49"/>
      <c r="J802" s="49"/>
      <c r="K802" s="49"/>
    </row>
    <row r="803" spans="1:11" x14ac:dyDescent="0.2">
      <c r="A803" s="45"/>
      <c r="B803" s="45"/>
      <c r="C803" s="62"/>
      <c r="D803" s="49"/>
      <c r="E803" s="49"/>
      <c r="F803" s="49"/>
      <c r="G803" s="49"/>
      <c r="J803" s="49"/>
      <c r="K803" s="49"/>
    </row>
    <row r="804" spans="1:11" x14ac:dyDescent="0.2">
      <c r="A804" s="45"/>
      <c r="B804" s="45"/>
      <c r="C804" s="62"/>
      <c r="D804" s="49"/>
      <c r="E804" s="49"/>
      <c r="F804" s="49"/>
      <c r="G804" s="49"/>
      <c r="J804" s="49"/>
      <c r="K804" s="49"/>
    </row>
    <row r="805" spans="1:11" x14ac:dyDescent="0.2">
      <c r="A805" s="45"/>
      <c r="B805" s="45"/>
      <c r="C805" s="62"/>
      <c r="D805" s="49"/>
      <c r="E805" s="49"/>
      <c r="F805" s="49"/>
      <c r="G805" s="49"/>
      <c r="J805" s="49"/>
      <c r="K805" s="49"/>
    </row>
    <row r="806" spans="1:11" x14ac:dyDescent="0.2">
      <c r="A806" s="45"/>
      <c r="B806" s="45"/>
      <c r="C806" s="62"/>
      <c r="D806" s="49"/>
      <c r="E806" s="49"/>
      <c r="F806" s="49"/>
      <c r="G806" s="49"/>
      <c r="J806" s="49"/>
      <c r="K806" s="49"/>
    </row>
    <row r="807" spans="1:11" x14ac:dyDescent="0.2">
      <c r="A807" s="45"/>
      <c r="B807" s="45"/>
      <c r="C807" s="62"/>
      <c r="D807" s="49"/>
      <c r="E807" s="49"/>
      <c r="F807" s="49"/>
      <c r="G807" s="49"/>
      <c r="J807" s="49"/>
      <c r="K807" s="49"/>
    </row>
    <row r="808" spans="1:11" x14ac:dyDescent="0.2">
      <c r="A808" s="45"/>
      <c r="B808" s="45"/>
      <c r="C808" s="62"/>
      <c r="D808" s="49"/>
      <c r="E808" s="49"/>
      <c r="F808" s="49"/>
      <c r="G808" s="49"/>
      <c r="J808" s="49"/>
      <c r="K808" s="49"/>
    </row>
    <row r="809" spans="1:11" x14ac:dyDescent="0.2">
      <c r="A809" s="45"/>
      <c r="B809" s="45"/>
      <c r="C809" s="62"/>
      <c r="D809" s="49"/>
      <c r="E809" s="49"/>
      <c r="F809" s="49"/>
      <c r="G809" s="49"/>
      <c r="J809" s="49"/>
      <c r="K809" s="49"/>
    </row>
    <row r="810" spans="1:11" x14ac:dyDescent="0.2">
      <c r="A810" s="45"/>
      <c r="B810" s="45"/>
      <c r="C810" s="62"/>
      <c r="D810" s="49"/>
      <c r="E810" s="49"/>
      <c r="F810" s="49"/>
      <c r="G810" s="49"/>
      <c r="J810" s="49"/>
      <c r="K810" s="49"/>
    </row>
    <row r="811" spans="1:11" x14ac:dyDescent="0.2">
      <c r="A811" s="45"/>
      <c r="B811" s="45"/>
      <c r="C811" s="62"/>
      <c r="D811" s="49"/>
      <c r="E811" s="49"/>
      <c r="F811" s="49"/>
      <c r="G811" s="49"/>
      <c r="J811" s="49"/>
      <c r="K811" s="49"/>
    </row>
    <row r="812" spans="1:11" x14ac:dyDescent="0.2">
      <c r="A812" s="45"/>
      <c r="B812" s="45"/>
      <c r="C812" s="62"/>
      <c r="D812" s="49"/>
      <c r="E812" s="49"/>
      <c r="F812" s="49"/>
      <c r="G812" s="49"/>
      <c r="J812" s="49"/>
      <c r="K812" s="49"/>
    </row>
    <row r="813" spans="1:11" x14ac:dyDescent="0.2">
      <c r="A813" s="45"/>
      <c r="B813" s="45"/>
      <c r="C813" s="62"/>
      <c r="D813" s="49"/>
      <c r="E813" s="49"/>
      <c r="F813" s="49"/>
      <c r="G813" s="49"/>
      <c r="J813" s="49"/>
      <c r="K813" s="49"/>
    </row>
    <row r="814" spans="1:11" x14ac:dyDescent="0.2">
      <c r="A814" s="45"/>
      <c r="B814" s="45"/>
      <c r="C814" s="62"/>
      <c r="D814" s="49"/>
      <c r="E814" s="49"/>
      <c r="F814" s="49"/>
      <c r="G814" s="49"/>
      <c r="J814" s="49"/>
      <c r="K814" s="49"/>
    </row>
    <row r="815" spans="1:11" x14ac:dyDescent="0.2">
      <c r="A815" s="45"/>
      <c r="B815" s="45"/>
      <c r="C815" s="62"/>
      <c r="D815" s="49"/>
      <c r="E815" s="49"/>
      <c r="F815" s="49"/>
      <c r="G815" s="49"/>
      <c r="J815" s="49"/>
      <c r="K815" s="49"/>
    </row>
    <row r="816" spans="1:11" x14ac:dyDescent="0.2">
      <c r="A816" s="45"/>
      <c r="B816" s="45"/>
      <c r="C816" s="62"/>
      <c r="D816" s="49"/>
      <c r="E816" s="49"/>
      <c r="F816" s="49"/>
      <c r="G816" s="49"/>
      <c r="J816" s="49"/>
      <c r="K816" s="49"/>
    </row>
    <row r="817" spans="1:11" x14ac:dyDescent="0.2">
      <c r="A817" s="45"/>
      <c r="B817" s="45"/>
      <c r="C817" s="62"/>
      <c r="D817" s="49"/>
      <c r="E817" s="49"/>
      <c r="F817" s="49"/>
      <c r="G817" s="49"/>
      <c r="J817" s="49"/>
      <c r="K817" s="49"/>
    </row>
    <row r="818" spans="1:11" x14ac:dyDescent="0.2">
      <c r="A818" s="45"/>
      <c r="B818" s="45"/>
      <c r="C818" s="62"/>
      <c r="D818" s="49"/>
      <c r="E818" s="49"/>
      <c r="F818" s="49"/>
      <c r="G818" s="49"/>
      <c r="J818" s="49"/>
      <c r="K818" s="49"/>
    </row>
    <row r="819" spans="1:11" x14ac:dyDescent="0.2">
      <c r="A819" s="45"/>
      <c r="B819" s="45"/>
      <c r="C819" s="62"/>
      <c r="D819" s="49"/>
      <c r="E819" s="49"/>
      <c r="F819" s="49"/>
      <c r="G819" s="49"/>
      <c r="J819" s="49"/>
      <c r="K819" s="49"/>
    </row>
    <row r="820" spans="1:11" x14ac:dyDescent="0.2">
      <c r="A820" s="45"/>
      <c r="B820" s="45"/>
      <c r="C820" s="62"/>
      <c r="D820" s="49"/>
      <c r="E820" s="49"/>
      <c r="F820" s="49"/>
      <c r="G820" s="49"/>
      <c r="J820" s="49"/>
      <c r="K820" s="49"/>
    </row>
    <row r="821" spans="1:11" x14ac:dyDescent="0.2">
      <c r="A821" s="45"/>
      <c r="B821" s="45"/>
      <c r="C821" s="62"/>
      <c r="D821" s="49"/>
      <c r="E821" s="49"/>
      <c r="F821" s="49"/>
      <c r="G821" s="49"/>
      <c r="J821" s="49"/>
      <c r="K821" s="49"/>
    </row>
    <row r="822" spans="1:11" x14ac:dyDescent="0.2">
      <c r="A822" s="45"/>
      <c r="B822" s="45"/>
      <c r="C822" s="62"/>
      <c r="D822" s="49"/>
      <c r="E822" s="49"/>
      <c r="F822" s="49"/>
      <c r="G822" s="49"/>
      <c r="J822" s="49"/>
      <c r="K822" s="49"/>
    </row>
    <row r="823" spans="1:11" x14ac:dyDescent="0.2">
      <c r="A823" s="45"/>
      <c r="B823" s="45"/>
      <c r="C823" s="62"/>
      <c r="D823" s="49"/>
      <c r="E823" s="49"/>
      <c r="F823" s="49"/>
      <c r="G823" s="49"/>
      <c r="J823" s="49"/>
      <c r="K823" s="49"/>
    </row>
    <row r="824" spans="1:11" x14ac:dyDescent="0.2">
      <c r="A824" s="45"/>
      <c r="B824" s="45"/>
      <c r="C824" s="62"/>
      <c r="D824" s="49"/>
      <c r="E824" s="49"/>
      <c r="F824" s="49"/>
      <c r="G824" s="49"/>
      <c r="J824" s="49"/>
      <c r="K824" s="49"/>
    </row>
    <row r="825" spans="1:11" x14ac:dyDescent="0.2">
      <c r="A825" s="45"/>
      <c r="B825" s="45"/>
      <c r="C825" s="62"/>
      <c r="D825" s="49"/>
      <c r="E825" s="49"/>
      <c r="F825" s="49"/>
      <c r="G825" s="49"/>
      <c r="J825" s="49"/>
      <c r="K825" s="49"/>
    </row>
    <row r="826" spans="1:11" x14ac:dyDescent="0.2">
      <c r="A826" s="45"/>
      <c r="B826" s="45"/>
      <c r="C826" s="62"/>
      <c r="D826" s="49"/>
      <c r="E826" s="49"/>
      <c r="F826" s="49"/>
      <c r="G826" s="49"/>
      <c r="J826" s="49"/>
      <c r="K826" s="49"/>
    </row>
    <row r="827" spans="1:11" x14ac:dyDescent="0.2">
      <c r="A827" s="45"/>
      <c r="B827" s="45"/>
      <c r="C827" s="62"/>
      <c r="D827" s="49"/>
      <c r="E827" s="49"/>
      <c r="F827" s="49"/>
      <c r="G827" s="49"/>
      <c r="J827" s="49"/>
      <c r="K827" s="49"/>
    </row>
    <row r="828" spans="1:11" x14ac:dyDescent="0.2">
      <c r="A828" s="45"/>
      <c r="B828" s="45"/>
      <c r="C828" s="62"/>
      <c r="D828" s="49"/>
      <c r="E828" s="49"/>
      <c r="F828" s="49"/>
      <c r="G828" s="49"/>
      <c r="J828" s="49"/>
      <c r="K828" s="49"/>
    </row>
    <row r="829" spans="1:11" x14ac:dyDescent="0.2">
      <c r="A829" s="45"/>
      <c r="B829" s="45"/>
      <c r="C829" s="62"/>
      <c r="D829" s="49"/>
      <c r="E829" s="49"/>
      <c r="F829" s="49"/>
      <c r="G829" s="49"/>
      <c r="J829" s="49"/>
      <c r="K829" s="49"/>
    </row>
    <row r="830" spans="1:11" x14ac:dyDescent="0.2">
      <c r="A830" s="45"/>
      <c r="B830" s="45"/>
      <c r="C830" s="62"/>
      <c r="D830" s="49"/>
      <c r="E830" s="49"/>
      <c r="F830" s="49"/>
      <c r="G830" s="49"/>
      <c r="J830" s="49"/>
      <c r="K830" s="49"/>
    </row>
    <row r="831" spans="1:11" x14ac:dyDescent="0.2">
      <c r="A831" s="45"/>
      <c r="B831" s="45"/>
      <c r="C831" s="62"/>
      <c r="D831" s="49"/>
      <c r="E831" s="49"/>
      <c r="F831" s="49"/>
      <c r="G831" s="49"/>
      <c r="J831" s="49"/>
      <c r="K831" s="49"/>
    </row>
    <row r="832" spans="1:11" x14ac:dyDescent="0.2">
      <c r="A832" s="45"/>
      <c r="B832" s="45"/>
      <c r="C832" s="62"/>
      <c r="D832" s="49"/>
      <c r="E832" s="49"/>
      <c r="F832" s="49"/>
      <c r="G832" s="49"/>
      <c r="J832" s="49"/>
      <c r="K832" s="49"/>
    </row>
    <row r="833" spans="1:11" x14ac:dyDescent="0.2">
      <c r="A833" s="45"/>
      <c r="B833" s="45"/>
      <c r="C833" s="62"/>
      <c r="D833" s="49"/>
      <c r="E833" s="49"/>
      <c r="F833" s="49"/>
      <c r="G833" s="49"/>
      <c r="J833" s="49"/>
      <c r="K833" s="49"/>
    </row>
    <row r="834" spans="1:11" x14ac:dyDescent="0.2">
      <c r="A834" s="45"/>
      <c r="B834" s="45"/>
      <c r="C834" s="62"/>
      <c r="D834" s="49"/>
      <c r="E834" s="49"/>
      <c r="F834" s="49"/>
      <c r="G834" s="49"/>
      <c r="J834" s="49"/>
      <c r="K834" s="49"/>
    </row>
    <row r="835" spans="1:11" x14ac:dyDescent="0.2">
      <c r="A835" s="45"/>
      <c r="B835" s="45"/>
      <c r="C835" s="62"/>
      <c r="D835" s="49"/>
      <c r="E835" s="49"/>
      <c r="F835" s="49"/>
      <c r="G835" s="49"/>
      <c r="J835" s="49"/>
      <c r="K835" s="49"/>
    </row>
    <row r="836" spans="1:11" x14ac:dyDescent="0.2">
      <c r="A836" s="45"/>
      <c r="B836" s="45"/>
      <c r="C836" s="62"/>
      <c r="D836" s="49"/>
      <c r="E836" s="49"/>
      <c r="F836" s="49"/>
      <c r="G836" s="49"/>
      <c r="J836" s="49"/>
      <c r="K836" s="49"/>
    </row>
    <row r="837" spans="1:11" x14ac:dyDescent="0.2">
      <c r="A837" s="45"/>
      <c r="B837" s="45"/>
      <c r="C837" s="62"/>
      <c r="D837" s="49"/>
      <c r="E837" s="49"/>
      <c r="F837" s="49"/>
      <c r="G837" s="49"/>
      <c r="J837" s="49"/>
      <c r="K837" s="49"/>
    </row>
    <row r="838" spans="1:11" x14ac:dyDescent="0.2">
      <c r="A838" s="45"/>
      <c r="B838" s="45"/>
      <c r="C838" s="62"/>
      <c r="D838" s="49"/>
      <c r="E838" s="49"/>
      <c r="F838" s="49"/>
      <c r="G838" s="49"/>
      <c r="J838" s="49"/>
      <c r="K838" s="49"/>
    </row>
    <row r="839" spans="1:11" x14ac:dyDescent="0.2">
      <c r="A839" s="45"/>
      <c r="B839" s="45"/>
      <c r="C839" s="62"/>
      <c r="D839" s="49"/>
      <c r="E839" s="49"/>
      <c r="F839" s="49"/>
      <c r="G839" s="49"/>
      <c r="J839" s="49"/>
      <c r="K839" s="49"/>
    </row>
    <row r="840" spans="1:11" x14ac:dyDescent="0.2">
      <c r="A840" s="45"/>
      <c r="B840" s="45"/>
      <c r="C840" s="62"/>
      <c r="D840" s="49"/>
      <c r="E840" s="49"/>
      <c r="F840" s="49"/>
      <c r="G840" s="49"/>
      <c r="J840" s="49"/>
      <c r="K840" s="49"/>
    </row>
    <row r="841" spans="1:11" x14ac:dyDescent="0.2">
      <c r="A841" s="45"/>
      <c r="B841" s="45"/>
      <c r="C841" s="62"/>
      <c r="D841" s="49"/>
      <c r="E841" s="49"/>
      <c r="F841" s="49"/>
      <c r="G841" s="49"/>
      <c r="J841" s="49"/>
      <c r="K841" s="49"/>
    </row>
    <row r="842" spans="1:11" x14ac:dyDescent="0.2">
      <c r="A842" s="45"/>
      <c r="B842" s="45"/>
      <c r="C842" s="62"/>
      <c r="D842" s="49"/>
      <c r="E842" s="49"/>
      <c r="F842" s="49"/>
      <c r="G842" s="49"/>
      <c r="J842" s="49"/>
      <c r="K842" s="49"/>
    </row>
    <row r="843" spans="1:11" x14ac:dyDescent="0.2">
      <c r="A843" s="45"/>
      <c r="B843" s="45"/>
      <c r="C843" s="62"/>
      <c r="D843" s="49"/>
      <c r="E843" s="49"/>
      <c r="F843" s="49"/>
      <c r="G843" s="49"/>
      <c r="J843" s="49"/>
      <c r="K843" s="49"/>
    </row>
    <row r="844" spans="1:11" x14ac:dyDescent="0.2">
      <c r="A844" s="45"/>
      <c r="B844" s="45"/>
      <c r="C844" s="62"/>
      <c r="D844" s="49"/>
      <c r="E844" s="49"/>
      <c r="F844" s="49"/>
      <c r="G844" s="49"/>
      <c r="J844" s="49"/>
      <c r="K844" s="49"/>
    </row>
    <row r="845" spans="1:11" x14ac:dyDescent="0.2">
      <c r="A845" s="45"/>
      <c r="B845" s="45"/>
      <c r="C845" s="62"/>
      <c r="D845" s="49"/>
      <c r="E845" s="49"/>
      <c r="F845" s="49"/>
      <c r="G845" s="49"/>
      <c r="J845" s="49"/>
      <c r="K845" s="49"/>
    </row>
    <row r="846" spans="1:11" x14ac:dyDescent="0.2">
      <c r="A846" s="45"/>
      <c r="B846" s="45"/>
      <c r="C846" s="62"/>
      <c r="D846" s="49"/>
      <c r="E846" s="49"/>
      <c r="F846" s="49"/>
      <c r="G846" s="49"/>
      <c r="J846" s="49"/>
      <c r="K846" s="49"/>
    </row>
    <row r="847" spans="1:11" x14ac:dyDescent="0.2">
      <c r="A847" s="45"/>
      <c r="B847" s="45"/>
      <c r="C847" s="62"/>
      <c r="D847" s="49"/>
      <c r="E847" s="49"/>
      <c r="F847" s="49"/>
      <c r="G847" s="49"/>
      <c r="J847" s="49"/>
      <c r="K847" s="49"/>
    </row>
    <row r="848" spans="1:11" x14ac:dyDescent="0.2">
      <c r="A848" s="45"/>
      <c r="B848" s="45"/>
      <c r="C848" s="62"/>
      <c r="D848" s="49"/>
      <c r="E848" s="49"/>
      <c r="F848" s="49"/>
      <c r="G848" s="49"/>
      <c r="J848" s="49"/>
      <c r="K848" s="49"/>
    </row>
    <row r="849" spans="1:11" x14ac:dyDescent="0.2">
      <c r="A849" s="45"/>
      <c r="B849" s="45"/>
      <c r="C849" s="62"/>
      <c r="D849" s="49"/>
      <c r="E849" s="49"/>
      <c r="F849" s="49"/>
      <c r="G849" s="49"/>
      <c r="J849" s="49"/>
      <c r="K849" s="49"/>
    </row>
    <row r="850" spans="1:11" x14ac:dyDescent="0.2">
      <c r="A850" s="45"/>
      <c r="B850" s="45"/>
      <c r="C850" s="62"/>
      <c r="D850" s="49"/>
      <c r="E850" s="49"/>
      <c r="F850" s="49"/>
      <c r="G850" s="49"/>
      <c r="J850" s="49"/>
      <c r="K850" s="49"/>
    </row>
    <row r="851" spans="1:11" x14ac:dyDescent="0.2">
      <c r="A851" s="45"/>
      <c r="B851" s="45"/>
      <c r="C851" s="62"/>
      <c r="D851" s="49"/>
      <c r="E851" s="49"/>
      <c r="F851" s="49"/>
      <c r="G851" s="49"/>
      <c r="J851" s="49"/>
      <c r="K851" s="49"/>
    </row>
    <row r="852" spans="1:11" x14ac:dyDescent="0.2">
      <c r="A852" s="45"/>
      <c r="B852" s="45"/>
      <c r="C852" s="62"/>
      <c r="D852" s="49"/>
      <c r="E852" s="49"/>
      <c r="F852" s="49"/>
      <c r="G852" s="49"/>
      <c r="J852" s="49"/>
      <c r="K852" s="49"/>
    </row>
    <row r="853" spans="1:11" x14ac:dyDescent="0.2">
      <c r="A853" s="45"/>
      <c r="B853" s="45"/>
      <c r="C853" s="62"/>
      <c r="D853" s="49"/>
      <c r="E853" s="49"/>
      <c r="F853" s="49"/>
      <c r="G853" s="49"/>
      <c r="J853" s="49"/>
      <c r="K853" s="49"/>
    </row>
    <row r="854" spans="1:11" x14ac:dyDescent="0.2">
      <c r="A854" s="45"/>
      <c r="B854" s="45"/>
      <c r="C854" s="62"/>
      <c r="D854" s="49"/>
      <c r="E854" s="49"/>
      <c r="F854" s="49"/>
      <c r="G854" s="49"/>
      <c r="J854" s="49"/>
      <c r="K854" s="49"/>
    </row>
    <row r="855" spans="1:11" x14ac:dyDescent="0.2">
      <c r="A855" s="45"/>
      <c r="B855" s="45"/>
      <c r="C855" s="62"/>
      <c r="D855" s="49"/>
      <c r="E855" s="49"/>
      <c r="F855" s="49"/>
      <c r="G855" s="49"/>
      <c r="J855" s="49"/>
      <c r="K855" s="49"/>
    </row>
    <row r="856" spans="1:11" x14ac:dyDescent="0.2">
      <c r="A856" s="45"/>
      <c r="B856" s="45"/>
      <c r="C856" s="62"/>
      <c r="D856" s="49"/>
      <c r="E856" s="49"/>
      <c r="F856" s="49"/>
      <c r="G856" s="49"/>
      <c r="J856" s="49"/>
      <c r="K856" s="49"/>
    </row>
    <row r="857" spans="1:11" x14ac:dyDescent="0.2">
      <c r="A857" s="45"/>
      <c r="B857" s="45"/>
      <c r="C857" s="62"/>
      <c r="D857" s="49"/>
      <c r="E857" s="49"/>
      <c r="F857" s="49"/>
      <c r="G857" s="49"/>
      <c r="J857" s="49"/>
      <c r="K857" s="49"/>
    </row>
    <row r="858" spans="1:11" x14ac:dyDescent="0.2">
      <c r="A858" s="45"/>
      <c r="B858" s="45"/>
      <c r="C858" s="62"/>
      <c r="D858" s="49"/>
      <c r="E858" s="49"/>
      <c r="F858" s="49"/>
      <c r="G858" s="49"/>
      <c r="J858" s="49"/>
      <c r="K858" s="49"/>
    </row>
    <row r="859" spans="1:11" x14ac:dyDescent="0.2">
      <c r="A859" s="45"/>
      <c r="B859" s="45"/>
      <c r="C859" s="62"/>
      <c r="D859" s="49"/>
      <c r="E859" s="49"/>
      <c r="F859" s="49"/>
      <c r="G859" s="49"/>
      <c r="J859" s="49"/>
      <c r="K859" s="49"/>
    </row>
    <row r="860" spans="1:11" x14ac:dyDescent="0.2">
      <c r="A860" s="45"/>
      <c r="B860" s="45"/>
      <c r="C860" s="62"/>
      <c r="D860" s="49"/>
      <c r="E860" s="49"/>
      <c r="F860" s="49"/>
      <c r="G860" s="49"/>
      <c r="J860" s="49"/>
      <c r="K860" s="49"/>
    </row>
    <row r="861" spans="1:11" x14ac:dyDescent="0.2">
      <c r="A861" s="45"/>
      <c r="B861" s="45"/>
      <c r="C861" s="62"/>
      <c r="D861" s="49"/>
      <c r="E861" s="49"/>
      <c r="F861" s="49"/>
      <c r="G861" s="49"/>
      <c r="J861" s="49"/>
      <c r="K861" s="49"/>
    </row>
    <row r="862" spans="1:11" x14ac:dyDescent="0.2">
      <c r="A862" s="45"/>
      <c r="B862" s="45"/>
      <c r="C862" s="62"/>
      <c r="D862" s="49"/>
      <c r="E862" s="49"/>
      <c r="F862" s="49"/>
      <c r="G862" s="49"/>
      <c r="J862" s="49"/>
      <c r="K862" s="49"/>
    </row>
    <row r="863" spans="1:11" x14ac:dyDescent="0.2">
      <c r="A863" s="45"/>
      <c r="B863" s="45"/>
      <c r="C863" s="62"/>
      <c r="D863" s="49"/>
      <c r="E863" s="49"/>
      <c r="F863" s="49"/>
      <c r="G863" s="49"/>
      <c r="J863" s="49"/>
      <c r="K863" s="49"/>
    </row>
    <row r="864" spans="1:11" x14ac:dyDescent="0.2">
      <c r="A864" s="45"/>
      <c r="B864" s="45"/>
      <c r="C864" s="62"/>
      <c r="D864" s="49"/>
      <c r="E864" s="49"/>
      <c r="F864" s="49"/>
      <c r="G864" s="49"/>
      <c r="J864" s="49"/>
      <c r="K864" s="49"/>
    </row>
    <row r="865" spans="1:11" x14ac:dyDescent="0.2">
      <c r="A865" s="45"/>
      <c r="B865" s="45"/>
      <c r="C865" s="62"/>
      <c r="D865" s="49"/>
      <c r="E865" s="49"/>
      <c r="F865" s="49"/>
      <c r="G865" s="49"/>
      <c r="J865" s="49"/>
      <c r="K865" s="49"/>
    </row>
    <row r="866" spans="1:11" x14ac:dyDescent="0.2">
      <c r="A866" s="45"/>
      <c r="B866" s="45"/>
      <c r="C866" s="62"/>
      <c r="D866" s="49"/>
      <c r="E866" s="49"/>
      <c r="F866" s="49"/>
      <c r="G866" s="49"/>
      <c r="J866" s="49"/>
      <c r="K866" s="49"/>
    </row>
    <row r="867" spans="1:11" x14ac:dyDescent="0.2">
      <c r="A867" s="45"/>
      <c r="B867" s="45"/>
      <c r="C867" s="62"/>
      <c r="D867" s="49"/>
      <c r="E867" s="49"/>
      <c r="F867" s="49"/>
      <c r="G867" s="49"/>
      <c r="J867" s="49"/>
      <c r="K867" s="49"/>
    </row>
    <row r="868" spans="1:11" x14ac:dyDescent="0.2">
      <c r="A868" s="45"/>
      <c r="B868" s="45"/>
      <c r="C868" s="62"/>
      <c r="D868" s="49"/>
      <c r="E868" s="49"/>
      <c r="F868" s="49"/>
      <c r="G868" s="49"/>
      <c r="J868" s="49"/>
      <c r="K868" s="49"/>
    </row>
    <row r="869" spans="1:11" x14ac:dyDescent="0.2">
      <c r="A869" s="45"/>
      <c r="B869" s="45"/>
      <c r="C869" s="62"/>
      <c r="D869" s="49"/>
      <c r="E869" s="49"/>
      <c r="F869" s="49"/>
      <c r="G869" s="49"/>
      <c r="J869" s="49"/>
      <c r="K869" s="49"/>
    </row>
    <row r="870" spans="1:11" x14ac:dyDescent="0.2">
      <c r="A870" s="45"/>
      <c r="B870" s="45"/>
      <c r="C870" s="62"/>
      <c r="D870" s="49"/>
      <c r="E870" s="49"/>
      <c r="F870" s="49"/>
      <c r="G870" s="49"/>
      <c r="J870" s="49"/>
      <c r="K870" s="49"/>
    </row>
    <row r="871" spans="1:11" x14ac:dyDescent="0.2">
      <c r="A871" s="45"/>
      <c r="B871" s="45"/>
      <c r="C871" s="62"/>
      <c r="D871" s="49"/>
      <c r="E871" s="49"/>
      <c r="F871" s="49"/>
      <c r="G871" s="49"/>
      <c r="J871" s="49"/>
      <c r="K871" s="49"/>
    </row>
    <row r="872" spans="1:11" x14ac:dyDescent="0.2">
      <c r="A872" s="45"/>
      <c r="B872" s="45"/>
      <c r="C872" s="62"/>
      <c r="D872" s="49"/>
      <c r="E872" s="49"/>
      <c r="F872" s="49"/>
      <c r="G872" s="49"/>
      <c r="J872" s="49"/>
      <c r="K872" s="49"/>
    </row>
    <row r="873" spans="1:11" x14ac:dyDescent="0.2">
      <c r="A873" s="45"/>
      <c r="B873" s="45"/>
      <c r="C873" s="62"/>
      <c r="D873" s="49"/>
      <c r="E873" s="49"/>
      <c r="F873" s="49"/>
      <c r="G873" s="49"/>
      <c r="J873" s="49"/>
      <c r="K873" s="49"/>
    </row>
    <row r="874" spans="1:11" x14ac:dyDescent="0.2">
      <c r="A874" s="45"/>
      <c r="B874" s="45"/>
      <c r="C874" s="62"/>
      <c r="D874" s="49"/>
      <c r="E874" s="49"/>
      <c r="F874" s="49"/>
      <c r="G874" s="49"/>
      <c r="J874" s="49"/>
      <c r="K874" s="49"/>
    </row>
    <row r="875" spans="1:11" x14ac:dyDescent="0.2">
      <c r="A875" s="45"/>
      <c r="B875" s="45"/>
      <c r="C875" s="62"/>
      <c r="D875" s="49"/>
      <c r="E875" s="49"/>
      <c r="F875" s="49"/>
      <c r="G875" s="49"/>
      <c r="J875" s="49"/>
      <c r="K875" s="49"/>
    </row>
    <row r="876" spans="1:11" x14ac:dyDescent="0.2">
      <c r="A876" s="45"/>
      <c r="B876" s="45"/>
      <c r="C876" s="62"/>
      <c r="D876" s="49"/>
      <c r="E876" s="49"/>
      <c r="F876" s="49"/>
      <c r="G876" s="49"/>
      <c r="J876" s="49"/>
      <c r="K876" s="49"/>
    </row>
    <row r="877" spans="1:11" x14ac:dyDescent="0.2">
      <c r="A877" s="45"/>
      <c r="B877" s="45"/>
      <c r="C877" s="62"/>
      <c r="D877" s="49"/>
      <c r="E877" s="49"/>
      <c r="F877" s="49"/>
      <c r="G877" s="49"/>
      <c r="J877" s="49"/>
      <c r="K877" s="49"/>
    </row>
    <row r="878" spans="1:11" x14ac:dyDescent="0.2">
      <c r="A878" s="45"/>
      <c r="B878" s="45"/>
      <c r="C878" s="62"/>
      <c r="D878" s="49"/>
      <c r="E878" s="49"/>
      <c r="F878" s="49"/>
      <c r="G878" s="49"/>
      <c r="J878" s="49"/>
      <c r="K878" s="49"/>
    </row>
    <row r="879" spans="1:11" x14ac:dyDescent="0.2">
      <c r="A879" s="45"/>
      <c r="B879" s="45"/>
      <c r="C879" s="62"/>
      <c r="D879" s="49"/>
      <c r="E879" s="49"/>
      <c r="F879" s="49"/>
      <c r="G879" s="49"/>
      <c r="J879" s="49"/>
      <c r="K879" s="49"/>
    </row>
    <row r="880" spans="1:11" x14ac:dyDescent="0.2">
      <c r="A880" s="45"/>
      <c r="B880" s="45"/>
      <c r="C880" s="62"/>
      <c r="D880" s="49"/>
      <c r="E880" s="49"/>
      <c r="F880" s="49"/>
      <c r="G880" s="49"/>
      <c r="J880" s="49"/>
      <c r="K880" s="49"/>
    </row>
    <row r="881" spans="1:11" x14ac:dyDescent="0.2">
      <c r="A881" s="45"/>
      <c r="B881" s="45"/>
      <c r="C881" s="62"/>
      <c r="D881" s="49"/>
      <c r="E881" s="49"/>
      <c r="F881" s="49"/>
      <c r="G881" s="49"/>
      <c r="J881" s="49"/>
      <c r="K881" s="49"/>
    </row>
    <row r="882" spans="1:11" x14ac:dyDescent="0.2">
      <c r="A882" s="45"/>
      <c r="B882" s="45"/>
      <c r="C882" s="62"/>
      <c r="D882" s="49"/>
      <c r="E882" s="49"/>
      <c r="F882" s="49"/>
      <c r="G882" s="49"/>
      <c r="J882" s="49"/>
      <c r="K882" s="49"/>
    </row>
    <row r="883" spans="1:11" x14ac:dyDescent="0.2">
      <c r="A883" s="45"/>
      <c r="B883" s="45"/>
      <c r="C883" s="62"/>
      <c r="D883" s="49"/>
      <c r="E883" s="49"/>
      <c r="F883" s="49"/>
      <c r="G883" s="49"/>
      <c r="J883" s="49"/>
      <c r="K883" s="49"/>
    </row>
    <row r="884" spans="1:11" x14ac:dyDescent="0.2">
      <c r="A884" s="45"/>
      <c r="B884" s="45"/>
      <c r="C884" s="62"/>
      <c r="D884" s="49"/>
      <c r="E884" s="49"/>
      <c r="F884" s="49"/>
      <c r="G884" s="49"/>
      <c r="J884" s="49"/>
      <c r="K884" s="49"/>
    </row>
    <row r="885" spans="1:11" x14ac:dyDescent="0.2">
      <c r="A885" s="45"/>
      <c r="B885" s="45"/>
      <c r="C885" s="62"/>
      <c r="D885" s="49"/>
      <c r="E885" s="49"/>
      <c r="F885" s="49"/>
      <c r="G885" s="49"/>
      <c r="J885" s="49"/>
      <c r="K885" s="49"/>
    </row>
    <row r="886" spans="1:11" x14ac:dyDescent="0.2">
      <c r="A886" s="45"/>
      <c r="B886" s="45"/>
      <c r="C886" s="62"/>
      <c r="D886" s="49"/>
      <c r="E886" s="49"/>
      <c r="F886" s="49"/>
      <c r="G886" s="49"/>
      <c r="J886" s="49"/>
      <c r="K886" s="49"/>
    </row>
    <row r="887" spans="1:11" x14ac:dyDescent="0.2">
      <c r="A887" s="45"/>
      <c r="B887" s="45"/>
      <c r="C887" s="62"/>
      <c r="D887" s="49"/>
      <c r="E887" s="49"/>
      <c r="F887" s="49"/>
      <c r="G887" s="49"/>
      <c r="J887" s="49"/>
      <c r="K887" s="49"/>
    </row>
    <row r="888" spans="1:11" x14ac:dyDescent="0.2">
      <c r="A888" s="45"/>
      <c r="B888" s="45"/>
      <c r="C888" s="62"/>
      <c r="D888" s="49"/>
      <c r="E888" s="49"/>
      <c r="F888" s="49"/>
      <c r="G888" s="49"/>
      <c r="J888" s="49"/>
      <c r="K888" s="49"/>
    </row>
    <row r="889" spans="1:11" x14ac:dyDescent="0.2">
      <c r="A889" s="45"/>
      <c r="B889" s="45"/>
      <c r="C889" s="62"/>
      <c r="D889" s="49"/>
      <c r="E889" s="49"/>
      <c r="F889" s="49"/>
      <c r="G889" s="49"/>
      <c r="J889" s="49"/>
      <c r="K889" s="49"/>
    </row>
    <row r="890" spans="1:11" x14ac:dyDescent="0.2">
      <c r="A890" s="45"/>
      <c r="B890" s="45"/>
      <c r="C890" s="62"/>
      <c r="D890" s="49"/>
      <c r="E890" s="49"/>
      <c r="F890" s="49"/>
      <c r="G890" s="49"/>
      <c r="J890" s="49"/>
      <c r="K890" s="49"/>
    </row>
    <row r="891" spans="1:11" x14ac:dyDescent="0.2">
      <c r="A891" s="45"/>
      <c r="B891" s="45"/>
      <c r="C891" s="62"/>
      <c r="D891" s="49"/>
      <c r="E891" s="49"/>
      <c r="F891" s="49"/>
      <c r="G891" s="49"/>
      <c r="J891" s="49"/>
      <c r="K891" s="49"/>
    </row>
    <row r="892" spans="1:11" x14ac:dyDescent="0.2">
      <c r="A892" s="45"/>
      <c r="B892" s="45"/>
      <c r="C892" s="62"/>
      <c r="D892" s="49"/>
      <c r="E892" s="49"/>
      <c r="F892" s="49"/>
      <c r="G892" s="49"/>
      <c r="J892" s="49"/>
      <c r="K892" s="49"/>
    </row>
    <row r="893" spans="1:11" x14ac:dyDescent="0.2">
      <c r="A893" s="45"/>
      <c r="B893" s="45"/>
      <c r="C893" s="62"/>
      <c r="D893" s="49"/>
      <c r="E893" s="49"/>
      <c r="F893" s="49"/>
      <c r="G893" s="49"/>
      <c r="J893" s="49"/>
      <c r="K893" s="49"/>
    </row>
    <row r="894" spans="1:11" x14ac:dyDescent="0.2">
      <c r="A894" s="45"/>
      <c r="B894" s="45"/>
      <c r="C894" s="62"/>
      <c r="D894" s="49"/>
      <c r="E894" s="49"/>
      <c r="F894" s="49"/>
      <c r="G894" s="49"/>
      <c r="J894" s="49"/>
      <c r="K894" s="49"/>
    </row>
    <row r="895" spans="1:11" x14ac:dyDescent="0.2">
      <c r="A895" s="45"/>
      <c r="B895" s="45"/>
      <c r="C895" s="62"/>
      <c r="D895" s="49"/>
      <c r="E895" s="49"/>
      <c r="F895" s="49"/>
      <c r="G895" s="49"/>
      <c r="J895" s="49"/>
      <c r="K895" s="49"/>
    </row>
    <row r="896" spans="1:11" x14ac:dyDescent="0.2">
      <c r="A896" s="45"/>
      <c r="B896" s="45"/>
      <c r="C896" s="62"/>
      <c r="D896" s="49"/>
      <c r="E896" s="49"/>
      <c r="F896" s="49"/>
      <c r="G896" s="49"/>
      <c r="J896" s="49"/>
      <c r="K896" s="49"/>
    </row>
    <row r="897" spans="1:11" x14ac:dyDescent="0.2">
      <c r="A897" s="45"/>
      <c r="B897" s="45"/>
      <c r="C897" s="62"/>
      <c r="D897" s="49"/>
      <c r="E897" s="49"/>
      <c r="F897" s="49"/>
      <c r="G897" s="49"/>
      <c r="J897" s="49"/>
      <c r="K897" s="49"/>
    </row>
    <row r="898" spans="1:11" x14ac:dyDescent="0.2">
      <c r="A898" s="45"/>
      <c r="B898" s="45"/>
      <c r="C898" s="62"/>
      <c r="D898" s="49"/>
      <c r="E898" s="49"/>
      <c r="F898" s="49"/>
      <c r="G898" s="49"/>
      <c r="J898" s="49"/>
      <c r="K898" s="49"/>
    </row>
    <row r="899" spans="1:11" x14ac:dyDescent="0.2">
      <c r="A899" s="45"/>
      <c r="B899" s="45"/>
      <c r="C899" s="62"/>
      <c r="D899" s="49"/>
      <c r="E899" s="49"/>
      <c r="F899" s="49"/>
      <c r="G899" s="49"/>
      <c r="J899" s="49"/>
      <c r="K899" s="49"/>
    </row>
    <row r="900" spans="1:11" x14ac:dyDescent="0.2">
      <c r="A900" s="45"/>
      <c r="B900" s="45"/>
      <c r="C900" s="62"/>
      <c r="D900" s="49"/>
      <c r="E900" s="49"/>
      <c r="F900" s="49"/>
      <c r="G900" s="49"/>
      <c r="J900" s="49"/>
      <c r="K900" s="49"/>
    </row>
    <row r="901" spans="1:11" x14ac:dyDescent="0.2">
      <c r="A901" s="45"/>
      <c r="B901" s="45"/>
      <c r="C901" s="62"/>
      <c r="D901" s="49"/>
      <c r="E901" s="49"/>
      <c r="F901" s="49"/>
      <c r="G901" s="49"/>
      <c r="J901" s="49"/>
      <c r="K901" s="49"/>
    </row>
    <row r="902" spans="1:11" x14ac:dyDescent="0.2">
      <c r="A902" s="45"/>
      <c r="B902" s="45"/>
      <c r="C902" s="62"/>
      <c r="D902" s="49"/>
      <c r="E902" s="49"/>
      <c r="F902" s="49"/>
      <c r="G902" s="49"/>
      <c r="J902" s="49"/>
      <c r="K902" s="49"/>
    </row>
    <row r="903" spans="1:11" x14ac:dyDescent="0.2">
      <c r="A903" s="45"/>
      <c r="B903" s="45"/>
      <c r="C903" s="62"/>
      <c r="D903" s="49"/>
      <c r="E903" s="49"/>
      <c r="F903" s="49"/>
      <c r="G903" s="49"/>
      <c r="J903" s="49"/>
      <c r="K903" s="49"/>
    </row>
    <row r="904" spans="1:11" x14ac:dyDescent="0.2">
      <c r="A904" s="45"/>
      <c r="B904" s="45"/>
      <c r="C904" s="62"/>
      <c r="D904" s="49"/>
      <c r="E904" s="49"/>
      <c r="F904" s="49"/>
      <c r="G904" s="49"/>
      <c r="J904" s="49"/>
      <c r="K904" s="49"/>
    </row>
    <row r="905" spans="1:11" x14ac:dyDescent="0.2">
      <c r="A905" s="45"/>
      <c r="B905" s="45"/>
      <c r="C905" s="62"/>
      <c r="D905" s="49"/>
      <c r="E905" s="49"/>
      <c r="F905" s="49"/>
      <c r="G905" s="49"/>
      <c r="J905" s="49"/>
      <c r="K905" s="49"/>
    </row>
    <row r="906" spans="1:11" x14ac:dyDescent="0.2">
      <c r="A906" s="45"/>
      <c r="B906" s="45"/>
      <c r="C906" s="62"/>
      <c r="D906" s="49"/>
      <c r="E906" s="49"/>
      <c r="F906" s="49"/>
      <c r="G906" s="49"/>
      <c r="J906" s="49"/>
      <c r="K906" s="49"/>
    </row>
    <row r="907" spans="1:11" x14ac:dyDescent="0.2">
      <c r="A907" s="45"/>
      <c r="B907" s="45"/>
      <c r="C907" s="62"/>
      <c r="D907" s="49"/>
      <c r="E907" s="49"/>
      <c r="F907" s="49"/>
      <c r="G907" s="49"/>
      <c r="J907" s="49"/>
      <c r="K907" s="49"/>
    </row>
    <row r="908" spans="1:11" x14ac:dyDescent="0.2">
      <c r="A908" s="45"/>
      <c r="B908" s="45"/>
      <c r="C908" s="62"/>
      <c r="D908" s="49"/>
      <c r="E908" s="49"/>
      <c r="F908" s="49"/>
      <c r="G908" s="49"/>
      <c r="J908" s="49"/>
      <c r="K908" s="49"/>
    </row>
    <row r="909" spans="1:11" x14ac:dyDescent="0.2">
      <c r="A909" s="45"/>
      <c r="B909" s="45"/>
      <c r="C909" s="62"/>
      <c r="D909" s="49"/>
      <c r="E909" s="49"/>
      <c r="F909" s="49"/>
      <c r="G909" s="49"/>
      <c r="J909" s="49"/>
      <c r="K909" s="49"/>
    </row>
    <row r="910" spans="1:11" x14ac:dyDescent="0.2">
      <c r="A910" s="45"/>
      <c r="B910" s="45"/>
      <c r="C910" s="62"/>
      <c r="D910" s="49"/>
      <c r="E910" s="49"/>
      <c r="F910" s="49"/>
      <c r="G910" s="49"/>
      <c r="J910" s="49"/>
      <c r="K910" s="49"/>
    </row>
    <row r="911" spans="1:11" x14ac:dyDescent="0.2">
      <c r="A911" s="45"/>
      <c r="B911" s="45"/>
      <c r="C911" s="62"/>
      <c r="D911" s="49"/>
      <c r="E911" s="49"/>
      <c r="F911" s="49"/>
      <c r="G911" s="49"/>
      <c r="J911" s="49"/>
      <c r="K911" s="49"/>
    </row>
    <row r="912" spans="1:11" x14ac:dyDescent="0.2">
      <c r="A912" s="45"/>
      <c r="B912" s="45"/>
      <c r="C912" s="62"/>
      <c r="D912" s="49"/>
      <c r="E912" s="49"/>
      <c r="F912" s="49"/>
      <c r="G912" s="49"/>
      <c r="J912" s="49"/>
      <c r="K912" s="49"/>
    </row>
    <row r="913" spans="1:11" x14ac:dyDescent="0.2">
      <c r="A913" s="45"/>
      <c r="B913" s="45"/>
      <c r="C913" s="62"/>
      <c r="D913" s="49"/>
      <c r="E913" s="49"/>
      <c r="F913" s="49"/>
      <c r="G913" s="49"/>
      <c r="J913" s="49"/>
      <c r="K913" s="49"/>
    </row>
    <row r="914" spans="1:11" x14ac:dyDescent="0.2">
      <c r="A914" s="45"/>
      <c r="B914" s="45"/>
      <c r="C914" s="62"/>
      <c r="D914" s="49"/>
      <c r="E914" s="49"/>
      <c r="F914" s="49"/>
      <c r="G914" s="49"/>
      <c r="J914" s="49"/>
      <c r="K914" s="49"/>
    </row>
    <row r="915" spans="1:11" x14ac:dyDescent="0.2">
      <c r="A915" s="45"/>
      <c r="B915" s="45"/>
      <c r="C915" s="62"/>
      <c r="D915" s="49"/>
      <c r="E915" s="49"/>
      <c r="F915" s="49"/>
      <c r="G915" s="49"/>
      <c r="J915" s="49"/>
      <c r="K915" s="49"/>
    </row>
    <row r="916" spans="1:11" x14ac:dyDescent="0.2">
      <c r="A916" s="45"/>
      <c r="B916" s="45"/>
      <c r="C916" s="62"/>
      <c r="D916" s="49"/>
      <c r="E916" s="49"/>
      <c r="F916" s="49"/>
      <c r="G916" s="49"/>
      <c r="J916" s="49"/>
      <c r="K916" s="49"/>
    </row>
    <row r="917" spans="1:11" x14ac:dyDescent="0.2">
      <c r="A917" s="45"/>
      <c r="B917" s="45"/>
      <c r="C917" s="62"/>
      <c r="D917" s="49"/>
      <c r="E917" s="49"/>
      <c r="F917" s="49"/>
      <c r="G917" s="49"/>
      <c r="J917" s="49"/>
      <c r="K917" s="49"/>
    </row>
    <row r="918" spans="1:11" x14ac:dyDescent="0.2">
      <c r="A918" s="45"/>
      <c r="B918" s="45"/>
      <c r="C918" s="62"/>
      <c r="D918" s="49"/>
      <c r="E918" s="49"/>
      <c r="F918" s="49"/>
      <c r="G918" s="49"/>
      <c r="J918" s="49"/>
      <c r="K918" s="49"/>
    </row>
    <row r="919" spans="1:11" x14ac:dyDescent="0.2">
      <c r="A919" s="45"/>
      <c r="B919" s="45"/>
      <c r="C919" s="62"/>
      <c r="D919" s="49"/>
      <c r="E919" s="49"/>
      <c r="F919" s="49"/>
      <c r="G919" s="49"/>
      <c r="J919" s="49"/>
      <c r="K919" s="49"/>
    </row>
    <row r="920" spans="1:11" x14ac:dyDescent="0.2">
      <c r="A920" s="45"/>
      <c r="B920" s="45"/>
      <c r="C920" s="62"/>
      <c r="D920" s="49"/>
      <c r="E920" s="49"/>
      <c r="F920" s="49"/>
      <c r="G920" s="49"/>
      <c r="J920" s="49"/>
      <c r="K920" s="49"/>
    </row>
    <row r="921" spans="1:11" x14ac:dyDescent="0.2">
      <c r="A921" s="45"/>
      <c r="B921" s="45"/>
      <c r="C921" s="62"/>
      <c r="D921" s="49"/>
      <c r="E921" s="49"/>
      <c r="F921" s="49"/>
      <c r="G921" s="49"/>
      <c r="J921" s="49"/>
      <c r="K921" s="49"/>
    </row>
    <row r="922" spans="1:11" x14ac:dyDescent="0.2">
      <c r="A922" s="45"/>
      <c r="B922" s="45"/>
      <c r="C922" s="62"/>
      <c r="D922" s="49"/>
      <c r="E922" s="49"/>
      <c r="F922" s="49"/>
      <c r="G922" s="49"/>
      <c r="J922" s="49"/>
      <c r="K922" s="49"/>
    </row>
    <row r="923" spans="1:11" x14ac:dyDescent="0.2">
      <c r="A923" s="45"/>
      <c r="B923" s="45"/>
      <c r="C923" s="62"/>
      <c r="D923" s="49"/>
      <c r="E923" s="49"/>
      <c r="F923" s="49"/>
      <c r="G923" s="49"/>
      <c r="J923" s="49"/>
      <c r="K923" s="49"/>
    </row>
    <row r="924" spans="1:11" x14ac:dyDescent="0.2">
      <c r="A924" s="45"/>
      <c r="B924" s="45"/>
      <c r="C924" s="62"/>
      <c r="D924" s="49"/>
      <c r="E924" s="49"/>
      <c r="F924" s="49"/>
      <c r="G924" s="49"/>
      <c r="J924" s="49"/>
      <c r="K924" s="49"/>
    </row>
    <row r="925" spans="1:11" x14ac:dyDescent="0.2">
      <c r="A925" s="45"/>
      <c r="B925" s="45"/>
      <c r="C925" s="62"/>
      <c r="D925" s="49"/>
      <c r="E925" s="49"/>
      <c r="F925" s="49"/>
      <c r="G925" s="49"/>
      <c r="J925" s="49"/>
      <c r="K925" s="49"/>
    </row>
    <row r="926" spans="1:11" x14ac:dyDescent="0.2">
      <c r="A926" s="45"/>
      <c r="B926" s="45"/>
      <c r="C926" s="62"/>
      <c r="D926" s="49"/>
      <c r="E926" s="49"/>
      <c r="F926" s="49"/>
      <c r="G926" s="49"/>
      <c r="J926" s="49"/>
      <c r="K926" s="49"/>
    </row>
    <row r="927" spans="1:11" x14ac:dyDescent="0.2">
      <c r="A927" s="45"/>
      <c r="B927" s="45"/>
      <c r="C927" s="62"/>
      <c r="D927" s="49"/>
      <c r="E927" s="49"/>
      <c r="F927" s="49"/>
      <c r="G927" s="49"/>
      <c r="J927" s="49"/>
      <c r="K927" s="49"/>
    </row>
    <row r="928" spans="1:11" x14ac:dyDescent="0.2">
      <c r="A928" s="45"/>
      <c r="B928" s="45"/>
      <c r="C928" s="62"/>
      <c r="D928" s="49"/>
      <c r="E928" s="49"/>
      <c r="F928" s="49"/>
      <c r="G928" s="49"/>
      <c r="J928" s="49"/>
      <c r="K928" s="49"/>
    </row>
    <row r="929" spans="1:11" x14ac:dyDescent="0.2">
      <c r="A929" s="45"/>
      <c r="B929" s="45"/>
      <c r="C929" s="62"/>
      <c r="D929" s="49"/>
      <c r="E929" s="49"/>
      <c r="F929" s="49"/>
      <c r="G929" s="49"/>
      <c r="J929" s="49"/>
      <c r="K929" s="49"/>
    </row>
    <row r="930" spans="1:11" x14ac:dyDescent="0.2">
      <c r="A930" s="45"/>
      <c r="B930" s="45"/>
      <c r="C930" s="62"/>
      <c r="D930" s="49"/>
      <c r="E930" s="49"/>
      <c r="F930" s="49"/>
      <c r="G930" s="49"/>
      <c r="J930" s="49"/>
      <c r="K930" s="49"/>
    </row>
    <row r="931" spans="1:11" x14ac:dyDescent="0.2">
      <c r="A931" s="45"/>
      <c r="B931" s="45"/>
      <c r="C931" s="62"/>
      <c r="D931" s="49"/>
      <c r="E931" s="49"/>
      <c r="F931" s="49"/>
      <c r="G931" s="49"/>
      <c r="J931" s="49"/>
      <c r="K931" s="49"/>
    </row>
    <row r="932" spans="1:11" x14ac:dyDescent="0.2">
      <c r="A932" s="45"/>
      <c r="B932" s="45"/>
      <c r="C932" s="62"/>
      <c r="D932" s="49"/>
      <c r="E932" s="49"/>
      <c r="F932" s="49"/>
      <c r="G932" s="49"/>
      <c r="J932" s="49"/>
      <c r="K932" s="49"/>
    </row>
    <row r="933" spans="1:11" x14ac:dyDescent="0.2">
      <c r="A933" s="45"/>
      <c r="B933" s="45"/>
      <c r="C933" s="62"/>
      <c r="D933" s="49"/>
      <c r="E933" s="49"/>
      <c r="F933" s="49"/>
      <c r="G933" s="49"/>
      <c r="J933" s="49"/>
      <c r="K933" s="49"/>
    </row>
    <row r="934" spans="1:11" x14ac:dyDescent="0.2">
      <c r="A934" s="45"/>
      <c r="B934" s="45"/>
      <c r="C934" s="62"/>
      <c r="D934" s="49"/>
      <c r="E934" s="49"/>
      <c r="F934" s="49"/>
      <c r="G934" s="49"/>
      <c r="J934" s="49"/>
      <c r="K934" s="49"/>
    </row>
    <row r="935" spans="1:11" x14ac:dyDescent="0.2">
      <c r="A935" s="45"/>
      <c r="B935" s="45"/>
      <c r="C935" s="62"/>
      <c r="D935" s="49"/>
      <c r="E935" s="49"/>
      <c r="F935" s="49"/>
      <c r="G935" s="49"/>
      <c r="J935" s="49"/>
      <c r="K935" s="49"/>
    </row>
    <row r="936" spans="1:11" x14ac:dyDescent="0.2">
      <c r="A936" s="45"/>
      <c r="B936" s="45"/>
      <c r="C936" s="62"/>
      <c r="D936" s="49"/>
      <c r="E936" s="49"/>
      <c r="F936" s="49"/>
      <c r="G936" s="49"/>
      <c r="J936" s="49"/>
      <c r="K936" s="49"/>
    </row>
    <row r="937" spans="1:11" x14ac:dyDescent="0.2">
      <c r="A937" s="45"/>
      <c r="B937" s="45"/>
      <c r="C937" s="62"/>
      <c r="D937" s="49"/>
      <c r="E937" s="49"/>
      <c r="F937" s="49"/>
      <c r="G937" s="49"/>
      <c r="J937" s="49"/>
      <c r="K937" s="49"/>
    </row>
    <row r="938" spans="1:11" x14ac:dyDescent="0.2">
      <c r="A938" s="45"/>
      <c r="B938" s="45"/>
      <c r="C938" s="62"/>
      <c r="D938" s="49"/>
      <c r="E938" s="49"/>
      <c r="F938" s="49"/>
      <c r="G938" s="49"/>
      <c r="J938" s="49"/>
      <c r="K938" s="49"/>
    </row>
    <row r="939" spans="1:11" x14ac:dyDescent="0.2">
      <c r="A939" s="45"/>
      <c r="B939" s="45"/>
      <c r="C939" s="62"/>
      <c r="D939" s="49"/>
      <c r="E939" s="49"/>
      <c r="F939" s="49"/>
      <c r="G939" s="49"/>
      <c r="J939" s="49"/>
      <c r="K939" s="49"/>
    </row>
    <row r="940" spans="1:11" x14ac:dyDescent="0.2">
      <c r="A940" s="45"/>
      <c r="B940" s="45"/>
      <c r="C940" s="62"/>
      <c r="D940" s="49"/>
      <c r="E940" s="49"/>
      <c r="F940" s="49"/>
      <c r="G940" s="49"/>
      <c r="J940" s="49"/>
      <c r="K940" s="49"/>
    </row>
    <row r="941" spans="1:11" x14ac:dyDescent="0.2">
      <c r="A941" s="45"/>
      <c r="B941" s="45"/>
      <c r="C941" s="62"/>
      <c r="D941" s="49"/>
      <c r="E941" s="49"/>
      <c r="F941" s="49"/>
      <c r="G941" s="49"/>
      <c r="J941" s="49"/>
      <c r="K941" s="49"/>
    </row>
    <row r="942" spans="1:11" x14ac:dyDescent="0.2">
      <c r="A942" s="45"/>
      <c r="B942" s="45"/>
      <c r="C942" s="62"/>
      <c r="D942" s="49"/>
      <c r="E942" s="49"/>
      <c r="F942" s="49"/>
      <c r="G942" s="49"/>
      <c r="J942" s="49"/>
      <c r="K942" s="49"/>
    </row>
    <row r="943" spans="1:11" x14ac:dyDescent="0.2">
      <c r="A943" s="45"/>
      <c r="B943" s="45"/>
      <c r="C943" s="62"/>
      <c r="D943" s="49"/>
      <c r="E943" s="49"/>
      <c r="F943" s="49"/>
      <c r="G943" s="49"/>
      <c r="J943" s="49"/>
      <c r="K943" s="49"/>
    </row>
    <row r="944" spans="1:11" x14ac:dyDescent="0.2">
      <c r="A944" s="45"/>
      <c r="B944" s="45"/>
      <c r="C944" s="62"/>
      <c r="D944" s="49"/>
      <c r="E944" s="49"/>
      <c r="F944" s="49"/>
      <c r="G944" s="49"/>
      <c r="J944" s="49"/>
      <c r="K944" s="49"/>
    </row>
    <row r="945" spans="1:11" x14ac:dyDescent="0.2">
      <c r="A945" s="45"/>
      <c r="B945" s="45"/>
      <c r="C945" s="62"/>
      <c r="D945" s="49"/>
      <c r="E945" s="49"/>
      <c r="F945" s="49"/>
      <c r="G945" s="49"/>
      <c r="J945" s="49"/>
      <c r="K945" s="49"/>
    </row>
    <row r="946" spans="1:11" x14ac:dyDescent="0.2">
      <c r="A946" s="45"/>
      <c r="B946" s="45"/>
      <c r="C946" s="62"/>
      <c r="D946" s="49"/>
      <c r="E946" s="49"/>
      <c r="F946" s="49"/>
      <c r="G946" s="49"/>
      <c r="J946" s="49"/>
      <c r="K946" s="49"/>
    </row>
    <row r="947" spans="1:11" x14ac:dyDescent="0.2">
      <c r="A947" s="45"/>
      <c r="B947" s="45"/>
      <c r="C947" s="62"/>
      <c r="D947" s="49"/>
      <c r="E947" s="49"/>
      <c r="F947" s="49"/>
      <c r="G947" s="49"/>
      <c r="J947" s="49"/>
      <c r="K947" s="49"/>
    </row>
    <row r="948" spans="1:11" x14ac:dyDescent="0.2">
      <c r="A948" s="45"/>
      <c r="B948" s="45"/>
      <c r="C948" s="62"/>
      <c r="D948" s="49"/>
      <c r="E948" s="49"/>
      <c r="F948" s="49"/>
      <c r="G948" s="49"/>
      <c r="J948" s="49"/>
      <c r="K948" s="49"/>
    </row>
    <row r="949" spans="1:11" x14ac:dyDescent="0.2">
      <c r="A949" s="45"/>
      <c r="B949" s="45"/>
      <c r="C949" s="62"/>
      <c r="D949" s="49"/>
      <c r="E949" s="49"/>
      <c r="F949" s="49"/>
      <c r="G949" s="49"/>
      <c r="J949" s="49"/>
      <c r="K949" s="49"/>
    </row>
    <row r="950" spans="1:11" x14ac:dyDescent="0.2">
      <c r="A950" s="45"/>
      <c r="B950" s="45"/>
      <c r="C950" s="62"/>
      <c r="D950" s="49"/>
      <c r="E950" s="49"/>
      <c r="F950" s="49"/>
      <c r="G950" s="49"/>
      <c r="J950" s="49"/>
      <c r="K950" s="49"/>
    </row>
    <row r="951" spans="1:11" x14ac:dyDescent="0.2">
      <c r="A951" s="45"/>
      <c r="B951" s="45"/>
      <c r="C951" s="62"/>
      <c r="D951" s="49"/>
      <c r="E951" s="49"/>
      <c r="F951" s="49"/>
      <c r="G951" s="49"/>
      <c r="J951" s="49"/>
      <c r="K951" s="49"/>
    </row>
    <row r="952" spans="1:11" x14ac:dyDescent="0.2">
      <c r="A952" s="45"/>
      <c r="B952" s="45"/>
      <c r="C952" s="62"/>
      <c r="D952" s="49"/>
      <c r="E952" s="49"/>
      <c r="F952" s="49"/>
      <c r="G952" s="49"/>
      <c r="J952" s="49"/>
      <c r="K952" s="49"/>
    </row>
    <row r="953" spans="1:11" x14ac:dyDescent="0.2">
      <c r="A953" s="45"/>
      <c r="B953" s="45"/>
      <c r="C953" s="62"/>
      <c r="D953" s="49"/>
      <c r="E953" s="49"/>
      <c r="F953" s="49"/>
      <c r="G953" s="49"/>
      <c r="J953" s="49"/>
      <c r="K953" s="49"/>
    </row>
    <row r="954" spans="1:11" x14ac:dyDescent="0.2">
      <c r="A954" s="45"/>
      <c r="B954" s="45"/>
      <c r="C954" s="62"/>
      <c r="D954" s="49"/>
      <c r="E954" s="49"/>
      <c r="F954" s="49"/>
      <c r="G954" s="49"/>
      <c r="J954" s="49"/>
      <c r="K954" s="49"/>
    </row>
    <row r="955" spans="1:11" x14ac:dyDescent="0.2">
      <c r="A955" s="45"/>
      <c r="B955" s="45"/>
      <c r="C955" s="62"/>
      <c r="D955" s="49"/>
      <c r="E955" s="49"/>
      <c r="F955" s="49"/>
      <c r="G955" s="49"/>
      <c r="J955" s="49"/>
      <c r="K955" s="49"/>
    </row>
    <row r="956" spans="1:11" x14ac:dyDescent="0.2">
      <c r="A956" s="45"/>
      <c r="B956" s="45"/>
      <c r="C956" s="62"/>
      <c r="D956" s="49"/>
      <c r="E956" s="49"/>
      <c r="F956" s="49"/>
      <c r="G956" s="49"/>
      <c r="J956" s="49"/>
      <c r="K956" s="49"/>
    </row>
    <row r="957" spans="1:11" x14ac:dyDescent="0.2">
      <c r="A957" s="45"/>
      <c r="B957" s="45"/>
      <c r="C957" s="62"/>
      <c r="D957" s="49"/>
      <c r="E957" s="49"/>
      <c r="F957" s="49"/>
      <c r="G957" s="49"/>
      <c r="J957" s="49"/>
      <c r="K957" s="49"/>
    </row>
    <row r="958" spans="1:11" x14ac:dyDescent="0.2">
      <c r="A958" s="45"/>
      <c r="B958" s="45"/>
      <c r="C958" s="62"/>
      <c r="D958" s="49"/>
      <c r="E958" s="49"/>
      <c r="F958" s="49"/>
      <c r="G958" s="49"/>
      <c r="J958" s="49"/>
      <c r="K958" s="49"/>
    </row>
    <row r="959" spans="1:11" x14ac:dyDescent="0.2">
      <c r="A959" s="45"/>
      <c r="B959" s="45"/>
      <c r="C959" s="62"/>
      <c r="D959" s="49"/>
      <c r="E959" s="49"/>
      <c r="F959" s="49"/>
      <c r="G959" s="49"/>
      <c r="J959" s="49"/>
      <c r="K959" s="49"/>
    </row>
    <row r="960" spans="1:11" x14ac:dyDescent="0.2">
      <c r="A960" s="45"/>
      <c r="B960" s="45"/>
      <c r="C960" s="62"/>
      <c r="D960" s="49"/>
      <c r="E960" s="49"/>
      <c r="F960" s="49"/>
      <c r="G960" s="49"/>
      <c r="J960" s="49"/>
      <c r="K960" s="49"/>
    </row>
    <row r="961" spans="1:11" x14ac:dyDescent="0.2">
      <c r="A961" s="45"/>
      <c r="B961" s="45"/>
      <c r="C961" s="62"/>
      <c r="D961" s="49"/>
      <c r="E961" s="49"/>
      <c r="F961" s="49"/>
      <c r="G961" s="49"/>
      <c r="J961" s="49"/>
      <c r="K961" s="49"/>
    </row>
    <row r="962" spans="1:11" x14ac:dyDescent="0.2">
      <c r="A962" s="45"/>
      <c r="B962" s="45"/>
      <c r="C962" s="62"/>
      <c r="D962" s="49"/>
      <c r="E962" s="49"/>
      <c r="F962" s="49"/>
      <c r="G962" s="49"/>
      <c r="J962" s="49"/>
      <c r="K962" s="49"/>
    </row>
    <row r="963" spans="1:11" x14ac:dyDescent="0.2">
      <c r="A963" s="45"/>
      <c r="B963" s="45"/>
      <c r="C963" s="62"/>
      <c r="D963" s="49"/>
      <c r="E963" s="49"/>
      <c r="F963" s="49"/>
      <c r="G963" s="49"/>
      <c r="J963" s="49"/>
      <c r="K963" s="49"/>
    </row>
    <row r="964" spans="1:11" x14ac:dyDescent="0.2">
      <c r="A964" s="45"/>
      <c r="B964" s="45"/>
      <c r="C964" s="62"/>
      <c r="D964" s="49"/>
      <c r="E964" s="49"/>
      <c r="F964" s="49"/>
      <c r="G964" s="49"/>
      <c r="J964" s="49"/>
      <c r="K964" s="49"/>
    </row>
    <row r="965" spans="1:11" x14ac:dyDescent="0.2">
      <c r="A965" s="45"/>
      <c r="B965" s="45"/>
      <c r="C965" s="62"/>
      <c r="D965" s="49"/>
      <c r="E965" s="49"/>
      <c r="F965" s="49"/>
      <c r="G965" s="49"/>
      <c r="J965" s="49"/>
      <c r="K965" s="49"/>
    </row>
    <row r="966" spans="1:11" x14ac:dyDescent="0.2">
      <c r="A966" s="45"/>
      <c r="B966" s="45"/>
      <c r="C966" s="62"/>
      <c r="D966" s="49"/>
      <c r="E966" s="49"/>
      <c r="F966" s="49"/>
      <c r="G966" s="49"/>
      <c r="J966" s="49"/>
      <c r="K966" s="49"/>
    </row>
    <row r="967" spans="1:11" x14ac:dyDescent="0.2">
      <c r="A967" s="45"/>
      <c r="B967" s="45"/>
      <c r="C967" s="62"/>
      <c r="D967" s="49"/>
      <c r="E967" s="49"/>
      <c r="F967" s="49"/>
      <c r="G967" s="49"/>
      <c r="J967" s="49"/>
      <c r="K967" s="49"/>
    </row>
    <row r="968" spans="1:11" x14ac:dyDescent="0.2">
      <c r="A968" s="45"/>
      <c r="B968" s="45"/>
      <c r="C968" s="62"/>
      <c r="D968" s="49"/>
      <c r="E968" s="49"/>
      <c r="F968" s="49"/>
      <c r="G968" s="49"/>
      <c r="J968" s="49"/>
      <c r="K968" s="49"/>
    </row>
    <row r="969" spans="1:11" x14ac:dyDescent="0.2">
      <c r="A969" s="45"/>
      <c r="B969" s="45"/>
      <c r="C969" s="62"/>
      <c r="D969" s="49"/>
      <c r="E969" s="49"/>
      <c r="F969" s="49"/>
      <c r="G969" s="49"/>
      <c r="J969" s="49"/>
      <c r="K969" s="49"/>
    </row>
    <row r="970" spans="1:11" x14ac:dyDescent="0.2">
      <c r="A970" s="45"/>
      <c r="B970" s="45"/>
      <c r="C970" s="62"/>
      <c r="D970" s="49"/>
      <c r="E970" s="49"/>
      <c r="F970" s="49"/>
      <c r="G970" s="49"/>
      <c r="J970" s="49"/>
      <c r="K970" s="49"/>
    </row>
    <row r="971" spans="1:11" x14ac:dyDescent="0.2">
      <c r="A971" s="45"/>
      <c r="B971" s="45"/>
      <c r="C971" s="62"/>
      <c r="D971" s="49"/>
      <c r="E971" s="49"/>
      <c r="F971" s="49"/>
      <c r="G971" s="49"/>
      <c r="J971" s="49"/>
      <c r="K971" s="49"/>
    </row>
  </sheetData>
  <mergeCells count="11">
    <mergeCell ref="A1:K1"/>
    <mergeCell ref="H4:I4"/>
    <mergeCell ref="J4:K4"/>
    <mergeCell ref="A3:A5"/>
    <mergeCell ref="B3:B5"/>
    <mergeCell ref="C3:C5"/>
    <mergeCell ref="H3:I3"/>
    <mergeCell ref="J3:K3"/>
    <mergeCell ref="D4:E4"/>
    <mergeCell ref="D3:G3"/>
    <mergeCell ref="F4:G4"/>
  </mergeCells>
  <conditionalFormatting sqref="A437:A464 A3:A6 A466:A63334">
    <cfRule type="duplicateValues" dxfId="3" priority="277" stopIfTrue="1"/>
  </conditionalFormatting>
  <conditionalFormatting sqref="A465">
    <cfRule type="duplicateValues" dxfId="2" priority="1" stopIfTrue="1"/>
  </conditionalFormatting>
  <pageMargins left="0.7" right="0.7" top="0.75" bottom="0.75" header="0.3" footer="0.3"/>
  <pageSetup paperSize="9" scale="76" firstPageNumber="6" fitToHeight="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L938"/>
  <sheetViews>
    <sheetView topLeftCell="A919" zoomScaleNormal="100" workbookViewId="0">
      <selection activeCell="A934" sqref="A934"/>
    </sheetView>
  </sheetViews>
  <sheetFormatPr defaultRowHeight="11.25" x14ac:dyDescent="0.2"/>
  <cols>
    <col min="1" max="1" width="7.85546875" style="79" customWidth="1"/>
    <col min="2" max="2" width="38.140625" style="43" customWidth="1"/>
    <col min="3" max="3" width="16.7109375" style="63" customWidth="1"/>
    <col min="4" max="5" width="16.7109375" style="50" customWidth="1"/>
    <col min="6" max="7" width="16.7109375" style="146" customWidth="1"/>
    <col min="8" max="9" width="16.7109375" style="49" customWidth="1"/>
    <col min="10" max="10" width="16.7109375" style="37" customWidth="1"/>
    <col min="11" max="11" width="20.85546875" style="37" customWidth="1"/>
    <col min="12" max="12" width="18.28515625" style="13" customWidth="1"/>
    <col min="13" max="14" width="10.28515625" style="13" bestFit="1" customWidth="1"/>
    <col min="15" max="15" width="9.85546875" style="13" bestFit="1" customWidth="1"/>
    <col min="16" max="16384" width="9.140625" style="13"/>
  </cols>
  <sheetData>
    <row r="1" spans="1:12" s="51" customFormat="1" ht="18.75" customHeight="1" x14ac:dyDescent="0.2">
      <c r="A1" s="194" t="s">
        <v>623</v>
      </c>
      <c r="B1" s="194"/>
      <c r="C1" s="194"/>
      <c r="D1" s="194"/>
      <c r="E1" s="194"/>
      <c r="F1" s="194"/>
      <c r="G1" s="194"/>
      <c r="H1" s="194"/>
      <c r="I1" s="194"/>
      <c r="J1" s="194"/>
      <c r="K1" s="194"/>
    </row>
    <row r="2" spans="1:12" ht="12" customHeight="1" x14ac:dyDescent="0.2">
      <c r="A2" s="211" t="s">
        <v>622</v>
      </c>
      <c r="B2" s="211"/>
      <c r="C2" s="211"/>
      <c r="D2" s="211"/>
      <c r="E2" s="211"/>
      <c r="F2" s="211"/>
      <c r="G2" s="211"/>
      <c r="H2" s="211"/>
      <c r="I2" s="211"/>
      <c r="J2" s="211"/>
      <c r="K2" s="211"/>
    </row>
    <row r="3" spans="1:12" ht="20.25" customHeight="1" x14ac:dyDescent="0.2">
      <c r="A3" s="197" t="s">
        <v>203</v>
      </c>
      <c r="B3" s="200" t="s">
        <v>204</v>
      </c>
      <c r="C3" s="203" t="s">
        <v>205</v>
      </c>
      <c r="D3" s="195" t="s">
        <v>493</v>
      </c>
      <c r="E3" s="196"/>
      <c r="F3" s="196"/>
      <c r="G3" s="208"/>
      <c r="H3" s="204" t="s">
        <v>945</v>
      </c>
      <c r="I3" s="205"/>
      <c r="J3" s="206" t="s">
        <v>494</v>
      </c>
      <c r="K3" s="207"/>
      <c r="L3" s="42"/>
    </row>
    <row r="4" spans="1:12" ht="16.5" customHeight="1" x14ac:dyDescent="0.2">
      <c r="A4" s="198"/>
      <c r="B4" s="201"/>
      <c r="C4" s="203"/>
      <c r="D4" s="195" t="s">
        <v>952</v>
      </c>
      <c r="E4" s="196"/>
      <c r="F4" s="209" t="s">
        <v>995</v>
      </c>
      <c r="G4" s="210"/>
      <c r="H4" s="195" t="s">
        <v>952</v>
      </c>
      <c r="I4" s="196"/>
      <c r="J4" s="195" t="s">
        <v>952</v>
      </c>
      <c r="K4" s="196"/>
      <c r="L4" s="42"/>
    </row>
    <row r="5" spans="1:12" ht="18.75" customHeight="1" x14ac:dyDescent="0.2">
      <c r="A5" s="199"/>
      <c r="B5" s="202"/>
      <c r="C5" s="203"/>
      <c r="D5" s="46" t="s">
        <v>206</v>
      </c>
      <c r="E5" s="46" t="s">
        <v>202</v>
      </c>
      <c r="F5" s="162" t="s">
        <v>206</v>
      </c>
      <c r="G5" s="162" t="s">
        <v>202</v>
      </c>
      <c r="H5" s="46" t="s">
        <v>206</v>
      </c>
      <c r="I5" s="46" t="s">
        <v>202</v>
      </c>
      <c r="J5" s="47" t="s">
        <v>207</v>
      </c>
      <c r="K5" s="48" t="s">
        <v>202</v>
      </c>
      <c r="L5" s="42"/>
    </row>
    <row r="6" spans="1:12" ht="12.75" customHeight="1" x14ac:dyDescent="0.2">
      <c r="A6" s="80"/>
      <c r="B6" s="71" t="s">
        <v>214</v>
      </c>
      <c r="C6" s="67"/>
      <c r="D6" s="44"/>
      <c r="E6" s="156">
        <v>150133.6476</v>
      </c>
      <c r="F6" s="156"/>
      <c r="G6" s="153">
        <v>20106.42455</v>
      </c>
      <c r="H6" s="151"/>
      <c r="I6" s="156">
        <v>178563.91086999999</v>
      </c>
      <c r="J6" s="154"/>
      <c r="K6" s="155">
        <v>84.078382282577749</v>
      </c>
    </row>
    <row r="7" spans="1:12" ht="12.75" customHeight="1" x14ac:dyDescent="0.2">
      <c r="A7" s="81"/>
      <c r="B7" s="60" t="s">
        <v>200</v>
      </c>
      <c r="C7" s="67"/>
      <c r="D7" s="52"/>
      <c r="E7" s="156">
        <v>139562.29576000001</v>
      </c>
      <c r="F7" s="156"/>
      <c r="G7" s="153">
        <v>17936.70924</v>
      </c>
      <c r="H7" s="158"/>
      <c r="I7" s="156">
        <v>164853.08205</v>
      </c>
      <c r="J7" s="159"/>
      <c r="K7" s="155">
        <v>84.658590561061345</v>
      </c>
    </row>
    <row r="8" spans="1:12" ht="12.75" customHeight="1" x14ac:dyDescent="0.2">
      <c r="A8" s="81"/>
      <c r="B8" s="60" t="s">
        <v>201</v>
      </c>
      <c r="C8" s="67"/>
      <c r="D8" s="52"/>
      <c r="E8" s="156">
        <v>1478.72792</v>
      </c>
      <c r="F8" s="156"/>
      <c r="G8" s="153">
        <v>682.27872000000002</v>
      </c>
      <c r="H8" s="151"/>
      <c r="I8" s="156">
        <v>5791.0672000000004</v>
      </c>
      <c r="J8" s="154"/>
      <c r="K8" s="155">
        <v>25.534635826709106</v>
      </c>
    </row>
    <row r="9" spans="1:12" ht="12.75" customHeight="1" x14ac:dyDescent="0.2">
      <c r="A9" s="81"/>
      <c r="B9" s="60" t="s">
        <v>1</v>
      </c>
      <c r="C9" s="67"/>
      <c r="D9" s="52"/>
      <c r="E9" s="156">
        <v>9068.6989200000007</v>
      </c>
      <c r="F9" s="156"/>
      <c r="G9" s="153">
        <v>1463.5115900000001</v>
      </c>
      <c r="H9" s="158"/>
      <c r="I9" s="156">
        <v>7919.7616200000002</v>
      </c>
      <c r="J9" s="159"/>
      <c r="K9" s="155">
        <v>114.50722073627261</v>
      </c>
    </row>
    <row r="10" spans="1:12" ht="13.5" customHeight="1" x14ac:dyDescent="0.2">
      <c r="A10" s="82"/>
      <c r="B10" s="83" t="s">
        <v>0</v>
      </c>
      <c r="C10" s="67"/>
      <c r="D10" s="52"/>
      <c r="E10" s="156">
        <v>23.925000000000001</v>
      </c>
      <c r="F10" s="160"/>
      <c r="G10" s="153">
        <v>23.925000000000001</v>
      </c>
      <c r="H10" s="157"/>
      <c r="I10" s="157" t="s">
        <v>10</v>
      </c>
      <c r="J10" s="152"/>
      <c r="K10" s="157" t="s">
        <v>10</v>
      </c>
    </row>
    <row r="11" spans="1:12" s="21" customFormat="1" ht="22.5" x14ac:dyDescent="0.2">
      <c r="A11" s="168" t="s">
        <v>84</v>
      </c>
      <c r="B11" s="168" t="s">
        <v>215</v>
      </c>
      <c r="C11" s="164" t="s">
        <v>208</v>
      </c>
      <c r="D11" s="171" t="s">
        <v>10</v>
      </c>
      <c r="E11" s="171" t="s">
        <v>10</v>
      </c>
      <c r="F11" s="171" t="s">
        <v>10</v>
      </c>
      <c r="G11" s="171" t="s">
        <v>10</v>
      </c>
      <c r="H11" s="166">
        <v>7.25</v>
      </c>
      <c r="I11" s="166">
        <v>19.300999999999998</v>
      </c>
      <c r="J11" s="171" t="s">
        <v>10</v>
      </c>
      <c r="K11" s="171" t="s">
        <v>10</v>
      </c>
    </row>
    <row r="12" spans="1:12" s="21" customFormat="1" x14ac:dyDescent="0.2">
      <c r="A12" s="170"/>
      <c r="B12" s="170" t="s">
        <v>200</v>
      </c>
      <c r="C12" s="175"/>
      <c r="D12" s="171" t="s">
        <v>10</v>
      </c>
      <c r="E12" s="171" t="s">
        <v>10</v>
      </c>
      <c r="F12" s="171" t="s">
        <v>10</v>
      </c>
      <c r="G12" s="171" t="s">
        <v>10</v>
      </c>
      <c r="H12" s="166">
        <v>7.25</v>
      </c>
      <c r="I12" s="166">
        <v>19.300999999999998</v>
      </c>
      <c r="J12" s="171" t="s">
        <v>10</v>
      </c>
      <c r="K12" s="171" t="s">
        <v>10</v>
      </c>
    </row>
    <row r="13" spans="1:12" s="20" customFormat="1" ht="33.75" x14ac:dyDescent="0.2">
      <c r="A13" s="170" t="s">
        <v>85</v>
      </c>
      <c r="B13" s="168" t="s">
        <v>216</v>
      </c>
      <c r="C13" s="164" t="s">
        <v>208</v>
      </c>
      <c r="D13" s="171" t="s">
        <v>10</v>
      </c>
      <c r="E13" s="171" t="s">
        <v>10</v>
      </c>
      <c r="F13" s="171" t="s">
        <v>10</v>
      </c>
      <c r="G13" s="171" t="s">
        <v>10</v>
      </c>
      <c r="H13" s="166">
        <v>10.7</v>
      </c>
      <c r="I13" s="166">
        <v>233.30600000000001</v>
      </c>
      <c r="J13" s="171" t="s">
        <v>10</v>
      </c>
      <c r="K13" s="171" t="s">
        <v>10</v>
      </c>
    </row>
    <row r="14" spans="1:12" s="21" customFormat="1" x14ac:dyDescent="0.2">
      <c r="A14" s="170"/>
      <c r="B14" s="170" t="s">
        <v>200</v>
      </c>
      <c r="C14" s="175"/>
      <c r="D14" s="171" t="s">
        <v>10</v>
      </c>
      <c r="E14" s="171" t="s">
        <v>10</v>
      </c>
      <c r="F14" s="171" t="s">
        <v>10</v>
      </c>
      <c r="G14" s="171" t="s">
        <v>10</v>
      </c>
      <c r="H14" s="166">
        <v>10.7</v>
      </c>
      <c r="I14" s="166">
        <v>233.30600000000001</v>
      </c>
      <c r="J14" s="171" t="s">
        <v>10</v>
      </c>
      <c r="K14" s="171" t="s">
        <v>10</v>
      </c>
    </row>
    <row r="15" spans="1:12" s="20" customFormat="1" x14ac:dyDescent="0.2">
      <c r="A15" s="170" t="s">
        <v>418</v>
      </c>
      <c r="B15" s="168" t="s">
        <v>419</v>
      </c>
      <c r="C15" s="164" t="s">
        <v>208</v>
      </c>
      <c r="D15" s="171" t="s">
        <v>10</v>
      </c>
      <c r="E15" s="171" t="s">
        <v>10</v>
      </c>
      <c r="F15" s="171" t="s">
        <v>10</v>
      </c>
      <c r="G15" s="171" t="s">
        <v>10</v>
      </c>
      <c r="H15" s="166">
        <v>356.43450000000001</v>
      </c>
      <c r="I15" s="166">
        <v>1628.6314</v>
      </c>
      <c r="J15" s="171" t="s">
        <v>10</v>
      </c>
      <c r="K15" s="171" t="s">
        <v>10</v>
      </c>
    </row>
    <row r="16" spans="1:12" s="21" customFormat="1" x14ac:dyDescent="0.2">
      <c r="A16" s="170"/>
      <c r="B16" s="170" t="s">
        <v>1</v>
      </c>
      <c r="C16" s="175"/>
      <c r="D16" s="171" t="s">
        <v>10</v>
      </c>
      <c r="E16" s="171" t="s">
        <v>10</v>
      </c>
      <c r="F16" s="171" t="s">
        <v>10</v>
      </c>
      <c r="G16" s="171" t="s">
        <v>10</v>
      </c>
      <c r="H16" s="166">
        <v>356.43450000000001</v>
      </c>
      <c r="I16" s="166">
        <v>1628.6314</v>
      </c>
      <c r="J16" s="171" t="s">
        <v>10</v>
      </c>
      <c r="K16" s="171" t="s">
        <v>10</v>
      </c>
    </row>
    <row r="17" spans="1:11" s="21" customFormat="1" x14ac:dyDescent="0.2">
      <c r="A17" s="170" t="s">
        <v>409</v>
      </c>
      <c r="B17" s="168" t="s">
        <v>413</v>
      </c>
      <c r="C17" s="164" t="s">
        <v>208</v>
      </c>
      <c r="D17" s="166">
        <v>47.992249999999999</v>
      </c>
      <c r="E17" s="166">
        <v>334.42182000000003</v>
      </c>
      <c r="F17" s="171" t="s">
        <v>10</v>
      </c>
      <c r="G17" s="171" t="s">
        <v>10</v>
      </c>
      <c r="H17" s="166">
        <v>79.938919999999996</v>
      </c>
      <c r="I17" s="166">
        <v>469.95584000000002</v>
      </c>
      <c r="J17" s="165">
        <v>60.036150100601816</v>
      </c>
      <c r="K17" s="167">
        <v>71.160264760195346</v>
      </c>
    </row>
    <row r="18" spans="1:11" s="20" customFormat="1" x14ac:dyDescent="0.2">
      <c r="A18" s="170"/>
      <c r="B18" s="170" t="s">
        <v>1</v>
      </c>
      <c r="C18" s="164"/>
      <c r="D18" s="166">
        <v>47.992249999999999</v>
      </c>
      <c r="E18" s="166">
        <v>334.42182000000003</v>
      </c>
      <c r="F18" s="171" t="s">
        <v>10</v>
      </c>
      <c r="G18" s="171" t="s">
        <v>10</v>
      </c>
      <c r="H18" s="166">
        <v>79.938919999999996</v>
      </c>
      <c r="I18" s="166">
        <v>469.95584000000002</v>
      </c>
      <c r="J18" s="165">
        <v>60.036150100601816</v>
      </c>
      <c r="K18" s="167">
        <v>71.160264760195346</v>
      </c>
    </row>
    <row r="19" spans="1:11" s="21" customFormat="1" ht="33.75" x14ac:dyDescent="0.2">
      <c r="A19" s="170" t="s">
        <v>420</v>
      </c>
      <c r="B19" s="168" t="s">
        <v>421</v>
      </c>
      <c r="C19" s="164" t="s">
        <v>208</v>
      </c>
      <c r="D19" s="166">
        <v>6.1079999999999997</v>
      </c>
      <c r="E19" s="166">
        <v>4.00406</v>
      </c>
      <c r="F19" s="171" t="s">
        <v>10</v>
      </c>
      <c r="G19" s="171" t="s">
        <v>10</v>
      </c>
      <c r="H19" s="166">
        <v>18.934999999999999</v>
      </c>
      <c r="I19" s="166">
        <v>9.1750100000000003</v>
      </c>
      <c r="J19" s="165">
        <v>32.257723791919723</v>
      </c>
      <c r="K19" s="167">
        <v>43.640933361380533</v>
      </c>
    </row>
    <row r="20" spans="1:11" s="21" customFormat="1" x14ac:dyDescent="0.2">
      <c r="A20" s="170"/>
      <c r="B20" s="170" t="s">
        <v>200</v>
      </c>
      <c r="C20" s="164"/>
      <c r="D20" s="166">
        <v>6.1079999999999997</v>
      </c>
      <c r="E20" s="166">
        <v>4.00406</v>
      </c>
      <c r="F20" s="171" t="s">
        <v>10</v>
      </c>
      <c r="G20" s="171" t="s">
        <v>10</v>
      </c>
      <c r="H20" s="166">
        <v>18.934999999999999</v>
      </c>
      <c r="I20" s="166">
        <v>9.1750100000000003</v>
      </c>
      <c r="J20" s="165">
        <v>32.257723791919723</v>
      </c>
      <c r="K20" s="167">
        <v>43.640933361380533</v>
      </c>
    </row>
    <row r="21" spans="1:11" s="20" customFormat="1" ht="33.75" x14ac:dyDescent="0.2">
      <c r="A21" s="170" t="s">
        <v>11</v>
      </c>
      <c r="B21" s="168" t="s">
        <v>217</v>
      </c>
      <c r="C21" s="164" t="s">
        <v>208</v>
      </c>
      <c r="D21" s="166">
        <v>879.24028999999996</v>
      </c>
      <c r="E21" s="166">
        <v>1148.87842</v>
      </c>
      <c r="F21" s="166">
        <v>78.417330000000007</v>
      </c>
      <c r="G21" s="166">
        <v>131.22416999999999</v>
      </c>
      <c r="H21" s="166">
        <v>1235.6147100000001</v>
      </c>
      <c r="I21" s="166">
        <v>1138.3493800000001</v>
      </c>
      <c r="J21" s="165">
        <v>71.158127439256518</v>
      </c>
      <c r="K21" s="167">
        <v>100.92493923087127</v>
      </c>
    </row>
    <row r="22" spans="1:11" s="21" customFormat="1" x14ac:dyDescent="0.2">
      <c r="A22" s="170"/>
      <c r="B22" s="170" t="s">
        <v>1</v>
      </c>
      <c r="C22" s="164"/>
      <c r="D22" s="166">
        <v>339.33</v>
      </c>
      <c r="E22" s="166">
        <v>363.27161000000001</v>
      </c>
      <c r="F22" s="171" t="s">
        <v>10</v>
      </c>
      <c r="G22" s="171" t="s">
        <v>10</v>
      </c>
      <c r="H22" s="166">
        <v>475.39499999999998</v>
      </c>
      <c r="I22" s="166">
        <v>441.48036000000002</v>
      </c>
      <c r="J22" s="165">
        <v>71.378537847474206</v>
      </c>
      <c r="K22" s="167">
        <v>82.284885787444779</v>
      </c>
    </row>
    <row r="23" spans="1:11" s="20" customFormat="1" x14ac:dyDescent="0.2">
      <c r="A23" s="170"/>
      <c r="B23" s="170" t="s">
        <v>200</v>
      </c>
      <c r="C23" s="164"/>
      <c r="D23" s="166">
        <v>539.91029000000003</v>
      </c>
      <c r="E23" s="166">
        <v>785.60681</v>
      </c>
      <c r="F23" s="166">
        <v>78.417330000000007</v>
      </c>
      <c r="G23" s="166">
        <v>131.22416999999999</v>
      </c>
      <c r="H23" s="166">
        <v>760.21970999999996</v>
      </c>
      <c r="I23" s="166">
        <v>696.86901999999998</v>
      </c>
      <c r="J23" s="165">
        <v>71.020296224626961</v>
      </c>
      <c r="K23" s="167">
        <v>112.73378317205147</v>
      </c>
    </row>
    <row r="24" spans="1:11" s="20" customFormat="1" x14ac:dyDescent="0.2">
      <c r="A24" s="170" t="s">
        <v>422</v>
      </c>
      <c r="B24" s="168" t="s">
        <v>423</v>
      </c>
      <c r="C24" s="164" t="s">
        <v>208</v>
      </c>
      <c r="D24" s="166">
        <v>99.462000000000003</v>
      </c>
      <c r="E24" s="166">
        <v>248.98824999999999</v>
      </c>
      <c r="F24" s="166">
        <v>12</v>
      </c>
      <c r="G24" s="166">
        <v>37.75</v>
      </c>
      <c r="H24" s="166">
        <v>121</v>
      </c>
      <c r="I24" s="166">
        <v>274.59338000000002</v>
      </c>
      <c r="J24" s="165">
        <v>82.2</v>
      </c>
      <c r="K24" s="167">
        <v>90.675255900196859</v>
      </c>
    </row>
    <row r="25" spans="1:11" s="21" customFormat="1" x14ac:dyDescent="0.2">
      <c r="A25" s="170"/>
      <c r="B25" s="170" t="s">
        <v>1</v>
      </c>
      <c r="C25" s="164"/>
      <c r="D25" s="166">
        <v>74.599999999999994</v>
      </c>
      <c r="E25" s="166">
        <v>184.02789999999999</v>
      </c>
      <c r="F25" s="166">
        <v>12</v>
      </c>
      <c r="G25" s="166">
        <v>37.75</v>
      </c>
      <c r="H25" s="166">
        <v>74.5</v>
      </c>
      <c r="I25" s="166">
        <v>159.29649000000001</v>
      </c>
      <c r="J25" s="165">
        <v>100.13422818791946</v>
      </c>
      <c r="K25" s="167">
        <v>115.52539544342753</v>
      </c>
    </row>
    <row r="26" spans="1:11" s="20" customFormat="1" x14ac:dyDescent="0.2">
      <c r="A26" s="170"/>
      <c r="B26" s="170" t="s">
        <v>200</v>
      </c>
      <c r="C26" s="164"/>
      <c r="D26" s="166">
        <v>24.861999999999998</v>
      </c>
      <c r="E26" s="166">
        <v>64.960350000000005</v>
      </c>
      <c r="F26" s="171" t="s">
        <v>10</v>
      </c>
      <c r="G26" s="171" t="s">
        <v>10</v>
      </c>
      <c r="H26" s="166">
        <v>46.5</v>
      </c>
      <c r="I26" s="166">
        <v>115.29689</v>
      </c>
      <c r="J26" s="165">
        <v>53.466666666666661</v>
      </c>
      <c r="K26" s="167">
        <v>56.341805923819798</v>
      </c>
    </row>
    <row r="27" spans="1:11" s="21" customFormat="1" ht="33.75" x14ac:dyDescent="0.2">
      <c r="A27" s="170" t="s">
        <v>497</v>
      </c>
      <c r="B27" s="168" t="s">
        <v>498</v>
      </c>
      <c r="C27" s="164" t="s">
        <v>208</v>
      </c>
      <c r="D27" s="171" t="s">
        <v>10</v>
      </c>
      <c r="E27" s="171" t="s">
        <v>10</v>
      </c>
      <c r="F27" s="171" t="s">
        <v>10</v>
      </c>
      <c r="G27" s="171" t="s">
        <v>10</v>
      </c>
      <c r="H27" s="166">
        <v>89.214519999999993</v>
      </c>
      <c r="I27" s="166">
        <v>31.29232</v>
      </c>
      <c r="J27" s="171" t="s">
        <v>10</v>
      </c>
      <c r="K27" s="171" t="s">
        <v>10</v>
      </c>
    </row>
    <row r="28" spans="1:11" s="21" customFormat="1" x14ac:dyDescent="0.2">
      <c r="A28" s="170"/>
      <c r="B28" s="170" t="s">
        <v>200</v>
      </c>
      <c r="C28" s="164"/>
      <c r="D28" s="171" t="s">
        <v>10</v>
      </c>
      <c r="E28" s="171" t="s">
        <v>10</v>
      </c>
      <c r="F28" s="171" t="s">
        <v>10</v>
      </c>
      <c r="G28" s="171" t="s">
        <v>10</v>
      </c>
      <c r="H28" s="166">
        <v>89.214519999999993</v>
      </c>
      <c r="I28" s="166">
        <v>31.29232</v>
      </c>
      <c r="J28" s="171" t="s">
        <v>10</v>
      </c>
      <c r="K28" s="171" t="s">
        <v>10</v>
      </c>
    </row>
    <row r="29" spans="1:11" s="20" customFormat="1" ht="22.5" x14ac:dyDescent="0.2">
      <c r="A29" s="170" t="s">
        <v>12</v>
      </c>
      <c r="B29" s="168" t="s">
        <v>218</v>
      </c>
      <c r="C29" s="164" t="s">
        <v>208</v>
      </c>
      <c r="D29" s="166">
        <v>104.60299999999999</v>
      </c>
      <c r="E29" s="166">
        <v>41.250700000000002</v>
      </c>
      <c r="F29" s="166">
        <v>22.369</v>
      </c>
      <c r="G29" s="166">
        <v>6.1710000000000003</v>
      </c>
      <c r="H29" s="166">
        <v>148.5515</v>
      </c>
      <c r="I29" s="166">
        <v>56.257100000000001</v>
      </c>
      <c r="J29" s="165">
        <v>70.415310515208532</v>
      </c>
      <c r="K29" s="167">
        <v>73.325322492627592</v>
      </c>
    </row>
    <row r="30" spans="1:11" s="21" customFormat="1" x14ac:dyDescent="0.2">
      <c r="A30" s="170"/>
      <c r="B30" s="170" t="s">
        <v>200</v>
      </c>
      <c r="C30" s="164"/>
      <c r="D30" s="166">
        <v>104.60299999999999</v>
      </c>
      <c r="E30" s="166">
        <v>41.250700000000002</v>
      </c>
      <c r="F30" s="166">
        <v>22.369</v>
      </c>
      <c r="G30" s="166">
        <v>6.1710000000000003</v>
      </c>
      <c r="H30" s="166">
        <v>148.5515</v>
      </c>
      <c r="I30" s="166">
        <v>56.257100000000001</v>
      </c>
      <c r="J30" s="165">
        <v>70.415310515208532</v>
      </c>
      <c r="K30" s="167">
        <v>73.325322492627592</v>
      </c>
    </row>
    <row r="31" spans="1:11" s="21" customFormat="1" ht="45" x14ac:dyDescent="0.2">
      <c r="A31" s="170" t="s">
        <v>13</v>
      </c>
      <c r="B31" s="168" t="s">
        <v>219</v>
      </c>
      <c r="C31" s="164" t="s">
        <v>208</v>
      </c>
      <c r="D31" s="166">
        <v>5.5309999999999998E-2</v>
      </c>
      <c r="E31" s="166">
        <v>0.63029999999999997</v>
      </c>
      <c r="F31" s="166">
        <v>2.571E-2</v>
      </c>
      <c r="G31" s="166">
        <v>0.29457</v>
      </c>
      <c r="H31" s="166">
        <v>9.3579999999999997E-2</v>
      </c>
      <c r="I31" s="166">
        <v>0.96004</v>
      </c>
      <c r="J31" s="165">
        <v>59.104509510579184</v>
      </c>
      <c r="K31" s="167">
        <v>65.653514436898462</v>
      </c>
    </row>
    <row r="32" spans="1:11" s="20" customFormat="1" x14ac:dyDescent="0.2">
      <c r="A32" s="170"/>
      <c r="B32" s="170" t="s">
        <v>200</v>
      </c>
      <c r="C32" s="164"/>
      <c r="D32" s="166">
        <v>5.5309999999999998E-2</v>
      </c>
      <c r="E32" s="166">
        <v>0.63029999999999997</v>
      </c>
      <c r="F32" s="166">
        <v>2.571E-2</v>
      </c>
      <c r="G32" s="166">
        <v>0.29457</v>
      </c>
      <c r="H32" s="166">
        <v>9.3579999999999997E-2</v>
      </c>
      <c r="I32" s="166">
        <v>0.96004</v>
      </c>
      <c r="J32" s="165">
        <v>59.104509510579184</v>
      </c>
      <c r="K32" s="167">
        <v>65.653514436898462</v>
      </c>
    </row>
    <row r="33" spans="1:11" s="21" customFormat="1" ht="78.75" x14ac:dyDescent="0.2">
      <c r="A33" s="170" t="s">
        <v>86</v>
      </c>
      <c r="B33" s="168" t="s">
        <v>220</v>
      </c>
      <c r="C33" s="164" t="s">
        <v>208</v>
      </c>
      <c r="D33" s="166">
        <v>1.3169999999999999E-2</v>
      </c>
      <c r="E33" s="166">
        <v>0.22933999999999999</v>
      </c>
      <c r="F33" s="166">
        <v>5.5999999999999999E-3</v>
      </c>
      <c r="G33" s="166">
        <v>8.226E-2</v>
      </c>
      <c r="H33" s="166">
        <v>7.4000000000000003E-3</v>
      </c>
      <c r="I33" s="166">
        <v>0.11869</v>
      </c>
      <c r="J33" s="165">
        <v>177.97297297297297</v>
      </c>
      <c r="K33" s="167">
        <v>193.22605105737634</v>
      </c>
    </row>
    <row r="34" spans="1:11" s="21" customFormat="1" x14ac:dyDescent="0.2">
      <c r="A34" s="170"/>
      <c r="B34" s="170" t="s">
        <v>200</v>
      </c>
      <c r="C34" s="164"/>
      <c r="D34" s="166">
        <v>1.3169999999999999E-2</v>
      </c>
      <c r="E34" s="166">
        <v>0.22933999999999999</v>
      </c>
      <c r="F34" s="166">
        <v>5.5999999999999999E-3</v>
      </c>
      <c r="G34" s="166">
        <v>8.226E-2</v>
      </c>
      <c r="H34" s="166">
        <v>7.4000000000000003E-3</v>
      </c>
      <c r="I34" s="166">
        <v>0.11869</v>
      </c>
      <c r="J34" s="165">
        <v>177.97297297297297</v>
      </c>
      <c r="K34" s="167">
        <v>193.22605105737634</v>
      </c>
    </row>
    <row r="35" spans="1:11" s="20" customFormat="1" ht="33.75" x14ac:dyDescent="0.2">
      <c r="A35" s="170" t="s">
        <v>87</v>
      </c>
      <c r="B35" s="168" t="s">
        <v>221</v>
      </c>
      <c r="C35" s="164" t="s">
        <v>208</v>
      </c>
      <c r="D35" s="166">
        <v>142.03200000000001</v>
      </c>
      <c r="E35" s="166">
        <v>196.42250999999999</v>
      </c>
      <c r="F35" s="171" t="s">
        <v>10</v>
      </c>
      <c r="G35" s="171" t="s">
        <v>10</v>
      </c>
      <c r="H35" s="166">
        <v>1.28034</v>
      </c>
      <c r="I35" s="166">
        <v>0.91659999999999997</v>
      </c>
      <c r="J35" s="171" t="s">
        <v>10</v>
      </c>
      <c r="K35" s="171" t="s">
        <v>10</v>
      </c>
    </row>
    <row r="36" spans="1:11" s="21" customFormat="1" x14ac:dyDescent="0.2">
      <c r="A36" s="170"/>
      <c r="B36" s="170" t="s">
        <v>1</v>
      </c>
      <c r="C36" s="164"/>
      <c r="D36" s="166">
        <v>104.592</v>
      </c>
      <c r="E36" s="166">
        <v>72.995999999999995</v>
      </c>
      <c r="F36" s="171" t="s">
        <v>10</v>
      </c>
      <c r="G36" s="171" t="s">
        <v>10</v>
      </c>
      <c r="H36" s="166">
        <v>1.1519999999999999</v>
      </c>
      <c r="I36" s="166">
        <v>0.77759999999999996</v>
      </c>
      <c r="J36" s="171" t="s">
        <v>10</v>
      </c>
      <c r="K36" s="171" t="s">
        <v>10</v>
      </c>
    </row>
    <row r="37" spans="1:11" s="21" customFormat="1" x14ac:dyDescent="0.2">
      <c r="A37" s="170"/>
      <c r="B37" s="170" t="s">
        <v>200</v>
      </c>
      <c r="C37" s="164"/>
      <c r="D37" s="166">
        <v>37.44</v>
      </c>
      <c r="E37" s="166">
        <v>123.42650999999999</v>
      </c>
      <c r="F37" s="171" t="s">
        <v>10</v>
      </c>
      <c r="G37" s="171" t="s">
        <v>10</v>
      </c>
      <c r="H37" s="166">
        <v>0.12834000000000001</v>
      </c>
      <c r="I37" s="166">
        <v>0.13900000000000001</v>
      </c>
      <c r="J37" s="171" t="s">
        <v>10</v>
      </c>
      <c r="K37" s="171" t="s">
        <v>10</v>
      </c>
    </row>
    <row r="38" spans="1:11" s="20" customFormat="1" ht="31.5" customHeight="1" x14ac:dyDescent="0.2">
      <c r="A38" s="170" t="s">
        <v>499</v>
      </c>
      <c r="B38" s="168" t="s">
        <v>500</v>
      </c>
      <c r="C38" s="164" t="s">
        <v>208</v>
      </c>
      <c r="D38" s="166">
        <v>5.35</v>
      </c>
      <c r="E38" s="166">
        <v>16.202500000000001</v>
      </c>
      <c r="F38" s="166">
        <v>5.35</v>
      </c>
      <c r="G38" s="166">
        <v>16.202500000000001</v>
      </c>
      <c r="H38" s="166">
        <v>219.04599999999999</v>
      </c>
      <c r="I38" s="166">
        <v>530.17380000000003</v>
      </c>
      <c r="J38" s="171" t="s">
        <v>10</v>
      </c>
      <c r="K38" s="171" t="s">
        <v>10</v>
      </c>
    </row>
    <row r="39" spans="1:11" s="21" customFormat="1" x14ac:dyDescent="0.2">
      <c r="A39" s="170"/>
      <c r="B39" s="170" t="s">
        <v>1</v>
      </c>
      <c r="C39" s="164"/>
      <c r="D39" s="166">
        <v>5.35</v>
      </c>
      <c r="E39" s="166">
        <v>16.202500000000001</v>
      </c>
      <c r="F39" s="166">
        <v>5.35</v>
      </c>
      <c r="G39" s="166">
        <v>16.202500000000001</v>
      </c>
      <c r="H39" s="166">
        <v>215</v>
      </c>
      <c r="I39" s="166">
        <v>527.18214</v>
      </c>
      <c r="J39" s="171" t="s">
        <v>10</v>
      </c>
      <c r="K39" s="171" t="s">
        <v>10</v>
      </c>
    </row>
    <row r="40" spans="1:11" s="21" customFormat="1" x14ac:dyDescent="0.2">
      <c r="A40" s="170"/>
      <c r="B40" s="170" t="s">
        <v>200</v>
      </c>
      <c r="C40" s="164"/>
      <c r="D40" s="171" t="s">
        <v>10</v>
      </c>
      <c r="E40" s="171" t="s">
        <v>10</v>
      </c>
      <c r="F40" s="171" t="s">
        <v>10</v>
      </c>
      <c r="G40" s="171" t="s">
        <v>10</v>
      </c>
      <c r="H40" s="166">
        <v>4.0460000000000003</v>
      </c>
      <c r="I40" s="166">
        <v>2.99166</v>
      </c>
      <c r="J40" s="171" t="s">
        <v>10</v>
      </c>
      <c r="K40" s="171" t="s">
        <v>10</v>
      </c>
    </row>
    <row r="41" spans="1:11" s="20" customFormat="1" ht="67.5" x14ac:dyDescent="0.2">
      <c r="A41" s="170" t="s">
        <v>424</v>
      </c>
      <c r="B41" s="168" t="s">
        <v>425</v>
      </c>
      <c r="C41" s="164" t="s">
        <v>208</v>
      </c>
      <c r="D41" s="171" t="s">
        <v>10</v>
      </c>
      <c r="E41" s="171" t="s">
        <v>10</v>
      </c>
      <c r="F41" s="171" t="s">
        <v>10</v>
      </c>
      <c r="G41" s="171" t="s">
        <v>10</v>
      </c>
      <c r="H41" s="166">
        <v>1.64879</v>
      </c>
      <c r="I41" s="166">
        <v>2.02197</v>
      </c>
      <c r="J41" s="171" t="s">
        <v>10</v>
      </c>
      <c r="K41" s="171" t="s">
        <v>10</v>
      </c>
    </row>
    <row r="42" spans="1:11" s="21" customFormat="1" x14ac:dyDescent="0.2">
      <c r="A42" s="170"/>
      <c r="B42" s="170" t="s">
        <v>200</v>
      </c>
      <c r="C42" s="164"/>
      <c r="D42" s="171" t="s">
        <v>10</v>
      </c>
      <c r="E42" s="171" t="s">
        <v>10</v>
      </c>
      <c r="F42" s="171" t="s">
        <v>10</v>
      </c>
      <c r="G42" s="171" t="s">
        <v>10</v>
      </c>
      <c r="H42" s="166">
        <v>1.64879</v>
      </c>
      <c r="I42" s="166">
        <v>2.02197</v>
      </c>
      <c r="J42" s="171" t="s">
        <v>10</v>
      </c>
      <c r="K42" s="171" t="s">
        <v>10</v>
      </c>
    </row>
    <row r="43" spans="1:11" s="20" customFormat="1" ht="78.75" x14ac:dyDescent="0.2">
      <c r="A43" s="170" t="s">
        <v>88</v>
      </c>
      <c r="B43" s="168" t="s">
        <v>222</v>
      </c>
      <c r="C43" s="164" t="s">
        <v>208</v>
      </c>
      <c r="D43" s="166">
        <v>395.79599999999999</v>
      </c>
      <c r="E43" s="166">
        <v>1504.0247999999999</v>
      </c>
      <c r="F43" s="166">
        <v>53.136000000000003</v>
      </c>
      <c r="G43" s="166">
        <v>201.91679999999999</v>
      </c>
      <c r="H43" s="166">
        <v>381.55522999999999</v>
      </c>
      <c r="I43" s="166">
        <v>1196.99594</v>
      </c>
      <c r="J43" s="165">
        <v>103.73229584613478</v>
      </c>
      <c r="K43" s="167">
        <v>125.64994999064072</v>
      </c>
    </row>
    <row r="44" spans="1:11" s="21" customFormat="1" x14ac:dyDescent="0.2">
      <c r="A44" s="170"/>
      <c r="B44" s="170" t="s">
        <v>1</v>
      </c>
      <c r="C44" s="164"/>
      <c r="D44" s="166">
        <v>395.79599999999999</v>
      </c>
      <c r="E44" s="166">
        <v>1504.0247999999999</v>
      </c>
      <c r="F44" s="166">
        <v>53.136000000000003</v>
      </c>
      <c r="G44" s="166">
        <v>201.91679999999999</v>
      </c>
      <c r="H44" s="166">
        <v>252.72</v>
      </c>
      <c r="I44" s="166">
        <v>1010.88</v>
      </c>
      <c r="J44" s="165">
        <v>156.61443494776827</v>
      </c>
      <c r="K44" s="167">
        <v>148.78371320037985</v>
      </c>
    </row>
    <row r="45" spans="1:11" s="21" customFormat="1" x14ac:dyDescent="0.2">
      <c r="A45" s="170"/>
      <c r="B45" s="170" t="s">
        <v>200</v>
      </c>
      <c r="C45" s="164"/>
      <c r="D45" s="171" t="s">
        <v>10</v>
      </c>
      <c r="E45" s="171" t="s">
        <v>10</v>
      </c>
      <c r="F45" s="171" t="s">
        <v>10</v>
      </c>
      <c r="G45" s="171" t="s">
        <v>10</v>
      </c>
      <c r="H45" s="166">
        <v>128.83523</v>
      </c>
      <c r="I45" s="166">
        <v>186.11593999999999</v>
      </c>
      <c r="J45" s="171" t="s">
        <v>10</v>
      </c>
      <c r="K45" s="171" t="s">
        <v>10</v>
      </c>
    </row>
    <row r="46" spans="1:11" s="20" customFormat="1" ht="22.5" x14ac:dyDescent="0.2">
      <c r="A46" s="170" t="s">
        <v>426</v>
      </c>
      <c r="B46" s="168" t="s">
        <v>427</v>
      </c>
      <c r="C46" s="164" t="s">
        <v>208</v>
      </c>
      <c r="D46" s="166">
        <v>485.6388</v>
      </c>
      <c r="E46" s="166">
        <v>2382.5405099999998</v>
      </c>
      <c r="F46" s="166">
        <v>140.5</v>
      </c>
      <c r="G46" s="166">
        <v>643.54727000000003</v>
      </c>
      <c r="H46" s="166">
        <v>120.0924</v>
      </c>
      <c r="I46" s="166">
        <v>1002.8347</v>
      </c>
      <c r="J46" s="165">
        <v>404.38762153142085</v>
      </c>
      <c r="K46" s="167">
        <v>237.58058132611484</v>
      </c>
    </row>
    <row r="47" spans="1:11" s="21" customFormat="1" x14ac:dyDescent="0.2">
      <c r="A47" s="170"/>
      <c r="B47" s="170" t="s">
        <v>1</v>
      </c>
      <c r="C47" s="164"/>
      <c r="D47" s="166">
        <v>405.61</v>
      </c>
      <c r="E47" s="166">
        <v>1963.3340000000001</v>
      </c>
      <c r="F47" s="166">
        <v>120.5</v>
      </c>
      <c r="G47" s="166">
        <v>539.4</v>
      </c>
      <c r="H47" s="166">
        <v>100</v>
      </c>
      <c r="I47" s="166">
        <v>832.44870000000003</v>
      </c>
      <c r="J47" s="165">
        <v>405.60999999999996</v>
      </c>
      <c r="K47" s="167">
        <v>235.85044940306835</v>
      </c>
    </row>
    <row r="48" spans="1:11" s="20" customFormat="1" x14ac:dyDescent="0.2">
      <c r="A48" s="170"/>
      <c r="B48" s="170" t="s">
        <v>200</v>
      </c>
      <c r="C48" s="164"/>
      <c r="D48" s="166">
        <v>80.028800000000004</v>
      </c>
      <c r="E48" s="166">
        <v>419.20650999999998</v>
      </c>
      <c r="F48" s="166">
        <v>20</v>
      </c>
      <c r="G48" s="166">
        <v>104.14727000000001</v>
      </c>
      <c r="H48" s="166">
        <v>20.092400000000001</v>
      </c>
      <c r="I48" s="166">
        <v>170.386</v>
      </c>
      <c r="J48" s="165">
        <v>398.30383627640299</v>
      </c>
      <c r="K48" s="167">
        <v>246.03342410761448</v>
      </c>
    </row>
    <row r="49" spans="1:11" s="21" customFormat="1" x14ac:dyDescent="0.2">
      <c r="A49" s="170" t="s">
        <v>89</v>
      </c>
      <c r="B49" s="168" t="s">
        <v>223</v>
      </c>
      <c r="C49" s="164" t="s">
        <v>208</v>
      </c>
      <c r="D49" s="166">
        <v>0.31402999999999998</v>
      </c>
      <c r="E49" s="166">
        <v>3.1840000000000002</v>
      </c>
      <c r="F49" s="171" t="s">
        <v>10</v>
      </c>
      <c r="G49" s="171" t="s">
        <v>10</v>
      </c>
      <c r="H49" s="166">
        <v>174.49149</v>
      </c>
      <c r="I49" s="166">
        <v>198.30828</v>
      </c>
      <c r="J49" s="171" t="s">
        <v>10</v>
      </c>
      <c r="K49" s="171" t="s">
        <v>10</v>
      </c>
    </row>
    <row r="50" spans="1:11" s="20" customFormat="1" x14ac:dyDescent="0.2">
      <c r="A50" s="170"/>
      <c r="B50" s="170" t="s">
        <v>201</v>
      </c>
      <c r="C50" s="164"/>
      <c r="D50" s="171" t="s">
        <v>10</v>
      </c>
      <c r="E50" s="171" t="s">
        <v>10</v>
      </c>
      <c r="F50" s="171" t="s">
        <v>10</v>
      </c>
      <c r="G50" s="171" t="s">
        <v>10</v>
      </c>
      <c r="H50" s="166">
        <v>60</v>
      </c>
      <c r="I50" s="166">
        <v>142.86500000000001</v>
      </c>
      <c r="J50" s="171" t="s">
        <v>10</v>
      </c>
      <c r="K50" s="171" t="s">
        <v>10</v>
      </c>
    </row>
    <row r="51" spans="1:11" s="21" customFormat="1" x14ac:dyDescent="0.2">
      <c r="A51" s="170"/>
      <c r="B51" s="170" t="s">
        <v>200</v>
      </c>
      <c r="C51" s="164"/>
      <c r="D51" s="166">
        <v>0.31402999999999998</v>
      </c>
      <c r="E51" s="166">
        <v>3.1840000000000002</v>
      </c>
      <c r="F51" s="171" t="s">
        <v>10</v>
      </c>
      <c r="G51" s="171" t="s">
        <v>10</v>
      </c>
      <c r="H51" s="166">
        <v>114.49149</v>
      </c>
      <c r="I51" s="166">
        <v>55.443280000000001</v>
      </c>
      <c r="J51" s="171" t="s">
        <v>10</v>
      </c>
      <c r="K51" s="171" t="s">
        <v>10</v>
      </c>
    </row>
    <row r="52" spans="1:11" s="20" customFormat="1" ht="22.5" x14ac:dyDescent="0.2">
      <c r="A52" s="170" t="s">
        <v>428</v>
      </c>
      <c r="B52" s="168" t="s">
        <v>429</v>
      </c>
      <c r="C52" s="164" t="s">
        <v>208</v>
      </c>
      <c r="D52" s="166">
        <v>62.4</v>
      </c>
      <c r="E52" s="166">
        <v>253.70966000000001</v>
      </c>
      <c r="F52" s="166">
        <v>6</v>
      </c>
      <c r="G52" s="166">
        <v>128.82921999999999</v>
      </c>
      <c r="H52" s="166">
        <v>33.387999999999998</v>
      </c>
      <c r="I52" s="166">
        <v>195.12898999999999</v>
      </c>
      <c r="J52" s="165">
        <v>186.89349466874327</v>
      </c>
      <c r="K52" s="167">
        <v>130.02151038653972</v>
      </c>
    </row>
    <row r="53" spans="1:11" s="21" customFormat="1" x14ac:dyDescent="0.2">
      <c r="A53" s="170"/>
      <c r="B53" s="170" t="s">
        <v>1</v>
      </c>
      <c r="C53" s="164"/>
      <c r="D53" s="171" t="s">
        <v>10</v>
      </c>
      <c r="E53" s="171" t="s">
        <v>10</v>
      </c>
      <c r="F53" s="171" t="s">
        <v>10</v>
      </c>
      <c r="G53" s="171" t="s">
        <v>10</v>
      </c>
      <c r="H53" s="166">
        <v>33.387999999999998</v>
      </c>
      <c r="I53" s="166">
        <v>195.12898999999999</v>
      </c>
      <c r="J53" s="171" t="s">
        <v>10</v>
      </c>
      <c r="K53" s="171" t="s">
        <v>10</v>
      </c>
    </row>
    <row r="54" spans="1:11" s="21" customFormat="1" x14ac:dyDescent="0.2">
      <c r="A54" s="170"/>
      <c r="B54" s="170" t="s">
        <v>200</v>
      </c>
      <c r="C54" s="164"/>
      <c r="D54" s="166">
        <v>62.4</v>
      </c>
      <c r="E54" s="166">
        <v>253.70966000000001</v>
      </c>
      <c r="F54" s="166">
        <v>6</v>
      </c>
      <c r="G54" s="166">
        <v>128.82921999999999</v>
      </c>
      <c r="H54" s="171" t="s">
        <v>10</v>
      </c>
      <c r="I54" s="171" t="s">
        <v>10</v>
      </c>
      <c r="J54" s="171" t="s">
        <v>10</v>
      </c>
      <c r="K54" s="171" t="s">
        <v>10</v>
      </c>
    </row>
    <row r="55" spans="1:11" s="20" customFormat="1" x14ac:dyDescent="0.2">
      <c r="A55" s="170" t="s">
        <v>430</v>
      </c>
      <c r="B55" s="168" t="s">
        <v>431</v>
      </c>
      <c r="C55" s="164" t="s">
        <v>208</v>
      </c>
      <c r="D55" s="171" t="s">
        <v>10</v>
      </c>
      <c r="E55" s="171" t="s">
        <v>10</v>
      </c>
      <c r="F55" s="171" t="s">
        <v>10</v>
      </c>
      <c r="G55" s="171" t="s">
        <v>10</v>
      </c>
      <c r="H55" s="166">
        <v>44.766500000000001</v>
      </c>
      <c r="I55" s="166">
        <v>8.5698100000000004</v>
      </c>
      <c r="J55" s="171" t="s">
        <v>10</v>
      </c>
      <c r="K55" s="171" t="s">
        <v>10</v>
      </c>
    </row>
    <row r="56" spans="1:11" s="20" customFormat="1" x14ac:dyDescent="0.2">
      <c r="A56" s="170"/>
      <c r="B56" s="170" t="s">
        <v>200</v>
      </c>
      <c r="C56" s="164"/>
      <c r="D56" s="171" t="s">
        <v>10</v>
      </c>
      <c r="E56" s="171" t="s">
        <v>10</v>
      </c>
      <c r="F56" s="171" t="s">
        <v>10</v>
      </c>
      <c r="G56" s="171" t="s">
        <v>10</v>
      </c>
      <c r="H56" s="166">
        <v>44.766500000000001</v>
      </c>
      <c r="I56" s="166">
        <v>8.5698100000000004</v>
      </c>
      <c r="J56" s="171" t="s">
        <v>10</v>
      </c>
      <c r="K56" s="171" t="s">
        <v>10</v>
      </c>
    </row>
    <row r="57" spans="1:11" s="21" customFormat="1" ht="67.5" x14ac:dyDescent="0.2">
      <c r="A57" s="170" t="s">
        <v>501</v>
      </c>
      <c r="B57" s="168" t="s">
        <v>502</v>
      </c>
      <c r="C57" s="164" t="s">
        <v>208</v>
      </c>
      <c r="D57" s="171" t="s">
        <v>10</v>
      </c>
      <c r="E57" s="171" t="s">
        <v>10</v>
      </c>
      <c r="F57" s="171" t="s">
        <v>10</v>
      </c>
      <c r="G57" s="171" t="s">
        <v>10</v>
      </c>
      <c r="H57" s="166">
        <v>135.79599999999999</v>
      </c>
      <c r="I57" s="166">
        <v>15.87</v>
      </c>
      <c r="J57" s="171" t="s">
        <v>10</v>
      </c>
      <c r="K57" s="171" t="s">
        <v>10</v>
      </c>
    </row>
    <row r="58" spans="1:11" s="21" customFormat="1" x14ac:dyDescent="0.2">
      <c r="A58" s="170"/>
      <c r="B58" s="170" t="s">
        <v>200</v>
      </c>
      <c r="C58" s="164"/>
      <c r="D58" s="171" t="s">
        <v>10</v>
      </c>
      <c r="E58" s="171" t="s">
        <v>10</v>
      </c>
      <c r="F58" s="171" t="s">
        <v>10</v>
      </c>
      <c r="G58" s="171" t="s">
        <v>10</v>
      </c>
      <c r="H58" s="166">
        <v>135.79599999999999</v>
      </c>
      <c r="I58" s="166">
        <v>15.87</v>
      </c>
      <c r="J58" s="171" t="s">
        <v>10</v>
      </c>
      <c r="K58" s="171" t="s">
        <v>10</v>
      </c>
    </row>
    <row r="59" spans="1:11" s="21" customFormat="1" ht="33.75" x14ac:dyDescent="0.2">
      <c r="A59" s="170" t="s">
        <v>44</v>
      </c>
      <c r="B59" s="168" t="s">
        <v>224</v>
      </c>
      <c r="C59" s="164" t="s">
        <v>208</v>
      </c>
      <c r="D59" s="166">
        <v>2.6339999999999999</v>
      </c>
      <c r="E59" s="166">
        <v>5.2111000000000001</v>
      </c>
      <c r="F59" s="171" t="s">
        <v>10</v>
      </c>
      <c r="G59" s="171" t="s">
        <v>10</v>
      </c>
      <c r="H59" s="166">
        <v>80.858000000000004</v>
      </c>
      <c r="I59" s="166">
        <v>49.054090000000002</v>
      </c>
      <c r="J59" s="171" t="s">
        <v>10</v>
      </c>
      <c r="K59" s="171" t="s">
        <v>10</v>
      </c>
    </row>
    <row r="60" spans="1:11" s="20" customFormat="1" x14ac:dyDescent="0.2">
      <c r="A60" s="170"/>
      <c r="B60" s="170" t="s">
        <v>201</v>
      </c>
      <c r="C60" s="164"/>
      <c r="D60" s="166">
        <v>2.6339999999999999</v>
      </c>
      <c r="E60" s="166">
        <v>5.2111000000000001</v>
      </c>
      <c r="F60" s="171" t="s">
        <v>10</v>
      </c>
      <c r="G60" s="171" t="s">
        <v>10</v>
      </c>
      <c r="H60" s="166">
        <v>18.358000000000001</v>
      </c>
      <c r="I60" s="166">
        <v>14.557090000000001</v>
      </c>
      <c r="J60" s="171" t="s">
        <v>10</v>
      </c>
      <c r="K60" s="167">
        <v>35.797676596077928</v>
      </c>
    </row>
    <row r="61" spans="1:11" s="20" customFormat="1" x14ac:dyDescent="0.2">
      <c r="A61" s="170"/>
      <c r="B61" s="170" t="s">
        <v>200</v>
      </c>
      <c r="C61" s="164"/>
      <c r="D61" s="171" t="s">
        <v>10</v>
      </c>
      <c r="E61" s="171" t="s">
        <v>10</v>
      </c>
      <c r="F61" s="171" t="s">
        <v>10</v>
      </c>
      <c r="G61" s="171" t="s">
        <v>10</v>
      </c>
      <c r="H61" s="166">
        <v>62.5</v>
      </c>
      <c r="I61" s="166">
        <v>34.497</v>
      </c>
      <c r="J61" s="171" t="s">
        <v>10</v>
      </c>
      <c r="K61" s="171" t="s">
        <v>10</v>
      </c>
    </row>
    <row r="62" spans="1:11" s="21" customFormat="1" ht="56.25" x14ac:dyDescent="0.2">
      <c r="A62" s="170" t="s">
        <v>479</v>
      </c>
      <c r="B62" s="168" t="s">
        <v>481</v>
      </c>
      <c r="C62" s="164" t="s">
        <v>208</v>
      </c>
      <c r="D62" s="171" t="s">
        <v>10</v>
      </c>
      <c r="E62" s="171" t="s">
        <v>10</v>
      </c>
      <c r="F62" s="171" t="s">
        <v>10</v>
      </c>
      <c r="G62" s="171" t="s">
        <v>10</v>
      </c>
      <c r="H62" s="166">
        <v>76.900000000000006</v>
      </c>
      <c r="I62" s="166">
        <v>0.77100999999999997</v>
      </c>
      <c r="J62" s="171" t="s">
        <v>10</v>
      </c>
      <c r="K62" s="171" t="s">
        <v>10</v>
      </c>
    </row>
    <row r="63" spans="1:11" s="20" customFormat="1" x14ac:dyDescent="0.2">
      <c r="A63" s="170"/>
      <c r="B63" s="170" t="s">
        <v>1</v>
      </c>
      <c r="C63" s="164"/>
      <c r="D63" s="171" t="s">
        <v>10</v>
      </c>
      <c r="E63" s="171" t="s">
        <v>10</v>
      </c>
      <c r="F63" s="171" t="s">
        <v>10</v>
      </c>
      <c r="G63" s="171" t="s">
        <v>10</v>
      </c>
      <c r="H63" s="166">
        <v>76.900000000000006</v>
      </c>
      <c r="I63" s="166">
        <v>0.77100999999999997</v>
      </c>
      <c r="J63" s="171" t="s">
        <v>10</v>
      </c>
      <c r="K63" s="171" t="s">
        <v>10</v>
      </c>
    </row>
    <row r="64" spans="1:11" s="21" customFormat="1" x14ac:dyDescent="0.2">
      <c r="A64" s="170" t="s">
        <v>45</v>
      </c>
      <c r="B64" s="168" t="s">
        <v>225</v>
      </c>
      <c r="C64" s="164" t="s">
        <v>208</v>
      </c>
      <c r="D64" s="166">
        <v>897.61</v>
      </c>
      <c r="E64" s="166">
        <v>150.49633</v>
      </c>
      <c r="F64" s="166">
        <v>161.91</v>
      </c>
      <c r="G64" s="166">
        <v>35.582000000000001</v>
      </c>
      <c r="H64" s="166">
        <v>1545.1</v>
      </c>
      <c r="I64" s="166">
        <v>90.216380000000001</v>
      </c>
      <c r="J64" s="165">
        <v>58.093974500032367</v>
      </c>
      <c r="K64" s="167">
        <v>166.81707911578806</v>
      </c>
    </row>
    <row r="65" spans="1:11" s="21" customFormat="1" x14ac:dyDescent="0.2">
      <c r="A65" s="170"/>
      <c r="B65" s="170" t="s">
        <v>201</v>
      </c>
      <c r="C65" s="164"/>
      <c r="D65" s="166">
        <v>74.099999999999994</v>
      </c>
      <c r="E65" s="166">
        <v>9.0789299999999997</v>
      </c>
      <c r="F65" s="171" t="s">
        <v>10</v>
      </c>
      <c r="G65" s="171" t="s">
        <v>10</v>
      </c>
      <c r="H65" s="166">
        <v>273</v>
      </c>
      <c r="I65" s="166">
        <v>46.684199999999997</v>
      </c>
      <c r="J65" s="165">
        <v>27.142857142857142</v>
      </c>
      <c r="K65" s="171" t="s">
        <v>10</v>
      </c>
    </row>
    <row r="66" spans="1:11" s="20" customFormat="1" x14ac:dyDescent="0.2">
      <c r="A66" s="170"/>
      <c r="B66" s="170" t="s">
        <v>200</v>
      </c>
      <c r="C66" s="164"/>
      <c r="D66" s="166">
        <v>823.51</v>
      </c>
      <c r="E66" s="166">
        <v>141.41739999999999</v>
      </c>
      <c r="F66" s="166">
        <v>161.91</v>
      </c>
      <c r="G66" s="166">
        <v>35.582000000000001</v>
      </c>
      <c r="H66" s="166">
        <v>1272.0999999999999</v>
      </c>
      <c r="I66" s="166">
        <v>43.532179999999997</v>
      </c>
      <c r="J66" s="165">
        <v>64.736262872415693</v>
      </c>
      <c r="K66" s="167">
        <v>324.85715165195035</v>
      </c>
    </row>
    <row r="67" spans="1:11" s="21" customFormat="1" x14ac:dyDescent="0.2">
      <c r="A67" s="170" t="s">
        <v>14</v>
      </c>
      <c r="B67" s="168" t="s">
        <v>226</v>
      </c>
      <c r="C67" s="164" t="s">
        <v>208</v>
      </c>
      <c r="D67" s="166">
        <v>7.33</v>
      </c>
      <c r="E67" s="166">
        <v>2.1337000000000002</v>
      </c>
      <c r="F67" s="171" t="s">
        <v>10</v>
      </c>
      <c r="G67" s="171" t="s">
        <v>10</v>
      </c>
      <c r="H67" s="166">
        <v>177.55</v>
      </c>
      <c r="I67" s="166">
        <v>40.234690000000001</v>
      </c>
      <c r="J67" s="171" t="s">
        <v>10</v>
      </c>
      <c r="K67" s="171" t="s">
        <v>10</v>
      </c>
    </row>
    <row r="68" spans="1:11" s="21" customFormat="1" x14ac:dyDescent="0.2">
      <c r="A68" s="170"/>
      <c r="B68" s="170" t="s">
        <v>201</v>
      </c>
      <c r="C68" s="164"/>
      <c r="D68" s="166">
        <v>5.9</v>
      </c>
      <c r="E68" s="166">
        <v>1.4797</v>
      </c>
      <c r="F68" s="171" t="s">
        <v>10</v>
      </c>
      <c r="G68" s="171" t="s">
        <v>10</v>
      </c>
      <c r="H68" s="166">
        <v>158.25</v>
      </c>
      <c r="I68" s="166">
        <v>36.185200000000002</v>
      </c>
      <c r="J68" s="171" t="s">
        <v>10</v>
      </c>
      <c r="K68" s="171" t="s">
        <v>10</v>
      </c>
    </row>
    <row r="69" spans="1:11" s="20" customFormat="1" x14ac:dyDescent="0.2">
      <c r="A69" s="170"/>
      <c r="B69" s="170" t="s">
        <v>200</v>
      </c>
      <c r="C69" s="164"/>
      <c r="D69" s="166">
        <v>1.43</v>
      </c>
      <c r="E69" s="166">
        <v>0.65400000000000003</v>
      </c>
      <c r="F69" s="171" t="s">
        <v>10</v>
      </c>
      <c r="G69" s="171" t="s">
        <v>10</v>
      </c>
      <c r="H69" s="166">
        <v>19.3</v>
      </c>
      <c r="I69" s="166">
        <v>4.0494899999999996</v>
      </c>
      <c r="J69" s="171" t="s">
        <v>10</v>
      </c>
      <c r="K69" s="171" t="s">
        <v>10</v>
      </c>
    </row>
    <row r="70" spans="1:11" s="21" customFormat="1" ht="33.75" x14ac:dyDescent="0.2">
      <c r="A70" s="170" t="s">
        <v>15</v>
      </c>
      <c r="B70" s="168" t="s">
        <v>227</v>
      </c>
      <c r="C70" s="164" t="s">
        <v>208</v>
      </c>
      <c r="D70" s="166">
        <v>38.299999999999997</v>
      </c>
      <c r="E70" s="166">
        <v>8.4</v>
      </c>
      <c r="F70" s="171" t="s">
        <v>10</v>
      </c>
      <c r="G70" s="171" t="s">
        <v>10</v>
      </c>
      <c r="H70" s="166">
        <v>84</v>
      </c>
      <c r="I70" s="166">
        <v>18.038519999999998</v>
      </c>
      <c r="J70" s="165">
        <v>45.595238095238095</v>
      </c>
      <c r="K70" s="167">
        <v>46.567013258293926</v>
      </c>
    </row>
    <row r="71" spans="1:11" s="20" customFormat="1" x14ac:dyDescent="0.2">
      <c r="A71" s="170"/>
      <c r="B71" s="170" t="s">
        <v>201</v>
      </c>
      <c r="C71" s="164"/>
      <c r="D71" s="166">
        <v>38.299999999999997</v>
      </c>
      <c r="E71" s="166">
        <v>8.4</v>
      </c>
      <c r="F71" s="171" t="s">
        <v>10</v>
      </c>
      <c r="G71" s="171" t="s">
        <v>10</v>
      </c>
      <c r="H71" s="166">
        <v>84</v>
      </c>
      <c r="I71" s="166">
        <v>18.038519999999998</v>
      </c>
      <c r="J71" s="165">
        <v>45.595238095238095</v>
      </c>
      <c r="K71" s="167">
        <v>46.567013258293926</v>
      </c>
    </row>
    <row r="72" spans="1:11" s="21" customFormat="1" ht="45" x14ac:dyDescent="0.2">
      <c r="A72" s="170" t="s">
        <v>16</v>
      </c>
      <c r="B72" s="168" t="s">
        <v>228</v>
      </c>
      <c r="C72" s="164" t="s">
        <v>208</v>
      </c>
      <c r="D72" s="166">
        <v>336</v>
      </c>
      <c r="E72" s="166">
        <v>24.677879999999998</v>
      </c>
      <c r="F72" s="171" t="s">
        <v>10</v>
      </c>
      <c r="G72" s="171" t="s">
        <v>10</v>
      </c>
      <c r="H72" s="166">
        <v>545.1</v>
      </c>
      <c r="I72" s="166">
        <v>34.674880000000002</v>
      </c>
      <c r="J72" s="165">
        <v>61.640066042927899</v>
      </c>
      <c r="K72" s="167">
        <v>71.169330650891936</v>
      </c>
    </row>
    <row r="73" spans="1:11" s="20" customFormat="1" x14ac:dyDescent="0.2">
      <c r="A73" s="170"/>
      <c r="B73" s="170" t="s">
        <v>201</v>
      </c>
      <c r="C73" s="164"/>
      <c r="D73" s="166">
        <v>85.3</v>
      </c>
      <c r="E73" s="166">
        <v>11.297879999999999</v>
      </c>
      <c r="F73" s="171" t="s">
        <v>10</v>
      </c>
      <c r="G73" s="171" t="s">
        <v>10</v>
      </c>
      <c r="H73" s="166">
        <v>272.3</v>
      </c>
      <c r="I73" s="166">
        <v>26.645710000000001</v>
      </c>
      <c r="J73" s="165">
        <v>31.325743665075283</v>
      </c>
      <c r="K73" s="167">
        <v>42.40037139186758</v>
      </c>
    </row>
    <row r="74" spans="1:11" s="21" customFormat="1" x14ac:dyDescent="0.2">
      <c r="A74" s="170"/>
      <c r="B74" s="170" t="s">
        <v>200</v>
      </c>
      <c r="C74" s="164"/>
      <c r="D74" s="166">
        <v>250.7</v>
      </c>
      <c r="E74" s="166">
        <v>13.38</v>
      </c>
      <c r="F74" s="171" t="s">
        <v>10</v>
      </c>
      <c r="G74" s="171" t="s">
        <v>10</v>
      </c>
      <c r="H74" s="166">
        <v>272.8</v>
      </c>
      <c r="I74" s="166">
        <v>8.0291700000000006</v>
      </c>
      <c r="J74" s="165">
        <v>91.898826979472133</v>
      </c>
      <c r="K74" s="167">
        <v>166.64238022111874</v>
      </c>
    </row>
    <row r="75" spans="1:11" s="21" customFormat="1" ht="33.75" x14ac:dyDescent="0.2">
      <c r="A75" s="170" t="s">
        <v>48</v>
      </c>
      <c r="B75" s="168" t="s">
        <v>229</v>
      </c>
      <c r="C75" s="164" t="s">
        <v>208</v>
      </c>
      <c r="D75" s="166">
        <v>0.6</v>
      </c>
      <c r="E75" s="166">
        <v>0.14099999999999999</v>
      </c>
      <c r="F75" s="171" t="s">
        <v>10</v>
      </c>
      <c r="G75" s="171" t="s">
        <v>10</v>
      </c>
      <c r="H75" s="166">
        <v>1.1000000000000001</v>
      </c>
      <c r="I75" s="166">
        <v>0.3201</v>
      </c>
      <c r="J75" s="165">
        <v>54.54545454545454</v>
      </c>
      <c r="K75" s="167">
        <v>44.04873477038425</v>
      </c>
    </row>
    <row r="76" spans="1:11" s="21" customFormat="1" x14ac:dyDescent="0.2">
      <c r="A76" s="170"/>
      <c r="B76" s="170" t="s">
        <v>201</v>
      </c>
      <c r="C76" s="164"/>
      <c r="D76" s="171" t="s">
        <v>10</v>
      </c>
      <c r="E76" s="171" t="s">
        <v>10</v>
      </c>
      <c r="F76" s="171" t="s">
        <v>10</v>
      </c>
      <c r="G76" s="171" t="s">
        <v>10</v>
      </c>
      <c r="H76" s="166">
        <v>1.1000000000000001</v>
      </c>
      <c r="I76" s="166">
        <v>0.3201</v>
      </c>
      <c r="J76" s="171" t="s">
        <v>10</v>
      </c>
      <c r="K76" s="171" t="s">
        <v>10</v>
      </c>
    </row>
    <row r="77" spans="1:11" s="21" customFormat="1" x14ac:dyDescent="0.2">
      <c r="A77" s="170"/>
      <c r="B77" s="170" t="s">
        <v>200</v>
      </c>
      <c r="C77" s="164"/>
      <c r="D77" s="166">
        <v>0.6</v>
      </c>
      <c r="E77" s="166">
        <v>0.14099999999999999</v>
      </c>
      <c r="F77" s="171" t="s">
        <v>10</v>
      </c>
      <c r="G77" s="171" t="s">
        <v>10</v>
      </c>
      <c r="H77" s="171" t="s">
        <v>10</v>
      </c>
      <c r="I77" s="171" t="s">
        <v>10</v>
      </c>
      <c r="J77" s="171" t="s">
        <v>10</v>
      </c>
      <c r="K77" s="171" t="s">
        <v>10</v>
      </c>
    </row>
    <row r="78" spans="1:11" s="21" customFormat="1" ht="45" x14ac:dyDescent="0.2">
      <c r="A78" s="170" t="s">
        <v>39</v>
      </c>
      <c r="B78" s="168" t="s">
        <v>230</v>
      </c>
      <c r="C78" s="164" t="s">
        <v>208</v>
      </c>
      <c r="D78" s="166">
        <v>91.91</v>
      </c>
      <c r="E78" s="166">
        <v>13.9406</v>
      </c>
      <c r="F78" s="171" t="s">
        <v>10</v>
      </c>
      <c r="G78" s="171" t="s">
        <v>10</v>
      </c>
      <c r="H78" s="166">
        <v>163.1</v>
      </c>
      <c r="I78" s="166">
        <v>17.288070000000001</v>
      </c>
      <c r="J78" s="165">
        <v>56.351931330472105</v>
      </c>
      <c r="K78" s="167">
        <v>80.637109868250178</v>
      </c>
    </row>
    <row r="79" spans="1:11" s="21" customFormat="1" x14ac:dyDescent="0.2">
      <c r="A79" s="170"/>
      <c r="B79" s="170" t="s">
        <v>201</v>
      </c>
      <c r="C79" s="164"/>
      <c r="D79" s="166">
        <v>44.3</v>
      </c>
      <c r="E79" s="166">
        <v>5.4105999999999996</v>
      </c>
      <c r="F79" s="171" t="s">
        <v>10</v>
      </c>
      <c r="G79" s="171" t="s">
        <v>10</v>
      </c>
      <c r="H79" s="166">
        <v>95.6</v>
      </c>
      <c r="I79" s="166">
        <v>11.812419999999999</v>
      </c>
      <c r="J79" s="165">
        <v>46.338912133891213</v>
      </c>
      <c r="K79" s="167">
        <v>45.804331373249511</v>
      </c>
    </row>
    <row r="80" spans="1:11" s="21" customFormat="1" x14ac:dyDescent="0.2">
      <c r="A80" s="170"/>
      <c r="B80" s="170" t="s">
        <v>200</v>
      </c>
      <c r="C80" s="164"/>
      <c r="D80" s="166">
        <v>47.61</v>
      </c>
      <c r="E80" s="166">
        <v>8.5299999999999994</v>
      </c>
      <c r="F80" s="171" t="s">
        <v>10</v>
      </c>
      <c r="G80" s="171" t="s">
        <v>10</v>
      </c>
      <c r="H80" s="166">
        <v>67.5</v>
      </c>
      <c r="I80" s="166">
        <v>5.4756499999999999</v>
      </c>
      <c r="J80" s="165">
        <v>70.533333333333331</v>
      </c>
      <c r="K80" s="167">
        <v>155.78059225845334</v>
      </c>
    </row>
    <row r="81" spans="1:11" s="20" customFormat="1" ht="22.5" x14ac:dyDescent="0.2">
      <c r="A81" s="170" t="s">
        <v>31</v>
      </c>
      <c r="B81" s="168" t="s">
        <v>231</v>
      </c>
      <c r="C81" s="164" t="s">
        <v>208</v>
      </c>
      <c r="D81" s="166">
        <v>129.11000000000001</v>
      </c>
      <c r="E81" s="166">
        <v>16.283000000000001</v>
      </c>
      <c r="F81" s="166">
        <v>123.16</v>
      </c>
      <c r="G81" s="166">
        <v>14.629</v>
      </c>
      <c r="H81" s="166">
        <v>332.88</v>
      </c>
      <c r="I81" s="166">
        <v>52.503210000000003</v>
      </c>
      <c r="J81" s="165">
        <v>38.78574861812065</v>
      </c>
      <c r="K81" s="167">
        <v>31.013341850907782</v>
      </c>
    </row>
    <row r="82" spans="1:11" s="21" customFormat="1" x14ac:dyDescent="0.2">
      <c r="A82" s="170"/>
      <c r="B82" s="170" t="s">
        <v>201</v>
      </c>
      <c r="C82" s="164"/>
      <c r="D82" s="171" t="s">
        <v>10</v>
      </c>
      <c r="E82" s="171" t="s">
        <v>10</v>
      </c>
      <c r="F82" s="171" t="s">
        <v>10</v>
      </c>
      <c r="G82" s="171" t="s">
        <v>10</v>
      </c>
      <c r="H82" s="166">
        <v>250.88</v>
      </c>
      <c r="I82" s="166">
        <v>44.471440000000001</v>
      </c>
      <c r="J82" s="171" t="s">
        <v>10</v>
      </c>
      <c r="K82" s="171" t="s">
        <v>10</v>
      </c>
    </row>
    <row r="83" spans="1:11" s="21" customFormat="1" x14ac:dyDescent="0.2">
      <c r="A83" s="170"/>
      <c r="B83" s="170" t="s">
        <v>200</v>
      </c>
      <c r="C83" s="164"/>
      <c r="D83" s="166">
        <v>129.11000000000001</v>
      </c>
      <c r="E83" s="166">
        <v>16.283000000000001</v>
      </c>
      <c r="F83" s="166">
        <v>123.16</v>
      </c>
      <c r="G83" s="166">
        <v>14.629</v>
      </c>
      <c r="H83" s="166">
        <v>82</v>
      </c>
      <c r="I83" s="166">
        <v>8.0317699999999999</v>
      </c>
      <c r="J83" s="165">
        <v>157.45121951219514</v>
      </c>
      <c r="K83" s="167">
        <v>202.73239896062765</v>
      </c>
    </row>
    <row r="84" spans="1:11" s="20" customFormat="1" x14ac:dyDescent="0.2">
      <c r="A84" s="170" t="s">
        <v>17</v>
      </c>
      <c r="B84" s="168" t="s">
        <v>232</v>
      </c>
      <c r="C84" s="164" t="s">
        <v>208</v>
      </c>
      <c r="D84" s="166">
        <v>361.97</v>
      </c>
      <c r="E84" s="166">
        <v>37.786700000000003</v>
      </c>
      <c r="F84" s="166">
        <v>0.56999999999999995</v>
      </c>
      <c r="G84" s="166">
        <v>0.84299999999999997</v>
      </c>
      <c r="H84" s="166">
        <v>902.69399999999996</v>
      </c>
      <c r="I84" s="166">
        <v>94.770650000000003</v>
      </c>
      <c r="J84" s="165">
        <v>40.098859635712657</v>
      </c>
      <c r="K84" s="167">
        <v>39.871732440370515</v>
      </c>
    </row>
    <row r="85" spans="1:11" s="21" customFormat="1" x14ac:dyDescent="0.2">
      <c r="A85" s="170"/>
      <c r="B85" s="170" t="s">
        <v>0</v>
      </c>
      <c r="C85" s="164"/>
      <c r="D85" s="166">
        <v>0.56999999999999995</v>
      </c>
      <c r="E85" s="166">
        <v>0.84299999999999997</v>
      </c>
      <c r="F85" s="166">
        <v>0.56999999999999995</v>
      </c>
      <c r="G85" s="166">
        <v>0.84299999999999997</v>
      </c>
      <c r="H85" s="171" t="s">
        <v>10</v>
      </c>
      <c r="I85" s="171" t="s">
        <v>10</v>
      </c>
      <c r="J85" s="171" t="s">
        <v>10</v>
      </c>
      <c r="K85" s="171" t="s">
        <v>10</v>
      </c>
    </row>
    <row r="86" spans="1:11" s="21" customFormat="1" x14ac:dyDescent="0.2">
      <c r="A86" s="170"/>
      <c r="B86" s="170" t="s">
        <v>201</v>
      </c>
      <c r="C86" s="164"/>
      <c r="D86" s="166">
        <v>360.3</v>
      </c>
      <c r="E86" s="166">
        <v>36.535699999999999</v>
      </c>
      <c r="F86" s="171" t="s">
        <v>10</v>
      </c>
      <c r="G86" s="171" t="s">
        <v>10</v>
      </c>
      <c r="H86" s="166">
        <v>740.18</v>
      </c>
      <c r="I86" s="166">
        <v>80.953159999999997</v>
      </c>
      <c r="J86" s="165">
        <v>48.677348753006029</v>
      </c>
      <c r="K86" s="167">
        <v>45.131900965941291</v>
      </c>
    </row>
    <row r="87" spans="1:11" s="21" customFormat="1" x14ac:dyDescent="0.2">
      <c r="A87" s="170"/>
      <c r="B87" s="170" t="s">
        <v>200</v>
      </c>
      <c r="C87" s="164"/>
      <c r="D87" s="166">
        <v>1.1000000000000001</v>
      </c>
      <c r="E87" s="166">
        <v>0.40799999999999997</v>
      </c>
      <c r="F87" s="171" t="s">
        <v>10</v>
      </c>
      <c r="G87" s="171" t="s">
        <v>10</v>
      </c>
      <c r="H87" s="166">
        <v>162.51400000000001</v>
      </c>
      <c r="I87" s="166">
        <v>13.817489999999999</v>
      </c>
      <c r="J87" s="171" t="s">
        <v>10</v>
      </c>
      <c r="K87" s="171" t="s">
        <v>10</v>
      </c>
    </row>
    <row r="88" spans="1:11" s="21" customFormat="1" ht="22.5" x14ac:dyDescent="0.2">
      <c r="A88" s="170" t="s">
        <v>473</v>
      </c>
      <c r="B88" s="168" t="s">
        <v>474</v>
      </c>
      <c r="C88" s="164" t="s">
        <v>208</v>
      </c>
      <c r="D88" s="166">
        <v>5.0999999999999996</v>
      </c>
      <c r="E88" s="166">
        <v>0.56969999999999998</v>
      </c>
      <c r="F88" s="171" t="s">
        <v>10</v>
      </c>
      <c r="G88" s="171" t="s">
        <v>10</v>
      </c>
      <c r="H88" s="166">
        <v>2.5</v>
      </c>
      <c r="I88" s="166">
        <v>0.52239999999999998</v>
      </c>
      <c r="J88" s="165">
        <v>204</v>
      </c>
      <c r="K88" s="167">
        <v>109.05436447166923</v>
      </c>
    </row>
    <row r="89" spans="1:11" s="20" customFormat="1" x14ac:dyDescent="0.2">
      <c r="A89" s="170"/>
      <c r="B89" s="170" t="s">
        <v>201</v>
      </c>
      <c r="C89" s="164"/>
      <c r="D89" s="166">
        <v>5.0999999999999996</v>
      </c>
      <c r="E89" s="166">
        <v>0.56969999999999998</v>
      </c>
      <c r="F89" s="171" t="s">
        <v>10</v>
      </c>
      <c r="G89" s="171" t="s">
        <v>10</v>
      </c>
      <c r="H89" s="166">
        <v>2.5</v>
      </c>
      <c r="I89" s="166">
        <v>0.52239999999999998</v>
      </c>
      <c r="J89" s="165">
        <v>204</v>
      </c>
      <c r="K89" s="167">
        <v>109.05436447166923</v>
      </c>
    </row>
    <row r="90" spans="1:11" s="21" customFormat="1" ht="39.75" customHeight="1" x14ac:dyDescent="0.2">
      <c r="A90" s="170" t="s">
        <v>18</v>
      </c>
      <c r="B90" s="168" t="s">
        <v>233</v>
      </c>
      <c r="C90" s="164" t="s">
        <v>208</v>
      </c>
      <c r="D90" s="166">
        <v>1.6570000000000001E-2</v>
      </c>
      <c r="E90" s="166">
        <v>0.18060000000000001</v>
      </c>
      <c r="F90" s="166">
        <v>1.8600000000000001E-3</v>
      </c>
      <c r="G90" s="166">
        <v>1.8950000000000002E-2</v>
      </c>
      <c r="H90" s="166">
        <v>1.813E-2</v>
      </c>
      <c r="I90" s="166">
        <v>0.18318000000000001</v>
      </c>
      <c r="J90" s="165">
        <v>91.395477109762837</v>
      </c>
      <c r="K90" s="167">
        <v>98.591549295774655</v>
      </c>
    </row>
    <row r="91" spans="1:11" s="20" customFormat="1" x14ac:dyDescent="0.2">
      <c r="A91" s="170"/>
      <c r="B91" s="170" t="s">
        <v>200</v>
      </c>
      <c r="C91" s="164"/>
      <c r="D91" s="166">
        <v>1.6570000000000001E-2</v>
      </c>
      <c r="E91" s="166">
        <v>0.18060000000000001</v>
      </c>
      <c r="F91" s="166">
        <v>1.8600000000000001E-3</v>
      </c>
      <c r="G91" s="166">
        <v>1.8950000000000002E-2</v>
      </c>
      <c r="H91" s="166">
        <v>1.813E-2</v>
      </c>
      <c r="I91" s="166">
        <v>0.18318000000000001</v>
      </c>
      <c r="J91" s="165">
        <v>91.395477109762837</v>
      </c>
      <c r="K91" s="167">
        <v>98.591549295774655</v>
      </c>
    </row>
    <row r="92" spans="1:11" s="21" customFormat="1" ht="33.75" x14ac:dyDescent="0.2">
      <c r="A92" s="170" t="s">
        <v>19</v>
      </c>
      <c r="B92" s="168" t="s">
        <v>234</v>
      </c>
      <c r="C92" s="164" t="s">
        <v>208</v>
      </c>
      <c r="D92" s="166">
        <v>561</v>
      </c>
      <c r="E92" s="166">
        <v>113.58726</v>
      </c>
      <c r="F92" s="171" t="s">
        <v>10</v>
      </c>
      <c r="G92" s="171" t="s">
        <v>10</v>
      </c>
      <c r="H92" s="171" t="s">
        <v>10</v>
      </c>
      <c r="I92" s="171" t="s">
        <v>10</v>
      </c>
      <c r="J92" s="171" t="s">
        <v>10</v>
      </c>
      <c r="K92" s="171" t="s">
        <v>10</v>
      </c>
    </row>
    <row r="93" spans="1:11" s="20" customFormat="1" x14ac:dyDescent="0.2">
      <c r="A93" s="170"/>
      <c r="B93" s="170" t="s">
        <v>201</v>
      </c>
      <c r="C93" s="164"/>
      <c r="D93" s="166">
        <v>1.5</v>
      </c>
      <c r="E93" s="166">
        <v>0.43859999999999999</v>
      </c>
      <c r="F93" s="171" t="s">
        <v>10</v>
      </c>
      <c r="G93" s="171" t="s">
        <v>10</v>
      </c>
      <c r="H93" s="171" t="s">
        <v>10</v>
      </c>
      <c r="I93" s="171" t="s">
        <v>10</v>
      </c>
      <c r="J93" s="171" t="s">
        <v>10</v>
      </c>
      <c r="K93" s="171" t="s">
        <v>10</v>
      </c>
    </row>
    <row r="94" spans="1:11" s="21" customFormat="1" x14ac:dyDescent="0.2">
      <c r="A94" s="170"/>
      <c r="B94" s="170" t="s">
        <v>200</v>
      </c>
      <c r="C94" s="164"/>
      <c r="D94" s="166">
        <v>559.5</v>
      </c>
      <c r="E94" s="166">
        <v>113.14866000000001</v>
      </c>
      <c r="F94" s="171" t="s">
        <v>10</v>
      </c>
      <c r="G94" s="171" t="s">
        <v>10</v>
      </c>
      <c r="H94" s="171" t="s">
        <v>10</v>
      </c>
      <c r="I94" s="171" t="s">
        <v>10</v>
      </c>
      <c r="J94" s="171" t="s">
        <v>10</v>
      </c>
      <c r="K94" s="171" t="s">
        <v>10</v>
      </c>
    </row>
    <row r="95" spans="1:11" s="20" customFormat="1" ht="45" x14ac:dyDescent="0.2">
      <c r="A95" s="170" t="s">
        <v>90</v>
      </c>
      <c r="B95" s="168" t="s">
        <v>235</v>
      </c>
      <c r="C95" s="164" t="s">
        <v>208</v>
      </c>
      <c r="D95" s="166">
        <v>5.0400000000000002E-3</v>
      </c>
      <c r="E95" s="166">
        <v>2.9960000000000001E-2</v>
      </c>
      <c r="F95" s="171" t="s">
        <v>10</v>
      </c>
      <c r="G95" s="171" t="s">
        <v>10</v>
      </c>
      <c r="H95" s="166">
        <v>5.7600000000000004E-3</v>
      </c>
      <c r="I95" s="166">
        <v>2.6839999999999999E-2</v>
      </c>
      <c r="J95" s="165">
        <v>87.5</v>
      </c>
      <c r="K95" s="167">
        <v>111.62444113263786</v>
      </c>
    </row>
    <row r="96" spans="1:11" s="21" customFormat="1" x14ac:dyDescent="0.2">
      <c r="A96" s="170"/>
      <c r="B96" s="170" t="s">
        <v>200</v>
      </c>
      <c r="C96" s="164"/>
      <c r="D96" s="166">
        <v>5.0400000000000002E-3</v>
      </c>
      <c r="E96" s="166">
        <v>2.9960000000000001E-2</v>
      </c>
      <c r="F96" s="171" t="s">
        <v>10</v>
      </c>
      <c r="G96" s="171" t="s">
        <v>10</v>
      </c>
      <c r="H96" s="166">
        <v>5.7600000000000004E-3</v>
      </c>
      <c r="I96" s="166">
        <v>2.6839999999999999E-2</v>
      </c>
      <c r="J96" s="165">
        <v>87.5</v>
      </c>
      <c r="K96" s="167">
        <v>111.62444113263786</v>
      </c>
    </row>
    <row r="97" spans="1:11" s="21" customFormat="1" ht="33.75" x14ac:dyDescent="0.2">
      <c r="A97" s="170" t="s">
        <v>40</v>
      </c>
      <c r="B97" s="168" t="s">
        <v>236</v>
      </c>
      <c r="C97" s="164" t="s">
        <v>208</v>
      </c>
      <c r="D97" s="171" t="s">
        <v>10</v>
      </c>
      <c r="E97" s="171" t="s">
        <v>10</v>
      </c>
      <c r="F97" s="171" t="s">
        <v>10</v>
      </c>
      <c r="G97" s="171" t="s">
        <v>10</v>
      </c>
      <c r="H97" s="166">
        <v>103.1</v>
      </c>
      <c r="I97" s="166">
        <v>6.7738300000000002</v>
      </c>
      <c r="J97" s="171" t="s">
        <v>10</v>
      </c>
      <c r="K97" s="171" t="s">
        <v>10</v>
      </c>
    </row>
    <row r="98" spans="1:11" s="21" customFormat="1" x14ac:dyDescent="0.2">
      <c r="A98" s="170"/>
      <c r="B98" s="170" t="s">
        <v>201</v>
      </c>
      <c r="C98" s="164"/>
      <c r="D98" s="171" t="s">
        <v>10</v>
      </c>
      <c r="E98" s="171" t="s">
        <v>10</v>
      </c>
      <c r="F98" s="171" t="s">
        <v>10</v>
      </c>
      <c r="G98" s="171" t="s">
        <v>10</v>
      </c>
      <c r="H98" s="166">
        <v>103.1</v>
      </c>
      <c r="I98" s="166">
        <v>6.7738300000000002</v>
      </c>
      <c r="J98" s="171" t="s">
        <v>10</v>
      </c>
      <c r="K98" s="171" t="s">
        <v>10</v>
      </c>
    </row>
    <row r="99" spans="1:11" s="20" customFormat="1" ht="22.5" x14ac:dyDescent="0.2">
      <c r="A99" s="170" t="s">
        <v>64</v>
      </c>
      <c r="B99" s="168" t="s">
        <v>237</v>
      </c>
      <c r="C99" s="164" t="s">
        <v>208</v>
      </c>
      <c r="D99" s="166">
        <v>11.5</v>
      </c>
      <c r="E99" s="166">
        <v>2.661</v>
      </c>
      <c r="F99" s="171" t="s">
        <v>10</v>
      </c>
      <c r="G99" s="171" t="s">
        <v>10</v>
      </c>
      <c r="H99" s="166">
        <v>32.1</v>
      </c>
      <c r="I99" s="166">
        <v>5.9928699999999999</v>
      </c>
      <c r="J99" s="165">
        <v>35.825545171339563</v>
      </c>
      <c r="K99" s="167">
        <v>44.402765286081632</v>
      </c>
    </row>
    <row r="100" spans="1:11" s="21" customFormat="1" x14ac:dyDescent="0.2">
      <c r="A100" s="170"/>
      <c r="B100" s="170" t="s">
        <v>200</v>
      </c>
      <c r="C100" s="164"/>
      <c r="D100" s="166">
        <v>11.5</v>
      </c>
      <c r="E100" s="166">
        <v>2.661</v>
      </c>
      <c r="F100" s="171" t="s">
        <v>10</v>
      </c>
      <c r="G100" s="171" t="s">
        <v>10</v>
      </c>
      <c r="H100" s="166">
        <v>32.1</v>
      </c>
      <c r="I100" s="166">
        <v>5.9928699999999999</v>
      </c>
      <c r="J100" s="165">
        <v>35.825545171339563</v>
      </c>
      <c r="K100" s="167">
        <v>44.402765286081632</v>
      </c>
    </row>
    <row r="101" spans="1:11" s="21" customFormat="1" ht="33.75" x14ac:dyDescent="0.2">
      <c r="A101" s="170" t="s">
        <v>65</v>
      </c>
      <c r="B101" s="168" t="s">
        <v>238</v>
      </c>
      <c r="C101" s="164" t="s">
        <v>208</v>
      </c>
      <c r="D101" s="166">
        <v>1.4</v>
      </c>
      <c r="E101" s="166">
        <v>0.32700000000000001</v>
      </c>
      <c r="F101" s="171" t="s">
        <v>10</v>
      </c>
      <c r="G101" s="171" t="s">
        <v>10</v>
      </c>
      <c r="H101" s="166">
        <v>30</v>
      </c>
      <c r="I101" s="166">
        <v>2.97845</v>
      </c>
      <c r="J101" s="171" t="s">
        <v>10</v>
      </c>
      <c r="K101" s="171" t="s">
        <v>10</v>
      </c>
    </row>
    <row r="102" spans="1:11" s="20" customFormat="1" x14ac:dyDescent="0.2">
      <c r="A102" s="170"/>
      <c r="B102" s="170" t="s">
        <v>201</v>
      </c>
      <c r="C102" s="164"/>
      <c r="D102" s="171" t="s">
        <v>10</v>
      </c>
      <c r="E102" s="171" t="s">
        <v>10</v>
      </c>
      <c r="F102" s="171" t="s">
        <v>10</v>
      </c>
      <c r="G102" s="171" t="s">
        <v>10</v>
      </c>
      <c r="H102" s="166">
        <v>8</v>
      </c>
      <c r="I102" s="166">
        <v>0.98309999999999997</v>
      </c>
      <c r="J102" s="171" t="s">
        <v>10</v>
      </c>
      <c r="K102" s="171" t="s">
        <v>10</v>
      </c>
    </row>
    <row r="103" spans="1:11" s="20" customFormat="1" ht="11.25" customHeight="1" x14ac:dyDescent="0.2">
      <c r="A103" s="170"/>
      <c r="B103" s="170" t="s">
        <v>200</v>
      </c>
      <c r="C103" s="164"/>
      <c r="D103" s="166">
        <v>1.4</v>
      </c>
      <c r="E103" s="166">
        <v>0.32700000000000001</v>
      </c>
      <c r="F103" s="171" t="s">
        <v>10</v>
      </c>
      <c r="G103" s="171" t="s">
        <v>10</v>
      </c>
      <c r="H103" s="166">
        <v>22</v>
      </c>
      <c r="I103" s="166">
        <v>1.99535</v>
      </c>
      <c r="J103" s="171" t="s">
        <v>10</v>
      </c>
      <c r="K103" s="171" t="s">
        <v>10</v>
      </c>
    </row>
    <row r="104" spans="1:11" s="21" customFormat="1" ht="22.5" x14ac:dyDescent="0.2">
      <c r="A104" s="170" t="s">
        <v>20</v>
      </c>
      <c r="B104" s="168" t="s">
        <v>239</v>
      </c>
      <c r="C104" s="164" t="s">
        <v>208</v>
      </c>
      <c r="D104" s="166">
        <v>40.1</v>
      </c>
      <c r="E104" s="166">
        <v>8.3719999999999999</v>
      </c>
      <c r="F104" s="171" t="s">
        <v>10</v>
      </c>
      <c r="G104" s="171" t="s">
        <v>10</v>
      </c>
      <c r="H104" s="166">
        <v>226.4</v>
      </c>
      <c r="I104" s="166">
        <v>27.61056</v>
      </c>
      <c r="J104" s="171" t="s">
        <v>10</v>
      </c>
      <c r="K104" s="167">
        <v>30.321731975012462</v>
      </c>
    </row>
    <row r="105" spans="1:11" s="20" customFormat="1" x14ac:dyDescent="0.2">
      <c r="A105" s="170"/>
      <c r="B105" s="170" t="s">
        <v>201</v>
      </c>
      <c r="C105" s="164"/>
      <c r="D105" s="171" t="s">
        <v>10</v>
      </c>
      <c r="E105" s="171" t="s">
        <v>10</v>
      </c>
      <c r="F105" s="171" t="s">
        <v>10</v>
      </c>
      <c r="G105" s="171" t="s">
        <v>10</v>
      </c>
      <c r="H105" s="166">
        <v>42</v>
      </c>
      <c r="I105" s="166">
        <v>4.3518999999999997</v>
      </c>
      <c r="J105" s="171" t="s">
        <v>10</v>
      </c>
      <c r="K105" s="171" t="s">
        <v>10</v>
      </c>
    </row>
    <row r="106" spans="1:11" s="21" customFormat="1" x14ac:dyDescent="0.2">
      <c r="A106" s="170"/>
      <c r="B106" s="170" t="s">
        <v>200</v>
      </c>
      <c r="C106" s="164"/>
      <c r="D106" s="166">
        <v>40.1</v>
      </c>
      <c r="E106" s="166">
        <v>8.3719999999999999</v>
      </c>
      <c r="F106" s="171" t="s">
        <v>10</v>
      </c>
      <c r="G106" s="171" t="s">
        <v>10</v>
      </c>
      <c r="H106" s="166">
        <v>184.4</v>
      </c>
      <c r="I106" s="166">
        <v>23.258659999999999</v>
      </c>
      <c r="J106" s="165">
        <v>21.746203904555315</v>
      </c>
      <c r="K106" s="167">
        <v>35.995194908047154</v>
      </c>
    </row>
    <row r="107" spans="1:11" s="20" customFormat="1" x14ac:dyDescent="0.2">
      <c r="A107" s="170" t="s">
        <v>29</v>
      </c>
      <c r="B107" s="168" t="s">
        <v>240</v>
      </c>
      <c r="C107" s="164" t="s">
        <v>208</v>
      </c>
      <c r="D107" s="171" t="s">
        <v>10</v>
      </c>
      <c r="E107" s="171" t="s">
        <v>10</v>
      </c>
      <c r="F107" s="171" t="s">
        <v>10</v>
      </c>
      <c r="G107" s="171" t="s">
        <v>10</v>
      </c>
      <c r="H107" s="166">
        <v>10.8</v>
      </c>
      <c r="I107" s="166">
        <v>1.25</v>
      </c>
      <c r="J107" s="171" t="s">
        <v>10</v>
      </c>
      <c r="K107" s="171" t="s">
        <v>10</v>
      </c>
    </row>
    <row r="108" spans="1:11" s="21" customFormat="1" x14ac:dyDescent="0.2">
      <c r="A108" s="170"/>
      <c r="B108" s="170" t="s">
        <v>201</v>
      </c>
      <c r="C108" s="164"/>
      <c r="D108" s="171" t="s">
        <v>10</v>
      </c>
      <c r="E108" s="171" t="s">
        <v>10</v>
      </c>
      <c r="F108" s="171" t="s">
        <v>10</v>
      </c>
      <c r="G108" s="171" t="s">
        <v>10</v>
      </c>
      <c r="H108" s="166">
        <v>10.8</v>
      </c>
      <c r="I108" s="166">
        <v>1.25</v>
      </c>
      <c r="J108" s="171" t="s">
        <v>10</v>
      </c>
      <c r="K108" s="171" t="s">
        <v>10</v>
      </c>
    </row>
    <row r="109" spans="1:11" s="21" customFormat="1" x14ac:dyDescent="0.2">
      <c r="A109" s="170" t="s">
        <v>21</v>
      </c>
      <c r="B109" s="168" t="s">
        <v>241</v>
      </c>
      <c r="C109" s="164" t="s">
        <v>208</v>
      </c>
      <c r="D109" s="166">
        <v>662</v>
      </c>
      <c r="E109" s="166">
        <v>84.434799999999996</v>
      </c>
      <c r="F109" s="171" t="s">
        <v>10</v>
      </c>
      <c r="G109" s="171" t="s">
        <v>10</v>
      </c>
      <c r="H109" s="166">
        <v>1584.5</v>
      </c>
      <c r="I109" s="166">
        <v>159.5608</v>
      </c>
      <c r="J109" s="165">
        <v>41.779741243294417</v>
      </c>
      <c r="K109" s="167">
        <v>52.917007184722067</v>
      </c>
    </row>
    <row r="110" spans="1:11" s="21" customFormat="1" x14ac:dyDescent="0.2">
      <c r="A110" s="170"/>
      <c r="B110" s="170" t="s">
        <v>201</v>
      </c>
      <c r="C110" s="164"/>
      <c r="D110" s="166">
        <v>662</v>
      </c>
      <c r="E110" s="166">
        <v>84.434799999999996</v>
      </c>
      <c r="F110" s="171" t="s">
        <v>10</v>
      </c>
      <c r="G110" s="171" t="s">
        <v>10</v>
      </c>
      <c r="H110" s="166">
        <v>1584.5</v>
      </c>
      <c r="I110" s="166">
        <v>159.5608</v>
      </c>
      <c r="J110" s="165">
        <v>41.779741243294417</v>
      </c>
      <c r="K110" s="167">
        <v>52.917007184722067</v>
      </c>
    </row>
    <row r="111" spans="1:11" s="21" customFormat="1" ht="33.75" x14ac:dyDescent="0.2">
      <c r="A111" s="170" t="s">
        <v>503</v>
      </c>
      <c r="B111" s="168" t="s">
        <v>504</v>
      </c>
      <c r="C111" s="164" t="s">
        <v>208</v>
      </c>
      <c r="D111" s="171" t="s">
        <v>10</v>
      </c>
      <c r="E111" s="171" t="s">
        <v>10</v>
      </c>
      <c r="F111" s="171" t="s">
        <v>10</v>
      </c>
      <c r="G111" s="171" t="s">
        <v>10</v>
      </c>
      <c r="H111" s="166">
        <v>654.13</v>
      </c>
      <c r="I111" s="166">
        <v>118.78148</v>
      </c>
      <c r="J111" s="171" t="s">
        <v>10</v>
      </c>
      <c r="K111" s="171" t="s">
        <v>10</v>
      </c>
    </row>
    <row r="112" spans="1:11" s="21" customFormat="1" x14ac:dyDescent="0.2">
      <c r="A112" s="170"/>
      <c r="B112" s="170" t="s">
        <v>201</v>
      </c>
      <c r="C112" s="164"/>
      <c r="D112" s="171" t="s">
        <v>10</v>
      </c>
      <c r="E112" s="171" t="s">
        <v>10</v>
      </c>
      <c r="F112" s="171" t="s">
        <v>10</v>
      </c>
      <c r="G112" s="171" t="s">
        <v>10</v>
      </c>
      <c r="H112" s="166">
        <v>616.13</v>
      </c>
      <c r="I112" s="166">
        <v>118.26708000000001</v>
      </c>
      <c r="J112" s="171" t="s">
        <v>10</v>
      </c>
      <c r="K112" s="171" t="s">
        <v>10</v>
      </c>
    </row>
    <row r="113" spans="1:11" s="21" customFormat="1" x14ac:dyDescent="0.2">
      <c r="A113" s="170"/>
      <c r="B113" s="170" t="s">
        <v>200</v>
      </c>
      <c r="C113" s="164"/>
      <c r="D113" s="171" t="s">
        <v>10</v>
      </c>
      <c r="E113" s="171" t="s">
        <v>10</v>
      </c>
      <c r="F113" s="171" t="s">
        <v>10</v>
      </c>
      <c r="G113" s="171" t="s">
        <v>10</v>
      </c>
      <c r="H113" s="166">
        <v>38</v>
      </c>
      <c r="I113" s="166">
        <v>0.51439999999999997</v>
      </c>
      <c r="J113" s="171" t="s">
        <v>10</v>
      </c>
      <c r="K113" s="171" t="s">
        <v>10</v>
      </c>
    </row>
    <row r="114" spans="1:11" s="20" customFormat="1" x14ac:dyDescent="0.2">
      <c r="A114" s="170" t="s">
        <v>22</v>
      </c>
      <c r="B114" s="168" t="s">
        <v>242</v>
      </c>
      <c r="C114" s="164" t="s">
        <v>208</v>
      </c>
      <c r="D114" s="166">
        <v>88.35</v>
      </c>
      <c r="E114" s="166">
        <v>55.984200000000001</v>
      </c>
      <c r="F114" s="166">
        <v>30.45</v>
      </c>
      <c r="G114" s="166">
        <v>47.402500000000003</v>
      </c>
      <c r="H114" s="166">
        <v>401.31</v>
      </c>
      <c r="I114" s="166">
        <v>111.48295</v>
      </c>
      <c r="J114" s="165">
        <v>22.015399566419973</v>
      </c>
      <c r="K114" s="167">
        <v>50.217723876162232</v>
      </c>
    </row>
    <row r="115" spans="1:11" s="21" customFormat="1" x14ac:dyDescent="0.2">
      <c r="A115" s="170"/>
      <c r="B115" s="170" t="s">
        <v>0</v>
      </c>
      <c r="C115" s="164"/>
      <c r="D115" s="166">
        <v>11.3</v>
      </c>
      <c r="E115" s="166">
        <v>23.082000000000001</v>
      </c>
      <c r="F115" s="166">
        <v>11.3</v>
      </c>
      <c r="G115" s="166">
        <v>23.082000000000001</v>
      </c>
      <c r="H115" s="171" t="s">
        <v>10</v>
      </c>
      <c r="I115" s="171" t="s">
        <v>10</v>
      </c>
      <c r="J115" s="171" t="s">
        <v>10</v>
      </c>
      <c r="K115" s="171" t="s">
        <v>10</v>
      </c>
    </row>
    <row r="116" spans="1:11" s="21" customFormat="1" x14ac:dyDescent="0.2">
      <c r="A116" s="170"/>
      <c r="B116" s="170" t="s">
        <v>201</v>
      </c>
      <c r="C116" s="164"/>
      <c r="D116" s="166">
        <v>54.45</v>
      </c>
      <c r="E116" s="166">
        <v>28.194199999999999</v>
      </c>
      <c r="F116" s="166">
        <v>19.149999999999999</v>
      </c>
      <c r="G116" s="166">
        <v>24.320499999999999</v>
      </c>
      <c r="H116" s="166">
        <v>345.61</v>
      </c>
      <c r="I116" s="166">
        <v>104.22651</v>
      </c>
      <c r="J116" s="171" t="s">
        <v>10</v>
      </c>
      <c r="K116" s="167">
        <v>27.050891371110858</v>
      </c>
    </row>
    <row r="117" spans="1:11" s="21" customFormat="1" x14ac:dyDescent="0.2">
      <c r="A117" s="170"/>
      <c r="B117" s="170" t="s">
        <v>200</v>
      </c>
      <c r="C117" s="164"/>
      <c r="D117" s="166">
        <v>22.6</v>
      </c>
      <c r="E117" s="166">
        <v>4.7080000000000002</v>
      </c>
      <c r="F117" s="171" t="s">
        <v>10</v>
      </c>
      <c r="G117" s="171" t="s">
        <v>10</v>
      </c>
      <c r="H117" s="166">
        <v>55.7</v>
      </c>
      <c r="I117" s="166">
        <v>7.2564399999999996</v>
      </c>
      <c r="J117" s="165">
        <v>40.574506283662473</v>
      </c>
      <c r="K117" s="167">
        <v>64.88029943057478</v>
      </c>
    </row>
    <row r="118" spans="1:11" s="21" customFormat="1" ht="56.25" x14ac:dyDescent="0.2">
      <c r="A118" s="170" t="s">
        <v>91</v>
      </c>
      <c r="B118" s="168" t="s">
        <v>243</v>
      </c>
      <c r="C118" s="164" t="s">
        <v>208</v>
      </c>
      <c r="D118" s="166">
        <v>36.22</v>
      </c>
      <c r="E118" s="166">
        <v>25.05724</v>
      </c>
      <c r="F118" s="171" t="s">
        <v>10</v>
      </c>
      <c r="G118" s="171" t="s">
        <v>10</v>
      </c>
      <c r="H118" s="166">
        <v>72.28</v>
      </c>
      <c r="I118" s="166">
        <v>14.50024</v>
      </c>
      <c r="J118" s="165">
        <v>50.110680686220256</v>
      </c>
      <c r="K118" s="167">
        <v>172.80569149200289</v>
      </c>
    </row>
    <row r="119" spans="1:11" s="21" customFormat="1" x14ac:dyDescent="0.2">
      <c r="A119" s="170"/>
      <c r="B119" s="170" t="s">
        <v>201</v>
      </c>
      <c r="C119" s="164"/>
      <c r="D119" s="166">
        <v>33.6</v>
      </c>
      <c r="E119" s="166">
        <v>19.314430000000002</v>
      </c>
      <c r="F119" s="171" t="s">
        <v>10</v>
      </c>
      <c r="G119" s="171" t="s">
        <v>10</v>
      </c>
      <c r="H119" s="166">
        <v>70.37</v>
      </c>
      <c r="I119" s="166">
        <v>8.9720600000000008</v>
      </c>
      <c r="J119" s="165">
        <v>47.74761972431434</v>
      </c>
      <c r="K119" s="167">
        <v>215.27308109843224</v>
      </c>
    </row>
    <row r="120" spans="1:11" s="21" customFormat="1" x14ac:dyDescent="0.2">
      <c r="A120" s="170"/>
      <c r="B120" s="170" t="s">
        <v>200</v>
      </c>
      <c r="C120" s="164"/>
      <c r="D120" s="166">
        <v>2.62</v>
      </c>
      <c r="E120" s="166">
        <v>5.7428100000000004</v>
      </c>
      <c r="F120" s="171" t="s">
        <v>10</v>
      </c>
      <c r="G120" s="171" t="s">
        <v>10</v>
      </c>
      <c r="H120" s="166">
        <v>1.91</v>
      </c>
      <c r="I120" s="166">
        <v>5.5281799999999999</v>
      </c>
      <c r="J120" s="165">
        <v>137.17277486910996</v>
      </c>
      <c r="K120" s="167">
        <v>103.88247126540745</v>
      </c>
    </row>
    <row r="121" spans="1:11" s="20" customFormat="1" ht="67.5" x14ac:dyDescent="0.2">
      <c r="A121" s="170" t="s">
        <v>714</v>
      </c>
      <c r="B121" s="168" t="s">
        <v>715</v>
      </c>
      <c r="C121" s="164" t="s">
        <v>208</v>
      </c>
      <c r="D121" s="171" t="s">
        <v>10</v>
      </c>
      <c r="E121" s="171" t="s">
        <v>10</v>
      </c>
      <c r="F121" s="171" t="s">
        <v>10</v>
      </c>
      <c r="G121" s="171" t="s">
        <v>10</v>
      </c>
      <c r="H121" s="166">
        <v>2.8</v>
      </c>
      <c r="I121" s="166">
        <v>0.44719999999999999</v>
      </c>
      <c r="J121" s="171" t="s">
        <v>10</v>
      </c>
      <c r="K121" s="171" t="s">
        <v>10</v>
      </c>
    </row>
    <row r="122" spans="1:11" s="21" customFormat="1" x14ac:dyDescent="0.2">
      <c r="A122" s="170"/>
      <c r="B122" s="170" t="s">
        <v>201</v>
      </c>
      <c r="C122" s="164"/>
      <c r="D122" s="171" t="s">
        <v>10</v>
      </c>
      <c r="E122" s="171" t="s">
        <v>10</v>
      </c>
      <c r="F122" s="171" t="s">
        <v>10</v>
      </c>
      <c r="G122" s="171" t="s">
        <v>10</v>
      </c>
      <c r="H122" s="166">
        <v>2.8</v>
      </c>
      <c r="I122" s="166">
        <v>0.44719999999999999</v>
      </c>
      <c r="J122" s="171" t="s">
        <v>10</v>
      </c>
      <c r="K122" s="171" t="s">
        <v>10</v>
      </c>
    </row>
    <row r="123" spans="1:11" s="20" customFormat="1" ht="45" x14ac:dyDescent="0.2">
      <c r="A123" s="170" t="s">
        <v>30</v>
      </c>
      <c r="B123" s="168" t="s">
        <v>244</v>
      </c>
      <c r="C123" s="164" t="s">
        <v>208</v>
      </c>
      <c r="D123" s="171" t="s">
        <v>10</v>
      </c>
      <c r="E123" s="171" t="s">
        <v>10</v>
      </c>
      <c r="F123" s="171" t="s">
        <v>10</v>
      </c>
      <c r="G123" s="171" t="s">
        <v>10</v>
      </c>
      <c r="H123" s="166">
        <v>24.4</v>
      </c>
      <c r="I123" s="166">
        <v>1.5382</v>
      </c>
      <c r="J123" s="171" t="s">
        <v>10</v>
      </c>
      <c r="K123" s="171" t="s">
        <v>10</v>
      </c>
    </row>
    <row r="124" spans="1:11" s="21" customFormat="1" x14ac:dyDescent="0.2">
      <c r="A124" s="170"/>
      <c r="B124" s="170" t="s">
        <v>201</v>
      </c>
      <c r="C124" s="164"/>
      <c r="D124" s="171" t="s">
        <v>10</v>
      </c>
      <c r="E124" s="171" t="s">
        <v>10</v>
      </c>
      <c r="F124" s="171" t="s">
        <v>10</v>
      </c>
      <c r="G124" s="171" t="s">
        <v>10</v>
      </c>
      <c r="H124" s="166">
        <v>24.4</v>
      </c>
      <c r="I124" s="166">
        <v>1.5382</v>
      </c>
      <c r="J124" s="171" t="s">
        <v>10</v>
      </c>
      <c r="K124" s="171" t="s">
        <v>10</v>
      </c>
    </row>
    <row r="125" spans="1:11" s="20" customFormat="1" ht="22.5" x14ac:dyDescent="0.2">
      <c r="A125" s="170" t="s">
        <v>5</v>
      </c>
      <c r="B125" s="168" t="s">
        <v>245</v>
      </c>
      <c r="C125" s="164" t="s">
        <v>208</v>
      </c>
      <c r="D125" s="166">
        <v>0.2094</v>
      </c>
      <c r="E125" s="166">
        <v>1.71759</v>
      </c>
      <c r="F125" s="166">
        <v>2.6200000000000001E-2</v>
      </c>
      <c r="G125" s="166">
        <v>0.23938000000000001</v>
      </c>
      <c r="H125" s="166">
        <v>0.33106000000000002</v>
      </c>
      <c r="I125" s="166">
        <v>2.5406</v>
      </c>
      <c r="J125" s="165">
        <v>63.251374373225389</v>
      </c>
      <c r="K125" s="167">
        <v>67.605683696764544</v>
      </c>
    </row>
    <row r="126" spans="1:11" s="20" customFormat="1" x14ac:dyDescent="0.2">
      <c r="A126" s="170"/>
      <c r="B126" s="170" t="s">
        <v>200</v>
      </c>
      <c r="C126" s="164"/>
      <c r="D126" s="166">
        <v>0.2094</v>
      </c>
      <c r="E126" s="166">
        <v>1.71759</v>
      </c>
      <c r="F126" s="166">
        <v>2.6200000000000001E-2</v>
      </c>
      <c r="G126" s="166">
        <v>0.23938000000000001</v>
      </c>
      <c r="H126" s="166">
        <v>0.33106000000000002</v>
      </c>
      <c r="I126" s="166">
        <v>2.5406</v>
      </c>
      <c r="J126" s="165">
        <v>63.251374373225389</v>
      </c>
      <c r="K126" s="167">
        <v>67.605683696764544</v>
      </c>
    </row>
    <row r="127" spans="1:11" s="21" customFormat="1" ht="33.75" x14ac:dyDescent="0.2">
      <c r="A127" s="170" t="s">
        <v>23</v>
      </c>
      <c r="B127" s="168" t="s">
        <v>246</v>
      </c>
      <c r="C127" s="164" t="s">
        <v>208</v>
      </c>
      <c r="D127" s="166">
        <v>4.4920000000000002E-2</v>
      </c>
      <c r="E127" s="166">
        <v>0.34826000000000001</v>
      </c>
      <c r="F127" s="166">
        <v>4.4000000000000003E-3</v>
      </c>
      <c r="G127" s="166">
        <v>3.074E-2</v>
      </c>
      <c r="H127" s="166">
        <v>4.9979999999999997E-2</v>
      </c>
      <c r="I127" s="166">
        <v>0.3407</v>
      </c>
      <c r="J127" s="165">
        <v>89.875950380152076</v>
      </c>
      <c r="K127" s="167">
        <v>102.2189609627238</v>
      </c>
    </row>
    <row r="128" spans="1:11" s="20" customFormat="1" x14ac:dyDescent="0.2">
      <c r="A128" s="170"/>
      <c r="B128" s="170" t="s">
        <v>200</v>
      </c>
      <c r="C128" s="164"/>
      <c r="D128" s="166">
        <v>4.4920000000000002E-2</v>
      </c>
      <c r="E128" s="166">
        <v>0.34826000000000001</v>
      </c>
      <c r="F128" s="166">
        <v>4.4000000000000003E-3</v>
      </c>
      <c r="G128" s="166">
        <v>3.074E-2</v>
      </c>
      <c r="H128" s="166">
        <v>4.9979999999999997E-2</v>
      </c>
      <c r="I128" s="166">
        <v>0.3407</v>
      </c>
      <c r="J128" s="165">
        <v>89.875950380152076</v>
      </c>
      <c r="K128" s="167">
        <v>102.2189609627238</v>
      </c>
    </row>
    <row r="129" spans="1:11" s="21" customFormat="1" x14ac:dyDescent="0.2">
      <c r="A129" s="170" t="s">
        <v>92</v>
      </c>
      <c r="B129" s="168" t="s">
        <v>247</v>
      </c>
      <c r="C129" s="164" t="s">
        <v>208</v>
      </c>
      <c r="D129" s="166">
        <v>1.6000000000000001E-3</v>
      </c>
      <c r="E129" s="166">
        <v>1.2019999999999999E-2</v>
      </c>
      <c r="F129" s="166">
        <v>8.0000000000000004E-4</v>
      </c>
      <c r="G129" s="166">
        <v>5.8799999999999998E-3</v>
      </c>
      <c r="H129" s="166">
        <v>3.2000000000000002E-3</v>
      </c>
      <c r="I129" s="166">
        <v>2.197E-2</v>
      </c>
      <c r="J129" s="165">
        <v>50</v>
      </c>
      <c r="K129" s="167">
        <v>54.71096950386891</v>
      </c>
    </row>
    <row r="130" spans="1:11" s="20" customFormat="1" x14ac:dyDescent="0.2">
      <c r="A130" s="170"/>
      <c r="B130" s="170" t="s">
        <v>200</v>
      </c>
      <c r="C130" s="164"/>
      <c r="D130" s="166">
        <v>1.6000000000000001E-3</v>
      </c>
      <c r="E130" s="166">
        <v>1.2019999999999999E-2</v>
      </c>
      <c r="F130" s="166">
        <v>8.0000000000000004E-4</v>
      </c>
      <c r="G130" s="166">
        <v>5.8799999999999998E-3</v>
      </c>
      <c r="H130" s="166">
        <v>3.2000000000000002E-3</v>
      </c>
      <c r="I130" s="166">
        <v>2.197E-2</v>
      </c>
      <c r="J130" s="165">
        <v>50</v>
      </c>
      <c r="K130" s="167">
        <v>54.71096950386891</v>
      </c>
    </row>
    <row r="131" spans="1:11" s="20" customFormat="1" ht="22.5" x14ac:dyDescent="0.2">
      <c r="A131" s="170" t="s">
        <v>93</v>
      </c>
      <c r="B131" s="168" t="s">
        <v>248</v>
      </c>
      <c r="C131" s="164" t="s">
        <v>208</v>
      </c>
      <c r="D131" s="166">
        <v>8.9599999999999992E-3</v>
      </c>
      <c r="E131" s="166">
        <v>0.19069</v>
      </c>
      <c r="F131" s="166">
        <v>2.2399999999999998E-3</v>
      </c>
      <c r="G131" s="166">
        <v>4.734E-2</v>
      </c>
      <c r="H131" s="166">
        <v>1.008E-2</v>
      </c>
      <c r="I131" s="166">
        <v>0.19106999999999999</v>
      </c>
      <c r="J131" s="165">
        <v>88.888888888888872</v>
      </c>
      <c r="K131" s="167">
        <v>99.8011200083739</v>
      </c>
    </row>
    <row r="132" spans="1:11" s="20" customFormat="1" x14ac:dyDescent="0.2">
      <c r="A132" s="170"/>
      <c r="B132" s="170" t="s">
        <v>200</v>
      </c>
      <c r="C132" s="164"/>
      <c r="D132" s="166">
        <v>8.9599999999999992E-3</v>
      </c>
      <c r="E132" s="166">
        <v>0.19069</v>
      </c>
      <c r="F132" s="166">
        <v>2.2399999999999998E-3</v>
      </c>
      <c r="G132" s="166">
        <v>4.734E-2</v>
      </c>
      <c r="H132" s="166">
        <v>1.008E-2</v>
      </c>
      <c r="I132" s="166">
        <v>0.19106999999999999</v>
      </c>
      <c r="J132" s="165">
        <v>88.888888888888872</v>
      </c>
      <c r="K132" s="167">
        <v>99.8011200083739</v>
      </c>
    </row>
    <row r="133" spans="1:11" s="21" customFormat="1" ht="33.75" x14ac:dyDescent="0.2">
      <c r="A133" s="170" t="s">
        <v>66</v>
      </c>
      <c r="B133" s="168" t="s">
        <v>249</v>
      </c>
      <c r="C133" s="164" t="s">
        <v>208</v>
      </c>
      <c r="D133" s="166">
        <v>4.64E-3</v>
      </c>
      <c r="E133" s="166">
        <v>2.775E-2</v>
      </c>
      <c r="F133" s="171" t="s">
        <v>10</v>
      </c>
      <c r="G133" s="171" t="s">
        <v>10</v>
      </c>
      <c r="H133" s="166">
        <v>0.20046</v>
      </c>
      <c r="I133" s="166">
        <v>1.0299</v>
      </c>
      <c r="J133" s="171" t="s">
        <v>10</v>
      </c>
      <c r="K133" s="171" t="s">
        <v>10</v>
      </c>
    </row>
    <row r="134" spans="1:11" s="21" customFormat="1" x14ac:dyDescent="0.2">
      <c r="A134" s="170"/>
      <c r="B134" s="170" t="s">
        <v>200</v>
      </c>
      <c r="C134" s="164"/>
      <c r="D134" s="166">
        <v>4.64E-3</v>
      </c>
      <c r="E134" s="166">
        <v>2.775E-2</v>
      </c>
      <c r="F134" s="171" t="s">
        <v>10</v>
      </c>
      <c r="G134" s="171" t="s">
        <v>10</v>
      </c>
      <c r="H134" s="166">
        <v>0.20046</v>
      </c>
      <c r="I134" s="166">
        <v>1.0299</v>
      </c>
      <c r="J134" s="171" t="s">
        <v>10</v>
      </c>
      <c r="K134" s="171" t="s">
        <v>10</v>
      </c>
    </row>
    <row r="135" spans="1:11" s="20" customFormat="1" ht="33.75" x14ac:dyDescent="0.2">
      <c r="A135" s="170" t="s">
        <v>28</v>
      </c>
      <c r="B135" s="168" t="s">
        <v>250</v>
      </c>
      <c r="C135" s="164" t="s">
        <v>208</v>
      </c>
      <c r="D135" s="166">
        <v>1.7080000000000001E-2</v>
      </c>
      <c r="E135" s="166">
        <v>0.13635</v>
      </c>
      <c r="F135" s="166">
        <v>3.6000000000000002E-4</v>
      </c>
      <c r="G135" s="166">
        <v>7.3899999999999999E-3</v>
      </c>
      <c r="H135" s="166">
        <v>6.8160800000000004</v>
      </c>
      <c r="I135" s="166">
        <v>0.79052999999999995</v>
      </c>
      <c r="J135" s="171" t="s">
        <v>10</v>
      </c>
      <c r="K135" s="171" t="s">
        <v>10</v>
      </c>
    </row>
    <row r="136" spans="1:11" s="21" customFormat="1" x14ac:dyDescent="0.2">
      <c r="A136" s="170"/>
      <c r="B136" s="170" t="s">
        <v>201</v>
      </c>
      <c r="C136" s="164"/>
      <c r="D136" s="171" t="s">
        <v>10</v>
      </c>
      <c r="E136" s="171" t="s">
        <v>10</v>
      </c>
      <c r="F136" s="171" t="s">
        <v>10</v>
      </c>
      <c r="G136" s="171" t="s">
        <v>10</v>
      </c>
      <c r="H136" s="166">
        <v>3.8</v>
      </c>
      <c r="I136" s="166">
        <v>0.3483</v>
      </c>
      <c r="J136" s="171" t="s">
        <v>10</v>
      </c>
      <c r="K136" s="171" t="s">
        <v>10</v>
      </c>
    </row>
    <row r="137" spans="1:11" s="20" customFormat="1" x14ac:dyDescent="0.2">
      <c r="A137" s="170"/>
      <c r="B137" s="170" t="s">
        <v>200</v>
      </c>
      <c r="C137" s="164"/>
      <c r="D137" s="166">
        <v>1.7080000000000001E-2</v>
      </c>
      <c r="E137" s="166">
        <v>0.13635</v>
      </c>
      <c r="F137" s="166">
        <v>3.6000000000000002E-4</v>
      </c>
      <c r="G137" s="166">
        <v>7.3899999999999999E-3</v>
      </c>
      <c r="H137" s="166">
        <v>3.0160800000000001</v>
      </c>
      <c r="I137" s="166">
        <v>0.44223000000000001</v>
      </c>
      <c r="J137" s="171" t="s">
        <v>10</v>
      </c>
      <c r="K137" s="167">
        <v>30.832372294959637</v>
      </c>
    </row>
    <row r="138" spans="1:11" s="21" customFormat="1" x14ac:dyDescent="0.2">
      <c r="A138" s="170" t="s">
        <v>94</v>
      </c>
      <c r="B138" s="168" t="s">
        <v>251</v>
      </c>
      <c r="C138" s="164" t="s">
        <v>208</v>
      </c>
      <c r="D138" s="166">
        <v>16035.56918</v>
      </c>
      <c r="E138" s="166">
        <v>3154.74161</v>
      </c>
      <c r="F138" s="166">
        <v>3438.35</v>
      </c>
      <c r="G138" s="166">
        <v>590.46900000000005</v>
      </c>
      <c r="H138" s="166">
        <v>578</v>
      </c>
      <c r="I138" s="166">
        <v>145.773</v>
      </c>
      <c r="J138" s="171" t="s">
        <v>10</v>
      </c>
      <c r="K138" s="171" t="s">
        <v>10</v>
      </c>
    </row>
    <row r="139" spans="1:11" s="20" customFormat="1" x14ac:dyDescent="0.2">
      <c r="A139" s="170"/>
      <c r="B139" s="170" t="s">
        <v>200</v>
      </c>
      <c r="C139" s="164"/>
      <c r="D139" s="166">
        <v>16035.56918</v>
      </c>
      <c r="E139" s="166">
        <v>3154.74161</v>
      </c>
      <c r="F139" s="166">
        <v>3438.35</v>
      </c>
      <c r="G139" s="166">
        <v>590.46900000000005</v>
      </c>
      <c r="H139" s="166">
        <v>578</v>
      </c>
      <c r="I139" s="166">
        <v>145.773</v>
      </c>
      <c r="J139" s="171" t="s">
        <v>10</v>
      </c>
      <c r="K139" s="171" t="s">
        <v>10</v>
      </c>
    </row>
    <row r="140" spans="1:11" s="21" customFormat="1" x14ac:dyDescent="0.2">
      <c r="A140" s="170" t="s">
        <v>95</v>
      </c>
      <c r="B140" s="168" t="s">
        <v>252</v>
      </c>
      <c r="C140" s="164" t="s">
        <v>208</v>
      </c>
      <c r="D140" s="166">
        <v>1460</v>
      </c>
      <c r="E140" s="166">
        <v>199.33199999999999</v>
      </c>
      <c r="F140" s="166">
        <v>180</v>
      </c>
      <c r="G140" s="166">
        <v>26.390999999999998</v>
      </c>
      <c r="H140" s="171" t="s">
        <v>10</v>
      </c>
      <c r="I140" s="171" t="s">
        <v>10</v>
      </c>
      <c r="J140" s="171" t="s">
        <v>10</v>
      </c>
      <c r="K140" s="171" t="s">
        <v>10</v>
      </c>
    </row>
    <row r="141" spans="1:11" s="21" customFormat="1" x14ac:dyDescent="0.2">
      <c r="A141" s="170"/>
      <c r="B141" s="170" t="s">
        <v>200</v>
      </c>
      <c r="C141" s="164"/>
      <c r="D141" s="166">
        <v>1460</v>
      </c>
      <c r="E141" s="166">
        <v>199.33199999999999</v>
      </c>
      <c r="F141" s="166">
        <v>180</v>
      </c>
      <c r="G141" s="166">
        <v>26.390999999999998</v>
      </c>
      <c r="H141" s="171" t="s">
        <v>10</v>
      </c>
      <c r="I141" s="171" t="s">
        <v>10</v>
      </c>
      <c r="J141" s="171" t="s">
        <v>10</v>
      </c>
      <c r="K141" s="171" t="s">
        <v>10</v>
      </c>
    </row>
    <row r="142" spans="1:11" s="20" customFormat="1" x14ac:dyDescent="0.2">
      <c r="A142" s="170" t="s">
        <v>624</v>
      </c>
      <c r="B142" s="168" t="s">
        <v>625</v>
      </c>
      <c r="C142" s="164" t="s">
        <v>208</v>
      </c>
      <c r="D142" s="166">
        <v>5018.1000000000004</v>
      </c>
      <c r="E142" s="166">
        <v>1073.3247200000001</v>
      </c>
      <c r="F142" s="171" t="s">
        <v>10</v>
      </c>
      <c r="G142" s="171" t="s">
        <v>10</v>
      </c>
      <c r="H142" s="166">
        <v>1</v>
      </c>
      <c r="I142" s="166">
        <v>0.13769999999999999</v>
      </c>
      <c r="J142" s="171" t="s">
        <v>10</v>
      </c>
      <c r="K142" s="171" t="s">
        <v>10</v>
      </c>
    </row>
    <row r="143" spans="1:11" s="21" customFormat="1" x14ac:dyDescent="0.2">
      <c r="A143" s="170"/>
      <c r="B143" s="170" t="s">
        <v>201</v>
      </c>
      <c r="C143" s="164"/>
      <c r="D143" s="171" t="s">
        <v>10</v>
      </c>
      <c r="E143" s="171" t="s">
        <v>10</v>
      </c>
      <c r="F143" s="171" t="s">
        <v>10</v>
      </c>
      <c r="G143" s="171" t="s">
        <v>10</v>
      </c>
      <c r="H143" s="166">
        <v>1</v>
      </c>
      <c r="I143" s="166">
        <v>0.13769999999999999</v>
      </c>
      <c r="J143" s="171" t="s">
        <v>10</v>
      </c>
      <c r="K143" s="171" t="s">
        <v>10</v>
      </c>
    </row>
    <row r="144" spans="1:11" s="21" customFormat="1" x14ac:dyDescent="0.2">
      <c r="A144" s="170"/>
      <c r="B144" s="170" t="s">
        <v>200</v>
      </c>
      <c r="C144" s="164"/>
      <c r="D144" s="166">
        <v>5018.1000000000004</v>
      </c>
      <c r="E144" s="166">
        <v>1073.3247200000001</v>
      </c>
      <c r="F144" s="171" t="s">
        <v>10</v>
      </c>
      <c r="G144" s="171" t="s">
        <v>10</v>
      </c>
      <c r="H144" s="171" t="s">
        <v>10</v>
      </c>
      <c r="I144" s="171" t="s">
        <v>10</v>
      </c>
      <c r="J144" s="171" t="s">
        <v>10</v>
      </c>
      <c r="K144" s="171" t="s">
        <v>10</v>
      </c>
    </row>
    <row r="145" spans="1:11" s="20" customFormat="1" x14ac:dyDescent="0.2">
      <c r="A145" s="170" t="s">
        <v>4</v>
      </c>
      <c r="B145" s="168" t="s">
        <v>253</v>
      </c>
      <c r="C145" s="164" t="s">
        <v>208</v>
      </c>
      <c r="D145" s="166">
        <v>227.85599999999999</v>
      </c>
      <c r="E145" s="166">
        <v>66.845550000000003</v>
      </c>
      <c r="F145" s="166">
        <v>46.917999999999999</v>
      </c>
      <c r="G145" s="166">
        <v>19.591640000000002</v>
      </c>
      <c r="H145" s="166">
        <v>414.98</v>
      </c>
      <c r="I145" s="166">
        <v>80.351569999999995</v>
      </c>
      <c r="J145" s="165">
        <v>54.90770639548893</v>
      </c>
      <c r="K145" s="167">
        <v>83.191342745387558</v>
      </c>
    </row>
    <row r="146" spans="1:11" s="21" customFormat="1" x14ac:dyDescent="0.2">
      <c r="A146" s="170"/>
      <c r="B146" s="170" t="s">
        <v>200</v>
      </c>
      <c r="C146" s="164"/>
      <c r="D146" s="166">
        <v>227.85599999999999</v>
      </c>
      <c r="E146" s="166">
        <v>66.845550000000003</v>
      </c>
      <c r="F146" s="166">
        <v>46.917999999999999</v>
      </c>
      <c r="G146" s="166">
        <v>19.591640000000002</v>
      </c>
      <c r="H146" s="166">
        <v>414.98</v>
      </c>
      <c r="I146" s="166">
        <v>80.351569999999995</v>
      </c>
      <c r="J146" s="165">
        <v>54.90770639548893</v>
      </c>
      <c r="K146" s="167">
        <v>83.191342745387558</v>
      </c>
    </row>
    <row r="147" spans="1:11" s="21" customFormat="1" ht="22.5" x14ac:dyDescent="0.2">
      <c r="A147" s="170" t="s">
        <v>505</v>
      </c>
      <c r="B147" s="168" t="s">
        <v>506</v>
      </c>
      <c r="C147" s="164" t="s">
        <v>208</v>
      </c>
      <c r="D147" s="166">
        <v>10</v>
      </c>
      <c r="E147" s="166">
        <v>3.903</v>
      </c>
      <c r="F147" s="171" t="s">
        <v>10</v>
      </c>
      <c r="G147" s="171" t="s">
        <v>10</v>
      </c>
      <c r="H147" s="171" t="s">
        <v>10</v>
      </c>
      <c r="I147" s="171" t="s">
        <v>10</v>
      </c>
      <c r="J147" s="171" t="s">
        <v>10</v>
      </c>
      <c r="K147" s="171" t="s">
        <v>10</v>
      </c>
    </row>
    <row r="148" spans="1:11" s="21" customFormat="1" x14ac:dyDescent="0.2">
      <c r="A148" s="170"/>
      <c r="B148" s="170" t="s">
        <v>200</v>
      </c>
      <c r="C148" s="164"/>
      <c r="D148" s="166">
        <v>10</v>
      </c>
      <c r="E148" s="166">
        <v>3.903</v>
      </c>
      <c r="F148" s="171" t="s">
        <v>10</v>
      </c>
      <c r="G148" s="171" t="s">
        <v>10</v>
      </c>
      <c r="H148" s="171" t="s">
        <v>10</v>
      </c>
      <c r="I148" s="171" t="s">
        <v>10</v>
      </c>
      <c r="J148" s="171" t="s">
        <v>10</v>
      </c>
      <c r="K148" s="171" t="s">
        <v>10</v>
      </c>
    </row>
    <row r="149" spans="1:11" s="20" customFormat="1" ht="22.5" x14ac:dyDescent="0.2">
      <c r="A149" s="170" t="s">
        <v>96</v>
      </c>
      <c r="B149" s="168" t="s">
        <v>254</v>
      </c>
      <c r="C149" s="164" t="s">
        <v>208</v>
      </c>
      <c r="D149" s="166">
        <v>167.5</v>
      </c>
      <c r="E149" s="166">
        <v>64.079599999999999</v>
      </c>
      <c r="F149" s="171" t="s">
        <v>10</v>
      </c>
      <c r="G149" s="171" t="s">
        <v>10</v>
      </c>
      <c r="H149" s="166">
        <v>131.5</v>
      </c>
      <c r="I149" s="166">
        <v>53.976959999999998</v>
      </c>
      <c r="J149" s="165">
        <v>127.3764258555133</v>
      </c>
      <c r="K149" s="167">
        <v>118.71657833268121</v>
      </c>
    </row>
    <row r="150" spans="1:11" s="20" customFormat="1" x14ac:dyDescent="0.2">
      <c r="A150" s="170"/>
      <c r="B150" s="170" t="s">
        <v>200</v>
      </c>
      <c r="C150" s="164"/>
      <c r="D150" s="166">
        <v>167.5</v>
      </c>
      <c r="E150" s="166">
        <v>64.079599999999999</v>
      </c>
      <c r="F150" s="171" t="s">
        <v>10</v>
      </c>
      <c r="G150" s="171" t="s">
        <v>10</v>
      </c>
      <c r="H150" s="166">
        <v>131.5</v>
      </c>
      <c r="I150" s="166">
        <v>53.976959999999998</v>
      </c>
      <c r="J150" s="165">
        <v>127.3764258555133</v>
      </c>
      <c r="K150" s="167">
        <v>118.71657833268121</v>
      </c>
    </row>
    <row r="151" spans="1:11" s="21" customFormat="1" x14ac:dyDescent="0.2">
      <c r="A151" s="170" t="s">
        <v>97</v>
      </c>
      <c r="B151" s="168" t="s">
        <v>255</v>
      </c>
      <c r="C151" s="164" t="s">
        <v>208</v>
      </c>
      <c r="D151" s="166">
        <v>4.48E-2</v>
      </c>
      <c r="E151" s="166">
        <v>0.12809999999999999</v>
      </c>
      <c r="F151" s="171" t="s">
        <v>10</v>
      </c>
      <c r="G151" s="171" t="s">
        <v>10</v>
      </c>
      <c r="H151" s="166">
        <v>4.48E-2</v>
      </c>
      <c r="I151" s="166">
        <v>0.11635</v>
      </c>
      <c r="J151" s="165">
        <v>100</v>
      </c>
      <c r="K151" s="167">
        <v>110.09883970777825</v>
      </c>
    </row>
    <row r="152" spans="1:11" s="21" customFormat="1" x14ac:dyDescent="0.2">
      <c r="A152" s="170"/>
      <c r="B152" s="170" t="s">
        <v>200</v>
      </c>
      <c r="C152" s="164"/>
      <c r="D152" s="166">
        <v>4.48E-2</v>
      </c>
      <c r="E152" s="166">
        <v>0.12809999999999999</v>
      </c>
      <c r="F152" s="171" t="s">
        <v>10</v>
      </c>
      <c r="G152" s="171" t="s">
        <v>10</v>
      </c>
      <c r="H152" s="166">
        <v>4.48E-2</v>
      </c>
      <c r="I152" s="166">
        <v>0.11635</v>
      </c>
      <c r="J152" s="165">
        <v>100</v>
      </c>
      <c r="K152" s="167">
        <v>110.09883970777825</v>
      </c>
    </row>
    <row r="153" spans="1:11" s="21" customFormat="1" ht="22.5" x14ac:dyDescent="0.2">
      <c r="A153" s="170" t="s">
        <v>98</v>
      </c>
      <c r="B153" s="168" t="s">
        <v>256</v>
      </c>
      <c r="C153" s="164" t="s">
        <v>208</v>
      </c>
      <c r="D153" s="171" t="s">
        <v>10</v>
      </c>
      <c r="E153" s="171" t="s">
        <v>10</v>
      </c>
      <c r="F153" s="171" t="s">
        <v>10</v>
      </c>
      <c r="G153" s="171" t="s">
        <v>10</v>
      </c>
      <c r="H153" s="166">
        <v>567</v>
      </c>
      <c r="I153" s="166">
        <v>58.677</v>
      </c>
      <c r="J153" s="171" t="s">
        <v>10</v>
      </c>
      <c r="K153" s="171" t="s">
        <v>10</v>
      </c>
    </row>
    <row r="154" spans="1:11" s="21" customFormat="1" x14ac:dyDescent="0.2">
      <c r="A154" s="170"/>
      <c r="B154" s="170" t="s">
        <v>200</v>
      </c>
      <c r="C154" s="164"/>
      <c r="D154" s="171" t="s">
        <v>10</v>
      </c>
      <c r="E154" s="171" t="s">
        <v>10</v>
      </c>
      <c r="F154" s="171" t="s">
        <v>10</v>
      </c>
      <c r="G154" s="171" t="s">
        <v>10</v>
      </c>
      <c r="H154" s="166">
        <v>567</v>
      </c>
      <c r="I154" s="166">
        <v>58.677</v>
      </c>
      <c r="J154" s="171" t="s">
        <v>10</v>
      </c>
      <c r="K154" s="171" t="s">
        <v>10</v>
      </c>
    </row>
    <row r="155" spans="1:11" s="21" customFormat="1" ht="22.5" x14ac:dyDescent="0.2">
      <c r="A155" s="170" t="s">
        <v>720</v>
      </c>
      <c r="B155" s="168" t="s">
        <v>721</v>
      </c>
      <c r="C155" s="164" t="s">
        <v>208</v>
      </c>
      <c r="D155" s="171" t="s">
        <v>10</v>
      </c>
      <c r="E155" s="171" t="s">
        <v>10</v>
      </c>
      <c r="F155" s="171" t="s">
        <v>10</v>
      </c>
      <c r="G155" s="171" t="s">
        <v>10</v>
      </c>
      <c r="H155" s="166">
        <v>1209.1199999999999</v>
      </c>
      <c r="I155" s="166">
        <v>490.88299999999998</v>
      </c>
      <c r="J155" s="171" t="s">
        <v>10</v>
      </c>
      <c r="K155" s="171" t="s">
        <v>10</v>
      </c>
    </row>
    <row r="156" spans="1:11" s="21" customFormat="1" x14ac:dyDescent="0.2">
      <c r="A156" s="170"/>
      <c r="B156" s="170" t="s">
        <v>200</v>
      </c>
      <c r="C156" s="164"/>
      <c r="D156" s="171" t="s">
        <v>10</v>
      </c>
      <c r="E156" s="171" t="s">
        <v>10</v>
      </c>
      <c r="F156" s="171" t="s">
        <v>10</v>
      </c>
      <c r="G156" s="171" t="s">
        <v>10</v>
      </c>
      <c r="H156" s="166">
        <v>1209.1199999999999</v>
      </c>
      <c r="I156" s="166">
        <v>490.88299999999998</v>
      </c>
      <c r="J156" s="171" t="s">
        <v>10</v>
      </c>
      <c r="K156" s="171" t="s">
        <v>10</v>
      </c>
    </row>
    <row r="157" spans="1:11" s="20" customFormat="1" ht="22.5" x14ac:dyDescent="0.2">
      <c r="A157" s="170" t="s">
        <v>24</v>
      </c>
      <c r="B157" s="168" t="s">
        <v>257</v>
      </c>
      <c r="C157" s="164" t="s">
        <v>208</v>
      </c>
      <c r="D157" s="166">
        <v>50.014760000000003</v>
      </c>
      <c r="E157" s="166">
        <v>135.08914999999999</v>
      </c>
      <c r="F157" s="166">
        <v>3.5999999999999999E-3</v>
      </c>
      <c r="G157" s="166">
        <v>2.1399999999999999E-2</v>
      </c>
      <c r="H157" s="166">
        <v>62.013680000000001</v>
      </c>
      <c r="I157" s="166">
        <v>133.55839</v>
      </c>
      <c r="J157" s="165">
        <v>80.65117245098179</v>
      </c>
      <c r="K157" s="167">
        <v>101.1461354093891</v>
      </c>
    </row>
    <row r="158" spans="1:11" s="21" customFormat="1" x14ac:dyDescent="0.2">
      <c r="A158" s="170"/>
      <c r="B158" s="170" t="s">
        <v>201</v>
      </c>
      <c r="C158" s="164"/>
      <c r="D158" s="166">
        <v>50</v>
      </c>
      <c r="E158" s="166">
        <v>135</v>
      </c>
      <c r="F158" s="171" t="s">
        <v>10</v>
      </c>
      <c r="G158" s="171" t="s">
        <v>10</v>
      </c>
      <c r="H158" s="166">
        <v>44</v>
      </c>
      <c r="I158" s="166">
        <v>132</v>
      </c>
      <c r="J158" s="165">
        <v>113.63636363636364</v>
      </c>
      <c r="K158" s="167">
        <v>102.27272727272727</v>
      </c>
    </row>
    <row r="159" spans="1:11" s="20" customFormat="1" x14ac:dyDescent="0.2">
      <c r="A159" s="170"/>
      <c r="B159" s="170" t="s">
        <v>200</v>
      </c>
      <c r="C159" s="164"/>
      <c r="D159" s="166">
        <v>1.4760000000000001E-2</v>
      </c>
      <c r="E159" s="166">
        <v>8.9149999999999993E-2</v>
      </c>
      <c r="F159" s="166">
        <v>3.5999999999999999E-3</v>
      </c>
      <c r="G159" s="166">
        <v>2.1399999999999999E-2</v>
      </c>
      <c r="H159" s="166">
        <v>18.013680000000001</v>
      </c>
      <c r="I159" s="166">
        <v>1.5583899999999999</v>
      </c>
      <c r="J159" s="171" t="s">
        <v>10</v>
      </c>
      <c r="K159" s="171" t="s">
        <v>10</v>
      </c>
    </row>
    <row r="160" spans="1:11" s="21" customFormat="1" ht="22.5" x14ac:dyDescent="0.2">
      <c r="A160" s="170" t="s">
        <v>41</v>
      </c>
      <c r="B160" s="168" t="s">
        <v>258</v>
      </c>
      <c r="C160" s="164" t="s">
        <v>208</v>
      </c>
      <c r="D160" s="166">
        <v>17</v>
      </c>
      <c r="E160" s="166">
        <v>3.8570000000000002</v>
      </c>
      <c r="F160" s="171" t="s">
        <v>10</v>
      </c>
      <c r="G160" s="171" t="s">
        <v>10</v>
      </c>
      <c r="H160" s="166">
        <v>79</v>
      </c>
      <c r="I160" s="166">
        <v>23.831</v>
      </c>
      <c r="J160" s="165">
        <v>21.518987341772153</v>
      </c>
      <c r="K160" s="171" t="s">
        <v>10</v>
      </c>
    </row>
    <row r="161" spans="1:11" s="20" customFormat="1" x14ac:dyDescent="0.2">
      <c r="A161" s="170"/>
      <c r="B161" s="170" t="s">
        <v>200</v>
      </c>
      <c r="C161" s="164"/>
      <c r="D161" s="166">
        <v>17</v>
      </c>
      <c r="E161" s="166">
        <v>3.8570000000000002</v>
      </c>
      <c r="F161" s="171" t="s">
        <v>10</v>
      </c>
      <c r="G161" s="171" t="s">
        <v>10</v>
      </c>
      <c r="H161" s="166">
        <v>79</v>
      </c>
      <c r="I161" s="166">
        <v>23.831</v>
      </c>
      <c r="J161" s="165">
        <v>21.518987341772153</v>
      </c>
      <c r="K161" s="171" t="s">
        <v>10</v>
      </c>
    </row>
    <row r="162" spans="1:11" s="20" customFormat="1" ht="78.75" x14ac:dyDescent="0.2">
      <c r="A162" s="170" t="s">
        <v>495</v>
      </c>
      <c r="B162" s="168" t="s">
        <v>507</v>
      </c>
      <c r="C162" s="164" t="s">
        <v>208</v>
      </c>
      <c r="D162" s="171" t="s">
        <v>10</v>
      </c>
      <c r="E162" s="171" t="s">
        <v>10</v>
      </c>
      <c r="F162" s="171" t="s">
        <v>10</v>
      </c>
      <c r="G162" s="171" t="s">
        <v>10</v>
      </c>
      <c r="H162" s="166">
        <v>1.625</v>
      </c>
      <c r="I162" s="166">
        <v>1.8785799999999999</v>
      </c>
      <c r="J162" s="171" t="s">
        <v>10</v>
      </c>
      <c r="K162" s="171" t="s">
        <v>10</v>
      </c>
    </row>
    <row r="163" spans="1:11" s="20" customFormat="1" x14ac:dyDescent="0.2">
      <c r="A163" s="170"/>
      <c r="B163" s="170" t="s">
        <v>201</v>
      </c>
      <c r="C163" s="164"/>
      <c r="D163" s="171" t="s">
        <v>10</v>
      </c>
      <c r="E163" s="171" t="s">
        <v>10</v>
      </c>
      <c r="F163" s="171" t="s">
        <v>10</v>
      </c>
      <c r="G163" s="171" t="s">
        <v>10</v>
      </c>
      <c r="H163" s="166">
        <v>1.625</v>
      </c>
      <c r="I163" s="166">
        <v>1.8785799999999999</v>
      </c>
      <c r="J163" s="171" t="s">
        <v>10</v>
      </c>
      <c r="K163" s="171" t="s">
        <v>10</v>
      </c>
    </row>
    <row r="164" spans="1:11" s="21" customFormat="1" ht="22.5" x14ac:dyDescent="0.2">
      <c r="A164" s="170" t="s">
        <v>99</v>
      </c>
      <c r="B164" s="168" t="s">
        <v>259</v>
      </c>
      <c r="C164" s="164" t="s">
        <v>208</v>
      </c>
      <c r="D164" s="171" t="s">
        <v>10</v>
      </c>
      <c r="E164" s="171" t="s">
        <v>10</v>
      </c>
      <c r="F164" s="171" t="s">
        <v>10</v>
      </c>
      <c r="G164" s="171" t="s">
        <v>10</v>
      </c>
      <c r="H164" s="166">
        <v>71.25</v>
      </c>
      <c r="I164" s="166">
        <v>2.9169999999999998</v>
      </c>
      <c r="J164" s="171" t="s">
        <v>10</v>
      </c>
      <c r="K164" s="171" t="s">
        <v>10</v>
      </c>
    </row>
    <row r="165" spans="1:11" s="20" customFormat="1" x14ac:dyDescent="0.2">
      <c r="A165" s="170"/>
      <c r="B165" s="170" t="s">
        <v>200</v>
      </c>
      <c r="C165" s="164"/>
      <c r="D165" s="171" t="s">
        <v>10</v>
      </c>
      <c r="E165" s="171" t="s">
        <v>10</v>
      </c>
      <c r="F165" s="171" t="s">
        <v>10</v>
      </c>
      <c r="G165" s="171" t="s">
        <v>10</v>
      </c>
      <c r="H165" s="166">
        <v>71.25</v>
      </c>
      <c r="I165" s="166">
        <v>2.9169999999999998</v>
      </c>
      <c r="J165" s="171" t="s">
        <v>10</v>
      </c>
      <c r="K165" s="171" t="s">
        <v>10</v>
      </c>
    </row>
    <row r="166" spans="1:11" s="21" customFormat="1" ht="33.75" x14ac:dyDescent="0.2">
      <c r="A166" s="170" t="s">
        <v>882</v>
      </c>
      <c r="B166" s="168" t="s">
        <v>883</v>
      </c>
      <c r="C166" s="164" t="s">
        <v>208</v>
      </c>
      <c r="D166" s="166">
        <v>10.5069</v>
      </c>
      <c r="E166" s="166">
        <v>23.017679999999999</v>
      </c>
      <c r="F166" s="171" t="s">
        <v>10</v>
      </c>
      <c r="G166" s="171" t="s">
        <v>10</v>
      </c>
      <c r="H166" s="171" t="s">
        <v>10</v>
      </c>
      <c r="I166" s="171" t="s">
        <v>10</v>
      </c>
      <c r="J166" s="171" t="s">
        <v>10</v>
      </c>
      <c r="K166" s="171" t="s">
        <v>10</v>
      </c>
    </row>
    <row r="167" spans="1:11" s="21" customFormat="1" x14ac:dyDescent="0.2">
      <c r="A167" s="170"/>
      <c r="B167" s="170" t="s">
        <v>1</v>
      </c>
      <c r="C167" s="164"/>
      <c r="D167" s="166">
        <v>10.5069</v>
      </c>
      <c r="E167" s="166">
        <v>23.017679999999999</v>
      </c>
      <c r="F167" s="171" t="s">
        <v>10</v>
      </c>
      <c r="G167" s="171" t="s">
        <v>10</v>
      </c>
      <c r="H167" s="171" t="s">
        <v>10</v>
      </c>
      <c r="I167" s="171" t="s">
        <v>10</v>
      </c>
      <c r="J167" s="171" t="s">
        <v>10</v>
      </c>
      <c r="K167" s="171" t="s">
        <v>10</v>
      </c>
    </row>
    <row r="168" spans="1:11" s="21" customFormat="1" ht="33.75" x14ac:dyDescent="0.2">
      <c r="A168" s="170" t="s">
        <v>626</v>
      </c>
      <c r="B168" s="168" t="s">
        <v>627</v>
      </c>
      <c r="C168" s="164" t="s">
        <v>208</v>
      </c>
      <c r="D168" s="166">
        <v>241.9</v>
      </c>
      <c r="E168" s="166">
        <v>308.60167000000001</v>
      </c>
      <c r="F168" s="171" t="s">
        <v>10</v>
      </c>
      <c r="G168" s="171" t="s">
        <v>10</v>
      </c>
      <c r="H168" s="171" t="s">
        <v>10</v>
      </c>
      <c r="I168" s="171" t="s">
        <v>10</v>
      </c>
      <c r="J168" s="171" t="s">
        <v>10</v>
      </c>
      <c r="K168" s="171" t="s">
        <v>10</v>
      </c>
    </row>
    <row r="169" spans="1:11" s="21" customFormat="1" x14ac:dyDescent="0.2">
      <c r="A169" s="170"/>
      <c r="B169" s="170" t="s">
        <v>200</v>
      </c>
      <c r="C169" s="164"/>
      <c r="D169" s="166">
        <v>241.9</v>
      </c>
      <c r="E169" s="166">
        <v>308.60167000000001</v>
      </c>
      <c r="F169" s="171" t="s">
        <v>10</v>
      </c>
      <c r="G169" s="171" t="s">
        <v>10</v>
      </c>
      <c r="H169" s="171" t="s">
        <v>10</v>
      </c>
      <c r="I169" s="171" t="s">
        <v>10</v>
      </c>
      <c r="J169" s="171" t="s">
        <v>10</v>
      </c>
      <c r="K169" s="171" t="s">
        <v>10</v>
      </c>
    </row>
    <row r="170" spans="1:11" s="20" customFormat="1" ht="45" x14ac:dyDescent="0.2">
      <c r="A170" s="170" t="s">
        <v>49</v>
      </c>
      <c r="B170" s="168" t="s">
        <v>260</v>
      </c>
      <c r="C170" s="164" t="s">
        <v>208</v>
      </c>
      <c r="D170" s="166">
        <v>8797.4905799999997</v>
      </c>
      <c r="E170" s="166">
        <v>11382.63063</v>
      </c>
      <c r="F170" s="166">
        <v>255.815</v>
      </c>
      <c r="G170" s="166">
        <v>380.86347999999998</v>
      </c>
      <c r="H170" s="166">
        <v>11574.5486</v>
      </c>
      <c r="I170" s="166">
        <v>13839.31653</v>
      </c>
      <c r="J170" s="165">
        <v>76.007202388868961</v>
      </c>
      <c r="K170" s="167">
        <v>82.248502701166274</v>
      </c>
    </row>
    <row r="171" spans="1:11" s="38" customFormat="1" x14ac:dyDescent="0.2">
      <c r="A171" s="170"/>
      <c r="B171" s="170" t="s">
        <v>200</v>
      </c>
      <c r="C171" s="164"/>
      <c r="D171" s="166">
        <v>8797.4905799999997</v>
      </c>
      <c r="E171" s="166">
        <v>11382.63063</v>
      </c>
      <c r="F171" s="166">
        <v>255.815</v>
      </c>
      <c r="G171" s="166">
        <v>380.86347999999998</v>
      </c>
      <c r="H171" s="166">
        <v>11574.5486</v>
      </c>
      <c r="I171" s="166">
        <v>13839.31653</v>
      </c>
      <c r="J171" s="165">
        <v>76.007202388868961</v>
      </c>
      <c r="K171" s="167">
        <v>82.248502701166274</v>
      </c>
    </row>
    <row r="172" spans="1:11" s="21" customFormat="1" ht="45" x14ac:dyDescent="0.2">
      <c r="A172" s="170" t="s">
        <v>59</v>
      </c>
      <c r="B172" s="168" t="s">
        <v>261</v>
      </c>
      <c r="C172" s="164" t="s">
        <v>208</v>
      </c>
      <c r="D172" s="166">
        <v>5.6705699999999997</v>
      </c>
      <c r="E172" s="166">
        <v>33.731000000000002</v>
      </c>
      <c r="F172" s="171" t="s">
        <v>10</v>
      </c>
      <c r="G172" s="171" t="s">
        <v>10</v>
      </c>
      <c r="H172" s="166">
        <v>37.202539999999999</v>
      </c>
      <c r="I172" s="166">
        <v>172.947</v>
      </c>
      <c r="J172" s="171" t="s">
        <v>10</v>
      </c>
      <c r="K172" s="171" t="s">
        <v>10</v>
      </c>
    </row>
    <row r="173" spans="1:11" s="20" customFormat="1" x14ac:dyDescent="0.2">
      <c r="A173" s="170"/>
      <c r="B173" s="170" t="s">
        <v>200</v>
      </c>
      <c r="C173" s="164"/>
      <c r="D173" s="166">
        <v>5.6705699999999997</v>
      </c>
      <c r="E173" s="166">
        <v>33.731000000000002</v>
      </c>
      <c r="F173" s="171" t="s">
        <v>10</v>
      </c>
      <c r="G173" s="171" t="s">
        <v>10</v>
      </c>
      <c r="H173" s="166">
        <v>37.202539999999999</v>
      </c>
      <c r="I173" s="166">
        <v>172.947</v>
      </c>
      <c r="J173" s="171" t="s">
        <v>10</v>
      </c>
      <c r="K173" s="171" t="s">
        <v>10</v>
      </c>
    </row>
    <row r="174" spans="1:11" s="21" customFormat="1" ht="33.75" x14ac:dyDescent="0.2">
      <c r="A174" s="170" t="s">
        <v>417</v>
      </c>
      <c r="B174" s="168" t="s">
        <v>432</v>
      </c>
      <c r="C174" s="164" t="s">
        <v>208</v>
      </c>
      <c r="D174" s="166">
        <v>380.40357999999998</v>
      </c>
      <c r="E174" s="166">
        <v>591.21537000000001</v>
      </c>
      <c r="F174" s="166">
        <v>22.16</v>
      </c>
      <c r="G174" s="166">
        <v>61.256219999999999</v>
      </c>
      <c r="H174" s="166">
        <v>42.592199999999998</v>
      </c>
      <c r="I174" s="166">
        <v>128.97042999999999</v>
      </c>
      <c r="J174" s="165">
        <v>893.12968102140769</v>
      </c>
      <c r="K174" s="167">
        <v>458.41156767485387</v>
      </c>
    </row>
    <row r="175" spans="1:11" s="21" customFormat="1" x14ac:dyDescent="0.2">
      <c r="A175" s="170"/>
      <c r="B175" s="170" t="s">
        <v>200</v>
      </c>
      <c r="C175" s="164"/>
      <c r="D175" s="166">
        <v>380.40357999999998</v>
      </c>
      <c r="E175" s="166">
        <v>591.21537000000001</v>
      </c>
      <c r="F175" s="166">
        <v>22.16</v>
      </c>
      <c r="G175" s="166">
        <v>61.256219999999999</v>
      </c>
      <c r="H175" s="166">
        <v>42.592199999999998</v>
      </c>
      <c r="I175" s="166">
        <v>128.97042999999999</v>
      </c>
      <c r="J175" s="165">
        <v>893.12968102140769</v>
      </c>
      <c r="K175" s="167">
        <v>458.41156767485387</v>
      </c>
    </row>
    <row r="176" spans="1:11" s="21" customFormat="1" ht="45" x14ac:dyDescent="0.2">
      <c r="A176" s="170" t="s">
        <v>100</v>
      </c>
      <c r="B176" s="168" t="s">
        <v>262</v>
      </c>
      <c r="C176" s="164" t="s">
        <v>208</v>
      </c>
      <c r="D176" s="166">
        <v>7.5900000000000004E-3</v>
      </c>
      <c r="E176" s="166">
        <v>9.085E-2</v>
      </c>
      <c r="F176" s="166">
        <v>3.0300000000000001E-3</v>
      </c>
      <c r="G176" s="166">
        <v>3.669E-2</v>
      </c>
      <c r="H176" s="166">
        <v>9.7309999999999994E-2</v>
      </c>
      <c r="I176" s="166">
        <v>1.53399</v>
      </c>
      <c r="J176" s="171" t="s">
        <v>10</v>
      </c>
      <c r="K176" s="171" t="s">
        <v>10</v>
      </c>
    </row>
    <row r="177" spans="1:11" s="21" customFormat="1" x14ac:dyDescent="0.2">
      <c r="A177" s="170"/>
      <c r="B177" s="170" t="s">
        <v>200</v>
      </c>
      <c r="C177" s="164"/>
      <c r="D177" s="166">
        <v>7.5900000000000004E-3</v>
      </c>
      <c r="E177" s="166">
        <v>9.085E-2</v>
      </c>
      <c r="F177" s="166">
        <v>3.0300000000000001E-3</v>
      </c>
      <c r="G177" s="166">
        <v>3.669E-2</v>
      </c>
      <c r="H177" s="166">
        <v>9.7309999999999994E-2</v>
      </c>
      <c r="I177" s="166">
        <v>1.53399</v>
      </c>
      <c r="J177" s="171" t="s">
        <v>10</v>
      </c>
      <c r="K177" s="171" t="s">
        <v>10</v>
      </c>
    </row>
    <row r="178" spans="1:11" s="21" customFormat="1" ht="22.5" x14ac:dyDescent="0.2">
      <c r="A178" s="170" t="s">
        <v>101</v>
      </c>
      <c r="B178" s="168" t="s">
        <v>263</v>
      </c>
      <c r="C178" s="164" t="s">
        <v>208</v>
      </c>
      <c r="D178" s="166">
        <v>1206.0999999999999</v>
      </c>
      <c r="E178" s="166">
        <v>892.33699999999999</v>
      </c>
      <c r="F178" s="166">
        <v>241.6</v>
      </c>
      <c r="G178" s="166">
        <v>171.43100000000001</v>
      </c>
      <c r="H178" s="166">
        <v>3916.9</v>
      </c>
      <c r="I178" s="166">
        <v>2761.1847899999998</v>
      </c>
      <c r="J178" s="165">
        <v>30.792208123771346</v>
      </c>
      <c r="K178" s="167">
        <v>32.317177873488149</v>
      </c>
    </row>
    <row r="179" spans="1:11" s="20" customFormat="1" x14ac:dyDescent="0.2">
      <c r="A179" s="170"/>
      <c r="B179" s="170" t="s">
        <v>1</v>
      </c>
      <c r="C179" s="164"/>
      <c r="D179" s="166">
        <v>1084.8</v>
      </c>
      <c r="E179" s="166">
        <v>867.84</v>
      </c>
      <c r="F179" s="166">
        <v>203.4</v>
      </c>
      <c r="G179" s="166">
        <v>162.72</v>
      </c>
      <c r="H179" s="171" t="s">
        <v>10</v>
      </c>
      <c r="I179" s="171" t="s">
        <v>10</v>
      </c>
      <c r="J179" s="171" t="s">
        <v>10</v>
      </c>
      <c r="K179" s="171" t="s">
        <v>10</v>
      </c>
    </row>
    <row r="180" spans="1:11" s="21" customFormat="1" x14ac:dyDescent="0.2">
      <c r="A180" s="170"/>
      <c r="B180" s="170" t="s">
        <v>200</v>
      </c>
      <c r="C180" s="164"/>
      <c r="D180" s="166">
        <v>121.3</v>
      </c>
      <c r="E180" s="166">
        <v>24.497</v>
      </c>
      <c r="F180" s="166">
        <v>38.200000000000003</v>
      </c>
      <c r="G180" s="166">
        <v>8.7110000000000003</v>
      </c>
      <c r="H180" s="166">
        <v>3916.9</v>
      </c>
      <c r="I180" s="166">
        <v>2761.1847899999998</v>
      </c>
      <c r="J180" s="171" t="s">
        <v>10</v>
      </c>
      <c r="K180" s="171" t="s">
        <v>10</v>
      </c>
    </row>
    <row r="181" spans="1:11" s="20" customFormat="1" ht="78.75" x14ac:dyDescent="0.2">
      <c r="A181" s="170" t="s">
        <v>433</v>
      </c>
      <c r="B181" s="168" t="s">
        <v>434</v>
      </c>
      <c r="C181" s="164" t="s">
        <v>208</v>
      </c>
      <c r="D181" s="166">
        <v>160</v>
      </c>
      <c r="E181" s="166">
        <v>104.848</v>
      </c>
      <c r="F181" s="166">
        <v>40</v>
      </c>
      <c r="G181" s="166">
        <v>27.33</v>
      </c>
      <c r="H181" s="166">
        <v>142.0694</v>
      </c>
      <c r="I181" s="166">
        <v>82.035319999999999</v>
      </c>
      <c r="J181" s="165">
        <v>112.6210147998091</v>
      </c>
      <c r="K181" s="167">
        <v>127.80836351951818</v>
      </c>
    </row>
    <row r="182" spans="1:11" s="20" customFormat="1" x14ac:dyDescent="0.2">
      <c r="A182" s="170"/>
      <c r="B182" s="170" t="s">
        <v>200</v>
      </c>
      <c r="C182" s="164"/>
      <c r="D182" s="166">
        <v>160</v>
      </c>
      <c r="E182" s="166">
        <v>104.848</v>
      </c>
      <c r="F182" s="166">
        <v>40</v>
      </c>
      <c r="G182" s="166">
        <v>27.33</v>
      </c>
      <c r="H182" s="166">
        <v>142.0694</v>
      </c>
      <c r="I182" s="166">
        <v>82.035319999999999</v>
      </c>
      <c r="J182" s="165">
        <v>112.6210147998091</v>
      </c>
      <c r="K182" s="167">
        <v>127.80836351951818</v>
      </c>
    </row>
    <row r="183" spans="1:11" s="21" customFormat="1" ht="33.75" x14ac:dyDescent="0.2">
      <c r="A183" s="170" t="s">
        <v>6</v>
      </c>
      <c r="B183" s="168" t="s">
        <v>264</v>
      </c>
      <c r="C183" s="164" t="s">
        <v>208</v>
      </c>
      <c r="D183" s="166">
        <v>77.071719999999999</v>
      </c>
      <c r="E183" s="166">
        <v>215.99825000000001</v>
      </c>
      <c r="F183" s="166">
        <v>14.52683</v>
      </c>
      <c r="G183" s="166">
        <v>42.225569999999998</v>
      </c>
      <c r="H183" s="166">
        <v>485.62493999999998</v>
      </c>
      <c r="I183" s="166">
        <v>251.53317999999999</v>
      </c>
      <c r="J183" s="171" t="s">
        <v>10</v>
      </c>
      <c r="K183" s="167">
        <v>85.872666977772084</v>
      </c>
    </row>
    <row r="184" spans="1:11" s="21" customFormat="1" x14ac:dyDescent="0.2">
      <c r="A184" s="170"/>
      <c r="B184" s="170" t="s">
        <v>201</v>
      </c>
      <c r="C184" s="164"/>
      <c r="D184" s="166">
        <v>7.69815</v>
      </c>
      <c r="E184" s="166">
        <v>9.9850700000000003</v>
      </c>
      <c r="F184" s="166">
        <v>2.08765</v>
      </c>
      <c r="G184" s="166">
        <v>3.2353399999999999</v>
      </c>
      <c r="H184" s="166">
        <v>56.431350000000002</v>
      </c>
      <c r="I184" s="166">
        <v>11.673159999999999</v>
      </c>
      <c r="J184" s="171" t="s">
        <v>10</v>
      </c>
      <c r="K184" s="167">
        <v>85.538705885981187</v>
      </c>
    </row>
    <row r="185" spans="1:11" s="21" customFormat="1" x14ac:dyDescent="0.2">
      <c r="A185" s="170"/>
      <c r="B185" s="170" t="s">
        <v>200</v>
      </c>
      <c r="C185" s="164"/>
      <c r="D185" s="166">
        <v>69.373570000000001</v>
      </c>
      <c r="E185" s="166">
        <v>206.01318000000001</v>
      </c>
      <c r="F185" s="166">
        <v>12.43918</v>
      </c>
      <c r="G185" s="166">
        <v>38.990229999999997</v>
      </c>
      <c r="H185" s="166">
        <v>429.19358999999997</v>
      </c>
      <c r="I185" s="166">
        <v>239.86001999999999</v>
      </c>
      <c r="J185" s="171" t="s">
        <v>10</v>
      </c>
      <c r="K185" s="167">
        <v>85.888919712422279</v>
      </c>
    </row>
    <row r="186" spans="1:11" s="20" customFormat="1" ht="22.5" x14ac:dyDescent="0.2">
      <c r="A186" s="170" t="s">
        <v>46</v>
      </c>
      <c r="B186" s="168" t="s">
        <v>265</v>
      </c>
      <c r="C186" s="164" t="s">
        <v>208</v>
      </c>
      <c r="D186" s="166">
        <v>4.48E-2</v>
      </c>
      <c r="E186" s="166">
        <v>0.36531000000000002</v>
      </c>
      <c r="F186" s="171" t="s">
        <v>10</v>
      </c>
      <c r="G186" s="171" t="s">
        <v>10</v>
      </c>
      <c r="H186" s="166">
        <v>4.9599999999999998E-2</v>
      </c>
      <c r="I186" s="166">
        <v>0.24762999999999999</v>
      </c>
      <c r="J186" s="165">
        <v>90.322580645161281</v>
      </c>
      <c r="K186" s="167">
        <v>147.52251342729073</v>
      </c>
    </row>
    <row r="187" spans="1:11" s="21" customFormat="1" x14ac:dyDescent="0.2">
      <c r="A187" s="170"/>
      <c r="B187" s="170" t="s">
        <v>200</v>
      </c>
      <c r="C187" s="164"/>
      <c r="D187" s="166">
        <v>4.48E-2</v>
      </c>
      <c r="E187" s="166">
        <v>0.36531000000000002</v>
      </c>
      <c r="F187" s="171" t="s">
        <v>10</v>
      </c>
      <c r="G187" s="171" t="s">
        <v>10</v>
      </c>
      <c r="H187" s="166">
        <v>4.9599999999999998E-2</v>
      </c>
      <c r="I187" s="166">
        <v>0.24762999999999999</v>
      </c>
      <c r="J187" s="165">
        <v>90.322580645161281</v>
      </c>
      <c r="K187" s="167">
        <v>147.52251342729073</v>
      </c>
    </row>
    <row r="188" spans="1:11" s="21" customFormat="1" ht="22.5" x14ac:dyDescent="0.2">
      <c r="A188" s="170" t="s">
        <v>7</v>
      </c>
      <c r="B188" s="168" t="s">
        <v>266</v>
      </c>
      <c r="C188" s="164" t="s">
        <v>208</v>
      </c>
      <c r="D188" s="166">
        <v>218.04404</v>
      </c>
      <c r="E188" s="166">
        <v>915.92098999999996</v>
      </c>
      <c r="F188" s="166">
        <v>42.129510000000003</v>
      </c>
      <c r="G188" s="166">
        <v>158.53647000000001</v>
      </c>
      <c r="H188" s="166">
        <v>277.43311999999997</v>
      </c>
      <c r="I188" s="166">
        <v>996.03520000000003</v>
      </c>
      <c r="J188" s="165">
        <v>78.593370539177158</v>
      </c>
      <c r="K188" s="167">
        <v>91.956688880071695</v>
      </c>
    </row>
    <row r="189" spans="1:11" s="21" customFormat="1" x14ac:dyDescent="0.2">
      <c r="A189" s="170"/>
      <c r="B189" s="170" t="s">
        <v>201</v>
      </c>
      <c r="C189" s="164"/>
      <c r="D189" s="166">
        <v>22.728999999999999</v>
      </c>
      <c r="E189" s="166">
        <v>104.12145</v>
      </c>
      <c r="F189" s="166">
        <v>7.5</v>
      </c>
      <c r="G189" s="166">
        <v>34.773339999999997</v>
      </c>
      <c r="H189" s="166">
        <v>30</v>
      </c>
      <c r="I189" s="166">
        <v>112.24039</v>
      </c>
      <c r="J189" s="165">
        <v>75.763333333333321</v>
      </c>
      <c r="K189" s="167">
        <v>92.766472033819554</v>
      </c>
    </row>
    <row r="190" spans="1:11" s="20" customFormat="1" x14ac:dyDescent="0.2">
      <c r="A190" s="170"/>
      <c r="B190" s="170" t="s">
        <v>200</v>
      </c>
      <c r="C190" s="164"/>
      <c r="D190" s="166">
        <v>195.31504000000001</v>
      </c>
      <c r="E190" s="166">
        <v>811.79953999999998</v>
      </c>
      <c r="F190" s="166">
        <v>34.629510000000003</v>
      </c>
      <c r="G190" s="166">
        <v>123.76313</v>
      </c>
      <c r="H190" s="166">
        <v>247.43312</v>
      </c>
      <c r="I190" s="166">
        <v>883.79480999999998</v>
      </c>
      <c r="J190" s="165">
        <v>78.936498072691322</v>
      </c>
      <c r="K190" s="167">
        <v>91.853847840541178</v>
      </c>
    </row>
    <row r="191" spans="1:11" s="21" customFormat="1" ht="78.75" x14ac:dyDescent="0.2">
      <c r="A191" s="170" t="s">
        <v>102</v>
      </c>
      <c r="B191" s="168" t="s">
        <v>267</v>
      </c>
      <c r="C191" s="164" t="s">
        <v>208</v>
      </c>
      <c r="D191" s="166">
        <v>28.384879999999999</v>
      </c>
      <c r="E191" s="166">
        <v>44.524619999999999</v>
      </c>
      <c r="F191" s="166">
        <v>5.8643999999999998</v>
      </c>
      <c r="G191" s="166">
        <v>9.3226499999999994</v>
      </c>
      <c r="H191" s="166">
        <v>27.2056</v>
      </c>
      <c r="I191" s="166">
        <v>30.257380000000001</v>
      </c>
      <c r="J191" s="165">
        <v>104.33469579792396</v>
      </c>
      <c r="K191" s="167">
        <v>147.15292599689727</v>
      </c>
    </row>
    <row r="192" spans="1:11" s="21" customFormat="1" x14ac:dyDescent="0.2">
      <c r="A192" s="170"/>
      <c r="B192" s="170" t="s">
        <v>201</v>
      </c>
      <c r="C192" s="164"/>
      <c r="D192" s="171" t="s">
        <v>10</v>
      </c>
      <c r="E192" s="171" t="s">
        <v>10</v>
      </c>
      <c r="F192" s="171" t="s">
        <v>10</v>
      </c>
      <c r="G192" s="171" t="s">
        <v>10</v>
      </c>
      <c r="H192" s="166">
        <v>12.72</v>
      </c>
      <c r="I192" s="166">
        <v>1.16551</v>
      </c>
      <c r="J192" s="171" t="s">
        <v>10</v>
      </c>
      <c r="K192" s="171" t="s">
        <v>10</v>
      </c>
    </row>
    <row r="193" spans="1:11" s="21" customFormat="1" x14ac:dyDescent="0.2">
      <c r="A193" s="170"/>
      <c r="B193" s="170" t="s">
        <v>200</v>
      </c>
      <c r="C193" s="164"/>
      <c r="D193" s="166">
        <v>28.384879999999999</v>
      </c>
      <c r="E193" s="166">
        <v>44.524619999999999</v>
      </c>
      <c r="F193" s="166">
        <v>5.8643999999999998</v>
      </c>
      <c r="G193" s="166">
        <v>9.3226499999999994</v>
      </c>
      <c r="H193" s="166">
        <v>14.4856</v>
      </c>
      <c r="I193" s="166">
        <v>29.09187</v>
      </c>
      <c r="J193" s="165">
        <v>195.9523941017286</v>
      </c>
      <c r="K193" s="167">
        <v>153.04832587248603</v>
      </c>
    </row>
    <row r="194" spans="1:11" s="21" customFormat="1" ht="78.75" x14ac:dyDescent="0.2">
      <c r="A194" s="170" t="s">
        <v>25</v>
      </c>
      <c r="B194" s="168" t="s">
        <v>268</v>
      </c>
      <c r="C194" s="164" t="s">
        <v>208</v>
      </c>
      <c r="D194" s="166">
        <v>10.391500000000001</v>
      </c>
      <c r="E194" s="166">
        <v>5.5368300000000001</v>
      </c>
      <c r="F194" s="166">
        <v>0.66800000000000004</v>
      </c>
      <c r="G194" s="166">
        <v>0.63490999999999997</v>
      </c>
      <c r="H194" s="166">
        <v>11.9315</v>
      </c>
      <c r="I194" s="166">
        <v>8.5616199999999996</v>
      </c>
      <c r="J194" s="165">
        <v>87.092989146377249</v>
      </c>
      <c r="K194" s="167">
        <v>64.67035444226677</v>
      </c>
    </row>
    <row r="195" spans="1:11" s="21" customFormat="1" x14ac:dyDescent="0.2">
      <c r="A195" s="170"/>
      <c r="B195" s="170" t="s">
        <v>201</v>
      </c>
      <c r="C195" s="164"/>
      <c r="D195" s="166">
        <v>5</v>
      </c>
      <c r="E195" s="166">
        <v>0.57310000000000005</v>
      </c>
      <c r="F195" s="171" t="s">
        <v>10</v>
      </c>
      <c r="G195" s="171" t="s">
        <v>10</v>
      </c>
      <c r="H195" s="166">
        <v>1.5</v>
      </c>
      <c r="I195" s="166">
        <v>0.40939999999999999</v>
      </c>
      <c r="J195" s="165">
        <v>333.33333333333337</v>
      </c>
      <c r="K195" s="167">
        <v>139.98534440644846</v>
      </c>
    </row>
    <row r="196" spans="1:11" s="21" customFormat="1" x14ac:dyDescent="0.2">
      <c r="A196" s="170"/>
      <c r="B196" s="170" t="s">
        <v>200</v>
      </c>
      <c r="C196" s="164"/>
      <c r="D196" s="166">
        <v>5.3914999999999997</v>
      </c>
      <c r="E196" s="166">
        <v>4.96373</v>
      </c>
      <c r="F196" s="166">
        <v>0.66800000000000004</v>
      </c>
      <c r="G196" s="166">
        <v>0.63490999999999997</v>
      </c>
      <c r="H196" s="166">
        <v>10.4315</v>
      </c>
      <c r="I196" s="166">
        <v>8.1522199999999998</v>
      </c>
      <c r="J196" s="165">
        <v>51.684800843598708</v>
      </c>
      <c r="K196" s="167">
        <v>60.888077112737392</v>
      </c>
    </row>
    <row r="197" spans="1:11" s="21" customFormat="1" ht="78.75" x14ac:dyDescent="0.2">
      <c r="A197" s="170" t="s">
        <v>50</v>
      </c>
      <c r="B197" s="168" t="s">
        <v>482</v>
      </c>
      <c r="C197" s="164" t="s">
        <v>208</v>
      </c>
      <c r="D197" s="166">
        <v>1.0687</v>
      </c>
      <c r="E197" s="166">
        <v>3.87913</v>
      </c>
      <c r="F197" s="166">
        <v>0.1741</v>
      </c>
      <c r="G197" s="166">
        <v>0.63466</v>
      </c>
      <c r="H197" s="166">
        <v>11.4437</v>
      </c>
      <c r="I197" s="166">
        <v>28.71048</v>
      </c>
      <c r="J197" s="171" t="s">
        <v>10</v>
      </c>
      <c r="K197" s="171" t="s">
        <v>10</v>
      </c>
    </row>
    <row r="198" spans="1:11" s="21" customFormat="1" x14ac:dyDescent="0.2">
      <c r="A198" s="170"/>
      <c r="B198" s="170" t="s">
        <v>200</v>
      </c>
      <c r="C198" s="164"/>
      <c r="D198" s="166">
        <v>1.0687</v>
      </c>
      <c r="E198" s="166">
        <v>3.87913</v>
      </c>
      <c r="F198" s="166">
        <v>0.1741</v>
      </c>
      <c r="G198" s="166">
        <v>0.63466</v>
      </c>
      <c r="H198" s="166">
        <v>11.4437</v>
      </c>
      <c r="I198" s="166">
        <v>28.71048</v>
      </c>
      <c r="J198" s="171" t="s">
        <v>10</v>
      </c>
      <c r="K198" s="171" t="s">
        <v>10</v>
      </c>
    </row>
    <row r="199" spans="1:11" s="20" customFormat="1" ht="78.75" x14ac:dyDescent="0.2">
      <c r="A199" s="170" t="s">
        <v>47</v>
      </c>
      <c r="B199" s="168" t="s">
        <v>269</v>
      </c>
      <c r="C199" s="164" t="s">
        <v>208</v>
      </c>
      <c r="D199" s="166">
        <v>777.81934999999999</v>
      </c>
      <c r="E199" s="166">
        <v>2378.8980099999999</v>
      </c>
      <c r="F199" s="166">
        <v>159.47734</v>
      </c>
      <c r="G199" s="166">
        <v>505.65091000000001</v>
      </c>
      <c r="H199" s="166">
        <v>924.72343999999998</v>
      </c>
      <c r="I199" s="166">
        <v>2447.79774</v>
      </c>
      <c r="J199" s="165">
        <v>84.113727018750609</v>
      </c>
      <c r="K199" s="167">
        <v>97.185235982773648</v>
      </c>
    </row>
    <row r="200" spans="1:11" s="21" customFormat="1" x14ac:dyDescent="0.2">
      <c r="A200" s="170"/>
      <c r="B200" s="170" t="s">
        <v>201</v>
      </c>
      <c r="C200" s="164"/>
      <c r="D200" s="166">
        <v>18.583030000000001</v>
      </c>
      <c r="E200" s="166">
        <v>36.624139999999997</v>
      </c>
      <c r="F200" s="166">
        <v>1.8473999999999999</v>
      </c>
      <c r="G200" s="166">
        <v>3.43865</v>
      </c>
      <c r="H200" s="166">
        <v>24.255700000000001</v>
      </c>
      <c r="I200" s="166">
        <v>38.317189999999997</v>
      </c>
      <c r="J200" s="165">
        <v>76.613043532035775</v>
      </c>
      <c r="K200" s="167">
        <v>95.581487055809674</v>
      </c>
    </row>
    <row r="201" spans="1:11" s="21" customFormat="1" x14ac:dyDescent="0.2">
      <c r="A201" s="170"/>
      <c r="B201" s="170" t="s">
        <v>200</v>
      </c>
      <c r="C201" s="164"/>
      <c r="D201" s="166">
        <v>759.23631999999998</v>
      </c>
      <c r="E201" s="166">
        <v>2342.27387</v>
      </c>
      <c r="F201" s="166">
        <v>157.62994</v>
      </c>
      <c r="G201" s="166">
        <v>502.21226000000001</v>
      </c>
      <c r="H201" s="166">
        <v>900.46774000000005</v>
      </c>
      <c r="I201" s="166">
        <v>2409.4805500000002</v>
      </c>
      <c r="J201" s="165">
        <v>84.315771267941258</v>
      </c>
      <c r="K201" s="167">
        <v>97.210739883332934</v>
      </c>
    </row>
    <row r="202" spans="1:11" s="20" customFormat="1" ht="45" x14ac:dyDescent="0.2">
      <c r="A202" s="170" t="s">
        <v>67</v>
      </c>
      <c r="B202" s="168" t="s">
        <v>270</v>
      </c>
      <c r="C202" s="164" t="s">
        <v>208</v>
      </c>
      <c r="D202" s="166">
        <v>5</v>
      </c>
      <c r="E202" s="166">
        <v>0.70850000000000002</v>
      </c>
      <c r="F202" s="171" t="s">
        <v>10</v>
      </c>
      <c r="G202" s="171" t="s">
        <v>10</v>
      </c>
      <c r="H202" s="166">
        <v>3.3768799999999999</v>
      </c>
      <c r="I202" s="166">
        <v>0.64290999999999998</v>
      </c>
      <c r="J202" s="165">
        <v>148.06567008599654</v>
      </c>
      <c r="K202" s="167">
        <v>110.20205005366226</v>
      </c>
    </row>
    <row r="203" spans="1:11" s="21" customFormat="1" x14ac:dyDescent="0.2">
      <c r="A203" s="170"/>
      <c r="B203" s="170" t="s">
        <v>201</v>
      </c>
      <c r="C203" s="164"/>
      <c r="D203" s="166">
        <v>5</v>
      </c>
      <c r="E203" s="166">
        <v>0.70850000000000002</v>
      </c>
      <c r="F203" s="171" t="s">
        <v>10</v>
      </c>
      <c r="G203" s="171" t="s">
        <v>10</v>
      </c>
      <c r="H203" s="166">
        <v>3.23</v>
      </c>
      <c r="I203" s="166">
        <v>0.40999000000000002</v>
      </c>
      <c r="J203" s="165">
        <v>154.79876160990713</v>
      </c>
      <c r="K203" s="167">
        <v>172.80909290470498</v>
      </c>
    </row>
    <row r="204" spans="1:11" s="21" customFormat="1" x14ac:dyDescent="0.2">
      <c r="A204" s="170"/>
      <c r="B204" s="170" t="s">
        <v>200</v>
      </c>
      <c r="C204" s="164"/>
      <c r="D204" s="171" t="s">
        <v>10</v>
      </c>
      <c r="E204" s="171" t="s">
        <v>10</v>
      </c>
      <c r="F204" s="171" t="s">
        <v>10</v>
      </c>
      <c r="G204" s="171" t="s">
        <v>10</v>
      </c>
      <c r="H204" s="166">
        <v>0.14688000000000001</v>
      </c>
      <c r="I204" s="166">
        <v>0.23291999999999999</v>
      </c>
      <c r="J204" s="171" t="s">
        <v>10</v>
      </c>
      <c r="K204" s="171" t="s">
        <v>10</v>
      </c>
    </row>
    <row r="205" spans="1:11" s="20" customFormat="1" ht="22.5" x14ac:dyDescent="0.2">
      <c r="A205" s="170" t="s">
        <v>103</v>
      </c>
      <c r="B205" s="168" t="s">
        <v>271</v>
      </c>
      <c r="C205" s="164" t="s">
        <v>208</v>
      </c>
      <c r="D205" s="171" t="s">
        <v>10</v>
      </c>
      <c r="E205" s="171" t="s">
        <v>10</v>
      </c>
      <c r="F205" s="171" t="s">
        <v>10</v>
      </c>
      <c r="G205" s="171" t="s">
        <v>10</v>
      </c>
      <c r="H205" s="166">
        <v>5.7720000000000002</v>
      </c>
      <c r="I205" s="166">
        <v>2.4396</v>
      </c>
      <c r="J205" s="171" t="s">
        <v>10</v>
      </c>
      <c r="K205" s="171" t="s">
        <v>10</v>
      </c>
    </row>
    <row r="206" spans="1:11" s="21" customFormat="1" x14ac:dyDescent="0.2">
      <c r="A206" s="170"/>
      <c r="B206" s="170" t="s">
        <v>201</v>
      </c>
      <c r="C206" s="164"/>
      <c r="D206" s="171" t="s">
        <v>10</v>
      </c>
      <c r="E206" s="171" t="s">
        <v>10</v>
      </c>
      <c r="F206" s="171" t="s">
        <v>10</v>
      </c>
      <c r="G206" s="171" t="s">
        <v>10</v>
      </c>
      <c r="H206" s="166">
        <v>5.7720000000000002</v>
      </c>
      <c r="I206" s="166">
        <v>2.4396</v>
      </c>
      <c r="J206" s="171" t="s">
        <v>10</v>
      </c>
      <c r="K206" s="171" t="s">
        <v>10</v>
      </c>
    </row>
    <row r="207" spans="1:11" s="20" customFormat="1" ht="45" x14ac:dyDescent="0.2">
      <c r="A207" s="170" t="s">
        <v>628</v>
      </c>
      <c r="B207" s="168" t="s">
        <v>629</v>
      </c>
      <c r="C207" s="164" t="s">
        <v>208</v>
      </c>
      <c r="D207" s="171" t="s">
        <v>10</v>
      </c>
      <c r="E207" s="171" t="s">
        <v>10</v>
      </c>
      <c r="F207" s="171" t="s">
        <v>10</v>
      </c>
      <c r="G207" s="171" t="s">
        <v>10</v>
      </c>
      <c r="H207" s="166">
        <v>0.5</v>
      </c>
      <c r="I207" s="166">
        <v>5.8009999999999999E-2</v>
      </c>
      <c r="J207" s="171" t="s">
        <v>10</v>
      </c>
      <c r="K207" s="171" t="s">
        <v>10</v>
      </c>
    </row>
    <row r="208" spans="1:11" s="21" customFormat="1" x14ac:dyDescent="0.2">
      <c r="A208" s="170"/>
      <c r="B208" s="170" t="s">
        <v>201</v>
      </c>
      <c r="C208" s="164"/>
      <c r="D208" s="171" t="s">
        <v>10</v>
      </c>
      <c r="E208" s="171" t="s">
        <v>10</v>
      </c>
      <c r="F208" s="171" t="s">
        <v>10</v>
      </c>
      <c r="G208" s="171" t="s">
        <v>10</v>
      </c>
      <c r="H208" s="166">
        <v>0.5</v>
      </c>
      <c r="I208" s="166">
        <v>5.8009999999999999E-2</v>
      </c>
      <c r="J208" s="171" t="s">
        <v>10</v>
      </c>
      <c r="K208" s="171" t="s">
        <v>10</v>
      </c>
    </row>
    <row r="209" spans="1:11" s="21" customFormat="1" ht="45" x14ac:dyDescent="0.2">
      <c r="A209" s="170" t="s">
        <v>68</v>
      </c>
      <c r="B209" s="168" t="s">
        <v>272</v>
      </c>
      <c r="C209" s="164" t="s">
        <v>208</v>
      </c>
      <c r="D209" s="166">
        <v>94.334299999999999</v>
      </c>
      <c r="E209" s="166">
        <v>398.41851000000003</v>
      </c>
      <c r="F209" s="166">
        <v>17.006399999999999</v>
      </c>
      <c r="G209" s="166">
        <v>105.7406</v>
      </c>
      <c r="H209" s="166">
        <v>242.89879999999999</v>
      </c>
      <c r="I209" s="166">
        <v>391.82191999999998</v>
      </c>
      <c r="J209" s="165">
        <v>38.836873628029451</v>
      </c>
      <c r="K209" s="167">
        <v>101.68356839249833</v>
      </c>
    </row>
    <row r="210" spans="1:11" s="21" customFormat="1" x14ac:dyDescent="0.2">
      <c r="A210" s="170"/>
      <c r="B210" s="170" t="s">
        <v>201</v>
      </c>
      <c r="C210" s="164"/>
      <c r="D210" s="171" t="s">
        <v>10</v>
      </c>
      <c r="E210" s="171" t="s">
        <v>10</v>
      </c>
      <c r="F210" s="171" t="s">
        <v>10</v>
      </c>
      <c r="G210" s="171" t="s">
        <v>10</v>
      </c>
      <c r="H210" s="166">
        <v>1.06</v>
      </c>
      <c r="I210" s="166">
        <v>0.38519999999999999</v>
      </c>
      <c r="J210" s="171" t="s">
        <v>10</v>
      </c>
      <c r="K210" s="171" t="s">
        <v>10</v>
      </c>
    </row>
    <row r="211" spans="1:11" s="21" customFormat="1" x14ac:dyDescent="0.2">
      <c r="A211" s="170"/>
      <c r="B211" s="170" t="s">
        <v>200</v>
      </c>
      <c r="C211" s="164"/>
      <c r="D211" s="166">
        <v>94.334299999999999</v>
      </c>
      <c r="E211" s="166">
        <v>398.41851000000003</v>
      </c>
      <c r="F211" s="166">
        <v>17.006399999999999</v>
      </c>
      <c r="G211" s="166">
        <v>105.7406</v>
      </c>
      <c r="H211" s="166">
        <v>241.83879999999999</v>
      </c>
      <c r="I211" s="166">
        <v>391.43671999999998</v>
      </c>
      <c r="J211" s="165">
        <v>39.007098943593832</v>
      </c>
      <c r="K211" s="167">
        <v>101.78363184731367</v>
      </c>
    </row>
    <row r="212" spans="1:11" ht="56.25" x14ac:dyDescent="0.2">
      <c r="A212" s="170" t="s">
        <v>69</v>
      </c>
      <c r="B212" s="168" t="s">
        <v>273</v>
      </c>
      <c r="C212" s="164" t="s">
        <v>208</v>
      </c>
      <c r="D212" s="166">
        <v>0.73763999999999996</v>
      </c>
      <c r="E212" s="166">
        <v>2.9696099999999999</v>
      </c>
      <c r="F212" s="166">
        <v>0.189</v>
      </c>
      <c r="G212" s="166">
        <v>0.74095</v>
      </c>
      <c r="H212" s="166">
        <v>10.55</v>
      </c>
      <c r="I212" s="166">
        <v>1.2441</v>
      </c>
      <c r="J212" s="171" t="s">
        <v>10</v>
      </c>
      <c r="K212" s="167">
        <v>238.69544248854595</v>
      </c>
    </row>
    <row r="213" spans="1:11" x14ac:dyDescent="0.2">
      <c r="A213" s="170"/>
      <c r="B213" s="170" t="s">
        <v>201</v>
      </c>
      <c r="C213" s="164"/>
      <c r="D213" s="171" t="s">
        <v>10</v>
      </c>
      <c r="E213" s="171" t="s">
        <v>10</v>
      </c>
      <c r="F213" s="171" t="s">
        <v>10</v>
      </c>
      <c r="G213" s="171" t="s">
        <v>10</v>
      </c>
      <c r="H213" s="166">
        <v>10.55</v>
      </c>
      <c r="I213" s="166">
        <v>1.2441</v>
      </c>
      <c r="J213" s="171" t="s">
        <v>10</v>
      </c>
      <c r="K213" s="171" t="s">
        <v>10</v>
      </c>
    </row>
    <row r="214" spans="1:11" x14ac:dyDescent="0.2">
      <c r="A214" s="170"/>
      <c r="B214" s="170" t="s">
        <v>200</v>
      </c>
      <c r="C214" s="164"/>
      <c r="D214" s="166">
        <v>0.73763999999999996</v>
      </c>
      <c r="E214" s="166">
        <v>2.9696099999999999</v>
      </c>
      <c r="F214" s="166">
        <v>0.189</v>
      </c>
      <c r="G214" s="166">
        <v>0.74095</v>
      </c>
      <c r="H214" s="171" t="s">
        <v>10</v>
      </c>
      <c r="I214" s="171" t="s">
        <v>10</v>
      </c>
      <c r="J214" s="171" t="s">
        <v>10</v>
      </c>
      <c r="K214" s="171" t="s">
        <v>10</v>
      </c>
    </row>
    <row r="215" spans="1:11" ht="67.5" x14ac:dyDescent="0.2">
      <c r="A215" s="170" t="s">
        <v>32</v>
      </c>
      <c r="B215" s="168" t="s">
        <v>274</v>
      </c>
      <c r="C215" s="164" t="s">
        <v>208</v>
      </c>
      <c r="D215" s="166">
        <v>144.51078999999999</v>
      </c>
      <c r="E215" s="166">
        <v>293.30268999999998</v>
      </c>
      <c r="F215" s="166">
        <v>35.048270000000002</v>
      </c>
      <c r="G215" s="166">
        <v>75.697540000000004</v>
      </c>
      <c r="H215" s="166">
        <v>169.48887999999999</v>
      </c>
      <c r="I215" s="166">
        <v>260.85257000000001</v>
      </c>
      <c r="J215" s="165">
        <v>85.262696880172896</v>
      </c>
      <c r="K215" s="167">
        <v>112.44002311343912</v>
      </c>
    </row>
    <row r="216" spans="1:11" x14ac:dyDescent="0.2">
      <c r="A216" s="170"/>
      <c r="B216" s="170" t="s">
        <v>201</v>
      </c>
      <c r="C216" s="164"/>
      <c r="D216" s="171" t="s">
        <v>10</v>
      </c>
      <c r="E216" s="171" t="s">
        <v>10</v>
      </c>
      <c r="F216" s="171" t="s">
        <v>10</v>
      </c>
      <c r="G216" s="171" t="s">
        <v>10</v>
      </c>
      <c r="H216" s="166">
        <v>46</v>
      </c>
      <c r="I216" s="166">
        <v>10.176640000000001</v>
      </c>
      <c r="J216" s="171" t="s">
        <v>10</v>
      </c>
      <c r="K216" s="171" t="s">
        <v>10</v>
      </c>
    </row>
    <row r="217" spans="1:11" x14ac:dyDescent="0.2">
      <c r="A217" s="170"/>
      <c r="B217" s="170" t="s">
        <v>200</v>
      </c>
      <c r="C217" s="164"/>
      <c r="D217" s="166">
        <v>144.51078999999999</v>
      </c>
      <c r="E217" s="166">
        <v>293.30268999999998</v>
      </c>
      <c r="F217" s="166">
        <v>35.048270000000002</v>
      </c>
      <c r="G217" s="166">
        <v>75.697540000000004</v>
      </c>
      <c r="H217" s="166">
        <v>123.48887999999999</v>
      </c>
      <c r="I217" s="166">
        <v>250.67592999999999</v>
      </c>
      <c r="J217" s="165">
        <v>117.0233222618911</v>
      </c>
      <c r="K217" s="167">
        <v>117.00472797687436</v>
      </c>
    </row>
    <row r="218" spans="1:11" ht="56.25" x14ac:dyDescent="0.2">
      <c r="A218" s="170" t="s">
        <v>70</v>
      </c>
      <c r="B218" s="168" t="s">
        <v>275</v>
      </c>
      <c r="C218" s="164" t="s">
        <v>208</v>
      </c>
      <c r="D218" s="166">
        <v>5.9775700000000001</v>
      </c>
      <c r="E218" s="166">
        <v>14.28655</v>
      </c>
      <c r="F218" s="166">
        <v>0.66678999999999999</v>
      </c>
      <c r="G218" s="166">
        <v>0.95437000000000005</v>
      </c>
      <c r="H218" s="166">
        <v>54.13673</v>
      </c>
      <c r="I218" s="166">
        <v>28.930389999999999</v>
      </c>
      <c r="J218" s="171" t="s">
        <v>10</v>
      </c>
      <c r="K218" s="167">
        <v>49.38250054700265</v>
      </c>
    </row>
    <row r="219" spans="1:11" x14ac:dyDescent="0.2">
      <c r="A219" s="170"/>
      <c r="B219" s="170" t="s">
        <v>201</v>
      </c>
      <c r="C219" s="164"/>
      <c r="D219" s="171" t="s">
        <v>10</v>
      </c>
      <c r="E219" s="171" t="s">
        <v>10</v>
      </c>
      <c r="F219" s="171" t="s">
        <v>10</v>
      </c>
      <c r="G219" s="171" t="s">
        <v>10</v>
      </c>
      <c r="H219" s="166">
        <v>1.74</v>
      </c>
      <c r="I219" s="166">
        <v>0.54425000000000001</v>
      </c>
      <c r="J219" s="171" t="s">
        <v>10</v>
      </c>
      <c r="K219" s="171" t="s">
        <v>10</v>
      </c>
    </row>
    <row r="220" spans="1:11" x14ac:dyDescent="0.2">
      <c r="A220" s="170"/>
      <c r="B220" s="170" t="s">
        <v>200</v>
      </c>
      <c r="C220" s="164"/>
      <c r="D220" s="166">
        <v>5.9775700000000001</v>
      </c>
      <c r="E220" s="166">
        <v>14.28655</v>
      </c>
      <c r="F220" s="166">
        <v>0.66678999999999999</v>
      </c>
      <c r="G220" s="166">
        <v>0.95437000000000005</v>
      </c>
      <c r="H220" s="166">
        <v>52.396729999999998</v>
      </c>
      <c r="I220" s="166">
        <v>28.386140000000001</v>
      </c>
      <c r="J220" s="171" t="s">
        <v>10</v>
      </c>
      <c r="K220" s="167">
        <v>50.329315644888659</v>
      </c>
    </row>
    <row r="221" spans="1:11" ht="78.75" x14ac:dyDescent="0.2">
      <c r="A221" s="170" t="s">
        <v>104</v>
      </c>
      <c r="B221" s="168" t="s">
        <v>276</v>
      </c>
      <c r="C221" s="164" t="s">
        <v>208</v>
      </c>
      <c r="D221" s="166">
        <v>0.30719999999999997</v>
      </c>
      <c r="E221" s="166">
        <v>1.49621</v>
      </c>
      <c r="F221" s="166">
        <v>5.8880000000000002E-2</v>
      </c>
      <c r="G221" s="166">
        <v>0.28987000000000002</v>
      </c>
      <c r="H221" s="166">
        <v>0.42418</v>
      </c>
      <c r="I221" s="166">
        <v>2.5780500000000002</v>
      </c>
      <c r="J221" s="165">
        <v>72.422084963930402</v>
      </c>
      <c r="K221" s="167">
        <v>58.036500455770835</v>
      </c>
    </row>
    <row r="222" spans="1:11" x14ac:dyDescent="0.2">
      <c r="A222" s="170"/>
      <c r="B222" s="170" t="s">
        <v>200</v>
      </c>
      <c r="C222" s="164"/>
      <c r="D222" s="166">
        <v>0.30719999999999997</v>
      </c>
      <c r="E222" s="166">
        <v>1.49621</v>
      </c>
      <c r="F222" s="166">
        <v>5.8880000000000002E-2</v>
      </c>
      <c r="G222" s="166">
        <v>0.28987000000000002</v>
      </c>
      <c r="H222" s="166">
        <v>0.42418</v>
      </c>
      <c r="I222" s="166">
        <v>2.5780500000000002</v>
      </c>
      <c r="J222" s="165">
        <v>72.422084963930402</v>
      </c>
      <c r="K222" s="167">
        <v>58.036500455770835</v>
      </c>
    </row>
    <row r="223" spans="1:11" ht="45" x14ac:dyDescent="0.2">
      <c r="A223" s="170" t="s">
        <v>105</v>
      </c>
      <c r="B223" s="168" t="s">
        <v>277</v>
      </c>
      <c r="C223" s="164" t="s">
        <v>208</v>
      </c>
      <c r="D223" s="166">
        <v>1.04E-2</v>
      </c>
      <c r="E223" s="166">
        <v>5.2650000000000002E-2</v>
      </c>
      <c r="F223" s="166">
        <v>8.0000000000000004E-4</v>
      </c>
      <c r="G223" s="166">
        <v>4.1399999999999996E-3</v>
      </c>
      <c r="H223" s="166">
        <v>0.61119999999999997</v>
      </c>
      <c r="I223" s="166">
        <v>0.17610999999999999</v>
      </c>
      <c r="J223" s="171" t="s">
        <v>10</v>
      </c>
      <c r="K223" s="167">
        <v>29.896087672477435</v>
      </c>
    </row>
    <row r="224" spans="1:11" x14ac:dyDescent="0.2">
      <c r="A224" s="170"/>
      <c r="B224" s="170" t="s">
        <v>201</v>
      </c>
      <c r="C224" s="164"/>
      <c r="D224" s="171" t="s">
        <v>10</v>
      </c>
      <c r="E224" s="171" t="s">
        <v>10</v>
      </c>
      <c r="F224" s="171" t="s">
        <v>10</v>
      </c>
      <c r="G224" s="171" t="s">
        <v>10</v>
      </c>
      <c r="H224" s="166">
        <v>0.6</v>
      </c>
      <c r="I224" s="166">
        <v>0.1207</v>
      </c>
      <c r="J224" s="171" t="s">
        <v>10</v>
      </c>
      <c r="K224" s="171" t="s">
        <v>10</v>
      </c>
    </row>
    <row r="225" spans="1:11" x14ac:dyDescent="0.2">
      <c r="A225" s="170"/>
      <c r="B225" s="170" t="s">
        <v>200</v>
      </c>
      <c r="C225" s="164"/>
      <c r="D225" s="166">
        <v>1.04E-2</v>
      </c>
      <c r="E225" s="166">
        <v>5.2650000000000002E-2</v>
      </c>
      <c r="F225" s="166">
        <v>8.0000000000000004E-4</v>
      </c>
      <c r="G225" s="166">
        <v>4.1399999999999996E-3</v>
      </c>
      <c r="H225" s="166">
        <v>1.12E-2</v>
      </c>
      <c r="I225" s="166">
        <v>5.5410000000000001E-2</v>
      </c>
      <c r="J225" s="165">
        <v>92.857142857142847</v>
      </c>
      <c r="K225" s="167">
        <v>95.018949648077964</v>
      </c>
    </row>
    <row r="226" spans="1:11" ht="45" x14ac:dyDescent="0.2">
      <c r="A226" s="170" t="s">
        <v>71</v>
      </c>
      <c r="B226" s="168" t="s">
        <v>278</v>
      </c>
      <c r="C226" s="164" t="s">
        <v>208</v>
      </c>
      <c r="D226" s="166">
        <v>68.706239999999994</v>
      </c>
      <c r="E226" s="166">
        <v>60.487810000000003</v>
      </c>
      <c r="F226" s="166">
        <v>7.3507600000000002</v>
      </c>
      <c r="G226" s="166">
        <v>16.660609999999998</v>
      </c>
      <c r="H226" s="166">
        <v>111.25596</v>
      </c>
      <c r="I226" s="166">
        <v>54.365819999999999</v>
      </c>
      <c r="J226" s="165">
        <v>61.755109568961508</v>
      </c>
      <c r="K226" s="167">
        <v>111.26073330633108</v>
      </c>
    </row>
    <row r="227" spans="1:11" x14ac:dyDescent="0.2">
      <c r="A227" s="170"/>
      <c r="B227" s="170" t="s">
        <v>201</v>
      </c>
      <c r="C227" s="164"/>
      <c r="D227" s="171" t="s">
        <v>10</v>
      </c>
      <c r="E227" s="171" t="s">
        <v>10</v>
      </c>
      <c r="F227" s="171" t="s">
        <v>10</v>
      </c>
      <c r="G227" s="171" t="s">
        <v>10</v>
      </c>
      <c r="H227" s="166">
        <v>2.4500000000000002</v>
      </c>
      <c r="I227" s="166">
        <v>0.59889999999999999</v>
      </c>
      <c r="J227" s="171" t="s">
        <v>10</v>
      </c>
      <c r="K227" s="171" t="s">
        <v>10</v>
      </c>
    </row>
    <row r="228" spans="1:11" x14ac:dyDescent="0.2">
      <c r="A228" s="170"/>
      <c r="B228" s="170" t="s">
        <v>200</v>
      </c>
      <c r="C228" s="164"/>
      <c r="D228" s="166">
        <v>68.706239999999994</v>
      </c>
      <c r="E228" s="166">
        <v>60.487810000000003</v>
      </c>
      <c r="F228" s="166">
        <v>7.3507600000000002</v>
      </c>
      <c r="G228" s="166">
        <v>16.660609999999998</v>
      </c>
      <c r="H228" s="166">
        <v>108.80596</v>
      </c>
      <c r="I228" s="166">
        <v>53.766919999999999</v>
      </c>
      <c r="J228" s="165">
        <v>63.145658565027126</v>
      </c>
      <c r="K228" s="167">
        <v>112.5000464969911</v>
      </c>
    </row>
    <row r="229" spans="1:11" ht="33.75" x14ac:dyDescent="0.2">
      <c r="A229" s="170" t="s">
        <v>72</v>
      </c>
      <c r="B229" s="168" t="s">
        <v>279</v>
      </c>
      <c r="C229" s="164" t="s">
        <v>208</v>
      </c>
      <c r="D229" s="171" t="s">
        <v>10</v>
      </c>
      <c r="E229" s="171" t="s">
        <v>10</v>
      </c>
      <c r="F229" s="171" t="s">
        <v>10</v>
      </c>
      <c r="G229" s="171" t="s">
        <v>10</v>
      </c>
      <c r="H229" s="166">
        <v>8.9999999999999993E-3</v>
      </c>
      <c r="I229" s="166">
        <v>2.9049999999999999E-2</v>
      </c>
      <c r="J229" s="171" t="s">
        <v>10</v>
      </c>
      <c r="K229" s="171" t="s">
        <v>10</v>
      </c>
    </row>
    <row r="230" spans="1:11" x14ac:dyDescent="0.2">
      <c r="A230" s="170"/>
      <c r="B230" s="170" t="s">
        <v>200</v>
      </c>
      <c r="C230" s="164"/>
      <c r="D230" s="171" t="s">
        <v>10</v>
      </c>
      <c r="E230" s="171" t="s">
        <v>10</v>
      </c>
      <c r="F230" s="171" t="s">
        <v>10</v>
      </c>
      <c r="G230" s="171" t="s">
        <v>10</v>
      </c>
      <c r="H230" s="166">
        <v>8.9999999999999993E-3</v>
      </c>
      <c r="I230" s="166">
        <v>2.9049999999999999E-2</v>
      </c>
      <c r="J230" s="171" t="s">
        <v>10</v>
      </c>
      <c r="K230" s="171" t="s">
        <v>10</v>
      </c>
    </row>
    <row r="231" spans="1:11" ht="22.5" x14ac:dyDescent="0.2">
      <c r="A231" s="170" t="s">
        <v>106</v>
      </c>
      <c r="B231" s="168" t="s">
        <v>280</v>
      </c>
      <c r="C231" s="164" t="s">
        <v>208</v>
      </c>
      <c r="D231" s="166">
        <v>9.1477699999999995</v>
      </c>
      <c r="E231" s="166">
        <v>84.255020000000002</v>
      </c>
      <c r="F231" s="166">
        <v>2.0530900000000001</v>
      </c>
      <c r="G231" s="166">
        <v>23.371369999999999</v>
      </c>
      <c r="H231" s="166">
        <v>3.07178</v>
      </c>
      <c r="I231" s="166">
        <v>15.022930000000001</v>
      </c>
      <c r="J231" s="165">
        <v>297.80029819843867</v>
      </c>
      <c r="K231" s="167">
        <v>560.84279165249382</v>
      </c>
    </row>
    <row r="232" spans="1:11" x14ac:dyDescent="0.2">
      <c r="A232" s="170"/>
      <c r="B232" s="170" t="s">
        <v>200</v>
      </c>
      <c r="C232" s="164"/>
      <c r="D232" s="166">
        <v>9.1477699999999995</v>
      </c>
      <c r="E232" s="166">
        <v>84.255020000000002</v>
      </c>
      <c r="F232" s="166">
        <v>2.0530900000000001</v>
      </c>
      <c r="G232" s="166">
        <v>23.371369999999999</v>
      </c>
      <c r="H232" s="166">
        <v>3.07178</v>
      </c>
      <c r="I232" s="166">
        <v>15.022930000000001</v>
      </c>
      <c r="J232" s="165">
        <v>297.80029819843867</v>
      </c>
      <c r="K232" s="167">
        <v>560.84279165249382</v>
      </c>
    </row>
    <row r="233" spans="1:11" ht="45" x14ac:dyDescent="0.2">
      <c r="A233" s="170" t="s">
        <v>187</v>
      </c>
      <c r="B233" s="168" t="s">
        <v>281</v>
      </c>
      <c r="C233" s="164" t="s">
        <v>209</v>
      </c>
      <c r="D233" s="166">
        <v>3100</v>
      </c>
      <c r="E233" s="166">
        <v>0.3503</v>
      </c>
      <c r="F233" s="171" t="s">
        <v>10</v>
      </c>
      <c r="G233" s="171" t="s">
        <v>10</v>
      </c>
      <c r="H233" s="166">
        <v>886786</v>
      </c>
      <c r="I233" s="166">
        <v>1185.3387</v>
      </c>
      <c r="J233" s="171" t="s">
        <v>10</v>
      </c>
      <c r="K233" s="171" t="s">
        <v>10</v>
      </c>
    </row>
    <row r="234" spans="1:11" ht="21.75" customHeight="1" x14ac:dyDescent="0.2">
      <c r="A234" s="170"/>
      <c r="B234" s="170" t="s">
        <v>201</v>
      </c>
      <c r="C234" s="164"/>
      <c r="D234" s="166">
        <v>3100</v>
      </c>
      <c r="E234" s="166">
        <v>0.3503</v>
      </c>
      <c r="F234" s="171" t="s">
        <v>10</v>
      </c>
      <c r="G234" s="171" t="s">
        <v>10</v>
      </c>
      <c r="H234" s="166">
        <v>4010</v>
      </c>
      <c r="I234" s="166">
        <v>0.31769999999999998</v>
      </c>
      <c r="J234" s="165">
        <v>77.306733167082299</v>
      </c>
      <c r="K234" s="167">
        <v>110.2612527541706</v>
      </c>
    </row>
    <row r="235" spans="1:11" x14ac:dyDescent="0.2">
      <c r="A235" s="170"/>
      <c r="B235" s="170" t="s">
        <v>200</v>
      </c>
      <c r="C235" s="164"/>
      <c r="D235" s="171" t="s">
        <v>10</v>
      </c>
      <c r="E235" s="171" t="s">
        <v>10</v>
      </c>
      <c r="F235" s="171" t="s">
        <v>10</v>
      </c>
      <c r="G235" s="171" t="s">
        <v>10</v>
      </c>
      <c r="H235" s="166">
        <v>882776</v>
      </c>
      <c r="I235" s="166">
        <v>1185.021</v>
      </c>
      <c r="J235" s="171" t="s">
        <v>10</v>
      </c>
      <c r="K235" s="171" t="s">
        <v>10</v>
      </c>
    </row>
    <row r="236" spans="1:11" ht="67.5" x14ac:dyDescent="0.2">
      <c r="A236" s="170" t="s">
        <v>42</v>
      </c>
      <c r="B236" s="168" t="s">
        <v>282</v>
      </c>
      <c r="C236" s="164" t="s">
        <v>209</v>
      </c>
      <c r="D236" s="166">
        <v>81397.399999999994</v>
      </c>
      <c r="E236" s="166">
        <v>182.66641000000001</v>
      </c>
      <c r="F236" s="166">
        <v>10800</v>
      </c>
      <c r="G236" s="166">
        <v>28.375029999999999</v>
      </c>
      <c r="H236" s="166">
        <v>191871.6</v>
      </c>
      <c r="I236" s="166">
        <v>104.99766</v>
      </c>
      <c r="J236" s="165">
        <v>42.422849447234498</v>
      </c>
      <c r="K236" s="167">
        <v>173.97188661156829</v>
      </c>
    </row>
    <row r="237" spans="1:11" x14ac:dyDescent="0.2">
      <c r="A237" s="170"/>
      <c r="B237" s="170" t="s">
        <v>201</v>
      </c>
      <c r="C237" s="164"/>
      <c r="D237" s="166">
        <v>7100</v>
      </c>
      <c r="E237" s="166">
        <v>0.95430000000000004</v>
      </c>
      <c r="F237" s="171" t="s">
        <v>10</v>
      </c>
      <c r="G237" s="171" t="s">
        <v>10</v>
      </c>
      <c r="H237" s="166">
        <v>11264</v>
      </c>
      <c r="I237" s="166">
        <v>1.4718</v>
      </c>
      <c r="J237" s="165">
        <v>63.03267045454546</v>
      </c>
      <c r="K237" s="167">
        <v>64.838972686506324</v>
      </c>
    </row>
    <row r="238" spans="1:11" x14ac:dyDescent="0.2">
      <c r="A238" s="170"/>
      <c r="B238" s="170" t="s">
        <v>200</v>
      </c>
      <c r="C238" s="164"/>
      <c r="D238" s="166">
        <v>74297.399999999994</v>
      </c>
      <c r="E238" s="166">
        <v>181.71211</v>
      </c>
      <c r="F238" s="166">
        <v>10800</v>
      </c>
      <c r="G238" s="166">
        <v>28.375029999999999</v>
      </c>
      <c r="H238" s="166">
        <v>180607.6</v>
      </c>
      <c r="I238" s="166">
        <v>103.52585999999999</v>
      </c>
      <c r="J238" s="165">
        <v>41.137471512826693</v>
      </c>
      <c r="K238" s="167">
        <v>175.52340062666468</v>
      </c>
    </row>
    <row r="239" spans="1:11" x14ac:dyDescent="0.2">
      <c r="A239" s="170" t="s">
        <v>724</v>
      </c>
      <c r="B239" s="168" t="s">
        <v>725</v>
      </c>
      <c r="C239" s="164" t="s">
        <v>209</v>
      </c>
      <c r="D239" s="171" t="s">
        <v>10</v>
      </c>
      <c r="E239" s="171" t="s">
        <v>10</v>
      </c>
      <c r="F239" s="171" t="s">
        <v>10</v>
      </c>
      <c r="G239" s="171" t="s">
        <v>10</v>
      </c>
      <c r="H239" s="166">
        <v>69488</v>
      </c>
      <c r="I239" s="166">
        <v>37.546599999999998</v>
      </c>
      <c r="J239" s="171" t="s">
        <v>10</v>
      </c>
      <c r="K239" s="171" t="s">
        <v>10</v>
      </c>
    </row>
    <row r="240" spans="1:11" x14ac:dyDescent="0.2">
      <c r="A240" s="170"/>
      <c r="B240" s="170" t="s">
        <v>201</v>
      </c>
      <c r="C240" s="164"/>
      <c r="D240" s="171" t="s">
        <v>10</v>
      </c>
      <c r="E240" s="171" t="s">
        <v>10</v>
      </c>
      <c r="F240" s="171" t="s">
        <v>10</v>
      </c>
      <c r="G240" s="171" t="s">
        <v>10</v>
      </c>
      <c r="H240" s="166">
        <v>69488</v>
      </c>
      <c r="I240" s="166">
        <v>37.546599999999998</v>
      </c>
      <c r="J240" s="171" t="s">
        <v>10</v>
      </c>
      <c r="K240" s="171" t="s">
        <v>10</v>
      </c>
    </row>
    <row r="241" spans="1:11" ht="45" x14ac:dyDescent="0.2">
      <c r="A241" s="170" t="s">
        <v>435</v>
      </c>
      <c r="B241" s="168" t="s">
        <v>436</v>
      </c>
      <c r="C241" s="164" t="s">
        <v>208</v>
      </c>
      <c r="D241" s="171" t="s">
        <v>10</v>
      </c>
      <c r="E241" s="171" t="s">
        <v>10</v>
      </c>
      <c r="F241" s="171" t="s">
        <v>10</v>
      </c>
      <c r="G241" s="171" t="s">
        <v>10</v>
      </c>
      <c r="H241" s="166">
        <v>2097.1669999999999</v>
      </c>
      <c r="I241" s="166">
        <v>3114.9949999999999</v>
      </c>
      <c r="J241" s="171" t="s">
        <v>10</v>
      </c>
      <c r="K241" s="171" t="s">
        <v>10</v>
      </c>
    </row>
    <row r="242" spans="1:11" ht="11.25" customHeight="1" x14ac:dyDescent="0.2">
      <c r="A242" s="170"/>
      <c r="B242" s="170" t="s">
        <v>200</v>
      </c>
      <c r="C242" s="164"/>
      <c r="D242" s="171" t="s">
        <v>10</v>
      </c>
      <c r="E242" s="171" t="s">
        <v>10</v>
      </c>
      <c r="F242" s="171" t="s">
        <v>10</v>
      </c>
      <c r="G242" s="171" t="s">
        <v>10</v>
      </c>
      <c r="H242" s="166">
        <v>2097.1669999999999</v>
      </c>
      <c r="I242" s="166">
        <v>3114.9949999999999</v>
      </c>
      <c r="J242" s="171" t="s">
        <v>10</v>
      </c>
      <c r="K242" s="171" t="s">
        <v>10</v>
      </c>
    </row>
    <row r="243" spans="1:11" ht="22.5" x14ac:dyDescent="0.2">
      <c r="A243" s="170" t="s">
        <v>885</v>
      </c>
      <c r="B243" s="168" t="s">
        <v>886</v>
      </c>
      <c r="C243" s="164" t="s">
        <v>209</v>
      </c>
      <c r="D243" s="171" t="s">
        <v>10</v>
      </c>
      <c r="E243" s="171" t="s">
        <v>10</v>
      </c>
      <c r="F243" s="171" t="s">
        <v>10</v>
      </c>
      <c r="G243" s="171" t="s">
        <v>10</v>
      </c>
      <c r="H243" s="166">
        <v>150</v>
      </c>
      <c r="I243" s="166">
        <v>5.7099999999999998E-2</v>
      </c>
      <c r="J243" s="171" t="s">
        <v>10</v>
      </c>
      <c r="K243" s="171" t="s">
        <v>10</v>
      </c>
    </row>
    <row r="244" spans="1:11" x14ac:dyDescent="0.2">
      <c r="A244" s="170"/>
      <c r="B244" s="170" t="s">
        <v>201</v>
      </c>
      <c r="C244" s="164"/>
      <c r="D244" s="171" t="s">
        <v>10</v>
      </c>
      <c r="E244" s="171" t="s">
        <v>10</v>
      </c>
      <c r="F244" s="171" t="s">
        <v>10</v>
      </c>
      <c r="G244" s="171" t="s">
        <v>10</v>
      </c>
      <c r="H244" s="166">
        <v>150</v>
      </c>
      <c r="I244" s="166">
        <v>5.7099999999999998E-2</v>
      </c>
      <c r="J244" s="171" t="s">
        <v>10</v>
      </c>
      <c r="K244" s="171" t="s">
        <v>10</v>
      </c>
    </row>
    <row r="245" spans="1:11" ht="67.5" x14ac:dyDescent="0.2">
      <c r="A245" s="170" t="s">
        <v>107</v>
      </c>
      <c r="B245" s="168" t="s">
        <v>283</v>
      </c>
      <c r="C245" s="164" t="s">
        <v>208</v>
      </c>
      <c r="D245" s="166">
        <v>1554.0515600000001</v>
      </c>
      <c r="E245" s="166">
        <v>373.48638</v>
      </c>
      <c r="F245" s="166">
        <v>194.54</v>
      </c>
      <c r="G245" s="166">
        <v>28.068059999999999</v>
      </c>
      <c r="H245" s="166">
        <v>4866.1930000000002</v>
      </c>
      <c r="I245" s="166">
        <v>402.57634999999999</v>
      </c>
      <c r="J245" s="165">
        <v>31.935674561202156</v>
      </c>
      <c r="K245" s="167">
        <v>92.774048947485369</v>
      </c>
    </row>
    <row r="246" spans="1:11" x14ac:dyDescent="0.2">
      <c r="A246" s="170"/>
      <c r="B246" s="170" t="s">
        <v>200</v>
      </c>
      <c r="C246" s="164"/>
      <c r="D246" s="166">
        <v>1554.0515600000001</v>
      </c>
      <c r="E246" s="166">
        <v>373.48638</v>
      </c>
      <c r="F246" s="166">
        <v>194.54</v>
      </c>
      <c r="G246" s="166">
        <v>28.068059999999999</v>
      </c>
      <c r="H246" s="166">
        <v>4866.1930000000002</v>
      </c>
      <c r="I246" s="166">
        <v>402.57634999999999</v>
      </c>
      <c r="J246" s="165">
        <v>31.935674561202156</v>
      </c>
      <c r="K246" s="167">
        <v>92.774048947485369</v>
      </c>
    </row>
    <row r="247" spans="1:11" ht="22.5" customHeight="1" x14ac:dyDescent="0.2">
      <c r="A247" s="170" t="s">
        <v>108</v>
      </c>
      <c r="B247" s="168" t="s">
        <v>284</v>
      </c>
      <c r="C247" s="164" t="s">
        <v>208</v>
      </c>
      <c r="D247" s="166">
        <v>506.47800000000001</v>
      </c>
      <c r="E247" s="166">
        <v>966.65039999999999</v>
      </c>
      <c r="F247" s="166">
        <v>89.233999999999995</v>
      </c>
      <c r="G247" s="166">
        <v>261.75029999999998</v>
      </c>
      <c r="H247" s="166">
        <v>475.09</v>
      </c>
      <c r="I247" s="166">
        <v>301.06007</v>
      </c>
      <c r="J247" s="165">
        <v>106.60674819507882</v>
      </c>
      <c r="K247" s="167">
        <v>321.08223451884538</v>
      </c>
    </row>
    <row r="248" spans="1:11" x14ac:dyDescent="0.2">
      <c r="A248" s="170"/>
      <c r="B248" s="170" t="s">
        <v>1</v>
      </c>
      <c r="C248" s="164"/>
      <c r="D248" s="166">
        <v>1.0349999999999999</v>
      </c>
      <c r="E248" s="166">
        <v>0.99916000000000005</v>
      </c>
      <c r="F248" s="166">
        <v>1.0349999999999999</v>
      </c>
      <c r="G248" s="166">
        <v>0.99916000000000005</v>
      </c>
      <c r="H248" s="171" t="s">
        <v>10</v>
      </c>
      <c r="I248" s="171" t="s">
        <v>10</v>
      </c>
      <c r="J248" s="171" t="s">
        <v>10</v>
      </c>
      <c r="K248" s="171" t="s">
        <v>10</v>
      </c>
    </row>
    <row r="249" spans="1:11" x14ac:dyDescent="0.2">
      <c r="A249" s="170"/>
      <c r="B249" s="170" t="s">
        <v>200</v>
      </c>
      <c r="C249" s="164"/>
      <c r="D249" s="166">
        <v>505.44299999999998</v>
      </c>
      <c r="E249" s="166">
        <v>965.65124000000003</v>
      </c>
      <c r="F249" s="166">
        <v>88.198999999999998</v>
      </c>
      <c r="G249" s="166">
        <v>260.75114000000002</v>
      </c>
      <c r="H249" s="166">
        <v>475.09</v>
      </c>
      <c r="I249" s="166">
        <v>301.06007</v>
      </c>
      <c r="J249" s="165">
        <v>106.38889473573427</v>
      </c>
      <c r="K249" s="167">
        <v>320.75035390777663</v>
      </c>
    </row>
    <row r="250" spans="1:11" ht="45" x14ac:dyDescent="0.2">
      <c r="A250" s="170" t="s">
        <v>73</v>
      </c>
      <c r="B250" s="168" t="s">
        <v>285</v>
      </c>
      <c r="C250" s="164" t="s">
        <v>208</v>
      </c>
      <c r="D250" s="166">
        <v>3.8</v>
      </c>
      <c r="E250" s="166">
        <v>0.8619</v>
      </c>
      <c r="F250" s="171" t="s">
        <v>10</v>
      </c>
      <c r="G250" s="171" t="s">
        <v>10</v>
      </c>
      <c r="H250" s="166">
        <v>68.984999999999999</v>
      </c>
      <c r="I250" s="166">
        <v>14.7438</v>
      </c>
      <c r="J250" s="171" t="s">
        <v>10</v>
      </c>
      <c r="K250" s="171" t="s">
        <v>10</v>
      </c>
    </row>
    <row r="251" spans="1:11" x14ac:dyDescent="0.2">
      <c r="A251" s="170"/>
      <c r="B251" s="170" t="s">
        <v>1</v>
      </c>
      <c r="C251" s="164"/>
      <c r="D251" s="171" t="s">
        <v>10</v>
      </c>
      <c r="E251" s="171" t="s">
        <v>10</v>
      </c>
      <c r="F251" s="171" t="s">
        <v>10</v>
      </c>
      <c r="G251" s="171" t="s">
        <v>10</v>
      </c>
      <c r="H251" s="166">
        <v>65.099999999999994</v>
      </c>
      <c r="I251" s="166">
        <v>11.5878</v>
      </c>
      <c r="J251" s="171" t="s">
        <v>10</v>
      </c>
      <c r="K251" s="171" t="s">
        <v>10</v>
      </c>
    </row>
    <row r="252" spans="1:11" x14ac:dyDescent="0.2">
      <c r="A252" s="170"/>
      <c r="B252" s="170" t="s">
        <v>201</v>
      </c>
      <c r="C252" s="164"/>
      <c r="D252" s="166">
        <v>2.5</v>
      </c>
      <c r="E252" s="166">
        <v>0.28689999999999999</v>
      </c>
      <c r="F252" s="171" t="s">
        <v>10</v>
      </c>
      <c r="G252" s="171" t="s">
        <v>10</v>
      </c>
      <c r="H252" s="171" t="s">
        <v>10</v>
      </c>
      <c r="I252" s="171" t="s">
        <v>10</v>
      </c>
      <c r="J252" s="171" t="s">
        <v>10</v>
      </c>
      <c r="K252" s="171" t="s">
        <v>10</v>
      </c>
    </row>
    <row r="253" spans="1:11" x14ac:dyDescent="0.2">
      <c r="A253" s="170"/>
      <c r="B253" s="170" t="s">
        <v>200</v>
      </c>
      <c r="C253" s="164"/>
      <c r="D253" s="166">
        <v>1.3</v>
      </c>
      <c r="E253" s="166">
        <v>0.57499999999999996</v>
      </c>
      <c r="F253" s="171" t="s">
        <v>10</v>
      </c>
      <c r="G253" s="171" t="s">
        <v>10</v>
      </c>
      <c r="H253" s="166">
        <v>3.8849999999999998</v>
      </c>
      <c r="I253" s="166">
        <v>3.1560000000000001</v>
      </c>
      <c r="J253" s="165">
        <v>33.46203346203346</v>
      </c>
      <c r="K253" s="171" t="s">
        <v>10</v>
      </c>
    </row>
    <row r="254" spans="1:11" ht="33.75" x14ac:dyDescent="0.2">
      <c r="A254" s="170" t="s">
        <v>730</v>
      </c>
      <c r="B254" s="168" t="s">
        <v>731</v>
      </c>
      <c r="C254" s="164" t="s">
        <v>208</v>
      </c>
      <c r="D254" s="166">
        <v>540.01499999999999</v>
      </c>
      <c r="E254" s="166">
        <v>72.789079999999998</v>
      </c>
      <c r="F254" s="171" t="s">
        <v>10</v>
      </c>
      <c r="G254" s="171" t="s">
        <v>10</v>
      </c>
      <c r="H254" s="171" t="s">
        <v>10</v>
      </c>
      <c r="I254" s="171" t="s">
        <v>10</v>
      </c>
      <c r="J254" s="171" t="s">
        <v>10</v>
      </c>
      <c r="K254" s="171" t="s">
        <v>10</v>
      </c>
    </row>
    <row r="255" spans="1:11" x14ac:dyDescent="0.2">
      <c r="A255" s="170"/>
      <c r="B255" s="170" t="s">
        <v>1</v>
      </c>
      <c r="C255" s="164"/>
      <c r="D255" s="166">
        <v>540.01499999999999</v>
      </c>
      <c r="E255" s="166">
        <v>72.789079999999998</v>
      </c>
      <c r="F255" s="171" t="s">
        <v>10</v>
      </c>
      <c r="G255" s="171" t="s">
        <v>10</v>
      </c>
      <c r="H255" s="171" t="s">
        <v>10</v>
      </c>
      <c r="I255" s="171" t="s">
        <v>10</v>
      </c>
      <c r="J255" s="171" t="s">
        <v>10</v>
      </c>
      <c r="K255" s="171" t="s">
        <v>10</v>
      </c>
    </row>
    <row r="256" spans="1:11" ht="56.25" x14ac:dyDescent="0.2">
      <c r="A256" s="170" t="s">
        <v>887</v>
      </c>
      <c r="B256" s="168" t="s">
        <v>888</v>
      </c>
      <c r="C256" s="164" t="s">
        <v>208</v>
      </c>
      <c r="D256" s="171" t="s">
        <v>10</v>
      </c>
      <c r="E256" s="171" t="s">
        <v>10</v>
      </c>
      <c r="F256" s="171" t="s">
        <v>10</v>
      </c>
      <c r="G256" s="171" t="s">
        <v>10</v>
      </c>
      <c r="H256" s="166">
        <v>7.56</v>
      </c>
      <c r="I256" s="166">
        <v>1.78766</v>
      </c>
      <c r="J256" s="171" t="s">
        <v>10</v>
      </c>
      <c r="K256" s="171" t="s">
        <v>10</v>
      </c>
    </row>
    <row r="257" spans="1:11" x14ac:dyDescent="0.2">
      <c r="A257" s="170"/>
      <c r="B257" s="170" t="s">
        <v>200</v>
      </c>
      <c r="C257" s="164"/>
      <c r="D257" s="171" t="s">
        <v>10</v>
      </c>
      <c r="E257" s="171" t="s">
        <v>10</v>
      </c>
      <c r="F257" s="171" t="s">
        <v>10</v>
      </c>
      <c r="G257" s="171" t="s">
        <v>10</v>
      </c>
      <c r="H257" s="166">
        <v>7.56</v>
      </c>
      <c r="I257" s="166">
        <v>1.78766</v>
      </c>
      <c r="J257" s="171" t="s">
        <v>10</v>
      </c>
      <c r="K257" s="171" t="s">
        <v>10</v>
      </c>
    </row>
    <row r="258" spans="1:11" ht="11.25" customHeight="1" x14ac:dyDescent="0.2">
      <c r="A258" s="170" t="s">
        <v>630</v>
      </c>
      <c r="B258" s="168" t="s">
        <v>631</v>
      </c>
      <c r="C258" s="164" t="s">
        <v>208</v>
      </c>
      <c r="D258" s="171" t="s">
        <v>10</v>
      </c>
      <c r="E258" s="171" t="s">
        <v>10</v>
      </c>
      <c r="F258" s="171" t="s">
        <v>10</v>
      </c>
      <c r="G258" s="171" t="s">
        <v>10</v>
      </c>
      <c r="H258" s="166">
        <v>321</v>
      </c>
      <c r="I258" s="166">
        <v>9.52</v>
      </c>
      <c r="J258" s="171" t="s">
        <v>10</v>
      </c>
      <c r="K258" s="171" t="s">
        <v>10</v>
      </c>
    </row>
    <row r="259" spans="1:11" x14ac:dyDescent="0.2">
      <c r="A259" s="170"/>
      <c r="B259" s="170" t="s">
        <v>201</v>
      </c>
      <c r="C259" s="164"/>
      <c r="D259" s="171" t="s">
        <v>10</v>
      </c>
      <c r="E259" s="171" t="s">
        <v>10</v>
      </c>
      <c r="F259" s="171" t="s">
        <v>10</v>
      </c>
      <c r="G259" s="171" t="s">
        <v>10</v>
      </c>
      <c r="H259" s="166">
        <v>321</v>
      </c>
      <c r="I259" s="166">
        <v>9.52</v>
      </c>
      <c r="J259" s="171" t="s">
        <v>10</v>
      </c>
      <c r="K259" s="171" t="s">
        <v>10</v>
      </c>
    </row>
    <row r="260" spans="1:11" ht="78.75" x14ac:dyDescent="0.2">
      <c r="A260" s="170" t="s">
        <v>437</v>
      </c>
      <c r="B260" s="168" t="s">
        <v>438</v>
      </c>
      <c r="C260" s="164" t="s">
        <v>208</v>
      </c>
      <c r="D260" s="166">
        <v>40</v>
      </c>
      <c r="E260" s="166">
        <v>27.515999999999998</v>
      </c>
      <c r="F260" s="171" t="s">
        <v>10</v>
      </c>
      <c r="G260" s="171" t="s">
        <v>10</v>
      </c>
      <c r="H260" s="166">
        <v>60</v>
      </c>
      <c r="I260" s="166">
        <v>36.280999999999999</v>
      </c>
      <c r="J260" s="165">
        <v>66.666666666666657</v>
      </c>
      <c r="K260" s="167">
        <v>75.84134946666299</v>
      </c>
    </row>
    <row r="261" spans="1:11" x14ac:dyDescent="0.2">
      <c r="A261" s="170"/>
      <c r="B261" s="170" t="s">
        <v>200</v>
      </c>
      <c r="C261" s="164"/>
      <c r="D261" s="166">
        <v>40</v>
      </c>
      <c r="E261" s="166">
        <v>27.515999999999998</v>
      </c>
      <c r="F261" s="171" t="s">
        <v>10</v>
      </c>
      <c r="G261" s="171" t="s">
        <v>10</v>
      </c>
      <c r="H261" s="166">
        <v>60</v>
      </c>
      <c r="I261" s="166">
        <v>36.280999999999999</v>
      </c>
      <c r="J261" s="165">
        <v>66.666666666666657</v>
      </c>
      <c r="K261" s="167">
        <v>75.84134946666299</v>
      </c>
    </row>
    <row r="262" spans="1:11" ht="67.5" x14ac:dyDescent="0.2">
      <c r="A262" s="170" t="s">
        <v>889</v>
      </c>
      <c r="B262" s="168" t="s">
        <v>890</v>
      </c>
      <c r="C262" s="164" t="s">
        <v>208</v>
      </c>
      <c r="D262" s="171" t="s">
        <v>10</v>
      </c>
      <c r="E262" s="171" t="s">
        <v>10</v>
      </c>
      <c r="F262" s="171" t="s">
        <v>10</v>
      </c>
      <c r="G262" s="171" t="s">
        <v>10</v>
      </c>
      <c r="H262" s="166">
        <v>10</v>
      </c>
      <c r="I262" s="166">
        <v>1.23529</v>
      </c>
      <c r="J262" s="171" t="s">
        <v>10</v>
      </c>
      <c r="K262" s="171" t="s">
        <v>10</v>
      </c>
    </row>
    <row r="263" spans="1:11" x14ac:dyDescent="0.2">
      <c r="A263" s="170"/>
      <c r="B263" s="170" t="s">
        <v>200</v>
      </c>
      <c r="C263" s="164"/>
      <c r="D263" s="171" t="s">
        <v>10</v>
      </c>
      <c r="E263" s="171" t="s">
        <v>10</v>
      </c>
      <c r="F263" s="171" t="s">
        <v>10</v>
      </c>
      <c r="G263" s="171" t="s">
        <v>10</v>
      </c>
      <c r="H263" s="166">
        <v>10</v>
      </c>
      <c r="I263" s="166">
        <v>1.23529</v>
      </c>
      <c r="J263" s="171" t="s">
        <v>10</v>
      </c>
      <c r="K263" s="171" t="s">
        <v>10</v>
      </c>
    </row>
    <row r="264" spans="1:11" ht="33.75" x14ac:dyDescent="0.2">
      <c r="A264" s="170" t="s">
        <v>109</v>
      </c>
      <c r="B264" s="168" t="s">
        <v>286</v>
      </c>
      <c r="C264" s="164" t="s">
        <v>208</v>
      </c>
      <c r="D264" s="166">
        <v>68</v>
      </c>
      <c r="E264" s="166">
        <v>2.04</v>
      </c>
      <c r="F264" s="171" t="s">
        <v>10</v>
      </c>
      <c r="G264" s="171" t="s">
        <v>10</v>
      </c>
      <c r="H264" s="166">
        <v>340</v>
      </c>
      <c r="I264" s="166">
        <v>10.199999999999999</v>
      </c>
      <c r="J264" s="165">
        <v>20</v>
      </c>
      <c r="K264" s="167">
        <v>20</v>
      </c>
    </row>
    <row r="265" spans="1:11" x14ac:dyDescent="0.2">
      <c r="A265" s="170"/>
      <c r="B265" s="170" t="s">
        <v>201</v>
      </c>
      <c r="C265" s="164"/>
      <c r="D265" s="166">
        <v>68</v>
      </c>
      <c r="E265" s="166">
        <v>2.04</v>
      </c>
      <c r="F265" s="171" t="s">
        <v>10</v>
      </c>
      <c r="G265" s="171" t="s">
        <v>10</v>
      </c>
      <c r="H265" s="166">
        <v>340</v>
      </c>
      <c r="I265" s="166">
        <v>10.199999999999999</v>
      </c>
      <c r="J265" s="165">
        <v>20</v>
      </c>
      <c r="K265" s="167">
        <v>20</v>
      </c>
    </row>
    <row r="266" spans="1:11" ht="33.75" x14ac:dyDescent="0.2">
      <c r="A266" s="170" t="s">
        <v>508</v>
      </c>
      <c r="B266" s="168" t="s">
        <v>509</v>
      </c>
      <c r="C266" s="164" t="s">
        <v>208</v>
      </c>
      <c r="D266" s="166">
        <v>20</v>
      </c>
      <c r="E266" s="166">
        <v>5.0274200000000002</v>
      </c>
      <c r="F266" s="171" t="s">
        <v>10</v>
      </c>
      <c r="G266" s="171" t="s">
        <v>10</v>
      </c>
      <c r="H266" s="166">
        <v>20</v>
      </c>
      <c r="I266" s="166">
        <v>2.8288899999999999</v>
      </c>
      <c r="J266" s="165">
        <v>100</v>
      </c>
      <c r="K266" s="167">
        <v>177.71705509934995</v>
      </c>
    </row>
    <row r="267" spans="1:11" x14ac:dyDescent="0.2">
      <c r="A267" s="170"/>
      <c r="B267" s="170" t="s">
        <v>200</v>
      </c>
      <c r="C267" s="164"/>
      <c r="D267" s="166">
        <v>20</v>
      </c>
      <c r="E267" s="166">
        <v>5.0274200000000002</v>
      </c>
      <c r="F267" s="171" t="s">
        <v>10</v>
      </c>
      <c r="G267" s="171" t="s">
        <v>10</v>
      </c>
      <c r="H267" s="166">
        <v>20</v>
      </c>
      <c r="I267" s="166">
        <v>2.8288899999999999</v>
      </c>
      <c r="J267" s="165">
        <v>100</v>
      </c>
      <c r="K267" s="167">
        <v>177.71705509934995</v>
      </c>
    </row>
    <row r="268" spans="1:11" ht="67.5" x14ac:dyDescent="0.2">
      <c r="A268" s="170" t="s">
        <v>51</v>
      </c>
      <c r="B268" s="168" t="s">
        <v>287</v>
      </c>
      <c r="C268" s="164" t="s">
        <v>208</v>
      </c>
      <c r="D268" s="166">
        <v>1186.1099999999999</v>
      </c>
      <c r="E268" s="166">
        <v>171.98599999999999</v>
      </c>
      <c r="F268" s="171" t="s">
        <v>10</v>
      </c>
      <c r="G268" s="171" t="s">
        <v>10</v>
      </c>
      <c r="H268" s="166">
        <v>1384.46</v>
      </c>
      <c r="I268" s="166">
        <v>1201.2255700000001</v>
      </c>
      <c r="J268" s="165">
        <v>85.673114427285725</v>
      </c>
      <c r="K268" s="171" t="s">
        <v>10</v>
      </c>
    </row>
    <row r="269" spans="1:11" x14ac:dyDescent="0.2">
      <c r="A269" s="170"/>
      <c r="B269" s="170" t="s">
        <v>201</v>
      </c>
      <c r="C269" s="164"/>
      <c r="D269" s="166">
        <v>1186.1099999999999</v>
      </c>
      <c r="E269" s="166">
        <v>171.98599999999999</v>
      </c>
      <c r="F269" s="171" t="s">
        <v>10</v>
      </c>
      <c r="G269" s="171" t="s">
        <v>10</v>
      </c>
      <c r="H269" s="166">
        <v>50.76</v>
      </c>
      <c r="I269" s="166">
        <v>9.8979999999999997</v>
      </c>
      <c r="J269" s="171" t="s">
        <v>10</v>
      </c>
      <c r="K269" s="171" t="s">
        <v>10</v>
      </c>
    </row>
    <row r="270" spans="1:11" x14ac:dyDescent="0.2">
      <c r="A270" s="170"/>
      <c r="B270" s="170" t="s">
        <v>200</v>
      </c>
      <c r="C270" s="164"/>
      <c r="D270" s="171" t="s">
        <v>10</v>
      </c>
      <c r="E270" s="171" t="s">
        <v>10</v>
      </c>
      <c r="F270" s="171" t="s">
        <v>10</v>
      </c>
      <c r="G270" s="171" t="s">
        <v>10</v>
      </c>
      <c r="H270" s="166">
        <v>1333.7</v>
      </c>
      <c r="I270" s="166">
        <v>1191.3275699999999</v>
      </c>
      <c r="J270" s="171" t="s">
        <v>10</v>
      </c>
      <c r="K270" s="171" t="s">
        <v>10</v>
      </c>
    </row>
    <row r="271" spans="1:11" ht="33.75" x14ac:dyDescent="0.2">
      <c r="A271" s="170" t="s">
        <v>60</v>
      </c>
      <c r="B271" s="168" t="s">
        <v>288</v>
      </c>
      <c r="C271" s="164" t="s">
        <v>208</v>
      </c>
      <c r="D271" s="166">
        <v>104208.26300000001</v>
      </c>
      <c r="E271" s="166">
        <v>31494.263999999999</v>
      </c>
      <c r="F271" s="166">
        <v>12328.98</v>
      </c>
      <c r="G271" s="166">
        <v>4418.5690000000004</v>
      </c>
      <c r="H271" s="166">
        <v>110200.826</v>
      </c>
      <c r="I271" s="166">
        <v>36929.379999999997</v>
      </c>
      <c r="J271" s="165">
        <v>94.562143300087428</v>
      </c>
      <c r="K271" s="167">
        <v>85.282406582509651</v>
      </c>
    </row>
    <row r="272" spans="1:11" x14ac:dyDescent="0.2">
      <c r="A272" s="170"/>
      <c r="B272" s="170" t="s">
        <v>1</v>
      </c>
      <c r="C272" s="164"/>
      <c r="D272" s="166">
        <v>2631.732</v>
      </c>
      <c r="E272" s="166">
        <v>851.19200000000001</v>
      </c>
      <c r="F272" s="171" t="s">
        <v>10</v>
      </c>
      <c r="G272" s="171" t="s">
        <v>10</v>
      </c>
      <c r="H272" s="171" t="s">
        <v>10</v>
      </c>
      <c r="I272" s="171" t="s">
        <v>10</v>
      </c>
      <c r="J272" s="171" t="s">
        <v>10</v>
      </c>
      <c r="K272" s="171" t="s">
        <v>10</v>
      </c>
    </row>
    <row r="273" spans="1:11" x14ac:dyDescent="0.2">
      <c r="A273" s="170"/>
      <c r="B273" s="170" t="s">
        <v>201</v>
      </c>
      <c r="C273" s="164"/>
      <c r="D273" s="171" t="s">
        <v>10</v>
      </c>
      <c r="E273" s="171" t="s">
        <v>10</v>
      </c>
      <c r="F273" s="171" t="s">
        <v>10</v>
      </c>
      <c r="G273" s="171" t="s">
        <v>10</v>
      </c>
      <c r="H273" s="166">
        <v>14363.32</v>
      </c>
      <c r="I273" s="166">
        <v>3979.7510000000002</v>
      </c>
      <c r="J273" s="171" t="s">
        <v>10</v>
      </c>
      <c r="K273" s="171" t="s">
        <v>10</v>
      </c>
    </row>
    <row r="274" spans="1:11" x14ac:dyDescent="0.2">
      <c r="A274" s="170"/>
      <c r="B274" s="170" t="s">
        <v>200</v>
      </c>
      <c r="C274" s="164"/>
      <c r="D274" s="166">
        <v>101576.531</v>
      </c>
      <c r="E274" s="166">
        <v>30643.072</v>
      </c>
      <c r="F274" s="166">
        <v>12328.98</v>
      </c>
      <c r="G274" s="166">
        <v>4418.5690000000004</v>
      </c>
      <c r="H274" s="166">
        <v>95837.505999999994</v>
      </c>
      <c r="I274" s="166">
        <v>32949.629000000001</v>
      </c>
      <c r="J274" s="165">
        <v>105.98828709085983</v>
      </c>
      <c r="K274" s="167">
        <v>92.999748191398453</v>
      </c>
    </row>
    <row r="275" spans="1:11" x14ac:dyDescent="0.2">
      <c r="A275" s="170" t="s">
        <v>110</v>
      </c>
      <c r="B275" s="168" t="s">
        <v>289</v>
      </c>
      <c r="C275" s="164" t="s">
        <v>208</v>
      </c>
      <c r="D275" s="166">
        <v>256362.81400000001</v>
      </c>
      <c r="E275" s="166">
        <v>55180.938999999998</v>
      </c>
      <c r="F275" s="166">
        <v>20684.607</v>
      </c>
      <c r="G275" s="166">
        <v>4714.4870000000001</v>
      </c>
      <c r="H275" s="166">
        <v>359421.70500000002</v>
      </c>
      <c r="I275" s="166">
        <v>57333.42</v>
      </c>
      <c r="J275" s="165">
        <v>71.326469835760193</v>
      </c>
      <c r="K275" s="167">
        <v>96.245678349555988</v>
      </c>
    </row>
    <row r="276" spans="1:11" x14ac:dyDescent="0.2">
      <c r="A276" s="170"/>
      <c r="B276" s="170" t="s">
        <v>200</v>
      </c>
      <c r="C276" s="164"/>
      <c r="D276" s="166">
        <v>256362.81400000001</v>
      </c>
      <c r="E276" s="166">
        <v>55180.938999999998</v>
      </c>
      <c r="F276" s="166">
        <v>20684.607</v>
      </c>
      <c r="G276" s="166">
        <v>4714.4870000000001</v>
      </c>
      <c r="H276" s="166">
        <v>359421.70500000002</v>
      </c>
      <c r="I276" s="166">
        <v>57333.42</v>
      </c>
      <c r="J276" s="165">
        <v>71.326469835760193</v>
      </c>
      <c r="K276" s="167">
        <v>96.245678349555988</v>
      </c>
    </row>
    <row r="277" spans="1:11" ht="33.75" x14ac:dyDescent="0.2">
      <c r="A277" s="170" t="s">
        <v>956</v>
      </c>
      <c r="B277" s="168" t="s">
        <v>957</v>
      </c>
      <c r="C277" s="164" t="s">
        <v>208</v>
      </c>
      <c r="D277" s="166">
        <v>5</v>
      </c>
      <c r="E277" s="166">
        <v>14.591989999999999</v>
      </c>
      <c r="F277" s="166">
        <v>5</v>
      </c>
      <c r="G277" s="166">
        <v>14.591989999999999</v>
      </c>
      <c r="H277" s="171" t="s">
        <v>10</v>
      </c>
      <c r="I277" s="171" t="s">
        <v>10</v>
      </c>
      <c r="J277" s="171" t="s">
        <v>10</v>
      </c>
      <c r="K277" s="171" t="s">
        <v>10</v>
      </c>
    </row>
    <row r="278" spans="1:11" x14ac:dyDescent="0.2">
      <c r="A278" s="170"/>
      <c r="B278" s="170" t="s">
        <v>200</v>
      </c>
      <c r="C278" s="164"/>
      <c r="D278" s="166">
        <v>5</v>
      </c>
      <c r="E278" s="166">
        <v>14.591989999999999</v>
      </c>
      <c r="F278" s="166">
        <v>5</v>
      </c>
      <c r="G278" s="166">
        <v>14.591989999999999</v>
      </c>
      <c r="H278" s="171" t="s">
        <v>10</v>
      </c>
      <c r="I278" s="171" t="s">
        <v>10</v>
      </c>
      <c r="J278" s="171" t="s">
        <v>10</v>
      </c>
      <c r="K278" s="171" t="s">
        <v>10</v>
      </c>
    </row>
    <row r="279" spans="1:11" x14ac:dyDescent="0.2">
      <c r="A279" s="170" t="s">
        <v>632</v>
      </c>
      <c r="B279" s="168" t="s">
        <v>633</v>
      </c>
      <c r="C279" s="164" t="s">
        <v>208</v>
      </c>
      <c r="D279" s="166">
        <v>0.495</v>
      </c>
      <c r="E279" s="166">
        <v>243.43899999999999</v>
      </c>
      <c r="F279" s="171" t="s">
        <v>10</v>
      </c>
      <c r="G279" s="171" t="s">
        <v>10</v>
      </c>
      <c r="H279" s="171" t="s">
        <v>10</v>
      </c>
      <c r="I279" s="171" t="s">
        <v>10</v>
      </c>
      <c r="J279" s="171" t="s">
        <v>10</v>
      </c>
      <c r="K279" s="171" t="s">
        <v>10</v>
      </c>
    </row>
    <row r="280" spans="1:11" x14ac:dyDescent="0.2">
      <c r="A280" s="170"/>
      <c r="B280" s="170" t="s">
        <v>200</v>
      </c>
      <c r="C280" s="164"/>
      <c r="D280" s="166">
        <v>0.495</v>
      </c>
      <c r="E280" s="166">
        <v>243.43899999999999</v>
      </c>
      <c r="F280" s="171" t="s">
        <v>10</v>
      </c>
      <c r="G280" s="171" t="s">
        <v>10</v>
      </c>
      <c r="H280" s="171" t="s">
        <v>10</v>
      </c>
      <c r="I280" s="171" t="s">
        <v>10</v>
      </c>
      <c r="J280" s="171" t="s">
        <v>10</v>
      </c>
      <c r="K280" s="171" t="s">
        <v>10</v>
      </c>
    </row>
    <row r="281" spans="1:11" ht="56.25" x14ac:dyDescent="0.2">
      <c r="A281" s="170" t="s">
        <v>410</v>
      </c>
      <c r="B281" s="168" t="s">
        <v>414</v>
      </c>
      <c r="C281" s="164" t="s">
        <v>208</v>
      </c>
      <c r="D281" s="166">
        <v>3</v>
      </c>
      <c r="E281" s="166">
        <v>4.9411699999999996</v>
      </c>
      <c r="F281" s="171" t="s">
        <v>10</v>
      </c>
      <c r="G281" s="171" t="s">
        <v>10</v>
      </c>
      <c r="H281" s="166">
        <v>4.0199999999999996</v>
      </c>
      <c r="I281" s="166">
        <v>5.9461000000000004</v>
      </c>
      <c r="J281" s="165">
        <v>74.626865671641795</v>
      </c>
      <c r="K281" s="167">
        <v>83.099342426128047</v>
      </c>
    </row>
    <row r="282" spans="1:11" x14ac:dyDescent="0.2">
      <c r="A282" s="170"/>
      <c r="B282" s="170" t="s">
        <v>200</v>
      </c>
      <c r="C282" s="164"/>
      <c r="D282" s="166">
        <v>3</v>
      </c>
      <c r="E282" s="166">
        <v>4.9411699999999996</v>
      </c>
      <c r="F282" s="171" t="s">
        <v>10</v>
      </c>
      <c r="G282" s="171" t="s">
        <v>10</v>
      </c>
      <c r="H282" s="166">
        <v>4.0199999999999996</v>
      </c>
      <c r="I282" s="166">
        <v>5.9461000000000004</v>
      </c>
      <c r="J282" s="165">
        <v>74.626865671641795</v>
      </c>
      <c r="K282" s="167">
        <v>83.099342426128047</v>
      </c>
    </row>
    <row r="283" spans="1:11" ht="22.5" x14ac:dyDescent="0.2">
      <c r="A283" s="170" t="s">
        <v>111</v>
      </c>
      <c r="B283" s="168" t="s">
        <v>290</v>
      </c>
      <c r="C283" s="164" t="s">
        <v>208</v>
      </c>
      <c r="D283" s="171" t="s">
        <v>10</v>
      </c>
      <c r="E283" s="171" t="s">
        <v>10</v>
      </c>
      <c r="F283" s="171" t="s">
        <v>10</v>
      </c>
      <c r="G283" s="171" t="s">
        <v>10</v>
      </c>
      <c r="H283" s="166">
        <v>0.32500000000000001</v>
      </c>
      <c r="I283" s="166">
        <v>2.7934399999999999</v>
      </c>
      <c r="J283" s="171" t="s">
        <v>10</v>
      </c>
      <c r="K283" s="171" t="s">
        <v>10</v>
      </c>
    </row>
    <row r="284" spans="1:11" x14ac:dyDescent="0.2">
      <c r="A284" s="170"/>
      <c r="B284" s="170" t="s">
        <v>200</v>
      </c>
      <c r="C284" s="164"/>
      <c r="D284" s="171" t="s">
        <v>10</v>
      </c>
      <c r="E284" s="171" t="s">
        <v>10</v>
      </c>
      <c r="F284" s="171" t="s">
        <v>10</v>
      </c>
      <c r="G284" s="171" t="s">
        <v>10</v>
      </c>
      <c r="H284" s="166">
        <v>0.32500000000000001</v>
      </c>
      <c r="I284" s="166">
        <v>2.7934399999999999</v>
      </c>
      <c r="J284" s="171" t="s">
        <v>10</v>
      </c>
      <c r="K284" s="171" t="s">
        <v>10</v>
      </c>
    </row>
    <row r="285" spans="1:11" ht="45" x14ac:dyDescent="0.2">
      <c r="A285" s="170" t="s">
        <v>891</v>
      </c>
      <c r="B285" s="168" t="s">
        <v>892</v>
      </c>
      <c r="C285" s="164" t="s">
        <v>208</v>
      </c>
      <c r="D285" s="171" t="s">
        <v>10</v>
      </c>
      <c r="E285" s="171" t="s">
        <v>10</v>
      </c>
      <c r="F285" s="171" t="s">
        <v>10</v>
      </c>
      <c r="G285" s="171" t="s">
        <v>10</v>
      </c>
      <c r="H285" s="166">
        <v>3</v>
      </c>
      <c r="I285" s="166">
        <v>0.68710000000000004</v>
      </c>
      <c r="J285" s="171" t="s">
        <v>10</v>
      </c>
      <c r="K285" s="171" t="s">
        <v>10</v>
      </c>
    </row>
    <row r="286" spans="1:11" x14ac:dyDescent="0.2">
      <c r="A286" s="170"/>
      <c r="B286" s="170" t="s">
        <v>201</v>
      </c>
      <c r="C286" s="164"/>
      <c r="D286" s="171" t="s">
        <v>10</v>
      </c>
      <c r="E286" s="171" t="s">
        <v>10</v>
      </c>
      <c r="F286" s="171" t="s">
        <v>10</v>
      </c>
      <c r="G286" s="171" t="s">
        <v>10</v>
      </c>
      <c r="H286" s="166">
        <v>3</v>
      </c>
      <c r="I286" s="166">
        <v>0.68710000000000004</v>
      </c>
      <c r="J286" s="171" t="s">
        <v>10</v>
      </c>
      <c r="K286" s="171" t="s">
        <v>10</v>
      </c>
    </row>
    <row r="287" spans="1:11" ht="22.5" x14ac:dyDescent="0.2">
      <c r="A287" s="170" t="s">
        <v>510</v>
      </c>
      <c r="B287" s="168" t="s">
        <v>511</v>
      </c>
      <c r="C287" s="164" t="s">
        <v>208</v>
      </c>
      <c r="D287" s="166">
        <v>138.06899999999999</v>
      </c>
      <c r="E287" s="166">
        <v>74.617000000000004</v>
      </c>
      <c r="F287" s="171" t="s">
        <v>10</v>
      </c>
      <c r="G287" s="171" t="s">
        <v>10</v>
      </c>
      <c r="H287" s="171" t="s">
        <v>10</v>
      </c>
      <c r="I287" s="171" t="s">
        <v>10</v>
      </c>
      <c r="J287" s="171" t="s">
        <v>10</v>
      </c>
      <c r="K287" s="171" t="s">
        <v>10</v>
      </c>
    </row>
    <row r="288" spans="1:11" x14ac:dyDescent="0.2">
      <c r="A288" s="170"/>
      <c r="B288" s="170" t="s">
        <v>200</v>
      </c>
      <c r="C288" s="164"/>
      <c r="D288" s="166">
        <v>138.06899999999999</v>
      </c>
      <c r="E288" s="166">
        <v>74.617000000000004</v>
      </c>
      <c r="F288" s="171" t="s">
        <v>10</v>
      </c>
      <c r="G288" s="171" t="s">
        <v>10</v>
      </c>
      <c r="H288" s="171" t="s">
        <v>10</v>
      </c>
      <c r="I288" s="171" t="s">
        <v>10</v>
      </c>
      <c r="J288" s="171" t="s">
        <v>10</v>
      </c>
      <c r="K288" s="171" t="s">
        <v>10</v>
      </c>
    </row>
    <row r="289" spans="1:11" x14ac:dyDescent="0.2">
      <c r="A289" s="170" t="s">
        <v>634</v>
      </c>
      <c r="B289" s="168" t="s">
        <v>635</v>
      </c>
      <c r="C289" s="164" t="s">
        <v>208</v>
      </c>
      <c r="D289" s="166">
        <v>1.5660000000000001</v>
      </c>
      <c r="E289" s="166">
        <v>4.8689299999999998</v>
      </c>
      <c r="F289" s="166">
        <v>1.5660000000000001</v>
      </c>
      <c r="G289" s="166">
        <v>4.8689299999999998</v>
      </c>
      <c r="H289" s="166">
        <v>19.95</v>
      </c>
      <c r="I289" s="166">
        <v>47.4208</v>
      </c>
      <c r="J289" s="171" t="s">
        <v>10</v>
      </c>
      <c r="K289" s="171" t="s">
        <v>10</v>
      </c>
    </row>
    <row r="290" spans="1:11" x14ac:dyDescent="0.2">
      <c r="A290" s="170"/>
      <c r="B290" s="170" t="s">
        <v>200</v>
      </c>
      <c r="C290" s="164"/>
      <c r="D290" s="166">
        <v>1.5660000000000001</v>
      </c>
      <c r="E290" s="166">
        <v>4.8689299999999998</v>
      </c>
      <c r="F290" s="166">
        <v>1.5660000000000001</v>
      </c>
      <c r="G290" s="166">
        <v>4.8689299999999998</v>
      </c>
      <c r="H290" s="166">
        <v>19.95</v>
      </c>
      <c r="I290" s="166">
        <v>47.4208</v>
      </c>
      <c r="J290" s="171" t="s">
        <v>10</v>
      </c>
      <c r="K290" s="171" t="s">
        <v>10</v>
      </c>
    </row>
    <row r="291" spans="1:11" x14ac:dyDescent="0.2">
      <c r="A291" s="170" t="s">
        <v>486</v>
      </c>
      <c r="B291" s="168" t="s">
        <v>487</v>
      </c>
      <c r="C291" s="164" t="s">
        <v>208</v>
      </c>
      <c r="D291" s="166">
        <v>0.16</v>
      </c>
      <c r="E291" s="166">
        <v>1.5570900000000001</v>
      </c>
      <c r="F291" s="171" t="s">
        <v>10</v>
      </c>
      <c r="G291" s="171" t="s">
        <v>10</v>
      </c>
      <c r="H291" s="166">
        <v>3</v>
      </c>
      <c r="I291" s="166">
        <v>19.053429999999999</v>
      </c>
      <c r="J291" s="171" t="s">
        <v>10</v>
      </c>
      <c r="K291" s="171" t="s">
        <v>10</v>
      </c>
    </row>
    <row r="292" spans="1:11" x14ac:dyDescent="0.2">
      <c r="A292" s="170"/>
      <c r="B292" s="170" t="s">
        <v>200</v>
      </c>
      <c r="C292" s="164"/>
      <c r="D292" s="166">
        <v>0.16</v>
      </c>
      <c r="E292" s="166">
        <v>1.5570900000000001</v>
      </c>
      <c r="F292" s="171" t="s">
        <v>10</v>
      </c>
      <c r="G292" s="171" t="s">
        <v>10</v>
      </c>
      <c r="H292" s="166">
        <v>3</v>
      </c>
      <c r="I292" s="166">
        <v>19.053429999999999</v>
      </c>
      <c r="J292" s="171" t="s">
        <v>10</v>
      </c>
      <c r="K292" s="171" t="s">
        <v>10</v>
      </c>
    </row>
    <row r="293" spans="1:11" ht="45" x14ac:dyDescent="0.2">
      <c r="A293" s="170" t="s">
        <v>112</v>
      </c>
      <c r="B293" s="168" t="s">
        <v>291</v>
      </c>
      <c r="C293" s="164" t="s">
        <v>208</v>
      </c>
      <c r="D293" s="166">
        <v>1.28</v>
      </c>
      <c r="E293" s="166">
        <v>5.4795400000000001</v>
      </c>
      <c r="F293" s="166">
        <v>0.32</v>
      </c>
      <c r="G293" s="166">
        <v>1.4247000000000001</v>
      </c>
      <c r="H293" s="166">
        <v>1.121</v>
      </c>
      <c r="I293" s="166">
        <v>4.0111100000000004</v>
      </c>
      <c r="J293" s="165">
        <v>114.18376449598573</v>
      </c>
      <c r="K293" s="167">
        <v>136.60906831276128</v>
      </c>
    </row>
    <row r="294" spans="1:11" x14ac:dyDescent="0.2">
      <c r="A294" s="170"/>
      <c r="B294" s="170" t="s">
        <v>200</v>
      </c>
      <c r="C294" s="164"/>
      <c r="D294" s="166">
        <v>1.28</v>
      </c>
      <c r="E294" s="166">
        <v>5.4795400000000001</v>
      </c>
      <c r="F294" s="166">
        <v>0.32</v>
      </c>
      <c r="G294" s="166">
        <v>1.4247000000000001</v>
      </c>
      <c r="H294" s="166">
        <v>1.121</v>
      </c>
      <c r="I294" s="166">
        <v>4.0111100000000004</v>
      </c>
      <c r="J294" s="165">
        <v>114.18376449598573</v>
      </c>
      <c r="K294" s="167">
        <v>136.60906831276128</v>
      </c>
    </row>
    <row r="295" spans="1:11" ht="67.5" x14ac:dyDescent="0.2">
      <c r="A295" s="170" t="s">
        <v>113</v>
      </c>
      <c r="B295" s="168" t="s">
        <v>292</v>
      </c>
      <c r="C295" s="164" t="s">
        <v>208</v>
      </c>
      <c r="D295" s="166">
        <v>3.0405000000000002</v>
      </c>
      <c r="E295" s="166">
        <v>3.5074999999999998</v>
      </c>
      <c r="F295" s="166">
        <v>8.9999999999999993E-3</v>
      </c>
      <c r="G295" s="166">
        <v>3.1109999999999999E-2</v>
      </c>
      <c r="H295" s="166">
        <v>3.5999999999999997E-2</v>
      </c>
      <c r="I295" s="166">
        <v>0.12506999999999999</v>
      </c>
      <c r="J295" s="171" t="s">
        <v>10</v>
      </c>
      <c r="K295" s="171" t="s">
        <v>10</v>
      </c>
    </row>
    <row r="296" spans="1:11" x14ac:dyDescent="0.2">
      <c r="A296" s="170"/>
      <c r="B296" s="170" t="s">
        <v>201</v>
      </c>
      <c r="C296" s="164"/>
      <c r="D296" s="166">
        <v>3</v>
      </c>
      <c r="E296" s="166">
        <v>3.3641100000000002</v>
      </c>
      <c r="F296" s="171" t="s">
        <v>10</v>
      </c>
      <c r="G296" s="171" t="s">
        <v>10</v>
      </c>
      <c r="H296" s="171" t="s">
        <v>10</v>
      </c>
      <c r="I296" s="171" t="s">
        <v>10</v>
      </c>
      <c r="J296" s="171" t="s">
        <v>10</v>
      </c>
      <c r="K296" s="171" t="s">
        <v>10</v>
      </c>
    </row>
    <row r="297" spans="1:11" x14ac:dyDescent="0.2">
      <c r="A297" s="170"/>
      <c r="B297" s="170" t="s">
        <v>200</v>
      </c>
      <c r="C297" s="164"/>
      <c r="D297" s="166">
        <v>4.0500000000000001E-2</v>
      </c>
      <c r="E297" s="166">
        <v>0.14338999999999999</v>
      </c>
      <c r="F297" s="166">
        <v>8.9999999999999993E-3</v>
      </c>
      <c r="G297" s="166">
        <v>3.1109999999999999E-2</v>
      </c>
      <c r="H297" s="166">
        <v>3.5999999999999997E-2</v>
      </c>
      <c r="I297" s="166">
        <v>0.12506999999999999</v>
      </c>
      <c r="J297" s="165">
        <v>112.50000000000003</v>
      </c>
      <c r="K297" s="167">
        <v>114.64779723354921</v>
      </c>
    </row>
    <row r="298" spans="1:11" x14ac:dyDescent="0.2">
      <c r="A298" s="170" t="s">
        <v>750</v>
      </c>
      <c r="B298" s="168" t="s">
        <v>751</v>
      </c>
      <c r="C298" s="164" t="s">
        <v>208</v>
      </c>
      <c r="D298" s="166">
        <v>5</v>
      </c>
      <c r="E298" s="166">
        <v>25.28407</v>
      </c>
      <c r="F298" s="166">
        <v>5</v>
      </c>
      <c r="G298" s="166">
        <v>25.28407</v>
      </c>
      <c r="H298" s="166">
        <v>8</v>
      </c>
      <c r="I298" s="166">
        <v>38.646169999999998</v>
      </c>
      <c r="J298" s="165">
        <v>62.5</v>
      </c>
      <c r="K298" s="167">
        <v>65.424516840866758</v>
      </c>
    </row>
    <row r="299" spans="1:11" x14ac:dyDescent="0.2">
      <c r="A299" s="170"/>
      <c r="B299" s="170" t="s">
        <v>200</v>
      </c>
      <c r="C299" s="164"/>
      <c r="D299" s="166">
        <v>5</v>
      </c>
      <c r="E299" s="166">
        <v>25.28407</v>
      </c>
      <c r="F299" s="166">
        <v>5</v>
      </c>
      <c r="G299" s="166">
        <v>25.28407</v>
      </c>
      <c r="H299" s="166">
        <v>8</v>
      </c>
      <c r="I299" s="166">
        <v>38.646169999999998</v>
      </c>
      <c r="J299" s="165">
        <v>62.5</v>
      </c>
      <c r="K299" s="167">
        <v>65.424516840866758</v>
      </c>
    </row>
    <row r="300" spans="1:11" ht="67.5" x14ac:dyDescent="0.2">
      <c r="A300" s="170" t="s">
        <v>512</v>
      </c>
      <c r="B300" s="168" t="s">
        <v>513</v>
      </c>
      <c r="C300" s="164" t="s">
        <v>208</v>
      </c>
      <c r="D300" s="166">
        <v>0.2</v>
      </c>
      <c r="E300" s="166">
        <v>6.4189999999999996</v>
      </c>
      <c r="F300" s="171" t="s">
        <v>10</v>
      </c>
      <c r="G300" s="171" t="s">
        <v>10</v>
      </c>
      <c r="H300" s="171" t="s">
        <v>10</v>
      </c>
      <c r="I300" s="171" t="s">
        <v>10</v>
      </c>
      <c r="J300" s="171" t="s">
        <v>10</v>
      </c>
      <c r="K300" s="171" t="s">
        <v>10</v>
      </c>
    </row>
    <row r="301" spans="1:11" x14ac:dyDescent="0.2">
      <c r="A301" s="170"/>
      <c r="B301" s="170" t="s">
        <v>1</v>
      </c>
      <c r="C301" s="164"/>
      <c r="D301" s="166">
        <v>0.2</v>
      </c>
      <c r="E301" s="166">
        <v>6.4189999999999996</v>
      </c>
      <c r="F301" s="171" t="s">
        <v>10</v>
      </c>
      <c r="G301" s="171" t="s">
        <v>10</v>
      </c>
      <c r="H301" s="171" t="s">
        <v>10</v>
      </c>
      <c r="I301" s="171" t="s">
        <v>10</v>
      </c>
      <c r="J301" s="171" t="s">
        <v>10</v>
      </c>
      <c r="K301" s="171" t="s">
        <v>10</v>
      </c>
    </row>
    <row r="302" spans="1:11" x14ac:dyDescent="0.2">
      <c r="A302" s="170" t="s">
        <v>439</v>
      </c>
      <c r="B302" s="168" t="s">
        <v>440</v>
      </c>
      <c r="C302" s="164" t="s">
        <v>208</v>
      </c>
      <c r="D302" s="171" t="s">
        <v>10</v>
      </c>
      <c r="E302" s="171" t="s">
        <v>10</v>
      </c>
      <c r="F302" s="171" t="s">
        <v>10</v>
      </c>
      <c r="G302" s="171" t="s">
        <v>10</v>
      </c>
      <c r="H302" s="166">
        <v>0.218</v>
      </c>
      <c r="I302" s="166">
        <v>0.45918999999999999</v>
      </c>
      <c r="J302" s="171" t="s">
        <v>10</v>
      </c>
      <c r="K302" s="171" t="s">
        <v>10</v>
      </c>
    </row>
    <row r="303" spans="1:11" x14ac:dyDescent="0.2">
      <c r="A303" s="170"/>
      <c r="B303" s="170" t="s">
        <v>200</v>
      </c>
      <c r="C303" s="164"/>
      <c r="D303" s="171" t="s">
        <v>10</v>
      </c>
      <c r="E303" s="171" t="s">
        <v>10</v>
      </c>
      <c r="F303" s="171" t="s">
        <v>10</v>
      </c>
      <c r="G303" s="171" t="s">
        <v>10</v>
      </c>
      <c r="H303" s="166">
        <v>0.218</v>
      </c>
      <c r="I303" s="166">
        <v>0.45918999999999999</v>
      </c>
      <c r="J303" s="171" t="s">
        <v>10</v>
      </c>
      <c r="K303" s="171" t="s">
        <v>10</v>
      </c>
    </row>
    <row r="304" spans="1:11" ht="67.5" x14ac:dyDescent="0.2">
      <c r="A304" s="170" t="s">
        <v>514</v>
      </c>
      <c r="B304" s="168" t="s">
        <v>515</v>
      </c>
      <c r="C304" s="164" t="s">
        <v>208</v>
      </c>
      <c r="D304" s="166">
        <v>4.4000000000000002E-4</v>
      </c>
      <c r="E304" s="166">
        <v>7.9909999999999995E-2</v>
      </c>
      <c r="F304" s="171" t="s">
        <v>10</v>
      </c>
      <c r="G304" s="171" t="s">
        <v>10</v>
      </c>
      <c r="H304" s="171" t="s">
        <v>10</v>
      </c>
      <c r="I304" s="171" t="s">
        <v>10</v>
      </c>
      <c r="J304" s="171" t="s">
        <v>10</v>
      </c>
      <c r="K304" s="171" t="s">
        <v>10</v>
      </c>
    </row>
    <row r="305" spans="1:11" x14ac:dyDescent="0.2">
      <c r="A305" s="170"/>
      <c r="B305" s="170" t="s">
        <v>200</v>
      </c>
      <c r="C305" s="164"/>
      <c r="D305" s="166">
        <v>4.4000000000000002E-4</v>
      </c>
      <c r="E305" s="166">
        <v>7.9909999999999995E-2</v>
      </c>
      <c r="F305" s="171" t="s">
        <v>10</v>
      </c>
      <c r="G305" s="171" t="s">
        <v>10</v>
      </c>
      <c r="H305" s="171" t="s">
        <v>10</v>
      </c>
      <c r="I305" s="171" t="s">
        <v>10</v>
      </c>
      <c r="J305" s="171" t="s">
        <v>10</v>
      </c>
      <c r="K305" s="171" t="s">
        <v>10</v>
      </c>
    </row>
    <row r="306" spans="1:11" ht="78.75" x14ac:dyDescent="0.2">
      <c r="A306" s="170" t="s">
        <v>636</v>
      </c>
      <c r="B306" s="168" t="s">
        <v>637</v>
      </c>
      <c r="C306" s="164" t="s">
        <v>208</v>
      </c>
      <c r="D306" s="166">
        <v>30.543500000000002</v>
      </c>
      <c r="E306" s="166">
        <v>339.911</v>
      </c>
      <c r="F306" s="166">
        <v>9.1539999999999999</v>
      </c>
      <c r="G306" s="166">
        <v>209.15299999999999</v>
      </c>
      <c r="H306" s="166">
        <v>0.60499999999999998</v>
      </c>
      <c r="I306" s="166">
        <v>53.6556</v>
      </c>
      <c r="J306" s="171" t="s">
        <v>10</v>
      </c>
      <c r="K306" s="167">
        <v>633.50517001021331</v>
      </c>
    </row>
    <row r="307" spans="1:11" x14ac:dyDescent="0.2">
      <c r="A307" s="170"/>
      <c r="B307" s="170" t="s">
        <v>200</v>
      </c>
      <c r="C307" s="164"/>
      <c r="D307" s="166">
        <v>30.543500000000002</v>
      </c>
      <c r="E307" s="166">
        <v>339.911</v>
      </c>
      <c r="F307" s="166">
        <v>9.1539999999999999</v>
      </c>
      <c r="G307" s="166">
        <v>209.15299999999999</v>
      </c>
      <c r="H307" s="166">
        <v>0.60499999999999998</v>
      </c>
      <c r="I307" s="166">
        <v>53.6556</v>
      </c>
      <c r="J307" s="171" t="s">
        <v>10</v>
      </c>
      <c r="K307" s="167">
        <v>633.50517001021331</v>
      </c>
    </row>
    <row r="308" spans="1:11" ht="78.75" x14ac:dyDescent="0.2">
      <c r="A308" s="170" t="s">
        <v>114</v>
      </c>
      <c r="B308" s="168" t="s">
        <v>293</v>
      </c>
      <c r="C308" s="164" t="s">
        <v>208</v>
      </c>
      <c r="D308" s="166">
        <v>0.3</v>
      </c>
      <c r="E308" s="166">
        <v>8.4</v>
      </c>
      <c r="F308" s="171" t="s">
        <v>10</v>
      </c>
      <c r="G308" s="171" t="s">
        <v>10</v>
      </c>
      <c r="H308" s="166">
        <v>0.2</v>
      </c>
      <c r="I308" s="166">
        <v>5.57</v>
      </c>
      <c r="J308" s="165">
        <v>149.99999999999997</v>
      </c>
      <c r="K308" s="167">
        <v>150.80789946140035</v>
      </c>
    </row>
    <row r="309" spans="1:11" x14ac:dyDescent="0.2">
      <c r="A309" s="170"/>
      <c r="B309" s="170" t="s">
        <v>200</v>
      </c>
      <c r="C309" s="164"/>
      <c r="D309" s="166">
        <v>0.3</v>
      </c>
      <c r="E309" s="166">
        <v>8.4</v>
      </c>
      <c r="F309" s="171" t="s">
        <v>10</v>
      </c>
      <c r="G309" s="171" t="s">
        <v>10</v>
      </c>
      <c r="H309" s="166">
        <v>0.2</v>
      </c>
      <c r="I309" s="166">
        <v>5.57</v>
      </c>
      <c r="J309" s="165">
        <v>149.99999999999997</v>
      </c>
      <c r="K309" s="167">
        <v>150.80789946140035</v>
      </c>
    </row>
    <row r="310" spans="1:11" ht="67.5" x14ac:dyDescent="0.2">
      <c r="A310" s="170" t="s">
        <v>115</v>
      </c>
      <c r="B310" s="168" t="s">
        <v>294</v>
      </c>
      <c r="C310" s="164" t="s">
        <v>208</v>
      </c>
      <c r="D310" s="166">
        <v>89.550939999999997</v>
      </c>
      <c r="E310" s="166">
        <v>376.75337000000002</v>
      </c>
      <c r="F310" s="166">
        <v>0.13866999999999999</v>
      </c>
      <c r="G310" s="166">
        <v>1.9918100000000001</v>
      </c>
      <c r="H310" s="166">
        <v>31.027999999999999</v>
      </c>
      <c r="I310" s="166">
        <v>132.53800000000001</v>
      </c>
      <c r="J310" s="165">
        <v>288.61331700399637</v>
      </c>
      <c r="K310" s="167">
        <v>284.26064223090737</v>
      </c>
    </row>
    <row r="311" spans="1:11" x14ac:dyDescent="0.2">
      <c r="A311" s="170"/>
      <c r="B311" s="170" t="s">
        <v>200</v>
      </c>
      <c r="C311" s="164"/>
      <c r="D311" s="166">
        <v>89.550939999999997</v>
      </c>
      <c r="E311" s="166">
        <v>376.75337000000002</v>
      </c>
      <c r="F311" s="166">
        <v>0.13866999999999999</v>
      </c>
      <c r="G311" s="166">
        <v>1.9918100000000001</v>
      </c>
      <c r="H311" s="166">
        <v>31.027999999999999</v>
      </c>
      <c r="I311" s="166">
        <v>132.53800000000001</v>
      </c>
      <c r="J311" s="165">
        <v>288.61331700399637</v>
      </c>
      <c r="K311" s="167">
        <v>284.26064223090737</v>
      </c>
    </row>
    <row r="312" spans="1:11" ht="22.5" x14ac:dyDescent="0.2">
      <c r="A312" s="170" t="s">
        <v>116</v>
      </c>
      <c r="B312" s="168" t="s">
        <v>295</v>
      </c>
      <c r="C312" s="164" t="s">
        <v>208</v>
      </c>
      <c r="D312" s="171" t="s">
        <v>10</v>
      </c>
      <c r="E312" s="171" t="s">
        <v>10</v>
      </c>
      <c r="F312" s="171" t="s">
        <v>10</v>
      </c>
      <c r="G312" s="171" t="s">
        <v>10</v>
      </c>
      <c r="H312" s="166">
        <v>654.4</v>
      </c>
      <c r="I312" s="166">
        <v>62.752740000000003</v>
      </c>
      <c r="J312" s="171" t="s">
        <v>10</v>
      </c>
      <c r="K312" s="171" t="s">
        <v>10</v>
      </c>
    </row>
    <row r="313" spans="1:11" x14ac:dyDescent="0.2">
      <c r="A313" s="170"/>
      <c r="B313" s="170" t="s">
        <v>200</v>
      </c>
      <c r="C313" s="164"/>
      <c r="D313" s="171" t="s">
        <v>10</v>
      </c>
      <c r="E313" s="171" t="s">
        <v>10</v>
      </c>
      <c r="F313" s="171" t="s">
        <v>10</v>
      </c>
      <c r="G313" s="171" t="s">
        <v>10</v>
      </c>
      <c r="H313" s="166">
        <v>654.4</v>
      </c>
      <c r="I313" s="166">
        <v>62.752740000000003</v>
      </c>
      <c r="J313" s="171" t="s">
        <v>10</v>
      </c>
      <c r="K313" s="171" t="s">
        <v>10</v>
      </c>
    </row>
    <row r="314" spans="1:11" ht="67.5" x14ac:dyDescent="0.2">
      <c r="A314" s="170" t="s">
        <v>117</v>
      </c>
      <c r="B314" s="168" t="s">
        <v>296</v>
      </c>
      <c r="C314" s="164" t="s">
        <v>208</v>
      </c>
      <c r="D314" s="166">
        <v>708</v>
      </c>
      <c r="E314" s="166">
        <v>891.43838000000005</v>
      </c>
      <c r="F314" s="166">
        <v>680</v>
      </c>
      <c r="G314" s="166">
        <v>888.21627999999998</v>
      </c>
      <c r="H314" s="166">
        <v>64.599999999999994</v>
      </c>
      <c r="I314" s="166">
        <v>6.0405300000000004</v>
      </c>
      <c r="J314" s="171" t="s">
        <v>10</v>
      </c>
      <c r="K314" s="171" t="s">
        <v>10</v>
      </c>
    </row>
    <row r="315" spans="1:11" x14ac:dyDescent="0.2">
      <c r="A315" s="170"/>
      <c r="B315" s="170" t="s">
        <v>201</v>
      </c>
      <c r="C315" s="164"/>
      <c r="D315" s="166">
        <v>28</v>
      </c>
      <c r="E315" s="166">
        <v>3.2221000000000002</v>
      </c>
      <c r="F315" s="171" t="s">
        <v>10</v>
      </c>
      <c r="G315" s="171" t="s">
        <v>10</v>
      </c>
      <c r="H315" s="166">
        <v>64.599999999999994</v>
      </c>
      <c r="I315" s="166">
        <v>6.0405300000000004</v>
      </c>
      <c r="J315" s="165">
        <v>43.343653250773997</v>
      </c>
      <c r="K315" s="167">
        <v>53.341345875279153</v>
      </c>
    </row>
    <row r="316" spans="1:11" x14ac:dyDescent="0.2">
      <c r="A316" s="170"/>
      <c r="B316" s="170" t="s">
        <v>200</v>
      </c>
      <c r="C316" s="164"/>
      <c r="D316" s="166">
        <v>680</v>
      </c>
      <c r="E316" s="166">
        <v>888.21627999999998</v>
      </c>
      <c r="F316" s="166">
        <v>680</v>
      </c>
      <c r="G316" s="166">
        <v>888.21627999999998</v>
      </c>
      <c r="H316" s="171" t="s">
        <v>10</v>
      </c>
      <c r="I316" s="171" t="s">
        <v>10</v>
      </c>
      <c r="J316" s="171" t="s">
        <v>10</v>
      </c>
      <c r="K316" s="171" t="s">
        <v>10</v>
      </c>
    </row>
    <row r="317" spans="1:11" ht="67.5" x14ac:dyDescent="0.2">
      <c r="A317" s="170" t="s">
        <v>118</v>
      </c>
      <c r="B317" s="168" t="s">
        <v>297</v>
      </c>
      <c r="C317" s="164" t="s">
        <v>208</v>
      </c>
      <c r="D317" s="166">
        <v>76.575999999999993</v>
      </c>
      <c r="E317" s="166">
        <v>186.45113000000001</v>
      </c>
      <c r="F317" s="166">
        <v>68.756</v>
      </c>
      <c r="G317" s="166">
        <v>148.67225999999999</v>
      </c>
      <c r="H317" s="166">
        <v>220.79853</v>
      </c>
      <c r="I317" s="166">
        <v>452.65915000000001</v>
      </c>
      <c r="J317" s="165">
        <v>34.681390315415598</v>
      </c>
      <c r="K317" s="167">
        <v>41.190182502662324</v>
      </c>
    </row>
    <row r="318" spans="1:11" x14ac:dyDescent="0.2">
      <c r="A318" s="170"/>
      <c r="B318" s="170" t="s">
        <v>200</v>
      </c>
      <c r="C318" s="164"/>
      <c r="D318" s="166">
        <v>76.575999999999993</v>
      </c>
      <c r="E318" s="166">
        <v>186.45113000000001</v>
      </c>
      <c r="F318" s="166">
        <v>68.756</v>
      </c>
      <c r="G318" s="166">
        <v>148.67225999999999</v>
      </c>
      <c r="H318" s="166">
        <v>220.79853</v>
      </c>
      <c r="I318" s="166">
        <v>452.65915000000001</v>
      </c>
      <c r="J318" s="165">
        <v>34.681390315415598</v>
      </c>
      <c r="K318" s="167">
        <v>41.190182502662324</v>
      </c>
    </row>
    <row r="319" spans="1:11" ht="56.25" x14ac:dyDescent="0.2">
      <c r="A319" s="170" t="s">
        <v>638</v>
      </c>
      <c r="B319" s="168" t="s">
        <v>639</v>
      </c>
      <c r="C319" s="164" t="s">
        <v>208</v>
      </c>
      <c r="D319" s="166">
        <v>18</v>
      </c>
      <c r="E319" s="166">
        <v>52.34104</v>
      </c>
      <c r="F319" s="166">
        <v>18</v>
      </c>
      <c r="G319" s="166">
        <v>52.34104</v>
      </c>
      <c r="H319" s="166">
        <v>35.200749999999999</v>
      </c>
      <c r="I319" s="166">
        <v>90.808850000000007</v>
      </c>
      <c r="J319" s="165">
        <v>51.135274106375576</v>
      </c>
      <c r="K319" s="167">
        <v>57.638699311796145</v>
      </c>
    </row>
    <row r="320" spans="1:11" x14ac:dyDescent="0.2">
      <c r="A320" s="170"/>
      <c r="B320" s="170" t="s">
        <v>200</v>
      </c>
      <c r="C320" s="164"/>
      <c r="D320" s="166">
        <v>18</v>
      </c>
      <c r="E320" s="166">
        <v>52.34104</v>
      </c>
      <c r="F320" s="166">
        <v>18</v>
      </c>
      <c r="G320" s="166">
        <v>52.34104</v>
      </c>
      <c r="H320" s="166">
        <v>35.200749999999999</v>
      </c>
      <c r="I320" s="166">
        <v>90.808850000000007</v>
      </c>
      <c r="J320" s="165">
        <v>51.135274106375576</v>
      </c>
      <c r="K320" s="167">
        <v>57.638699311796145</v>
      </c>
    </row>
    <row r="321" spans="1:11" ht="78.75" x14ac:dyDescent="0.2">
      <c r="A321" s="170" t="s">
        <v>752</v>
      </c>
      <c r="B321" s="168" t="s">
        <v>753</v>
      </c>
      <c r="C321" s="164" t="s">
        <v>208</v>
      </c>
      <c r="D321" s="166">
        <v>2.47E-2</v>
      </c>
      <c r="E321" s="166">
        <v>0.60767000000000004</v>
      </c>
      <c r="F321" s="171" t="s">
        <v>10</v>
      </c>
      <c r="G321" s="171" t="s">
        <v>10</v>
      </c>
      <c r="H321" s="171" t="s">
        <v>10</v>
      </c>
      <c r="I321" s="171" t="s">
        <v>10</v>
      </c>
      <c r="J321" s="171" t="s">
        <v>10</v>
      </c>
      <c r="K321" s="171" t="s">
        <v>10</v>
      </c>
    </row>
    <row r="322" spans="1:11" x14ac:dyDescent="0.2">
      <c r="A322" s="170"/>
      <c r="B322" s="170" t="s">
        <v>200</v>
      </c>
      <c r="C322" s="164"/>
      <c r="D322" s="166">
        <v>2.47E-2</v>
      </c>
      <c r="E322" s="166">
        <v>0.60767000000000004</v>
      </c>
      <c r="F322" s="171" t="s">
        <v>10</v>
      </c>
      <c r="G322" s="171" t="s">
        <v>10</v>
      </c>
      <c r="H322" s="171" t="s">
        <v>10</v>
      </c>
      <c r="I322" s="171" t="s">
        <v>10</v>
      </c>
      <c r="J322" s="171" t="s">
        <v>10</v>
      </c>
      <c r="K322" s="171" t="s">
        <v>10</v>
      </c>
    </row>
    <row r="323" spans="1:11" ht="78.75" x14ac:dyDescent="0.2">
      <c r="A323" s="170" t="s">
        <v>516</v>
      </c>
      <c r="B323" s="168" t="s">
        <v>517</v>
      </c>
      <c r="C323" s="164" t="s">
        <v>208</v>
      </c>
      <c r="D323" s="166">
        <v>131.58500000000001</v>
      </c>
      <c r="E323" s="166">
        <v>29.923200000000001</v>
      </c>
      <c r="F323" s="166">
        <v>65.875</v>
      </c>
      <c r="G323" s="166">
        <v>14.4192</v>
      </c>
      <c r="H323" s="166">
        <v>75.954650000000001</v>
      </c>
      <c r="I323" s="166">
        <v>44.991689999999998</v>
      </c>
      <c r="J323" s="165">
        <v>173.24153294103786</v>
      </c>
      <c r="K323" s="167">
        <v>66.508281862717325</v>
      </c>
    </row>
    <row r="324" spans="1:11" x14ac:dyDescent="0.2">
      <c r="A324" s="170"/>
      <c r="B324" s="170" t="s">
        <v>200</v>
      </c>
      <c r="C324" s="164"/>
      <c r="D324" s="166">
        <v>131.58500000000001</v>
      </c>
      <c r="E324" s="166">
        <v>29.923200000000001</v>
      </c>
      <c r="F324" s="166">
        <v>65.875</v>
      </c>
      <c r="G324" s="166">
        <v>14.4192</v>
      </c>
      <c r="H324" s="166">
        <v>75.954650000000001</v>
      </c>
      <c r="I324" s="166">
        <v>44.991689999999998</v>
      </c>
      <c r="J324" s="165">
        <v>173.24153294103786</v>
      </c>
      <c r="K324" s="167">
        <v>66.508281862717325</v>
      </c>
    </row>
    <row r="325" spans="1:11" ht="45" x14ac:dyDescent="0.2">
      <c r="A325" s="170" t="s">
        <v>119</v>
      </c>
      <c r="B325" s="168" t="s">
        <v>298</v>
      </c>
      <c r="C325" s="164" t="s">
        <v>208</v>
      </c>
      <c r="D325" s="166">
        <v>2.2300000000000002E-3</v>
      </c>
      <c r="E325" s="166">
        <v>1.9025399999999999</v>
      </c>
      <c r="F325" s="171" t="s">
        <v>10</v>
      </c>
      <c r="G325" s="171" t="s">
        <v>10</v>
      </c>
      <c r="H325" s="171" t="s">
        <v>10</v>
      </c>
      <c r="I325" s="171" t="s">
        <v>10</v>
      </c>
      <c r="J325" s="171" t="s">
        <v>10</v>
      </c>
      <c r="K325" s="171" t="s">
        <v>10</v>
      </c>
    </row>
    <row r="326" spans="1:11" x14ac:dyDescent="0.2">
      <c r="A326" s="170"/>
      <c r="B326" s="170" t="s">
        <v>200</v>
      </c>
      <c r="C326" s="164"/>
      <c r="D326" s="166">
        <v>2.2300000000000002E-3</v>
      </c>
      <c r="E326" s="166">
        <v>1.9025399999999999</v>
      </c>
      <c r="F326" s="171" t="s">
        <v>10</v>
      </c>
      <c r="G326" s="171" t="s">
        <v>10</v>
      </c>
      <c r="H326" s="171" t="s">
        <v>10</v>
      </c>
      <c r="I326" s="171" t="s">
        <v>10</v>
      </c>
      <c r="J326" s="171" t="s">
        <v>10</v>
      </c>
      <c r="K326" s="171" t="s">
        <v>10</v>
      </c>
    </row>
    <row r="327" spans="1:11" ht="67.5" x14ac:dyDescent="0.2">
      <c r="A327" s="170" t="s">
        <v>74</v>
      </c>
      <c r="B327" s="168" t="s">
        <v>299</v>
      </c>
      <c r="C327" s="164" t="s">
        <v>208</v>
      </c>
      <c r="D327" s="166">
        <v>9.8000000000000007</v>
      </c>
      <c r="E327" s="166">
        <v>10.183999999999999</v>
      </c>
      <c r="F327" s="171" t="s">
        <v>10</v>
      </c>
      <c r="G327" s="171" t="s">
        <v>10</v>
      </c>
      <c r="H327" s="166">
        <v>9.8000000000000007</v>
      </c>
      <c r="I327" s="166">
        <v>8.8879999999999999</v>
      </c>
      <c r="J327" s="165">
        <v>100</v>
      </c>
      <c r="K327" s="167">
        <v>114.58145814581458</v>
      </c>
    </row>
    <row r="328" spans="1:11" x14ac:dyDescent="0.2">
      <c r="A328" s="170"/>
      <c r="B328" s="170" t="s">
        <v>200</v>
      </c>
      <c r="C328" s="164"/>
      <c r="D328" s="166">
        <v>9.8000000000000007</v>
      </c>
      <c r="E328" s="166">
        <v>10.183999999999999</v>
      </c>
      <c r="F328" s="171" t="s">
        <v>10</v>
      </c>
      <c r="G328" s="171" t="s">
        <v>10</v>
      </c>
      <c r="H328" s="166">
        <v>9.8000000000000007</v>
      </c>
      <c r="I328" s="166">
        <v>8.8879999999999999</v>
      </c>
      <c r="J328" s="165">
        <v>100</v>
      </c>
      <c r="K328" s="167">
        <v>114.58145814581458</v>
      </c>
    </row>
    <row r="329" spans="1:11" s="51" customFormat="1" x14ac:dyDescent="0.2">
      <c r="A329" s="170" t="s">
        <v>393</v>
      </c>
      <c r="B329" s="168" t="s">
        <v>394</v>
      </c>
      <c r="C329" s="164" t="s">
        <v>208</v>
      </c>
      <c r="D329" s="166">
        <v>0.55600000000000005</v>
      </c>
      <c r="E329" s="166">
        <v>134.30017000000001</v>
      </c>
      <c r="F329" s="171" t="s">
        <v>10</v>
      </c>
      <c r="G329" s="171" t="s">
        <v>10</v>
      </c>
      <c r="H329" s="166">
        <v>2.7347199999999998</v>
      </c>
      <c r="I329" s="166">
        <v>227.35300000000001</v>
      </c>
      <c r="J329" s="165">
        <v>20.331149075590922</v>
      </c>
      <c r="K329" s="167">
        <v>59.07121084832837</v>
      </c>
    </row>
    <row r="330" spans="1:11" s="51" customFormat="1" x14ac:dyDescent="0.2">
      <c r="A330" s="170"/>
      <c r="B330" s="170" t="s">
        <v>200</v>
      </c>
      <c r="C330" s="164"/>
      <c r="D330" s="166">
        <v>0.55600000000000005</v>
      </c>
      <c r="E330" s="166">
        <v>134.30017000000001</v>
      </c>
      <c r="F330" s="171" t="s">
        <v>10</v>
      </c>
      <c r="G330" s="171" t="s">
        <v>10</v>
      </c>
      <c r="H330" s="166">
        <v>2.7347199999999998</v>
      </c>
      <c r="I330" s="166">
        <v>227.35300000000001</v>
      </c>
      <c r="J330" s="165">
        <v>20.331149075590922</v>
      </c>
      <c r="K330" s="167">
        <v>59.07121084832837</v>
      </c>
    </row>
    <row r="331" spans="1:11" ht="56.25" x14ac:dyDescent="0.2">
      <c r="A331" s="170" t="s">
        <v>518</v>
      </c>
      <c r="B331" s="168" t="s">
        <v>519</v>
      </c>
      <c r="C331" s="164" t="s">
        <v>208</v>
      </c>
      <c r="D331" s="171" t="s">
        <v>10</v>
      </c>
      <c r="E331" s="171" t="s">
        <v>10</v>
      </c>
      <c r="F331" s="171" t="s">
        <v>10</v>
      </c>
      <c r="G331" s="171" t="s">
        <v>10</v>
      </c>
      <c r="H331" s="166">
        <v>0.40279999999999999</v>
      </c>
      <c r="I331" s="166">
        <v>6.7399899999999997</v>
      </c>
      <c r="J331" s="171" t="s">
        <v>10</v>
      </c>
      <c r="K331" s="171" t="s">
        <v>10</v>
      </c>
    </row>
    <row r="332" spans="1:11" x14ac:dyDescent="0.2">
      <c r="A332" s="170"/>
      <c r="B332" s="170" t="s">
        <v>200</v>
      </c>
      <c r="C332" s="164"/>
      <c r="D332" s="171" t="s">
        <v>10</v>
      </c>
      <c r="E332" s="171" t="s">
        <v>10</v>
      </c>
      <c r="F332" s="171" t="s">
        <v>10</v>
      </c>
      <c r="G332" s="171" t="s">
        <v>10</v>
      </c>
      <c r="H332" s="166">
        <v>0.40279999999999999</v>
      </c>
      <c r="I332" s="166">
        <v>6.7399899999999997</v>
      </c>
      <c r="J332" s="171" t="s">
        <v>10</v>
      </c>
      <c r="K332" s="171" t="s">
        <v>10</v>
      </c>
    </row>
    <row r="333" spans="1:11" x14ac:dyDescent="0.2">
      <c r="A333" s="170" t="s">
        <v>120</v>
      </c>
      <c r="B333" s="168" t="s">
        <v>300</v>
      </c>
      <c r="C333" s="164" t="s">
        <v>208</v>
      </c>
      <c r="D333" s="166">
        <v>4.2000000000000003E-2</v>
      </c>
      <c r="E333" s="166">
        <v>2.1907000000000001</v>
      </c>
      <c r="F333" s="171" t="s">
        <v>10</v>
      </c>
      <c r="G333" s="171" t="s">
        <v>10</v>
      </c>
      <c r="H333" s="166">
        <v>1.2730999999999999</v>
      </c>
      <c r="I333" s="166">
        <v>8.8970400000000005</v>
      </c>
      <c r="J333" s="171" t="s">
        <v>10</v>
      </c>
      <c r="K333" s="167">
        <v>24.622795896163218</v>
      </c>
    </row>
    <row r="334" spans="1:11" x14ac:dyDescent="0.2">
      <c r="A334" s="170"/>
      <c r="B334" s="170" t="s">
        <v>1</v>
      </c>
      <c r="C334" s="164"/>
      <c r="D334" s="171" t="s">
        <v>10</v>
      </c>
      <c r="E334" s="171" t="s">
        <v>10</v>
      </c>
      <c r="F334" s="171" t="s">
        <v>10</v>
      </c>
      <c r="G334" s="171" t="s">
        <v>10</v>
      </c>
      <c r="H334" s="166">
        <v>1.2347999999999999</v>
      </c>
      <c r="I334" s="166">
        <v>7.7020400000000002</v>
      </c>
      <c r="J334" s="171" t="s">
        <v>10</v>
      </c>
      <c r="K334" s="171" t="s">
        <v>10</v>
      </c>
    </row>
    <row r="335" spans="1:11" x14ac:dyDescent="0.2">
      <c r="A335" s="170"/>
      <c r="B335" s="170" t="s">
        <v>200</v>
      </c>
      <c r="C335" s="164"/>
      <c r="D335" s="166">
        <v>4.2000000000000003E-2</v>
      </c>
      <c r="E335" s="166">
        <v>2.1907000000000001</v>
      </c>
      <c r="F335" s="171" t="s">
        <v>10</v>
      </c>
      <c r="G335" s="171" t="s">
        <v>10</v>
      </c>
      <c r="H335" s="166">
        <v>3.8300000000000001E-2</v>
      </c>
      <c r="I335" s="166">
        <v>1.1950000000000001</v>
      </c>
      <c r="J335" s="165">
        <v>109.66057441253265</v>
      </c>
      <c r="K335" s="167">
        <v>183.32217573221757</v>
      </c>
    </row>
    <row r="336" spans="1:11" ht="67.5" x14ac:dyDescent="0.2">
      <c r="A336" s="170" t="s">
        <v>520</v>
      </c>
      <c r="B336" s="168" t="s">
        <v>521</v>
      </c>
      <c r="C336" s="164" t="s">
        <v>208</v>
      </c>
      <c r="D336" s="166">
        <v>8.4000000000000005E-2</v>
      </c>
      <c r="E336" s="166">
        <v>2.63693</v>
      </c>
      <c r="F336" s="171" t="s">
        <v>10</v>
      </c>
      <c r="G336" s="171" t="s">
        <v>10</v>
      </c>
      <c r="H336" s="166">
        <v>15.9</v>
      </c>
      <c r="I336" s="166">
        <v>20.0884</v>
      </c>
      <c r="J336" s="171" t="s">
        <v>10</v>
      </c>
      <c r="K336" s="171" t="s">
        <v>10</v>
      </c>
    </row>
    <row r="337" spans="1:11" x14ac:dyDescent="0.2">
      <c r="A337" s="170"/>
      <c r="B337" s="170" t="s">
        <v>201</v>
      </c>
      <c r="C337" s="164"/>
      <c r="D337" s="171" t="s">
        <v>10</v>
      </c>
      <c r="E337" s="171" t="s">
        <v>10</v>
      </c>
      <c r="F337" s="171" t="s">
        <v>10</v>
      </c>
      <c r="G337" s="171" t="s">
        <v>10</v>
      </c>
      <c r="H337" s="166">
        <v>15</v>
      </c>
      <c r="I337" s="166">
        <v>1.7964</v>
      </c>
      <c r="J337" s="171" t="s">
        <v>10</v>
      </c>
      <c r="K337" s="171" t="s">
        <v>10</v>
      </c>
    </row>
    <row r="338" spans="1:11" x14ac:dyDescent="0.2">
      <c r="A338" s="170"/>
      <c r="B338" s="170" t="s">
        <v>200</v>
      </c>
      <c r="C338" s="164"/>
      <c r="D338" s="166">
        <v>8.4000000000000005E-2</v>
      </c>
      <c r="E338" s="166">
        <v>2.63693</v>
      </c>
      <c r="F338" s="171" t="s">
        <v>10</v>
      </c>
      <c r="G338" s="171" t="s">
        <v>10</v>
      </c>
      <c r="H338" s="166">
        <v>0.9</v>
      </c>
      <c r="I338" s="166">
        <v>18.292000000000002</v>
      </c>
      <c r="J338" s="171" t="s">
        <v>10</v>
      </c>
      <c r="K338" s="171" t="s">
        <v>10</v>
      </c>
    </row>
    <row r="339" spans="1:11" ht="78.75" x14ac:dyDescent="0.2">
      <c r="A339" s="170" t="s">
        <v>121</v>
      </c>
      <c r="B339" s="168" t="s">
        <v>301</v>
      </c>
      <c r="C339" s="164" t="s">
        <v>208</v>
      </c>
      <c r="D339" s="166">
        <v>7.0149999999999997</v>
      </c>
      <c r="E339" s="166">
        <v>72.407560000000004</v>
      </c>
      <c r="F339" s="166">
        <v>3.6</v>
      </c>
      <c r="G339" s="166">
        <v>32.561</v>
      </c>
      <c r="H339" s="166">
        <v>1.30115</v>
      </c>
      <c r="I339" s="166">
        <v>18.459</v>
      </c>
      <c r="J339" s="165">
        <v>539.13845444414551</v>
      </c>
      <c r="K339" s="167">
        <v>392.26155263015335</v>
      </c>
    </row>
    <row r="340" spans="1:11" x14ac:dyDescent="0.2">
      <c r="A340" s="170"/>
      <c r="B340" s="170" t="s">
        <v>200</v>
      </c>
      <c r="C340" s="164"/>
      <c r="D340" s="166">
        <v>7.0149999999999997</v>
      </c>
      <c r="E340" s="166">
        <v>72.407560000000004</v>
      </c>
      <c r="F340" s="166">
        <v>3.6</v>
      </c>
      <c r="G340" s="166">
        <v>32.561</v>
      </c>
      <c r="H340" s="166">
        <v>1.30115</v>
      </c>
      <c r="I340" s="166">
        <v>18.459</v>
      </c>
      <c r="J340" s="165">
        <v>539.13845444414551</v>
      </c>
      <c r="K340" s="167">
        <v>392.26155263015335</v>
      </c>
    </row>
    <row r="341" spans="1:11" ht="56.25" x14ac:dyDescent="0.2">
      <c r="A341" s="170" t="s">
        <v>522</v>
      </c>
      <c r="B341" s="168" t="s">
        <v>523</v>
      </c>
      <c r="C341" s="164" t="s">
        <v>208</v>
      </c>
      <c r="D341" s="171" t="s">
        <v>10</v>
      </c>
      <c r="E341" s="171" t="s">
        <v>10</v>
      </c>
      <c r="F341" s="171" t="s">
        <v>10</v>
      </c>
      <c r="G341" s="171" t="s">
        <v>10</v>
      </c>
      <c r="H341" s="166">
        <v>3.0061399999999998</v>
      </c>
      <c r="I341" s="166">
        <v>1.18601</v>
      </c>
      <c r="J341" s="171" t="s">
        <v>10</v>
      </c>
      <c r="K341" s="171" t="s">
        <v>10</v>
      </c>
    </row>
    <row r="342" spans="1:11" x14ac:dyDescent="0.2">
      <c r="A342" s="170"/>
      <c r="B342" s="170" t="s">
        <v>201</v>
      </c>
      <c r="C342" s="164"/>
      <c r="D342" s="171" t="s">
        <v>10</v>
      </c>
      <c r="E342" s="171" t="s">
        <v>10</v>
      </c>
      <c r="F342" s="171" t="s">
        <v>10</v>
      </c>
      <c r="G342" s="171" t="s">
        <v>10</v>
      </c>
      <c r="H342" s="166">
        <v>3</v>
      </c>
      <c r="I342" s="166">
        <v>0.51800999999999997</v>
      </c>
      <c r="J342" s="171" t="s">
        <v>10</v>
      </c>
      <c r="K342" s="171" t="s">
        <v>10</v>
      </c>
    </row>
    <row r="343" spans="1:11" x14ac:dyDescent="0.2">
      <c r="A343" s="170"/>
      <c r="B343" s="170" t="s">
        <v>200</v>
      </c>
      <c r="C343" s="164"/>
      <c r="D343" s="171" t="s">
        <v>10</v>
      </c>
      <c r="E343" s="171" t="s">
        <v>10</v>
      </c>
      <c r="F343" s="171" t="s">
        <v>10</v>
      </c>
      <c r="G343" s="171" t="s">
        <v>10</v>
      </c>
      <c r="H343" s="166">
        <v>6.1399999999999996E-3</v>
      </c>
      <c r="I343" s="166">
        <v>0.66800000000000004</v>
      </c>
      <c r="J343" s="171" t="s">
        <v>10</v>
      </c>
      <c r="K343" s="171" t="s">
        <v>10</v>
      </c>
    </row>
    <row r="344" spans="1:11" ht="67.5" x14ac:dyDescent="0.2">
      <c r="A344" s="170" t="s">
        <v>122</v>
      </c>
      <c r="B344" s="168" t="s">
        <v>302</v>
      </c>
      <c r="C344" s="164" t="s">
        <v>208</v>
      </c>
      <c r="D344" s="166">
        <v>14.28</v>
      </c>
      <c r="E344" s="166">
        <v>2.4870999999999999</v>
      </c>
      <c r="F344" s="171" t="s">
        <v>10</v>
      </c>
      <c r="G344" s="171" t="s">
        <v>10</v>
      </c>
      <c r="H344" s="166">
        <v>318.84730000000002</v>
      </c>
      <c r="I344" s="166">
        <v>344.02895999999998</v>
      </c>
      <c r="J344" s="171" t="s">
        <v>10</v>
      </c>
      <c r="K344" s="171" t="s">
        <v>10</v>
      </c>
    </row>
    <row r="345" spans="1:11" x14ac:dyDescent="0.2">
      <c r="A345" s="170"/>
      <c r="B345" s="170" t="s">
        <v>1</v>
      </c>
      <c r="C345" s="164"/>
      <c r="D345" s="171" t="s">
        <v>10</v>
      </c>
      <c r="E345" s="171" t="s">
        <v>10</v>
      </c>
      <c r="F345" s="171" t="s">
        <v>10</v>
      </c>
      <c r="G345" s="171" t="s">
        <v>10</v>
      </c>
      <c r="H345" s="166">
        <v>197.8193</v>
      </c>
      <c r="I345" s="166">
        <v>192.41611</v>
      </c>
      <c r="J345" s="171" t="s">
        <v>10</v>
      </c>
      <c r="K345" s="171" t="s">
        <v>10</v>
      </c>
    </row>
    <row r="346" spans="1:11" x14ac:dyDescent="0.2">
      <c r="A346" s="170"/>
      <c r="B346" s="170" t="s">
        <v>201</v>
      </c>
      <c r="C346" s="164"/>
      <c r="D346" s="166">
        <v>14</v>
      </c>
      <c r="E346" s="166">
        <v>1.6728000000000001</v>
      </c>
      <c r="F346" s="171" t="s">
        <v>10</v>
      </c>
      <c r="G346" s="171" t="s">
        <v>10</v>
      </c>
      <c r="H346" s="166">
        <v>24.51</v>
      </c>
      <c r="I346" s="166">
        <v>3.4653</v>
      </c>
      <c r="J346" s="165">
        <v>57.119543043655653</v>
      </c>
      <c r="K346" s="167">
        <v>48.272876807202842</v>
      </c>
    </row>
    <row r="347" spans="1:11" x14ac:dyDescent="0.2">
      <c r="A347" s="170"/>
      <c r="B347" s="170" t="s">
        <v>200</v>
      </c>
      <c r="C347" s="164"/>
      <c r="D347" s="166">
        <v>0.28000000000000003</v>
      </c>
      <c r="E347" s="166">
        <v>0.81430000000000002</v>
      </c>
      <c r="F347" s="171" t="s">
        <v>10</v>
      </c>
      <c r="G347" s="171" t="s">
        <v>10</v>
      </c>
      <c r="H347" s="166">
        <v>96.518000000000001</v>
      </c>
      <c r="I347" s="166">
        <v>148.14755</v>
      </c>
      <c r="J347" s="171" t="s">
        <v>10</v>
      </c>
      <c r="K347" s="171" t="s">
        <v>10</v>
      </c>
    </row>
    <row r="348" spans="1:11" ht="78.75" x14ac:dyDescent="0.2">
      <c r="A348" s="170" t="s">
        <v>441</v>
      </c>
      <c r="B348" s="168" t="s">
        <v>442</v>
      </c>
      <c r="C348" s="164" t="s">
        <v>208</v>
      </c>
      <c r="D348" s="166">
        <v>6.3109999999999999</v>
      </c>
      <c r="E348" s="166">
        <v>17.616610000000001</v>
      </c>
      <c r="F348" s="166">
        <v>2.7170000000000001</v>
      </c>
      <c r="G348" s="166">
        <v>2.8127599999999999</v>
      </c>
      <c r="H348" s="166">
        <v>1.4430000000000001</v>
      </c>
      <c r="I348" s="166">
        <v>20.227530000000002</v>
      </c>
      <c r="J348" s="165">
        <v>437.35273735273734</v>
      </c>
      <c r="K348" s="167">
        <v>87.092245073916587</v>
      </c>
    </row>
    <row r="349" spans="1:11" x14ac:dyDescent="0.2">
      <c r="A349" s="170"/>
      <c r="B349" s="170" t="s">
        <v>200</v>
      </c>
      <c r="C349" s="164"/>
      <c r="D349" s="166">
        <v>6.3109999999999999</v>
      </c>
      <c r="E349" s="166">
        <v>17.616610000000001</v>
      </c>
      <c r="F349" s="166">
        <v>2.7170000000000001</v>
      </c>
      <c r="G349" s="166">
        <v>2.8127599999999999</v>
      </c>
      <c r="H349" s="166">
        <v>1.4430000000000001</v>
      </c>
      <c r="I349" s="166">
        <v>20.227530000000002</v>
      </c>
      <c r="J349" s="165">
        <v>437.35273735273734</v>
      </c>
      <c r="K349" s="167">
        <v>87.092245073916587</v>
      </c>
    </row>
    <row r="350" spans="1:11" ht="45" x14ac:dyDescent="0.2">
      <c r="A350" s="170" t="s">
        <v>524</v>
      </c>
      <c r="B350" s="168" t="s">
        <v>525</v>
      </c>
      <c r="C350" s="164" t="s">
        <v>208</v>
      </c>
      <c r="D350" s="166">
        <v>20</v>
      </c>
      <c r="E350" s="166">
        <v>105.28411</v>
      </c>
      <c r="F350" s="166">
        <v>10</v>
      </c>
      <c r="G350" s="166">
        <v>54.34111</v>
      </c>
      <c r="H350" s="166">
        <v>40.11</v>
      </c>
      <c r="I350" s="166">
        <v>182.18321</v>
      </c>
      <c r="J350" s="165">
        <v>49.862877088007977</v>
      </c>
      <c r="K350" s="167">
        <v>57.790237640449959</v>
      </c>
    </row>
    <row r="351" spans="1:11" x14ac:dyDescent="0.2">
      <c r="A351" s="170"/>
      <c r="B351" s="170" t="s">
        <v>200</v>
      </c>
      <c r="C351" s="164"/>
      <c r="D351" s="166">
        <v>20</v>
      </c>
      <c r="E351" s="166">
        <v>105.28411</v>
      </c>
      <c r="F351" s="166">
        <v>10</v>
      </c>
      <c r="G351" s="166">
        <v>54.34111</v>
      </c>
      <c r="H351" s="166">
        <v>40.11</v>
      </c>
      <c r="I351" s="166">
        <v>182.18321</v>
      </c>
      <c r="J351" s="165">
        <v>49.862877088007977</v>
      </c>
      <c r="K351" s="167">
        <v>57.790237640449959</v>
      </c>
    </row>
    <row r="352" spans="1:11" ht="78.75" x14ac:dyDescent="0.2">
      <c r="A352" s="170" t="s">
        <v>83</v>
      </c>
      <c r="B352" s="168" t="s">
        <v>303</v>
      </c>
      <c r="C352" s="164" t="s">
        <v>208</v>
      </c>
      <c r="D352" s="166">
        <v>78.390900000000002</v>
      </c>
      <c r="E352" s="166">
        <v>181.18448000000001</v>
      </c>
      <c r="F352" s="166">
        <v>24.84</v>
      </c>
      <c r="G352" s="166">
        <v>63.196910000000003</v>
      </c>
      <c r="H352" s="166">
        <v>8.1777999999999995</v>
      </c>
      <c r="I352" s="166">
        <v>42.988480000000003</v>
      </c>
      <c r="J352" s="165">
        <v>958.58177015823344</v>
      </c>
      <c r="K352" s="167">
        <v>421.47217114910785</v>
      </c>
    </row>
    <row r="353" spans="1:11" x14ac:dyDescent="0.2">
      <c r="A353" s="170"/>
      <c r="B353" s="170" t="s">
        <v>200</v>
      </c>
      <c r="C353" s="164"/>
      <c r="D353" s="166">
        <v>78.390900000000002</v>
      </c>
      <c r="E353" s="166">
        <v>181.18448000000001</v>
      </c>
      <c r="F353" s="166">
        <v>24.84</v>
      </c>
      <c r="G353" s="166">
        <v>63.196910000000003</v>
      </c>
      <c r="H353" s="166">
        <v>8.1777999999999995</v>
      </c>
      <c r="I353" s="166">
        <v>42.988480000000003</v>
      </c>
      <c r="J353" s="165">
        <v>958.58177015823344</v>
      </c>
      <c r="K353" s="167">
        <v>421.47217114910785</v>
      </c>
    </row>
    <row r="354" spans="1:11" x14ac:dyDescent="0.2">
      <c r="A354" s="170" t="s">
        <v>958</v>
      </c>
      <c r="B354" s="168" t="s">
        <v>959</v>
      </c>
      <c r="C354" s="164" t="s">
        <v>208</v>
      </c>
      <c r="D354" s="171" t="s">
        <v>10</v>
      </c>
      <c r="E354" s="171" t="s">
        <v>10</v>
      </c>
      <c r="F354" s="171" t="s">
        <v>10</v>
      </c>
      <c r="G354" s="171" t="s">
        <v>10</v>
      </c>
      <c r="H354" s="166">
        <v>1.05</v>
      </c>
      <c r="I354" s="166">
        <v>69.875</v>
      </c>
      <c r="J354" s="171" t="s">
        <v>10</v>
      </c>
      <c r="K354" s="171" t="s">
        <v>10</v>
      </c>
    </row>
    <row r="355" spans="1:11" x14ac:dyDescent="0.2">
      <c r="A355" s="170"/>
      <c r="B355" s="170" t="s">
        <v>200</v>
      </c>
      <c r="C355" s="164"/>
      <c r="D355" s="171" t="s">
        <v>10</v>
      </c>
      <c r="E355" s="171" t="s">
        <v>10</v>
      </c>
      <c r="F355" s="171" t="s">
        <v>10</v>
      </c>
      <c r="G355" s="171" t="s">
        <v>10</v>
      </c>
      <c r="H355" s="166">
        <v>1.05</v>
      </c>
      <c r="I355" s="166">
        <v>69.875</v>
      </c>
      <c r="J355" s="171" t="s">
        <v>10</v>
      </c>
      <c r="K355" s="171" t="s">
        <v>10</v>
      </c>
    </row>
    <row r="356" spans="1:11" ht="33.75" x14ac:dyDescent="0.2">
      <c r="A356" s="170" t="s">
        <v>754</v>
      </c>
      <c r="B356" s="168" t="s">
        <v>755</v>
      </c>
      <c r="C356" s="164" t="s">
        <v>208</v>
      </c>
      <c r="D356" s="171" t="s">
        <v>10</v>
      </c>
      <c r="E356" s="171" t="s">
        <v>10</v>
      </c>
      <c r="F356" s="171" t="s">
        <v>10</v>
      </c>
      <c r="G356" s="171" t="s">
        <v>10</v>
      </c>
      <c r="H356" s="166">
        <v>6.7000000000000002E-3</v>
      </c>
      <c r="I356" s="166">
        <v>5.3223000000000003</v>
      </c>
      <c r="J356" s="171" t="s">
        <v>10</v>
      </c>
      <c r="K356" s="171" t="s">
        <v>10</v>
      </c>
    </row>
    <row r="357" spans="1:11" x14ac:dyDescent="0.2">
      <c r="A357" s="170"/>
      <c r="B357" s="170" t="s">
        <v>200</v>
      </c>
      <c r="C357" s="164"/>
      <c r="D357" s="171" t="s">
        <v>10</v>
      </c>
      <c r="E357" s="171" t="s">
        <v>10</v>
      </c>
      <c r="F357" s="171" t="s">
        <v>10</v>
      </c>
      <c r="G357" s="171" t="s">
        <v>10</v>
      </c>
      <c r="H357" s="166">
        <v>6.7000000000000002E-3</v>
      </c>
      <c r="I357" s="166">
        <v>5.3223000000000003</v>
      </c>
      <c r="J357" s="171" t="s">
        <v>10</v>
      </c>
      <c r="K357" s="171" t="s">
        <v>10</v>
      </c>
    </row>
    <row r="358" spans="1:11" ht="45" x14ac:dyDescent="0.2">
      <c r="A358" s="170" t="s">
        <v>756</v>
      </c>
      <c r="B358" s="168" t="s">
        <v>757</v>
      </c>
      <c r="C358" s="164" t="s">
        <v>208</v>
      </c>
      <c r="D358" s="171" t="s">
        <v>10</v>
      </c>
      <c r="E358" s="171" t="s">
        <v>10</v>
      </c>
      <c r="F358" s="171" t="s">
        <v>10</v>
      </c>
      <c r="G358" s="171" t="s">
        <v>10</v>
      </c>
      <c r="H358" s="166">
        <v>1.75</v>
      </c>
      <c r="I358" s="166">
        <v>49.948</v>
      </c>
      <c r="J358" s="171" t="s">
        <v>10</v>
      </c>
      <c r="K358" s="171" t="s">
        <v>10</v>
      </c>
    </row>
    <row r="359" spans="1:11" x14ac:dyDescent="0.2">
      <c r="A359" s="170"/>
      <c r="B359" s="170" t="s">
        <v>200</v>
      </c>
      <c r="C359" s="164"/>
      <c r="D359" s="171" t="s">
        <v>10</v>
      </c>
      <c r="E359" s="171" t="s">
        <v>10</v>
      </c>
      <c r="F359" s="171" t="s">
        <v>10</v>
      </c>
      <c r="G359" s="171" t="s">
        <v>10</v>
      </c>
      <c r="H359" s="166">
        <v>1.75</v>
      </c>
      <c r="I359" s="166">
        <v>49.948</v>
      </c>
      <c r="J359" s="171" t="s">
        <v>10</v>
      </c>
      <c r="K359" s="171" t="s">
        <v>10</v>
      </c>
    </row>
    <row r="360" spans="1:11" ht="22.5" x14ac:dyDescent="0.2">
      <c r="A360" s="170" t="s">
        <v>123</v>
      </c>
      <c r="B360" s="168" t="s">
        <v>304</v>
      </c>
      <c r="C360" s="164" t="s">
        <v>208</v>
      </c>
      <c r="D360" s="166">
        <v>194.71</v>
      </c>
      <c r="E360" s="166">
        <v>308.89499999999998</v>
      </c>
      <c r="F360" s="166">
        <v>39.049999999999997</v>
      </c>
      <c r="G360" s="166">
        <v>75.551000000000002</v>
      </c>
      <c r="H360" s="166">
        <v>99.75</v>
      </c>
      <c r="I360" s="166">
        <v>128.892</v>
      </c>
      <c r="J360" s="165">
        <v>195.19799498746869</v>
      </c>
      <c r="K360" s="167">
        <v>239.65412903826459</v>
      </c>
    </row>
    <row r="361" spans="1:11" x14ac:dyDescent="0.2">
      <c r="A361" s="170"/>
      <c r="B361" s="170" t="s">
        <v>200</v>
      </c>
      <c r="C361" s="164"/>
      <c r="D361" s="166">
        <v>194.71</v>
      </c>
      <c r="E361" s="166">
        <v>308.89499999999998</v>
      </c>
      <c r="F361" s="166">
        <v>39.049999999999997</v>
      </c>
      <c r="G361" s="166">
        <v>75.551000000000002</v>
      </c>
      <c r="H361" s="166">
        <v>99.75</v>
      </c>
      <c r="I361" s="166">
        <v>128.892</v>
      </c>
      <c r="J361" s="165">
        <v>195.19799498746869</v>
      </c>
      <c r="K361" s="167">
        <v>239.65412903826459</v>
      </c>
    </row>
    <row r="362" spans="1:11" ht="45" x14ac:dyDescent="0.2">
      <c r="A362" s="170" t="s">
        <v>124</v>
      </c>
      <c r="B362" s="168" t="s">
        <v>305</v>
      </c>
      <c r="C362" s="164" t="s">
        <v>208</v>
      </c>
      <c r="D362" s="166">
        <v>87.177000000000007</v>
      </c>
      <c r="E362" s="166">
        <v>161.16310999999999</v>
      </c>
      <c r="F362" s="171" t="s">
        <v>10</v>
      </c>
      <c r="G362" s="171" t="s">
        <v>10</v>
      </c>
      <c r="H362" s="166">
        <v>79.831699999999998</v>
      </c>
      <c r="I362" s="166">
        <v>115.95395000000001</v>
      </c>
      <c r="J362" s="165">
        <v>109.20098156496732</v>
      </c>
      <c r="K362" s="167">
        <v>138.98889171089039</v>
      </c>
    </row>
    <row r="363" spans="1:11" x14ac:dyDescent="0.2">
      <c r="A363" s="170"/>
      <c r="B363" s="170" t="s">
        <v>200</v>
      </c>
      <c r="C363" s="164"/>
      <c r="D363" s="166">
        <v>87.177000000000007</v>
      </c>
      <c r="E363" s="166">
        <v>161.16310999999999</v>
      </c>
      <c r="F363" s="171" t="s">
        <v>10</v>
      </c>
      <c r="G363" s="171" t="s">
        <v>10</v>
      </c>
      <c r="H363" s="166">
        <v>79.831699999999998</v>
      </c>
      <c r="I363" s="166">
        <v>115.95395000000001</v>
      </c>
      <c r="J363" s="165">
        <v>109.20098156496732</v>
      </c>
      <c r="K363" s="167">
        <v>138.98889171089039</v>
      </c>
    </row>
    <row r="364" spans="1:11" ht="56.25" x14ac:dyDescent="0.2">
      <c r="A364" s="170" t="s">
        <v>893</v>
      </c>
      <c r="B364" s="168" t="s">
        <v>894</v>
      </c>
      <c r="C364" s="164" t="s">
        <v>208</v>
      </c>
      <c r="D364" s="166">
        <v>2.52</v>
      </c>
      <c r="E364" s="166">
        <v>2.4792000000000001</v>
      </c>
      <c r="F364" s="171" t="s">
        <v>10</v>
      </c>
      <c r="G364" s="171" t="s">
        <v>10</v>
      </c>
      <c r="H364" s="171" t="s">
        <v>10</v>
      </c>
      <c r="I364" s="171" t="s">
        <v>10</v>
      </c>
      <c r="J364" s="171" t="s">
        <v>10</v>
      </c>
      <c r="K364" s="171" t="s">
        <v>10</v>
      </c>
    </row>
    <row r="365" spans="1:11" x14ac:dyDescent="0.2">
      <c r="A365" s="170"/>
      <c r="B365" s="170" t="s">
        <v>200</v>
      </c>
      <c r="C365" s="164"/>
      <c r="D365" s="166">
        <v>2.52</v>
      </c>
      <c r="E365" s="166">
        <v>2.4792000000000001</v>
      </c>
      <c r="F365" s="171" t="s">
        <v>10</v>
      </c>
      <c r="G365" s="171" t="s">
        <v>10</v>
      </c>
      <c r="H365" s="171" t="s">
        <v>10</v>
      </c>
      <c r="I365" s="171" t="s">
        <v>10</v>
      </c>
      <c r="J365" s="171" t="s">
        <v>10</v>
      </c>
      <c r="K365" s="171" t="s">
        <v>10</v>
      </c>
    </row>
    <row r="366" spans="1:11" ht="78.75" x14ac:dyDescent="0.2">
      <c r="A366" s="170" t="s">
        <v>395</v>
      </c>
      <c r="B366" s="168" t="s">
        <v>396</v>
      </c>
      <c r="C366" s="164" t="s">
        <v>208</v>
      </c>
      <c r="D366" s="166">
        <v>0.3</v>
      </c>
      <c r="E366" s="166">
        <v>1.0887</v>
      </c>
      <c r="F366" s="171" t="s">
        <v>10</v>
      </c>
      <c r="G366" s="171" t="s">
        <v>10</v>
      </c>
      <c r="H366" s="166">
        <v>0.03</v>
      </c>
      <c r="I366" s="166">
        <v>0.11839</v>
      </c>
      <c r="J366" s="171" t="s">
        <v>10</v>
      </c>
      <c r="K366" s="167">
        <v>919.58780302390403</v>
      </c>
    </row>
    <row r="367" spans="1:11" ht="11.25" customHeight="1" x14ac:dyDescent="0.2">
      <c r="A367" s="170"/>
      <c r="B367" s="170" t="s">
        <v>200</v>
      </c>
      <c r="C367" s="164"/>
      <c r="D367" s="166">
        <v>0.3</v>
      </c>
      <c r="E367" s="166">
        <v>1.0887</v>
      </c>
      <c r="F367" s="171" t="s">
        <v>10</v>
      </c>
      <c r="G367" s="171" t="s">
        <v>10</v>
      </c>
      <c r="H367" s="166">
        <v>0.03</v>
      </c>
      <c r="I367" s="166">
        <v>0.11839</v>
      </c>
      <c r="J367" s="171" t="s">
        <v>10</v>
      </c>
      <c r="K367" s="167">
        <v>919.58780302390403</v>
      </c>
    </row>
    <row r="368" spans="1:11" ht="78.75" x14ac:dyDescent="0.2">
      <c r="A368" s="170" t="s">
        <v>960</v>
      </c>
      <c r="B368" s="168" t="s">
        <v>961</v>
      </c>
      <c r="C368" s="164" t="s">
        <v>208</v>
      </c>
      <c r="D368" s="166">
        <v>2.1</v>
      </c>
      <c r="E368" s="166">
        <v>2.6939299999999999</v>
      </c>
      <c r="F368" s="166">
        <v>2.1</v>
      </c>
      <c r="G368" s="166">
        <v>2.6939299999999999</v>
      </c>
      <c r="H368" s="166">
        <v>14.2</v>
      </c>
      <c r="I368" s="166">
        <v>18.584800000000001</v>
      </c>
      <c r="J368" s="171" t="s">
        <v>10</v>
      </c>
      <c r="K368" s="171" t="s">
        <v>10</v>
      </c>
    </row>
    <row r="369" spans="1:11" x14ac:dyDescent="0.2">
      <c r="A369" s="170"/>
      <c r="B369" s="170" t="s">
        <v>200</v>
      </c>
      <c r="C369" s="164"/>
      <c r="D369" s="166">
        <v>2.1</v>
      </c>
      <c r="E369" s="166">
        <v>2.6939299999999999</v>
      </c>
      <c r="F369" s="166">
        <v>2.1</v>
      </c>
      <c r="G369" s="166">
        <v>2.6939299999999999</v>
      </c>
      <c r="H369" s="166">
        <v>14.2</v>
      </c>
      <c r="I369" s="166">
        <v>18.584800000000001</v>
      </c>
      <c r="J369" s="171" t="s">
        <v>10</v>
      </c>
      <c r="K369" s="171" t="s">
        <v>10</v>
      </c>
    </row>
    <row r="370" spans="1:11" ht="67.5" x14ac:dyDescent="0.2">
      <c r="A370" s="170" t="s">
        <v>758</v>
      </c>
      <c r="B370" s="168" t="s">
        <v>759</v>
      </c>
      <c r="C370" s="164" t="s">
        <v>208</v>
      </c>
      <c r="D370" s="171" t="s">
        <v>10</v>
      </c>
      <c r="E370" s="171" t="s">
        <v>10</v>
      </c>
      <c r="F370" s="171" t="s">
        <v>10</v>
      </c>
      <c r="G370" s="171" t="s">
        <v>10</v>
      </c>
      <c r="H370" s="166">
        <v>1.9199999999999998E-2</v>
      </c>
      <c r="I370" s="166">
        <v>0.49220000000000003</v>
      </c>
      <c r="J370" s="171" t="s">
        <v>10</v>
      </c>
      <c r="K370" s="171" t="s">
        <v>10</v>
      </c>
    </row>
    <row r="371" spans="1:11" x14ac:dyDescent="0.2">
      <c r="A371" s="170"/>
      <c r="B371" s="170" t="s">
        <v>200</v>
      </c>
      <c r="C371" s="164"/>
      <c r="D371" s="171" t="s">
        <v>10</v>
      </c>
      <c r="E371" s="171" t="s">
        <v>10</v>
      </c>
      <c r="F371" s="171" t="s">
        <v>10</v>
      </c>
      <c r="G371" s="171" t="s">
        <v>10</v>
      </c>
      <c r="H371" s="166">
        <v>1.9199999999999998E-2</v>
      </c>
      <c r="I371" s="166">
        <v>0.49220000000000003</v>
      </c>
      <c r="J371" s="171" t="s">
        <v>10</v>
      </c>
      <c r="K371" s="171" t="s">
        <v>10</v>
      </c>
    </row>
    <row r="372" spans="1:11" ht="45" x14ac:dyDescent="0.2">
      <c r="A372" s="170" t="s">
        <v>397</v>
      </c>
      <c r="B372" s="168" t="s">
        <v>398</v>
      </c>
      <c r="C372" s="164" t="s">
        <v>208</v>
      </c>
      <c r="D372" s="166">
        <v>26.552</v>
      </c>
      <c r="E372" s="166">
        <v>29.29796</v>
      </c>
      <c r="F372" s="171" t="s">
        <v>10</v>
      </c>
      <c r="G372" s="171" t="s">
        <v>10</v>
      </c>
      <c r="H372" s="166">
        <v>12.784000000000001</v>
      </c>
      <c r="I372" s="166">
        <v>23.853090000000002</v>
      </c>
      <c r="J372" s="165">
        <v>207.69712140175218</v>
      </c>
      <c r="K372" s="167">
        <v>122.8266861861503</v>
      </c>
    </row>
    <row r="373" spans="1:11" x14ac:dyDescent="0.2">
      <c r="A373" s="170"/>
      <c r="B373" s="170" t="s">
        <v>200</v>
      </c>
      <c r="C373" s="164"/>
      <c r="D373" s="166">
        <v>26.552</v>
      </c>
      <c r="E373" s="166">
        <v>29.29796</v>
      </c>
      <c r="F373" s="171" t="s">
        <v>10</v>
      </c>
      <c r="G373" s="171" t="s">
        <v>10</v>
      </c>
      <c r="H373" s="166">
        <v>12.784000000000001</v>
      </c>
      <c r="I373" s="166">
        <v>23.853090000000002</v>
      </c>
      <c r="J373" s="165">
        <v>207.69712140175218</v>
      </c>
      <c r="K373" s="167">
        <v>122.8266861861503</v>
      </c>
    </row>
    <row r="374" spans="1:11" ht="33.75" x14ac:dyDescent="0.2">
      <c r="A374" s="170" t="s">
        <v>895</v>
      </c>
      <c r="B374" s="168" t="s">
        <v>896</v>
      </c>
      <c r="C374" s="164" t="s">
        <v>208</v>
      </c>
      <c r="D374" s="171" t="s">
        <v>10</v>
      </c>
      <c r="E374" s="171" t="s">
        <v>10</v>
      </c>
      <c r="F374" s="171" t="s">
        <v>10</v>
      </c>
      <c r="G374" s="171" t="s">
        <v>10</v>
      </c>
      <c r="H374" s="166">
        <v>0.01</v>
      </c>
      <c r="I374" s="166">
        <v>0.61455000000000004</v>
      </c>
      <c r="J374" s="171" t="s">
        <v>10</v>
      </c>
      <c r="K374" s="171" t="s">
        <v>10</v>
      </c>
    </row>
    <row r="375" spans="1:11" x14ac:dyDescent="0.2">
      <c r="A375" s="170"/>
      <c r="B375" s="170" t="s">
        <v>200</v>
      </c>
      <c r="C375" s="164"/>
      <c r="D375" s="171" t="s">
        <v>10</v>
      </c>
      <c r="E375" s="171" t="s">
        <v>10</v>
      </c>
      <c r="F375" s="171" t="s">
        <v>10</v>
      </c>
      <c r="G375" s="171" t="s">
        <v>10</v>
      </c>
      <c r="H375" s="166">
        <v>0.01</v>
      </c>
      <c r="I375" s="166">
        <v>0.61455000000000004</v>
      </c>
      <c r="J375" s="171" t="s">
        <v>10</v>
      </c>
      <c r="K375" s="171" t="s">
        <v>10</v>
      </c>
    </row>
    <row r="376" spans="1:11" ht="33.75" x14ac:dyDescent="0.2">
      <c r="A376" s="170" t="s">
        <v>526</v>
      </c>
      <c r="B376" s="168" t="s">
        <v>527</v>
      </c>
      <c r="C376" s="164" t="s">
        <v>208</v>
      </c>
      <c r="D376" s="166">
        <v>1.147</v>
      </c>
      <c r="E376" s="166">
        <v>15.36989</v>
      </c>
      <c r="F376" s="166">
        <v>0.52200000000000002</v>
      </c>
      <c r="G376" s="166">
        <v>2.9649999999999999</v>
      </c>
      <c r="H376" s="166">
        <v>0.20200000000000001</v>
      </c>
      <c r="I376" s="166">
        <v>3.9089999999999998</v>
      </c>
      <c r="J376" s="165">
        <v>567.82178217821786</v>
      </c>
      <c r="K376" s="167">
        <v>393.19237656689694</v>
      </c>
    </row>
    <row r="377" spans="1:11" x14ac:dyDescent="0.2">
      <c r="A377" s="170"/>
      <c r="B377" s="170" t="s">
        <v>200</v>
      </c>
      <c r="C377" s="164"/>
      <c r="D377" s="166">
        <v>1.147</v>
      </c>
      <c r="E377" s="166">
        <v>15.36989</v>
      </c>
      <c r="F377" s="166">
        <v>0.52200000000000002</v>
      </c>
      <c r="G377" s="166">
        <v>2.9649999999999999</v>
      </c>
      <c r="H377" s="166">
        <v>0.20200000000000001</v>
      </c>
      <c r="I377" s="166">
        <v>3.9089999999999998</v>
      </c>
      <c r="J377" s="165">
        <v>567.82178217821786</v>
      </c>
      <c r="K377" s="167">
        <v>393.19237656689694</v>
      </c>
    </row>
    <row r="378" spans="1:11" ht="67.5" x14ac:dyDescent="0.2">
      <c r="A378" s="170" t="s">
        <v>760</v>
      </c>
      <c r="B378" s="168" t="s">
        <v>761</v>
      </c>
      <c r="C378" s="164" t="s">
        <v>208</v>
      </c>
      <c r="D378" s="171" t="s">
        <v>10</v>
      </c>
      <c r="E378" s="171" t="s">
        <v>10</v>
      </c>
      <c r="F378" s="171" t="s">
        <v>10</v>
      </c>
      <c r="G378" s="171" t="s">
        <v>10</v>
      </c>
      <c r="H378" s="166">
        <v>1.006</v>
      </c>
      <c r="I378" s="166">
        <v>0.61553000000000002</v>
      </c>
      <c r="J378" s="171" t="s">
        <v>10</v>
      </c>
      <c r="K378" s="171" t="s">
        <v>10</v>
      </c>
    </row>
    <row r="379" spans="1:11" x14ac:dyDescent="0.2">
      <c r="A379" s="170"/>
      <c r="B379" s="170" t="s">
        <v>200</v>
      </c>
      <c r="C379" s="164"/>
      <c r="D379" s="171" t="s">
        <v>10</v>
      </c>
      <c r="E379" s="171" t="s">
        <v>10</v>
      </c>
      <c r="F379" s="171" t="s">
        <v>10</v>
      </c>
      <c r="G379" s="171" t="s">
        <v>10</v>
      </c>
      <c r="H379" s="166">
        <v>1.006</v>
      </c>
      <c r="I379" s="166">
        <v>0.61553000000000002</v>
      </c>
      <c r="J379" s="171" t="s">
        <v>10</v>
      </c>
      <c r="K379" s="171" t="s">
        <v>10</v>
      </c>
    </row>
    <row r="380" spans="1:11" ht="22.5" x14ac:dyDescent="0.2">
      <c r="A380" s="170" t="s">
        <v>528</v>
      </c>
      <c r="B380" s="168" t="s">
        <v>529</v>
      </c>
      <c r="C380" s="164" t="s">
        <v>208</v>
      </c>
      <c r="D380" s="171" t="s">
        <v>10</v>
      </c>
      <c r="E380" s="171" t="s">
        <v>10</v>
      </c>
      <c r="F380" s="171" t="s">
        <v>10</v>
      </c>
      <c r="G380" s="171" t="s">
        <v>10</v>
      </c>
      <c r="H380" s="166">
        <v>32.368000000000002</v>
      </c>
      <c r="I380" s="166">
        <v>3.0790000000000002</v>
      </c>
      <c r="J380" s="171" t="s">
        <v>10</v>
      </c>
      <c r="K380" s="171" t="s">
        <v>10</v>
      </c>
    </row>
    <row r="381" spans="1:11" x14ac:dyDescent="0.2">
      <c r="A381" s="170"/>
      <c r="B381" s="170" t="s">
        <v>200</v>
      </c>
      <c r="C381" s="164"/>
      <c r="D381" s="171" t="s">
        <v>10</v>
      </c>
      <c r="E381" s="171" t="s">
        <v>10</v>
      </c>
      <c r="F381" s="171" t="s">
        <v>10</v>
      </c>
      <c r="G381" s="171" t="s">
        <v>10</v>
      </c>
      <c r="H381" s="166">
        <v>32.368000000000002</v>
      </c>
      <c r="I381" s="166">
        <v>3.0790000000000002</v>
      </c>
      <c r="J381" s="171" t="s">
        <v>10</v>
      </c>
      <c r="K381" s="171" t="s">
        <v>10</v>
      </c>
    </row>
    <row r="382" spans="1:11" ht="67.5" x14ac:dyDescent="0.2">
      <c r="A382" s="170" t="s">
        <v>640</v>
      </c>
      <c r="B382" s="168" t="s">
        <v>641</v>
      </c>
      <c r="C382" s="164" t="s">
        <v>208</v>
      </c>
      <c r="D382" s="166">
        <v>1E-3</v>
      </c>
      <c r="E382" s="166">
        <v>0.4627</v>
      </c>
      <c r="F382" s="166">
        <v>1E-3</v>
      </c>
      <c r="G382" s="166">
        <v>0.4627</v>
      </c>
      <c r="H382" s="166">
        <v>5.1000000000000004E-4</v>
      </c>
      <c r="I382" s="166">
        <v>0.62002000000000002</v>
      </c>
      <c r="J382" s="165">
        <v>196.07843137254901</v>
      </c>
      <c r="K382" s="167">
        <v>74.626624947582329</v>
      </c>
    </row>
    <row r="383" spans="1:11" x14ac:dyDescent="0.2">
      <c r="A383" s="170"/>
      <c r="B383" s="170" t="s">
        <v>200</v>
      </c>
      <c r="C383" s="164"/>
      <c r="D383" s="166">
        <v>1E-3</v>
      </c>
      <c r="E383" s="166">
        <v>0.4627</v>
      </c>
      <c r="F383" s="166">
        <v>1E-3</v>
      </c>
      <c r="G383" s="166">
        <v>0.4627</v>
      </c>
      <c r="H383" s="166">
        <v>5.1000000000000004E-4</v>
      </c>
      <c r="I383" s="166">
        <v>0.62002000000000002</v>
      </c>
      <c r="J383" s="165">
        <v>196.07843137254901</v>
      </c>
      <c r="K383" s="167">
        <v>74.626624947582329</v>
      </c>
    </row>
    <row r="384" spans="1:11" ht="78.75" x14ac:dyDescent="0.2">
      <c r="A384" s="170" t="s">
        <v>125</v>
      </c>
      <c r="B384" s="168" t="s">
        <v>306</v>
      </c>
      <c r="C384" s="164" t="s">
        <v>208</v>
      </c>
      <c r="D384" s="166">
        <v>54.475000000000001</v>
      </c>
      <c r="E384" s="166">
        <v>78.500339999999994</v>
      </c>
      <c r="F384" s="166">
        <v>3.55</v>
      </c>
      <c r="G384" s="166">
        <v>10.36026</v>
      </c>
      <c r="H384" s="166">
        <v>21.254000000000001</v>
      </c>
      <c r="I384" s="166">
        <v>39.248309999999996</v>
      </c>
      <c r="J384" s="165">
        <v>256.30469558671308</v>
      </c>
      <c r="K384" s="167">
        <v>200.00947811510866</v>
      </c>
    </row>
    <row r="385" spans="1:11" x14ac:dyDescent="0.2">
      <c r="A385" s="170"/>
      <c r="B385" s="170" t="s">
        <v>1</v>
      </c>
      <c r="C385" s="164"/>
      <c r="D385" s="166">
        <v>22</v>
      </c>
      <c r="E385" s="166">
        <v>18.843250000000001</v>
      </c>
      <c r="F385" s="171" t="s">
        <v>10</v>
      </c>
      <c r="G385" s="171" t="s">
        <v>10</v>
      </c>
      <c r="H385" s="166">
        <v>8</v>
      </c>
      <c r="I385" s="166">
        <v>5.2759999999999998</v>
      </c>
      <c r="J385" s="165">
        <v>275</v>
      </c>
      <c r="K385" s="167">
        <v>357.15030326004552</v>
      </c>
    </row>
    <row r="386" spans="1:11" x14ac:dyDescent="0.2">
      <c r="A386" s="170"/>
      <c r="B386" s="170" t="s">
        <v>201</v>
      </c>
      <c r="C386" s="164"/>
      <c r="D386" s="166">
        <v>18</v>
      </c>
      <c r="E386" s="166">
        <v>19.5336</v>
      </c>
      <c r="F386" s="171" t="s">
        <v>10</v>
      </c>
      <c r="G386" s="171" t="s">
        <v>10</v>
      </c>
      <c r="H386" s="171" t="s">
        <v>10</v>
      </c>
      <c r="I386" s="171" t="s">
        <v>10</v>
      </c>
      <c r="J386" s="171" t="s">
        <v>10</v>
      </c>
      <c r="K386" s="171" t="s">
        <v>10</v>
      </c>
    </row>
    <row r="387" spans="1:11" x14ac:dyDescent="0.2">
      <c r="A387" s="170"/>
      <c r="B387" s="170" t="s">
        <v>200</v>
      </c>
      <c r="C387" s="164"/>
      <c r="D387" s="166">
        <v>14.475</v>
      </c>
      <c r="E387" s="166">
        <v>40.123489999999997</v>
      </c>
      <c r="F387" s="166">
        <v>3.55</v>
      </c>
      <c r="G387" s="166">
        <v>10.36026</v>
      </c>
      <c r="H387" s="166">
        <v>13.254</v>
      </c>
      <c r="I387" s="166">
        <v>33.97231</v>
      </c>
      <c r="J387" s="165">
        <v>109.21231326392034</v>
      </c>
      <c r="K387" s="167">
        <v>118.10645198987055</v>
      </c>
    </row>
    <row r="388" spans="1:11" x14ac:dyDescent="0.2">
      <c r="A388" s="170" t="s">
        <v>530</v>
      </c>
      <c r="B388" s="168" t="s">
        <v>531</v>
      </c>
      <c r="C388" s="164" t="s">
        <v>208</v>
      </c>
      <c r="D388" s="166">
        <v>266.14323000000002</v>
      </c>
      <c r="E388" s="166">
        <v>336.38499999999999</v>
      </c>
      <c r="F388" s="171" t="s">
        <v>10</v>
      </c>
      <c r="G388" s="171" t="s">
        <v>10</v>
      </c>
      <c r="H388" s="166">
        <v>461.25</v>
      </c>
      <c r="I388" s="166">
        <v>46.529119999999999</v>
      </c>
      <c r="J388" s="165">
        <v>57.700429268292687</v>
      </c>
      <c r="K388" s="167">
        <v>722.95586075988535</v>
      </c>
    </row>
    <row r="389" spans="1:11" x14ac:dyDescent="0.2">
      <c r="A389" s="170"/>
      <c r="B389" s="170" t="s">
        <v>200</v>
      </c>
      <c r="C389" s="164"/>
      <c r="D389" s="166">
        <v>266.14323000000002</v>
      </c>
      <c r="E389" s="166">
        <v>336.38499999999999</v>
      </c>
      <c r="F389" s="171" t="s">
        <v>10</v>
      </c>
      <c r="G389" s="171" t="s">
        <v>10</v>
      </c>
      <c r="H389" s="166">
        <v>461.25</v>
      </c>
      <c r="I389" s="166">
        <v>46.529119999999999</v>
      </c>
      <c r="J389" s="165">
        <v>57.700429268292687</v>
      </c>
      <c r="K389" s="167">
        <v>722.95586075988535</v>
      </c>
    </row>
    <row r="390" spans="1:11" x14ac:dyDescent="0.2">
      <c r="A390" s="170" t="s">
        <v>443</v>
      </c>
      <c r="B390" s="168" t="s">
        <v>444</v>
      </c>
      <c r="C390" s="164" t="s">
        <v>208</v>
      </c>
      <c r="D390" s="166">
        <v>5</v>
      </c>
      <c r="E390" s="166">
        <v>10.292</v>
      </c>
      <c r="F390" s="171" t="s">
        <v>10</v>
      </c>
      <c r="G390" s="171" t="s">
        <v>10</v>
      </c>
      <c r="H390" s="171" t="s">
        <v>10</v>
      </c>
      <c r="I390" s="171" t="s">
        <v>10</v>
      </c>
      <c r="J390" s="171" t="s">
        <v>10</v>
      </c>
      <c r="K390" s="171" t="s">
        <v>10</v>
      </c>
    </row>
    <row r="391" spans="1:11" x14ac:dyDescent="0.2">
      <c r="A391" s="170"/>
      <c r="B391" s="170" t="s">
        <v>200</v>
      </c>
      <c r="C391" s="164"/>
      <c r="D391" s="166">
        <v>5</v>
      </c>
      <c r="E391" s="166">
        <v>10.292</v>
      </c>
      <c r="F391" s="171" t="s">
        <v>10</v>
      </c>
      <c r="G391" s="171" t="s">
        <v>10</v>
      </c>
      <c r="H391" s="171" t="s">
        <v>10</v>
      </c>
      <c r="I391" s="171" t="s">
        <v>10</v>
      </c>
      <c r="J391" s="171" t="s">
        <v>10</v>
      </c>
      <c r="K391" s="171" t="s">
        <v>10</v>
      </c>
    </row>
    <row r="392" spans="1:11" ht="45" x14ac:dyDescent="0.2">
      <c r="A392" s="170" t="s">
        <v>475</v>
      </c>
      <c r="B392" s="168" t="s">
        <v>476</v>
      </c>
      <c r="C392" s="164" t="s">
        <v>208</v>
      </c>
      <c r="D392" s="166">
        <v>41.366</v>
      </c>
      <c r="E392" s="166">
        <v>73.031869999999998</v>
      </c>
      <c r="F392" s="166">
        <v>16.2</v>
      </c>
      <c r="G392" s="166">
        <v>33.303640000000001</v>
      </c>
      <c r="H392" s="171" t="s">
        <v>10</v>
      </c>
      <c r="I392" s="171" t="s">
        <v>10</v>
      </c>
      <c r="J392" s="171" t="s">
        <v>10</v>
      </c>
      <c r="K392" s="171" t="s">
        <v>10</v>
      </c>
    </row>
    <row r="393" spans="1:11" x14ac:dyDescent="0.2">
      <c r="A393" s="170"/>
      <c r="B393" s="170" t="s">
        <v>200</v>
      </c>
      <c r="C393" s="164"/>
      <c r="D393" s="166">
        <v>41.366</v>
      </c>
      <c r="E393" s="166">
        <v>73.031869999999998</v>
      </c>
      <c r="F393" s="166">
        <v>16.2</v>
      </c>
      <c r="G393" s="166">
        <v>33.303640000000001</v>
      </c>
      <c r="H393" s="171" t="s">
        <v>10</v>
      </c>
      <c r="I393" s="171" t="s">
        <v>10</v>
      </c>
      <c r="J393" s="171" t="s">
        <v>10</v>
      </c>
      <c r="K393" s="171" t="s">
        <v>10</v>
      </c>
    </row>
    <row r="394" spans="1:11" x14ac:dyDescent="0.2">
      <c r="A394" s="170" t="s">
        <v>43</v>
      </c>
      <c r="B394" s="168" t="s">
        <v>307</v>
      </c>
      <c r="C394" s="164" t="s">
        <v>208</v>
      </c>
      <c r="D394" s="171" t="s">
        <v>10</v>
      </c>
      <c r="E394" s="171" t="s">
        <v>10</v>
      </c>
      <c r="F394" s="171" t="s">
        <v>10</v>
      </c>
      <c r="G394" s="171" t="s">
        <v>10</v>
      </c>
      <c r="H394" s="166">
        <v>1.597</v>
      </c>
      <c r="I394" s="166">
        <v>31.03322</v>
      </c>
      <c r="J394" s="171" t="s">
        <v>10</v>
      </c>
      <c r="K394" s="171" t="s">
        <v>10</v>
      </c>
    </row>
    <row r="395" spans="1:11" x14ac:dyDescent="0.2">
      <c r="A395" s="170"/>
      <c r="B395" s="170" t="s">
        <v>200</v>
      </c>
      <c r="C395" s="164"/>
      <c r="D395" s="171" t="s">
        <v>10</v>
      </c>
      <c r="E395" s="171" t="s">
        <v>10</v>
      </c>
      <c r="F395" s="171" t="s">
        <v>10</v>
      </c>
      <c r="G395" s="171" t="s">
        <v>10</v>
      </c>
      <c r="H395" s="166">
        <v>1.597</v>
      </c>
      <c r="I395" s="166">
        <v>31.03322</v>
      </c>
      <c r="J395" s="171" t="s">
        <v>10</v>
      </c>
      <c r="K395" s="171" t="s">
        <v>10</v>
      </c>
    </row>
    <row r="396" spans="1:11" ht="33.75" x14ac:dyDescent="0.2">
      <c r="A396" s="170" t="s">
        <v>764</v>
      </c>
      <c r="B396" s="168" t="s">
        <v>765</v>
      </c>
      <c r="C396" s="164" t="s">
        <v>208</v>
      </c>
      <c r="D396" s="171" t="s">
        <v>10</v>
      </c>
      <c r="E396" s="171" t="s">
        <v>10</v>
      </c>
      <c r="F396" s="171" t="s">
        <v>10</v>
      </c>
      <c r="G396" s="171" t="s">
        <v>10</v>
      </c>
      <c r="H396" s="166">
        <v>1.27</v>
      </c>
      <c r="I396" s="166">
        <v>6.0709999999999997</v>
      </c>
      <c r="J396" s="171" t="s">
        <v>10</v>
      </c>
      <c r="K396" s="171" t="s">
        <v>10</v>
      </c>
    </row>
    <row r="397" spans="1:11" x14ac:dyDescent="0.2">
      <c r="A397" s="170"/>
      <c r="B397" s="170" t="s">
        <v>200</v>
      </c>
      <c r="C397" s="164"/>
      <c r="D397" s="171" t="s">
        <v>10</v>
      </c>
      <c r="E397" s="171" t="s">
        <v>10</v>
      </c>
      <c r="F397" s="171" t="s">
        <v>10</v>
      </c>
      <c r="G397" s="171" t="s">
        <v>10</v>
      </c>
      <c r="H397" s="166">
        <v>1.27</v>
      </c>
      <c r="I397" s="166">
        <v>6.0709999999999997</v>
      </c>
      <c r="J397" s="171" t="s">
        <v>10</v>
      </c>
      <c r="K397" s="171" t="s">
        <v>10</v>
      </c>
    </row>
    <row r="398" spans="1:11" ht="33.75" x14ac:dyDescent="0.2">
      <c r="A398" s="170" t="s">
        <v>126</v>
      </c>
      <c r="B398" s="168" t="s">
        <v>308</v>
      </c>
      <c r="C398" s="164" t="s">
        <v>208</v>
      </c>
      <c r="D398" s="166">
        <v>2.3250000000000002</v>
      </c>
      <c r="E398" s="166">
        <v>21.562100000000001</v>
      </c>
      <c r="F398" s="166">
        <v>0.6</v>
      </c>
      <c r="G398" s="166">
        <v>5.7947100000000002</v>
      </c>
      <c r="H398" s="166">
        <v>2.2749999999999999</v>
      </c>
      <c r="I398" s="166">
        <v>15.71895</v>
      </c>
      <c r="J398" s="165">
        <v>102.19780219780222</v>
      </c>
      <c r="K398" s="167">
        <v>137.17264830029995</v>
      </c>
    </row>
    <row r="399" spans="1:11" x14ac:dyDescent="0.2">
      <c r="A399" s="170"/>
      <c r="B399" s="170" t="s">
        <v>200</v>
      </c>
      <c r="C399" s="164"/>
      <c r="D399" s="166">
        <v>2.3250000000000002</v>
      </c>
      <c r="E399" s="166">
        <v>21.562100000000001</v>
      </c>
      <c r="F399" s="166">
        <v>0.6</v>
      </c>
      <c r="G399" s="166">
        <v>5.7947100000000002</v>
      </c>
      <c r="H399" s="166">
        <v>2.2749999999999999</v>
      </c>
      <c r="I399" s="166">
        <v>15.71895</v>
      </c>
      <c r="J399" s="165">
        <v>102.19780219780222</v>
      </c>
      <c r="K399" s="167">
        <v>137.17264830029995</v>
      </c>
    </row>
    <row r="400" spans="1:11" ht="56.25" x14ac:dyDescent="0.2">
      <c r="A400" s="170" t="s">
        <v>768</v>
      </c>
      <c r="B400" s="168" t="s">
        <v>769</v>
      </c>
      <c r="C400" s="164" t="s">
        <v>208</v>
      </c>
      <c r="D400" s="171" t="s">
        <v>10</v>
      </c>
      <c r="E400" s="171" t="s">
        <v>10</v>
      </c>
      <c r="F400" s="171" t="s">
        <v>10</v>
      </c>
      <c r="G400" s="171" t="s">
        <v>10</v>
      </c>
      <c r="H400" s="166">
        <v>5.5899999999999998E-2</v>
      </c>
      <c r="I400" s="166">
        <v>0.70499999999999996</v>
      </c>
      <c r="J400" s="171" t="s">
        <v>10</v>
      </c>
      <c r="K400" s="171" t="s">
        <v>10</v>
      </c>
    </row>
    <row r="401" spans="1:11" x14ac:dyDescent="0.2">
      <c r="A401" s="170"/>
      <c r="B401" s="170" t="s">
        <v>200</v>
      </c>
      <c r="C401" s="164"/>
      <c r="D401" s="171" t="s">
        <v>10</v>
      </c>
      <c r="E401" s="171" t="s">
        <v>10</v>
      </c>
      <c r="F401" s="171" t="s">
        <v>10</v>
      </c>
      <c r="G401" s="171" t="s">
        <v>10</v>
      </c>
      <c r="H401" s="166">
        <v>5.5899999999999998E-2</v>
      </c>
      <c r="I401" s="166">
        <v>0.70499999999999996</v>
      </c>
      <c r="J401" s="171" t="s">
        <v>10</v>
      </c>
      <c r="K401" s="171" t="s">
        <v>10</v>
      </c>
    </row>
    <row r="402" spans="1:11" ht="33.75" x14ac:dyDescent="0.2">
      <c r="A402" s="170" t="s">
        <v>127</v>
      </c>
      <c r="B402" s="168" t="s">
        <v>309</v>
      </c>
      <c r="C402" s="164" t="s">
        <v>208</v>
      </c>
      <c r="D402" s="166">
        <v>19.491199999999999</v>
      </c>
      <c r="E402" s="166">
        <v>543.45349999999996</v>
      </c>
      <c r="F402" s="166">
        <v>6.6688000000000001</v>
      </c>
      <c r="G402" s="166">
        <v>221.42643000000001</v>
      </c>
      <c r="H402" s="166">
        <v>173.99411000000001</v>
      </c>
      <c r="I402" s="166">
        <v>1076.3611599999999</v>
      </c>
      <c r="J402" s="171" t="s">
        <v>10</v>
      </c>
      <c r="K402" s="167">
        <v>50.489883897334231</v>
      </c>
    </row>
    <row r="403" spans="1:11" x14ac:dyDescent="0.2">
      <c r="A403" s="170"/>
      <c r="B403" s="170" t="s">
        <v>1</v>
      </c>
      <c r="C403" s="164"/>
      <c r="D403" s="166">
        <v>0.01</v>
      </c>
      <c r="E403" s="166">
        <v>0.37967000000000001</v>
      </c>
      <c r="F403" s="171" t="s">
        <v>10</v>
      </c>
      <c r="G403" s="171" t="s">
        <v>10</v>
      </c>
      <c r="H403" s="171" t="s">
        <v>10</v>
      </c>
      <c r="I403" s="171" t="s">
        <v>10</v>
      </c>
      <c r="J403" s="171" t="s">
        <v>10</v>
      </c>
      <c r="K403" s="171" t="s">
        <v>10</v>
      </c>
    </row>
    <row r="404" spans="1:11" x14ac:dyDescent="0.2">
      <c r="A404" s="170"/>
      <c r="B404" s="170" t="s">
        <v>200</v>
      </c>
      <c r="C404" s="164"/>
      <c r="D404" s="166">
        <v>19.481200000000001</v>
      </c>
      <c r="E404" s="166">
        <v>543.07383000000004</v>
      </c>
      <c r="F404" s="166">
        <v>6.6688000000000001</v>
      </c>
      <c r="G404" s="166">
        <v>221.42643000000001</v>
      </c>
      <c r="H404" s="166">
        <v>173.99411000000001</v>
      </c>
      <c r="I404" s="166">
        <v>1076.3611599999999</v>
      </c>
      <c r="J404" s="171" t="s">
        <v>10</v>
      </c>
      <c r="K404" s="167">
        <v>50.454610420911152</v>
      </c>
    </row>
    <row r="405" spans="1:11" ht="45" x14ac:dyDescent="0.2">
      <c r="A405" s="170" t="s">
        <v>642</v>
      </c>
      <c r="B405" s="168" t="s">
        <v>643</v>
      </c>
      <c r="C405" s="164" t="s">
        <v>208</v>
      </c>
      <c r="D405" s="166">
        <v>2.1000000000000001E-2</v>
      </c>
      <c r="E405" s="166">
        <v>0.71499999999999997</v>
      </c>
      <c r="F405" s="171" t="s">
        <v>10</v>
      </c>
      <c r="G405" s="171" t="s">
        <v>10</v>
      </c>
      <c r="H405" s="166">
        <v>2.9600000000000001E-2</v>
      </c>
      <c r="I405" s="166">
        <v>0.57850000000000001</v>
      </c>
      <c r="J405" s="165">
        <v>70.945945945945937</v>
      </c>
      <c r="K405" s="167">
        <v>123.59550561797752</v>
      </c>
    </row>
    <row r="406" spans="1:11" x14ac:dyDescent="0.2">
      <c r="A406" s="170"/>
      <c r="B406" s="170" t="s">
        <v>200</v>
      </c>
      <c r="C406" s="164"/>
      <c r="D406" s="166">
        <v>2.1000000000000001E-2</v>
      </c>
      <c r="E406" s="166">
        <v>0.71499999999999997</v>
      </c>
      <c r="F406" s="171" t="s">
        <v>10</v>
      </c>
      <c r="G406" s="171" t="s">
        <v>10</v>
      </c>
      <c r="H406" s="166">
        <v>2.9600000000000001E-2</v>
      </c>
      <c r="I406" s="166">
        <v>0.57850000000000001</v>
      </c>
      <c r="J406" s="165">
        <v>70.945945945945937</v>
      </c>
      <c r="K406" s="167">
        <v>123.59550561797752</v>
      </c>
    </row>
    <row r="407" spans="1:11" ht="56.25" x14ac:dyDescent="0.2">
      <c r="A407" s="170" t="s">
        <v>61</v>
      </c>
      <c r="B407" s="168" t="s">
        <v>310</v>
      </c>
      <c r="C407" s="164" t="s">
        <v>208</v>
      </c>
      <c r="D407" s="166">
        <v>6.9196</v>
      </c>
      <c r="E407" s="166">
        <v>35.868479999999998</v>
      </c>
      <c r="F407" s="166">
        <v>0.62839999999999996</v>
      </c>
      <c r="G407" s="166">
        <v>7.3437900000000003</v>
      </c>
      <c r="H407" s="166">
        <v>97.724670000000003</v>
      </c>
      <c r="I407" s="166">
        <v>184.21915999999999</v>
      </c>
      <c r="J407" s="171" t="s">
        <v>10</v>
      </c>
      <c r="K407" s="171" t="s">
        <v>10</v>
      </c>
    </row>
    <row r="408" spans="1:11" x14ac:dyDescent="0.2">
      <c r="A408" s="170"/>
      <c r="B408" s="170" t="s">
        <v>200</v>
      </c>
      <c r="C408" s="164"/>
      <c r="D408" s="166">
        <v>6.9196</v>
      </c>
      <c r="E408" s="166">
        <v>35.868479999999998</v>
      </c>
      <c r="F408" s="166">
        <v>0.62839999999999996</v>
      </c>
      <c r="G408" s="166">
        <v>7.3437900000000003</v>
      </c>
      <c r="H408" s="166">
        <v>97.724670000000003</v>
      </c>
      <c r="I408" s="166">
        <v>184.21915999999999</v>
      </c>
      <c r="J408" s="171" t="s">
        <v>10</v>
      </c>
      <c r="K408" s="171" t="s">
        <v>10</v>
      </c>
    </row>
    <row r="409" spans="1:11" ht="33.75" x14ac:dyDescent="0.2">
      <c r="A409" s="170" t="s">
        <v>128</v>
      </c>
      <c r="B409" s="168" t="s">
        <v>311</v>
      </c>
      <c r="C409" s="164" t="s">
        <v>208</v>
      </c>
      <c r="D409" s="166">
        <v>22.137799999999999</v>
      </c>
      <c r="E409" s="166">
        <v>123.00839000000001</v>
      </c>
      <c r="F409" s="166">
        <v>10.49</v>
      </c>
      <c r="G409" s="166">
        <v>61.790759999999999</v>
      </c>
      <c r="H409" s="166">
        <v>41.707799999999999</v>
      </c>
      <c r="I409" s="166">
        <v>127.59061</v>
      </c>
      <c r="J409" s="165">
        <v>53.078321081428413</v>
      </c>
      <c r="K409" s="167">
        <v>96.40865421052537</v>
      </c>
    </row>
    <row r="410" spans="1:11" x14ac:dyDescent="0.2">
      <c r="A410" s="170"/>
      <c r="B410" s="170" t="s">
        <v>1</v>
      </c>
      <c r="C410" s="164"/>
      <c r="D410" s="166">
        <v>17.34</v>
      </c>
      <c r="E410" s="166">
        <v>103.10176</v>
      </c>
      <c r="F410" s="166">
        <v>10.49</v>
      </c>
      <c r="G410" s="166">
        <v>61.790759999999999</v>
      </c>
      <c r="H410" s="166">
        <v>4.7E-2</v>
      </c>
      <c r="I410" s="166">
        <v>0.1096</v>
      </c>
      <c r="J410" s="171" t="s">
        <v>10</v>
      </c>
      <c r="K410" s="171" t="s">
        <v>10</v>
      </c>
    </row>
    <row r="411" spans="1:11" x14ac:dyDescent="0.2">
      <c r="A411" s="170"/>
      <c r="B411" s="170" t="s">
        <v>200</v>
      </c>
      <c r="C411" s="164"/>
      <c r="D411" s="166">
        <v>4.7977999999999996</v>
      </c>
      <c r="E411" s="166">
        <v>19.90663</v>
      </c>
      <c r="F411" s="171" t="s">
        <v>10</v>
      </c>
      <c r="G411" s="171" t="s">
        <v>10</v>
      </c>
      <c r="H411" s="166">
        <v>41.660800000000002</v>
      </c>
      <c r="I411" s="166">
        <v>127.48101</v>
      </c>
      <c r="J411" s="171" t="s">
        <v>10</v>
      </c>
      <c r="K411" s="171" t="s">
        <v>10</v>
      </c>
    </row>
    <row r="412" spans="1:11" ht="67.5" x14ac:dyDescent="0.2">
      <c r="A412" s="170" t="s">
        <v>532</v>
      </c>
      <c r="B412" s="168" t="s">
        <v>533</v>
      </c>
      <c r="C412" s="164" t="s">
        <v>208</v>
      </c>
      <c r="D412" s="166">
        <v>1.53</v>
      </c>
      <c r="E412" s="166">
        <v>2.83779</v>
      </c>
      <c r="F412" s="171" t="s">
        <v>10</v>
      </c>
      <c r="G412" s="171" t="s">
        <v>10</v>
      </c>
      <c r="H412" s="166">
        <v>0.12765000000000001</v>
      </c>
      <c r="I412" s="166">
        <v>1.1597999999999999</v>
      </c>
      <c r="J412" s="171" t="s">
        <v>10</v>
      </c>
      <c r="K412" s="167">
        <v>244.67925504397309</v>
      </c>
    </row>
    <row r="413" spans="1:11" x14ac:dyDescent="0.2">
      <c r="A413" s="170"/>
      <c r="B413" s="170" t="s">
        <v>200</v>
      </c>
      <c r="C413" s="164"/>
      <c r="D413" s="166">
        <v>1.53</v>
      </c>
      <c r="E413" s="166">
        <v>2.83779</v>
      </c>
      <c r="F413" s="171" t="s">
        <v>10</v>
      </c>
      <c r="G413" s="171" t="s">
        <v>10</v>
      </c>
      <c r="H413" s="166">
        <v>0.12765000000000001</v>
      </c>
      <c r="I413" s="166">
        <v>1.1597999999999999</v>
      </c>
      <c r="J413" s="171" t="s">
        <v>10</v>
      </c>
      <c r="K413" s="167">
        <v>244.67925504397309</v>
      </c>
    </row>
    <row r="414" spans="1:11" ht="45" x14ac:dyDescent="0.2">
      <c r="A414" s="170" t="s">
        <v>129</v>
      </c>
      <c r="B414" s="168" t="s">
        <v>312</v>
      </c>
      <c r="C414" s="164" t="s">
        <v>208</v>
      </c>
      <c r="D414" s="166">
        <v>383.24236000000002</v>
      </c>
      <c r="E414" s="166">
        <v>1069.4876400000001</v>
      </c>
      <c r="F414" s="166">
        <v>85.364869999999996</v>
      </c>
      <c r="G414" s="166">
        <v>331.18765999999999</v>
      </c>
      <c r="H414" s="166">
        <v>537.14076</v>
      </c>
      <c r="I414" s="166">
        <v>1202.4351099999999</v>
      </c>
      <c r="J414" s="165">
        <v>71.348590265240716</v>
      </c>
      <c r="K414" s="167">
        <v>88.943480700592659</v>
      </c>
    </row>
    <row r="415" spans="1:11" x14ac:dyDescent="0.2">
      <c r="A415" s="170"/>
      <c r="B415" s="170" t="s">
        <v>1</v>
      </c>
      <c r="C415" s="164"/>
      <c r="D415" s="166">
        <v>2.5</v>
      </c>
      <c r="E415" s="166">
        <v>26.576899999999998</v>
      </c>
      <c r="F415" s="171" t="s">
        <v>10</v>
      </c>
      <c r="G415" s="171" t="s">
        <v>10</v>
      </c>
      <c r="H415" s="166">
        <v>7.0121799999999999</v>
      </c>
      <c r="I415" s="166">
        <v>32.959350000000001</v>
      </c>
      <c r="J415" s="165">
        <v>35.652250797897374</v>
      </c>
      <c r="K415" s="167">
        <v>80.635388744013454</v>
      </c>
    </row>
    <row r="416" spans="1:11" x14ac:dyDescent="0.2">
      <c r="A416" s="170"/>
      <c r="B416" s="170" t="s">
        <v>201</v>
      </c>
      <c r="C416" s="164"/>
      <c r="D416" s="166">
        <v>12.61</v>
      </c>
      <c r="E416" s="166">
        <v>3.17699</v>
      </c>
      <c r="F416" s="171" t="s">
        <v>10</v>
      </c>
      <c r="G416" s="171" t="s">
        <v>10</v>
      </c>
      <c r="H416" s="166">
        <v>104.934</v>
      </c>
      <c r="I416" s="166">
        <v>78.531000000000006</v>
      </c>
      <c r="J416" s="171" t="s">
        <v>10</v>
      </c>
      <c r="K416" s="171" t="s">
        <v>10</v>
      </c>
    </row>
    <row r="417" spans="1:11" x14ac:dyDescent="0.2">
      <c r="A417" s="170"/>
      <c r="B417" s="170" t="s">
        <v>200</v>
      </c>
      <c r="C417" s="164"/>
      <c r="D417" s="166">
        <v>368.13236000000001</v>
      </c>
      <c r="E417" s="166">
        <v>1039.7337500000001</v>
      </c>
      <c r="F417" s="166">
        <v>85.364869999999996</v>
      </c>
      <c r="G417" s="166">
        <v>331.18765999999999</v>
      </c>
      <c r="H417" s="166">
        <v>425.19457999999997</v>
      </c>
      <c r="I417" s="166">
        <v>1090.9447600000001</v>
      </c>
      <c r="J417" s="165">
        <v>86.579739563001965</v>
      </c>
      <c r="K417" s="167">
        <v>95.305810901002914</v>
      </c>
    </row>
    <row r="418" spans="1:11" ht="56.25" x14ac:dyDescent="0.2">
      <c r="A418" s="170" t="s">
        <v>75</v>
      </c>
      <c r="B418" s="168" t="s">
        <v>313</v>
      </c>
      <c r="C418" s="164" t="s">
        <v>208</v>
      </c>
      <c r="D418" s="166">
        <v>8.08</v>
      </c>
      <c r="E418" s="166">
        <v>27.364999999999998</v>
      </c>
      <c r="F418" s="171" t="s">
        <v>10</v>
      </c>
      <c r="G418" s="171" t="s">
        <v>10</v>
      </c>
      <c r="H418" s="166">
        <v>1.02</v>
      </c>
      <c r="I418" s="166">
        <v>0.28939999999999999</v>
      </c>
      <c r="J418" s="165">
        <v>792.15686274509812</v>
      </c>
      <c r="K418" s="171" t="s">
        <v>10</v>
      </c>
    </row>
    <row r="419" spans="1:11" x14ac:dyDescent="0.2">
      <c r="A419" s="170"/>
      <c r="B419" s="170" t="s">
        <v>201</v>
      </c>
      <c r="C419" s="164"/>
      <c r="D419" s="171" t="s">
        <v>10</v>
      </c>
      <c r="E419" s="171" t="s">
        <v>10</v>
      </c>
      <c r="F419" s="171" t="s">
        <v>10</v>
      </c>
      <c r="G419" s="171" t="s">
        <v>10</v>
      </c>
      <c r="H419" s="166">
        <v>1.02</v>
      </c>
      <c r="I419" s="166">
        <v>0.28939999999999999</v>
      </c>
      <c r="J419" s="171" t="s">
        <v>10</v>
      </c>
      <c r="K419" s="171" t="s">
        <v>10</v>
      </c>
    </row>
    <row r="420" spans="1:11" x14ac:dyDescent="0.2">
      <c r="A420" s="170"/>
      <c r="B420" s="170" t="s">
        <v>200</v>
      </c>
      <c r="C420" s="164"/>
      <c r="D420" s="166">
        <v>8.08</v>
      </c>
      <c r="E420" s="166">
        <v>27.364999999999998</v>
      </c>
      <c r="F420" s="171" t="s">
        <v>10</v>
      </c>
      <c r="G420" s="171" t="s">
        <v>10</v>
      </c>
      <c r="H420" s="171" t="s">
        <v>10</v>
      </c>
      <c r="I420" s="171" t="s">
        <v>10</v>
      </c>
      <c r="J420" s="171" t="s">
        <v>10</v>
      </c>
      <c r="K420" s="171" t="s">
        <v>10</v>
      </c>
    </row>
    <row r="421" spans="1:11" ht="33.75" x14ac:dyDescent="0.2">
      <c r="A421" s="170" t="s">
        <v>130</v>
      </c>
      <c r="B421" s="168" t="s">
        <v>314</v>
      </c>
      <c r="C421" s="164" t="s">
        <v>208</v>
      </c>
      <c r="D421" s="166">
        <v>5.9740000000000002</v>
      </c>
      <c r="E421" s="166">
        <v>0.97367999999999999</v>
      </c>
      <c r="F421" s="171" t="s">
        <v>10</v>
      </c>
      <c r="G421" s="171" t="s">
        <v>10</v>
      </c>
      <c r="H421" s="166">
        <v>115.08401000000001</v>
      </c>
      <c r="I421" s="166">
        <v>383.44502999999997</v>
      </c>
      <c r="J421" s="171" t="s">
        <v>10</v>
      </c>
      <c r="K421" s="171" t="s">
        <v>10</v>
      </c>
    </row>
    <row r="422" spans="1:11" x14ac:dyDescent="0.2">
      <c r="A422" s="170"/>
      <c r="B422" s="170" t="s">
        <v>200</v>
      </c>
      <c r="C422" s="164"/>
      <c r="D422" s="166">
        <v>5.9740000000000002</v>
      </c>
      <c r="E422" s="166">
        <v>0.97367999999999999</v>
      </c>
      <c r="F422" s="171" t="s">
        <v>10</v>
      </c>
      <c r="G422" s="171" t="s">
        <v>10</v>
      </c>
      <c r="H422" s="166">
        <v>115.08401000000001</v>
      </c>
      <c r="I422" s="166">
        <v>383.44502999999997</v>
      </c>
      <c r="J422" s="171" t="s">
        <v>10</v>
      </c>
      <c r="K422" s="171" t="s">
        <v>10</v>
      </c>
    </row>
    <row r="423" spans="1:11" ht="33.75" x14ac:dyDescent="0.2">
      <c r="A423" s="170" t="s">
        <v>52</v>
      </c>
      <c r="B423" s="168" t="s">
        <v>315</v>
      </c>
      <c r="C423" s="164" t="s">
        <v>208</v>
      </c>
      <c r="D423" s="166">
        <v>21.355730000000001</v>
      </c>
      <c r="E423" s="166">
        <v>42.212409999999998</v>
      </c>
      <c r="F423" s="171" t="s">
        <v>10</v>
      </c>
      <c r="G423" s="171" t="s">
        <v>10</v>
      </c>
      <c r="H423" s="166">
        <v>66.970889999999997</v>
      </c>
      <c r="I423" s="166">
        <v>57.467790000000001</v>
      </c>
      <c r="J423" s="165">
        <v>31.888078536809054</v>
      </c>
      <c r="K423" s="167">
        <v>73.454033990170842</v>
      </c>
    </row>
    <row r="424" spans="1:11" x14ac:dyDescent="0.2">
      <c r="A424" s="170"/>
      <c r="B424" s="170" t="s">
        <v>200</v>
      </c>
      <c r="C424" s="164"/>
      <c r="D424" s="166">
        <v>21.355730000000001</v>
      </c>
      <c r="E424" s="166">
        <v>42.212409999999998</v>
      </c>
      <c r="F424" s="171" t="s">
        <v>10</v>
      </c>
      <c r="G424" s="171" t="s">
        <v>10</v>
      </c>
      <c r="H424" s="166">
        <v>66.970889999999997</v>
      </c>
      <c r="I424" s="166">
        <v>57.467790000000001</v>
      </c>
      <c r="J424" s="165">
        <v>31.888078536809054</v>
      </c>
      <c r="K424" s="167">
        <v>73.454033990170842</v>
      </c>
    </row>
    <row r="425" spans="1:11" ht="78.75" x14ac:dyDescent="0.2">
      <c r="A425" s="170" t="s">
        <v>534</v>
      </c>
      <c r="B425" s="168" t="s">
        <v>535</v>
      </c>
      <c r="C425" s="164" t="s">
        <v>208</v>
      </c>
      <c r="D425" s="166">
        <v>163.19999999999999</v>
      </c>
      <c r="E425" s="166">
        <v>370.904</v>
      </c>
      <c r="F425" s="171" t="s">
        <v>10</v>
      </c>
      <c r="G425" s="171" t="s">
        <v>10</v>
      </c>
      <c r="H425" s="166">
        <v>351.9</v>
      </c>
      <c r="I425" s="166">
        <v>797.34199999999998</v>
      </c>
      <c r="J425" s="165">
        <v>46.376811594202898</v>
      </c>
      <c r="K425" s="167">
        <v>46.517554575075685</v>
      </c>
    </row>
    <row r="426" spans="1:11" x14ac:dyDescent="0.2">
      <c r="A426" s="170"/>
      <c r="B426" s="170" t="s">
        <v>200</v>
      </c>
      <c r="C426" s="164"/>
      <c r="D426" s="166">
        <v>163.19999999999999</v>
      </c>
      <c r="E426" s="166">
        <v>370.904</v>
      </c>
      <c r="F426" s="171" t="s">
        <v>10</v>
      </c>
      <c r="G426" s="171" t="s">
        <v>10</v>
      </c>
      <c r="H426" s="166">
        <v>351.9</v>
      </c>
      <c r="I426" s="166">
        <v>797.34199999999998</v>
      </c>
      <c r="J426" s="165">
        <v>46.376811594202898</v>
      </c>
      <c r="K426" s="167">
        <v>46.517554575075685</v>
      </c>
    </row>
    <row r="427" spans="1:11" ht="33.75" x14ac:dyDescent="0.2">
      <c r="A427" s="170" t="s">
        <v>445</v>
      </c>
      <c r="B427" s="168" t="s">
        <v>446</v>
      </c>
      <c r="C427" s="164" t="s">
        <v>208</v>
      </c>
      <c r="D427" s="166">
        <v>550</v>
      </c>
      <c r="E427" s="166">
        <v>164.59200000000001</v>
      </c>
      <c r="F427" s="166">
        <v>220</v>
      </c>
      <c r="G427" s="166">
        <v>68.531999999999996</v>
      </c>
      <c r="H427" s="166">
        <v>2050.7800000000002</v>
      </c>
      <c r="I427" s="166">
        <v>595.05636000000004</v>
      </c>
      <c r="J427" s="165">
        <v>26.819063965905656</v>
      </c>
      <c r="K427" s="167">
        <v>27.659900988202189</v>
      </c>
    </row>
    <row r="428" spans="1:11" x14ac:dyDescent="0.2">
      <c r="A428" s="170"/>
      <c r="B428" s="170" t="s">
        <v>200</v>
      </c>
      <c r="C428" s="164"/>
      <c r="D428" s="166">
        <v>550</v>
      </c>
      <c r="E428" s="166">
        <v>164.59200000000001</v>
      </c>
      <c r="F428" s="166">
        <v>220</v>
      </c>
      <c r="G428" s="166">
        <v>68.531999999999996</v>
      </c>
      <c r="H428" s="166">
        <v>2050.7800000000002</v>
      </c>
      <c r="I428" s="166">
        <v>595.05636000000004</v>
      </c>
      <c r="J428" s="165">
        <v>26.819063965905656</v>
      </c>
      <c r="K428" s="167">
        <v>27.659900988202189</v>
      </c>
    </row>
    <row r="429" spans="1:11" ht="45" x14ac:dyDescent="0.2">
      <c r="A429" s="170" t="s">
        <v>536</v>
      </c>
      <c r="B429" s="168" t="s">
        <v>537</v>
      </c>
      <c r="C429" s="164" t="s">
        <v>208</v>
      </c>
      <c r="D429" s="166">
        <v>20.004999999999999</v>
      </c>
      <c r="E429" s="166">
        <v>77.900949999999995</v>
      </c>
      <c r="F429" s="166">
        <v>20.004999999999999</v>
      </c>
      <c r="G429" s="166">
        <v>77.900949999999995</v>
      </c>
      <c r="H429" s="166">
        <v>41.21</v>
      </c>
      <c r="I429" s="166">
        <v>128.45083</v>
      </c>
      <c r="J429" s="165">
        <v>48.544042708080561</v>
      </c>
      <c r="K429" s="167">
        <v>60.646513533622162</v>
      </c>
    </row>
    <row r="430" spans="1:11" x14ac:dyDescent="0.2">
      <c r="A430" s="170"/>
      <c r="B430" s="170" t="s">
        <v>200</v>
      </c>
      <c r="C430" s="164"/>
      <c r="D430" s="166">
        <v>20.004999999999999</v>
      </c>
      <c r="E430" s="166">
        <v>77.900949999999995</v>
      </c>
      <c r="F430" s="166">
        <v>20.004999999999999</v>
      </c>
      <c r="G430" s="166">
        <v>77.900949999999995</v>
      </c>
      <c r="H430" s="166">
        <v>41.21</v>
      </c>
      <c r="I430" s="166">
        <v>128.45083</v>
      </c>
      <c r="J430" s="165">
        <v>48.544042708080561</v>
      </c>
      <c r="K430" s="167">
        <v>60.646513533622162</v>
      </c>
    </row>
    <row r="431" spans="1:11" ht="45" x14ac:dyDescent="0.2">
      <c r="A431" s="170" t="s">
        <v>962</v>
      </c>
      <c r="B431" s="168" t="s">
        <v>963</v>
      </c>
      <c r="C431" s="164" t="s">
        <v>208</v>
      </c>
      <c r="D431" s="171" t="s">
        <v>10</v>
      </c>
      <c r="E431" s="171" t="s">
        <v>10</v>
      </c>
      <c r="F431" s="171" t="s">
        <v>10</v>
      </c>
      <c r="G431" s="171" t="s">
        <v>10</v>
      </c>
      <c r="H431" s="166">
        <v>3.5999999999999999E-3</v>
      </c>
      <c r="I431" s="166">
        <v>0.11197</v>
      </c>
      <c r="J431" s="171" t="s">
        <v>10</v>
      </c>
      <c r="K431" s="171" t="s">
        <v>10</v>
      </c>
    </row>
    <row r="432" spans="1:11" x14ac:dyDescent="0.2">
      <c r="A432" s="170"/>
      <c r="B432" s="170" t="s">
        <v>200</v>
      </c>
      <c r="C432" s="164"/>
      <c r="D432" s="171" t="s">
        <v>10</v>
      </c>
      <c r="E432" s="171" t="s">
        <v>10</v>
      </c>
      <c r="F432" s="171" t="s">
        <v>10</v>
      </c>
      <c r="G432" s="171" t="s">
        <v>10</v>
      </c>
      <c r="H432" s="166">
        <v>3.5999999999999999E-3</v>
      </c>
      <c r="I432" s="166">
        <v>0.11197</v>
      </c>
      <c r="J432" s="171" t="s">
        <v>10</v>
      </c>
      <c r="K432" s="171" t="s">
        <v>10</v>
      </c>
    </row>
    <row r="433" spans="1:11" ht="45" x14ac:dyDescent="0.2">
      <c r="A433" s="170" t="s">
        <v>447</v>
      </c>
      <c r="B433" s="168" t="s">
        <v>448</v>
      </c>
      <c r="C433" s="164" t="s">
        <v>208</v>
      </c>
      <c r="D433" s="166">
        <v>2.3119999999999998</v>
      </c>
      <c r="E433" s="166">
        <v>3.8567</v>
      </c>
      <c r="F433" s="171" t="s">
        <v>10</v>
      </c>
      <c r="G433" s="171" t="s">
        <v>10</v>
      </c>
      <c r="H433" s="166">
        <v>19.0105</v>
      </c>
      <c r="I433" s="166">
        <v>56.219059999999999</v>
      </c>
      <c r="J433" s="171" t="s">
        <v>10</v>
      </c>
      <c r="K433" s="171" t="s">
        <v>10</v>
      </c>
    </row>
    <row r="434" spans="1:11" x14ac:dyDescent="0.2">
      <c r="A434" s="170"/>
      <c r="B434" s="170" t="s">
        <v>200</v>
      </c>
      <c r="C434" s="164"/>
      <c r="D434" s="166">
        <v>2.3119999999999998</v>
      </c>
      <c r="E434" s="166">
        <v>3.8567</v>
      </c>
      <c r="F434" s="171" t="s">
        <v>10</v>
      </c>
      <c r="G434" s="171" t="s">
        <v>10</v>
      </c>
      <c r="H434" s="166">
        <v>19.0105</v>
      </c>
      <c r="I434" s="166">
        <v>56.219059999999999</v>
      </c>
      <c r="J434" s="171" t="s">
        <v>10</v>
      </c>
      <c r="K434" s="171" t="s">
        <v>10</v>
      </c>
    </row>
    <row r="435" spans="1:11" ht="56.25" x14ac:dyDescent="0.2">
      <c r="A435" s="170" t="s">
        <v>26</v>
      </c>
      <c r="B435" s="168" t="s">
        <v>316</v>
      </c>
      <c r="C435" s="164" t="s">
        <v>208</v>
      </c>
      <c r="D435" s="166">
        <v>3.4390000000000001</v>
      </c>
      <c r="E435" s="166">
        <v>16.640750000000001</v>
      </c>
      <c r="F435" s="166">
        <v>3.2000000000000001E-2</v>
      </c>
      <c r="G435" s="166">
        <v>1.9248799999999999</v>
      </c>
      <c r="H435" s="166">
        <v>11.3605</v>
      </c>
      <c r="I435" s="166">
        <v>69.586129999999997</v>
      </c>
      <c r="J435" s="165">
        <v>30.271554949165967</v>
      </c>
      <c r="K435" s="167">
        <v>23.913889161532623</v>
      </c>
    </row>
    <row r="436" spans="1:11" x14ac:dyDescent="0.2">
      <c r="A436" s="170"/>
      <c r="B436" s="170" t="s">
        <v>1</v>
      </c>
      <c r="C436" s="164"/>
      <c r="D436" s="166">
        <v>5.0000000000000001E-3</v>
      </c>
      <c r="E436" s="166">
        <v>0.50622999999999996</v>
      </c>
      <c r="F436" s="171" t="s">
        <v>10</v>
      </c>
      <c r="G436" s="171" t="s">
        <v>10</v>
      </c>
      <c r="H436" s="166">
        <v>0.01</v>
      </c>
      <c r="I436" s="166">
        <v>1.4199600000000001</v>
      </c>
      <c r="J436" s="165">
        <v>50</v>
      </c>
      <c r="K436" s="167">
        <v>35.651004253640941</v>
      </c>
    </row>
    <row r="437" spans="1:11" x14ac:dyDescent="0.2">
      <c r="A437" s="170"/>
      <c r="B437" s="170" t="s">
        <v>200</v>
      </c>
      <c r="C437" s="164"/>
      <c r="D437" s="166">
        <v>3.4340000000000002</v>
      </c>
      <c r="E437" s="166">
        <v>16.134519999999998</v>
      </c>
      <c r="F437" s="166">
        <v>3.2000000000000001E-2</v>
      </c>
      <c r="G437" s="166">
        <v>1.9248799999999999</v>
      </c>
      <c r="H437" s="166">
        <v>11.3505</v>
      </c>
      <c r="I437" s="166">
        <v>68.166169999999994</v>
      </c>
      <c r="J437" s="165">
        <v>30.254173824941631</v>
      </c>
      <c r="K437" s="167">
        <v>23.669394950603799</v>
      </c>
    </row>
    <row r="438" spans="1:11" ht="33.75" x14ac:dyDescent="0.2">
      <c r="A438" s="170" t="s">
        <v>131</v>
      </c>
      <c r="B438" s="168" t="s">
        <v>317</v>
      </c>
      <c r="C438" s="164" t="s">
        <v>208</v>
      </c>
      <c r="D438" s="166">
        <v>4.7024999999999997</v>
      </c>
      <c r="E438" s="166">
        <v>26.106089999999998</v>
      </c>
      <c r="F438" s="166">
        <v>4.7009999999999996</v>
      </c>
      <c r="G438" s="166">
        <v>24.166090000000001</v>
      </c>
      <c r="H438" s="166">
        <v>17.504000000000001</v>
      </c>
      <c r="I438" s="166">
        <v>54.634</v>
      </c>
      <c r="J438" s="165">
        <v>26.865287934186465</v>
      </c>
      <c r="K438" s="167">
        <v>47.783596295347216</v>
      </c>
    </row>
    <row r="439" spans="1:11" x14ac:dyDescent="0.2">
      <c r="A439" s="170"/>
      <c r="B439" s="170" t="s">
        <v>200</v>
      </c>
      <c r="C439" s="164"/>
      <c r="D439" s="166">
        <v>4.7024999999999997</v>
      </c>
      <c r="E439" s="166">
        <v>26.106089999999998</v>
      </c>
      <c r="F439" s="166">
        <v>4.7009999999999996</v>
      </c>
      <c r="G439" s="166">
        <v>24.166090000000001</v>
      </c>
      <c r="H439" s="166">
        <v>17.504000000000001</v>
      </c>
      <c r="I439" s="166">
        <v>54.634</v>
      </c>
      <c r="J439" s="165">
        <v>26.865287934186465</v>
      </c>
      <c r="K439" s="167">
        <v>47.783596295347216</v>
      </c>
    </row>
    <row r="440" spans="1:11" ht="22.5" x14ac:dyDescent="0.2">
      <c r="A440" s="170" t="s">
        <v>538</v>
      </c>
      <c r="B440" s="168" t="s">
        <v>539</v>
      </c>
      <c r="C440" s="164" t="s">
        <v>208</v>
      </c>
      <c r="D440" s="166">
        <v>2.58</v>
      </c>
      <c r="E440" s="166">
        <v>48.609090000000002</v>
      </c>
      <c r="F440" s="166">
        <v>2.58</v>
      </c>
      <c r="G440" s="166">
        <v>48.609090000000002</v>
      </c>
      <c r="H440" s="166">
        <v>2.7450000000000001</v>
      </c>
      <c r="I440" s="166">
        <v>7.86</v>
      </c>
      <c r="J440" s="165">
        <v>93.989071038251367</v>
      </c>
      <c r="K440" s="167">
        <v>618.43625954198467</v>
      </c>
    </row>
    <row r="441" spans="1:11" x14ac:dyDescent="0.2">
      <c r="A441" s="170"/>
      <c r="B441" s="170" t="s">
        <v>201</v>
      </c>
      <c r="C441" s="164"/>
      <c r="D441" s="171" t="s">
        <v>10</v>
      </c>
      <c r="E441" s="171" t="s">
        <v>10</v>
      </c>
      <c r="F441" s="171" t="s">
        <v>10</v>
      </c>
      <c r="G441" s="171" t="s">
        <v>10</v>
      </c>
      <c r="H441" s="166">
        <v>2.7450000000000001</v>
      </c>
      <c r="I441" s="166">
        <v>7.86</v>
      </c>
      <c r="J441" s="171" t="s">
        <v>10</v>
      </c>
      <c r="K441" s="171" t="s">
        <v>10</v>
      </c>
    </row>
    <row r="442" spans="1:11" x14ac:dyDescent="0.2">
      <c r="A442" s="170"/>
      <c r="B442" s="170" t="s">
        <v>200</v>
      </c>
      <c r="C442" s="164"/>
      <c r="D442" s="166">
        <v>2.58</v>
      </c>
      <c r="E442" s="166">
        <v>48.609090000000002</v>
      </c>
      <c r="F442" s="166">
        <v>2.58</v>
      </c>
      <c r="G442" s="166">
        <v>48.609090000000002</v>
      </c>
      <c r="H442" s="171" t="s">
        <v>10</v>
      </c>
      <c r="I442" s="171" t="s">
        <v>10</v>
      </c>
      <c r="J442" s="171" t="s">
        <v>10</v>
      </c>
      <c r="K442" s="171" t="s">
        <v>10</v>
      </c>
    </row>
    <row r="443" spans="1:11" ht="22.5" x14ac:dyDescent="0.2">
      <c r="A443" s="170" t="s">
        <v>53</v>
      </c>
      <c r="B443" s="168" t="s">
        <v>318</v>
      </c>
      <c r="C443" s="164" t="s">
        <v>208</v>
      </c>
      <c r="D443" s="166">
        <v>18.92257</v>
      </c>
      <c r="E443" s="166">
        <v>102.14188</v>
      </c>
      <c r="F443" s="166">
        <v>0.20829</v>
      </c>
      <c r="G443" s="166">
        <v>15.03684</v>
      </c>
      <c r="H443" s="166">
        <v>5.0450100000000004</v>
      </c>
      <c r="I443" s="166">
        <v>54.66236</v>
      </c>
      <c r="J443" s="165">
        <v>375.0749750743804</v>
      </c>
      <c r="K443" s="167">
        <v>186.85962333130146</v>
      </c>
    </row>
    <row r="444" spans="1:11" x14ac:dyDescent="0.2">
      <c r="A444" s="170"/>
      <c r="B444" s="170" t="s">
        <v>1</v>
      </c>
      <c r="C444" s="164"/>
      <c r="D444" s="166">
        <v>16.420000000000002</v>
      </c>
      <c r="E444" s="166">
        <v>51.911999999999999</v>
      </c>
      <c r="F444" s="171" t="s">
        <v>10</v>
      </c>
      <c r="G444" s="171" t="s">
        <v>10</v>
      </c>
      <c r="H444" s="171" t="s">
        <v>10</v>
      </c>
      <c r="I444" s="171" t="s">
        <v>10</v>
      </c>
      <c r="J444" s="171" t="s">
        <v>10</v>
      </c>
      <c r="K444" s="171" t="s">
        <v>10</v>
      </c>
    </row>
    <row r="445" spans="1:11" x14ac:dyDescent="0.2">
      <c r="A445" s="170"/>
      <c r="B445" s="170" t="s">
        <v>200</v>
      </c>
      <c r="C445" s="164"/>
      <c r="D445" s="166">
        <v>2.50257</v>
      </c>
      <c r="E445" s="166">
        <v>50.229880000000001</v>
      </c>
      <c r="F445" s="166">
        <v>0.20829</v>
      </c>
      <c r="G445" s="166">
        <v>15.03684</v>
      </c>
      <c r="H445" s="166">
        <v>5.0450100000000004</v>
      </c>
      <c r="I445" s="166">
        <v>54.66236</v>
      </c>
      <c r="J445" s="165">
        <v>49.604857076596474</v>
      </c>
      <c r="K445" s="167">
        <v>91.89116606015547</v>
      </c>
    </row>
    <row r="446" spans="1:11" ht="67.5" x14ac:dyDescent="0.2">
      <c r="A446" s="170" t="s">
        <v>770</v>
      </c>
      <c r="B446" s="168" t="s">
        <v>771</v>
      </c>
      <c r="C446" s="164" t="s">
        <v>208</v>
      </c>
      <c r="D446" s="171" t="s">
        <v>10</v>
      </c>
      <c r="E446" s="171" t="s">
        <v>10</v>
      </c>
      <c r="F446" s="171" t="s">
        <v>10</v>
      </c>
      <c r="G446" s="171" t="s">
        <v>10</v>
      </c>
      <c r="H446" s="166">
        <v>2E-3</v>
      </c>
      <c r="I446" s="166">
        <v>2.5000000000000001E-4</v>
      </c>
      <c r="J446" s="171" t="s">
        <v>10</v>
      </c>
      <c r="K446" s="171" t="s">
        <v>10</v>
      </c>
    </row>
    <row r="447" spans="1:11" x14ac:dyDescent="0.2">
      <c r="A447" s="170"/>
      <c r="B447" s="170" t="s">
        <v>200</v>
      </c>
      <c r="C447" s="164"/>
      <c r="D447" s="171" t="s">
        <v>10</v>
      </c>
      <c r="E447" s="171" t="s">
        <v>10</v>
      </c>
      <c r="F447" s="171" t="s">
        <v>10</v>
      </c>
      <c r="G447" s="171" t="s">
        <v>10</v>
      </c>
      <c r="H447" s="166">
        <v>2E-3</v>
      </c>
      <c r="I447" s="166">
        <v>2.5000000000000001E-4</v>
      </c>
      <c r="J447" s="171" t="s">
        <v>10</v>
      </c>
      <c r="K447" s="171" t="s">
        <v>10</v>
      </c>
    </row>
    <row r="448" spans="1:11" ht="33.75" x14ac:dyDescent="0.2">
      <c r="A448" s="170" t="s">
        <v>188</v>
      </c>
      <c r="B448" s="168" t="s">
        <v>483</v>
      </c>
      <c r="C448" s="164" t="s">
        <v>208</v>
      </c>
      <c r="D448" s="166">
        <v>0.03</v>
      </c>
      <c r="E448" s="166">
        <v>1.38984</v>
      </c>
      <c r="F448" s="171" t="s">
        <v>10</v>
      </c>
      <c r="G448" s="171" t="s">
        <v>10</v>
      </c>
      <c r="H448" s="171" t="s">
        <v>10</v>
      </c>
      <c r="I448" s="171" t="s">
        <v>10</v>
      </c>
      <c r="J448" s="171" t="s">
        <v>10</v>
      </c>
      <c r="K448" s="171" t="s">
        <v>10</v>
      </c>
    </row>
    <row r="449" spans="1:11" x14ac:dyDescent="0.2">
      <c r="A449" s="170"/>
      <c r="B449" s="170" t="s">
        <v>200</v>
      </c>
      <c r="C449" s="164"/>
      <c r="D449" s="166">
        <v>0.03</v>
      </c>
      <c r="E449" s="166">
        <v>1.38984</v>
      </c>
      <c r="F449" s="171" t="s">
        <v>10</v>
      </c>
      <c r="G449" s="171" t="s">
        <v>10</v>
      </c>
      <c r="H449" s="171" t="s">
        <v>10</v>
      </c>
      <c r="I449" s="171" t="s">
        <v>10</v>
      </c>
      <c r="J449" s="171" t="s">
        <v>10</v>
      </c>
      <c r="K449" s="171" t="s">
        <v>10</v>
      </c>
    </row>
    <row r="450" spans="1:11" ht="22.5" x14ac:dyDescent="0.2">
      <c r="A450" s="170" t="s">
        <v>540</v>
      </c>
      <c r="B450" s="168" t="s">
        <v>541</v>
      </c>
      <c r="C450" s="164" t="s">
        <v>208</v>
      </c>
      <c r="D450" s="171" t="s">
        <v>10</v>
      </c>
      <c r="E450" s="171" t="s">
        <v>10</v>
      </c>
      <c r="F450" s="171" t="s">
        <v>10</v>
      </c>
      <c r="G450" s="171" t="s">
        <v>10</v>
      </c>
      <c r="H450" s="166">
        <v>3.0000000000000001E-3</v>
      </c>
      <c r="I450" s="166">
        <v>2.5600000000000001E-2</v>
      </c>
      <c r="J450" s="171" t="s">
        <v>10</v>
      </c>
      <c r="K450" s="171" t="s">
        <v>10</v>
      </c>
    </row>
    <row r="451" spans="1:11" x14ac:dyDescent="0.2">
      <c r="A451" s="170"/>
      <c r="B451" s="170" t="s">
        <v>200</v>
      </c>
      <c r="C451" s="164"/>
      <c r="D451" s="171" t="s">
        <v>10</v>
      </c>
      <c r="E451" s="171" t="s">
        <v>10</v>
      </c>
      <c r="F451" s="171" t="s">
        <v>10</v>
      </c>
      <c r="G451" s="171" t="s">
        <v>10</v>
      </c>
      <c r="H451" s="166">
        <v>3.0000000000000001E-3</v>
      </c>
      <c r="I451" s="166">
        <v>2.5600000000000001E-2</v>
      </c>
      <c r="J451" s="171" t="s">
        <v>10</v>
      </c>
      <c r="K451" s="171" t="s">
        <v>10</v>
      </c>
    </row>
    <row r="452" spans="1:11" ht="45" x14ac:dyDescent="0.2">
      <c r="A452" s="170" t="s">
        <v>132</v>
      </c>
      <c r="B452" s="168" t="s">
        <v>319</v>
      </c>
      <c r="C452" s="164" t="s">
        <v>211</v>
      </c>
      <c r="D452" s="166">
        <v>34488.499999999993</v>
      </c>
      <c r="E452" s="166">
        <v>1615.72594</v>
      </c>
      <c r="F452" s="166">
        <v>5622.5999999999995</v>
      </c>
      <c r="G452" s="166">
        <v>221.59728999999999</v>
      </c>
      <c r="H452" s="166">
        <v>38314.699999999997</v>
      </c>
      <c r="I452" s="166">
        <v>1494.8857399999999</v>
      </c>
      <c r="J452" s="165">
        <v>90.013754511975804</v>
      </c>
      <c r="K452" s="167">
        <v>108.08357433391531</v>
      </c>
    </row>
    <row r="453" spans="1:11" x14ac:dyDescent="0.2">
      <c r="A453" s="170"/>
      <c r="B453" s="170" t="s">
        <v>1</v>
      </c>
      <c r="C453" s="164"/>
      <c r="D453" s="166">
        <v>3670.9</v>
      </c>
      <c r="E453" s="166">
        <v>534.01742000000002</v>
      </c>
      <c r="F453" s="166">
        <v>238.2</v>
      </c>
      <c r="G453" s="166">
        <v>22.087230000000002</v>
      </c>
      <c r="H453" s="171" t="s">
        <v>10</v>
      </c>
      <c r="I453" s="171" t="s">
        <v>10</v>
      </c>
      <c r="J453" s="171" t="s">
        <v>10</v>
      </c>
      <c r="K453" s="171" t="s">
        <v>10</v>
      </c>
    </row>
    <row r="454" spans="1:11" x14ac:dyDescent="0.2">
      <c r="A454" s="170"/>
      <c r="B454" s="170" t="s">
        <v>200</v>
      </c>
      <c r="C454" s="164"/>
      <c r="D454" s="166">
        <v>30817.600000000006</v>
      </c>
      <c r="E454" s="166">
        <v>1081.7085199999999</v>
      </c>
      <c r="F454" s="166">
        <v>5384.4</v>
      </c>
      <c r="G454" s="166">
        <v>199.51006000000001</v>
      </c>
      <c r="H454" s="166">
        <v>38314.699999999997</v>
      </c>
      <c r="I454" s="166">
        <v>1494.8857399999999</v>
      </c>
      <c r="J454" s="165">
        <v>80.432836483125286</v>
      </c>
      <c r="K454" s="167">
        <v>72.360615333717746</v>
      </c>
    </row>
    <row r="455" spans="1:11" ht="22.5" x14ac:dyDescent="0.2">
      <c r="A455" s="170" t="s">
        <v>644</v>
      </c>
      <c r="B455" s="168" t="s">
        <v>645</v>
      </c>
      <c r="C455" s="164" t="s">
        <v>208</v>
      </c>
      <c r="D455" s="171" t="s">
        <v>10</v>
      </c>
      <c r="E455" s="171" t="s">
        <v>10</v>
      </c>
      <c r="F455" s="171" t="s">
        <v>10</v>
      </c>
      <c r="G455" s="171" t="s">
        <v>10</v>
      </c>
      <c r="H455" s="166">
        <v>7.4999999999999997E-2</v>
      </c>
      <c r="I455" s="166">
        <v>7.4999999999999997E-2</v>
      </c>
      <c r="J455" s="171" t="s">
        <v>10</v>
      </c>
      <c r="K455" s="171" t="s">
        <v>10</v>
      </c>
    </row>
    <row r="456" spans="1:11" x14ac:dyDescent="0.2">
      <c r="A456" s="170"/>
      <c r="B456" s="170" t="s">
        <v>200</v>
      </c>
      <c r="C456" s="164"/>
      <c r="D456" s="171" t="s">
        <v>10</v>
      </c>
      <c r="E456" s="171" t="s">
        <v>10</v>
      </c>
      <c r="F456" s="171" t="s">
        <v>10</v>
      </c>
      <c r="G456" s="171" t="s">
        <v>10</v>
      </c>
      <c r="H456" s="166">
        <v>7.4999999999999997E-2</v>
      </c>
      <c r="I456" s="166">
        <v>7.4999999999999997E-2</v>
      </c>
      <c r="J456" s="171" t="s">
        <v>10</v>
      </c>
      <c r="K456" s="171" t="s">
        <v>10</v>
      </c>
    </row>
    <row r="457" spans="1:11" ht="78.75" x14ac:dyDescent="0.2">
      <c r="A457" s="170" t="s">
        <v>133</v>
      </c>
      <c r="B457" s="168" t="s">
        <v>320</v>
      </c>
      <c r="C457" s="164" t="s">
        <v>208</v>
      </c>
      <c r="D457" s="166">
        <v>25349.516</v>
      </c>
      <c r="E457" s="166">
        <v>3764.7448800000002</v>
      </c>
      <c r="F457" s="166">
        <v>5071.4741999999997</v>
      </c>
      <c r="G457" s="166">
        <v>795.67424000000005</v>
      </c>
      <c r="H457" s="166">
        <v>30366.8344</v>
      </c>
      <c r="I457" s="166">
        <v>3857.8300399999998</v>
      </c>
      <c r="J457" s="165">
        <v>83.477637695419446</v>
      </c>
      <c r="K457" s="167">
        <v>97.587110913781999</v>
      </c>
    </row>
    <row r="458" spans="1:11" x14ac:dyDescent="0.2">
      <c r="A458" s="170"/>
      <c r="B458" s="170" t="s">
        <v>1</v>
      </c>
      <c r="C458" s="164"/>
      <c r="D458" s="166">
        <v>382.75299999999999</v>
      </c>
      <c r="E458" s="166">
        <v>86.230189999999993</v>
      </c>
      <c r="F458" s="166">
        <v>192.70599999999999</v>
      </c>
      <c r="G458" s="166">
        <v>33.355820000000001</v>
      </c>
      <c r="H458" s="171" t="s">
        <v>10</v>
      </c>
      <c r="I458" s="171" t="s">
        <v>10</v>
      </c>
      <c r="J458" s="171" t="s">
        <v>10</v>
      </c>
      <c r="K458" s="171" t="s">
        <v>10</v>
      </c>
    </row>
    <row r="459" spans="1:11" x14ac:dyDescent="0.2">
      <c r="A459" s="170"/>
      <c r="B459" s="170" t="s">
        <v>200</v>
      </c>
      <c r="C459" s="164"/>
      <c r="D459" s="166">
        <v>24966.762999999999</v>
      </c>
      <c r="E459" s="166">
        <v>3678.51469</v>
      </c>
      <c r="F459" s="166">
        <v>4878.7682000000004</v>
      </c>
      <c r="G459" s="166">
        <v>762.31841999999995</v>
      </c>
      <c r="H459" s="166">
        <v>30366.8344</v>
      </c>
      <c r="I459" s="166">
        <v>3857.8300399999998</v>
      </c>
      <c r="J459" s="165">
        <v>82.21720667729528</v>
      </c>
      <c r="K459" s="167">
        <v>95.351911615059123</v>
      </c>
    </row>
    <row r="460" spans="1:11" ht="67.5" x14ac:dyDescent="0.2">
      <c r="A460" s="170" t="s">
        <v>134</v>
      </c>
      <c r="B460" s="168" t="s">
        <v>321</v>
      </c>
      <c r="C460" s="164" t="s">
        <v>208</v>
      </c>
      <c r="D460" s="166">
        <v>90.554699999999997</v>
      </c>
      <c r="E460" s="166">
        <v>95.093739999999997</v>
      </c>
      <c r="F460" s="171" t="s">
        <v>10</v>
      </c>
      <c r="G460" s="171" t="s">
        <v>10</v>
      </c>
      <c r="H460" s="171" t="s">
        <v>10</v>
      </c>
      <c r="I460" s="171" t="s">
        <v>10</v>
      </c>
      <c r="J460" s="171" t="s">
        <v>10</v>
      </c>
      <c r="K460" s="171" t="s">
        <v>10</v>
      </c>
    </row>
    <row r="461" spans="1:11" x14ac:dyDescent="0.2">
      <c r="A461" s="170"/>
      <c r="B461" s="170" t="s">
        <v>1</v>
      </c>
      <c r="C461" s="164"/>
      <c r="D461" s="166">
        <v>25.354700000000001</v>
      </c>
      <c r="E461" s="166">
        <v>60.657739999999997</v>
      </c>
      <c r="F461" s="171" t="s">
        <v>10</v>
      </c>
      <c r="G461" s="171" t="s">
        <v>10</v>
      </c>
      <c r="H461" s="171" t="s">
        <v>10</v>
      </c>
      <c r="I461" s="171" t="s">
        <v>10</v>
      </c>
      <c r="J461" s="171" t="s">
        <v>10</v>
      </c>
      <c r="K461" s="171" t="s">
        <v>10</v>
      </c>
    </row>
    <row r="462" spans="1:11" x14ac:dyDescent="0.2">
      <c r="A462" s="170"/>
      <c r="B462" s="170" t="s">
        <v>200</v>
      </c>
      <c r="C462" s="164"/>
      <c r="D462" s="166">
        <v>65.2</v>
      </c>
      <c r="E462" s="166">
        <v>34.436</v>
      </c>
      <c r="F462" s="171" t="s">
        <v>10</v>
      </c>
      <c r="G462" s="171" t="s">
        <v>10</v>
      </c>
      <c r="H462" s="171" t="s">
        <v>10</v>
      </c>
      <c r="I462" s="171" t="s">
        <v>10</v>
      </c>
      <c r="J462" s="171" t="s">
        <v>10</v>
      </c>
      <c r="K462" s="171" t="s">
        <v>10</v>
      </c>
    </row>
    <row r="463" spans="1:11" ht="78.75" x14ac:dyDescent="0.2">
      <c r="A463" s="170" t="s">
        <v>135</v>
      </c>
      <c r="B463" s="168" t="s">
        <v>322</v>
      </c>
      <c r="C463" s="164" t="s">
        <v>211</v>
      </c>
      <c r="D463" s="166">
        <v>103284</v>
      </c>
      <c r="E463" s="166">
        <v>3529.7761</v>
      </c>
      <c r="F463" s="166">
        <v>2357.7999999999997</v>
      </c>
      <c r="G463" s="166">
        <v>573.26022999999998</v>
      </c>
      <c r="H463" s="166">
        <v>33266.100000000006</v>
      </c>
      <c r="I463" s="166">
        <v>4700.3808799999997</v>
      </c>
      <c r="J463" s="165">
        <v>310.47823459918652</v>
      </c>
      <c r="K463" s="167">
        <v>75.095533534720701</v>
      </c>
    </row>
    <row r="464" spans="1:11" x14ac:dyDescent="0.2">
      <c r="A464" s="170"/>
      <c r="B464" s="170" t="s">
        <v>1</v>
      </c>
      <c r="C464" s="164"/>
      <c r="D464" s="166">
        <v>67073.2</v>
      </c>
      <c r="E464" s="166">
        <v>270.15454999999997</v>
      </c>
      <c r="F464" s="166">
        <v>96.6</v>
      </c>
      <c r="G464" s="166">
        <v>19.4148</v>
      </c>
      <c r="H464" s="166">
        <v>17841.599999999999</v>
      </c>
      <c r="I464" s="166">
        <v>917.57349999999997</v>
      </c>
      <c r="J464" s="165">
        <v>375.93713568289837</v>
      </c>
      <c r="K464" s="167">
        <v>29.442279010891227</v>
      </c>
    </row>
    <row r="465" spans="1:11" s="42" customFormat="1" x14ac:dyDescent="0.2">
      <c r="A465" s="170"/>
      <c r="B465" s="170" t="s">
        <v>200</v>
      </c>
      <c r="C465" s="164"/>
      <c r="D465" s="166">
        <v>36210.800000000003</v>
      </c>
      <c r="E465" s="166">
        <v>3259.6215499999998</v>
      </c>
      <c r="F465" s="166">
        <v>2261.1999999999998</v>
      </c>
      <c r="G465" s="166">
        <v>553.84542999999996</v>
      </c>
      <c r="H465" s="166">
        <v>15424.5</v>
      </c>
      <c r="I465" s="166">
        <v>3782.8073800000002</v>
      </c>
      <c r="J465" s="165">
        <v>234.7615806022886</v>
      </c>
      <c r="K465" s="167">
        <v>86.169376935074069</v>
      </c>
    </row>
    <row r="466" spans="1:11" s="42" customFormat="1" ht="56.25" x14ac:dyDescent="0.2">
      <c r="A466" s="170" t="s">
        <v>136</v>
      </c>
      <c r="B466" s="168" t="s">
        <v>323</v>
      </c>
      <c r="C466" s="164" t="s">
        <v>210</v>
      </c>
      <c r="D466" s="166">
        <v>358918.7</v>
      </c>
      <c r="E466" s="166">
        <v>1323.71759</v>
      </c>
      <c r="F466" s="166">
        <v>20914.900000000001</v>
      </c>
      <c r="G466" s="166">
        <v>203.12040999999999</v>
      </c>
      <c r="H466" s="166">
        <v>612408.9</v>
      </c>
      <c r="I466" s="166">
        <v>728.88440000000003</v>
      </c>
      <c r="J466" s="165">
        <v>58.607688425168213</v>
      </c>
      <c r="K466" s="167">
        <v>181.60871463293768</v>
      </c>
    </row>
    <row r="467" spans="1:11" s="42" customFormat="1" x14ac:dyDescent="0.2">
      <c r="A467" s="170"/>
      <c r="B467" s="170" t="s">
        <v>1</v>
      </c>
      <c r="C467" s="164"/>
      <c r="D467" s="166">
        <v>280130.8</v>
      </c>
      <c r="E467" s="166">
        <v>1210.0217399999999</v>
      </c>
      <c r="F467" s="166">
        <v>20914.900000000001</v>
      </c>
      <c r="G467" s="166">
        <v>203.12040999999999</v>
      </c>
      <c r="H467" s="166">
        <v>99412</v>
      </c>
      <c r="I467" s="166">
        <v>271.80901</v>
      </c>
      <c r="J467" s="165">
        <v>281.78771174506096</v>
      </c>
      <c r="K467" s="167">
        <v>445.17352092191499</v>
      </c>
    </row>
    <row r="468" spans="1:11" s="42" customFormat="1" x14ac:dyDescent="0.2">
      <c r="A468" s="170"/>
      <c r="B468" s="170" t="s">
        <v>200</v>
      </c>
      <c r="C468" s="164"/>
      <c r="D468" s="166">
        <v>78787.899999999994</v>
      </c>
      <c r="E468" s="166">
        <v>113.69584999999999</v>
      </c>
      <c r="F468" s="171" t="s">
        <v>10</v>
      </c>
      <c r="G468" s="171" t="s">
        <v>10</v>
      </c>
      <c r="H468" s="166">
        <v>512996.89999999997</v>
      </c>
      <c r="I468" s="166">
        <v>457.07539000000003</v>
      </c>
      <c r="J468" s="171" t="s">
        <v>10</v>
      </c>
      <c r="K468" s="167">
        <v>24.874638295446179</v>
      </c>
    </row>
    <row r="469" spans="1:11" s="42" customFormat="1" ht="33.75" x14ac:dyDescent="0.2">
      <c r="A469" s="170" t="s">
        <v>137</v>
      </c>
      <c r="B469" s="168" t="s">
        <v>324</v>
      </c>
      <c r="C469" s="164" t="s">
        <v>211</v>
      </c>
      <c r="D469" s="166">
        <v>353.9</v>
      </c>
      <c r="E469" s="166">
        <v>112.28652</v>
      </c>
      <c r="F469" s="166">
        <v>62.6</v>
      </c>
      <c r="G469" s="166">
        <v>17.38306</v>
      </c>
      <c r="H469" s="166">
        <v>386.5</v>
      </c>
      <c r="I469" s="166">
        <v>117.73797</v>
      </c>
      <c r="J469" s="165">
        <v>91.565329883570499</v>
      </c>
      <c r="K469" s="167">
        <v>95.369845428794122</v>
      </c>
    </row>
    <row r="470" spans="1:11" s="42" customFormat="1" x14ac:dyDescent="0.2">
      <c r="A470" s="170"/>
      <c r="B470" s="170" t="s">
        <v>1</v>
      </c>
      <c r="C470" s="164"/>
      <c r="D470" s="166">
        <v>353.9</v>
      </c>
      <c r="E470" s="166">
        <v>112.28652</v>
      </c>
      <c r="F470" s="166">
        <v>62.6</v>
      </c>
      <c r="G470" s="166">
        <v>17.38306</v>
      </c>
      <c r="H470" s="166">
        <v>267</v>
      </c>
      <c r="I470" s="166">
        <v>82.725160000000002</v>
      </c>
      <c r="J470" s="165">
        <v>132.54681647940075</v>
      </c>
      <c r="K470" s="167">
        <v>135.73442469014262</v>
      </c>
    </row>
    <row r="471" spans="1:11" s="42" customFormat="1" x14ac:dyDescent="0.2">
      <c r="A471" s="170"/>
      <c r="B471" s="170" t="s">
        <v>200</v>
      </c>
      <c r="C471" s="164"/>
      <c r="D471" s="171" t="s">
        <v>10</v>
      </c>
      <c r="E471" s="171" t="s">
        <v>10</v>
      </c>
      <c r="F471" s="171" t="s">
        <v>10</v>
      </c>
      <c r="G471" s="171" t="s">
        <v>10</v>
      </c>
      <c r="H471" s="166">
        <v>119.5</v>
      </c>
      <c r="I471" s="166">
        <v>35.012810000000002</v>
      </c>
      <c r="J471" s="171" t="s">
        <v>10</v>
      </c>
      <c r="K471" s="171" t="s">
        <v>10</v>
      </c>
    </row>
    <row r="472" spans="1:11" s="42" customFormat="1" ht="22.5" x14ac:dyDescent="0.2">
      <c r="A472" s="170" t="s">
        <v>399</v>
      </c>
      <c r="B472" s="168" t="s">
        <v>400</v>
      </c>
      <c r="C472" s="164" t="s">
        <v>208</v>
      </c>
      <c r="D472" s="166">
        <v>0.3</v>
      </c>
      <c r="E472" s="166">
        <v>14.77</v>
      </c>
      <c r="F472" s="171" t="s">
        <v>10</v>
      </c>
      <c r="G472" s="171" t="s">
        <v>10</v>
      </c>
      <c r="H472" s="171" t="s">
        <v>10</v>
      </c>
      <c r="I472" s="171" t="s">
        <v>10</v>
      </c>
      <c r="J472" s="171" t="s">
        <v>10</v>
      </c>
      <c r="K472" s="171" t="s">
        <v>10</v>
      </c>
    </row>
    <row r="473" spans="1:11" s="42" customFormat="1" x14ac:dyDescent="0.2">
      <c r="A473" s="170"/>
      <c r="B473" s="170" t="s">
        <v>200</v>
      </c>
      <c r="C473" s="164"/>
      <c r="D473" s="166">
        <v>0.3</v>
      </c>
      <c r="E473" s="166">
        <v>14.77</v>
      </c>
      <c r="F473" s="171" t="s">
        <v>10</v>
      </c>
      <c r="G473" s="171" t="s">
        <v>10</v>
      </c>
      <c r="H473" s="171" t="s">
        <v>10</v>
      </c>
      <c r="I473" s="171" t="s">
        <v>10</v>
      </c>
      <c r="J473" s="171" t="s">
        <v>10</v>
      </c>
      <c r="K473" s="171" t="s">
        <v>10</v>
      </c>
    </row>
    <row r="474" spans="1:11" s="42" customFormat="1" ht="56.25" x14ac:dyDescent="0.2">
      <c r="A474" s="170" t="s">
        <v>138</v>
      </c>
      <c r="B474" s="168" t="s">
        <v>325</v>
      </c>
      <c r="C474" s="164" t="s">
        <v>208</v>
      </c>
      <c r="D474" s="166">
        <v>0.28399999999999997</v>
      </c>
      <c r="E474" s="166">
        <v>0.59499999999999997</v>
      </c>
      <c r="F474" s="171" t="s">
        <v>10</v>
      </c>
      <c r="G474" s="171" t="s">
        <v>10</v>
      </c>
      <c r="H474" s="166">
        <v>37.93</v>
      </c>
      <c r="I474" s="166">
        <v>41.205010000000001</v>
      </c>
      <c r="J474" s="171" t="s">
        <v>10</v>
      </c>
      <c r="K474" s="171" t="s">
        <v>10</v>
      </c>
    </row>
    <row r="475" spans="1:11" s="42" customFormat="1" x14ac:dyDescent="0.2">
      <c r="A475" s="170"/>
      <c r="B475" s="170" t="s">
        <v>201</v>
      </c>
      <c r="C475" s="164"/>
      <c r="D475" s="166">
        <v>0.28399999999999997</v>
      </c>
      <c r="E475" s="166">
        <v>0.59499999999999997</v>
      </c>
      <c r="F475" s="171" t="s">
        <v>10</v>
      </c>
      <c r="G475" s="171" t="s">
        <v>10</v>
      </c>
      <c r="H475" s="166">
        <v>0.25</v>
      </c>
      <c r="I475" s="166">
        <v>7.3010000000000005E-2</v>
      </c>
      <c r="J475" s="165">
        <v>113.6</v>
      </c>
      <c r="K475" s="167">
        <v>814.95685522531153</v>
      </c>
    </row>
    <row r="476" spans="1:11" s="42" customFormat="1" x14ac:dyDescent="0.2">
      <c r="A476" s="170"/>
      <c r="B476" s="170" t="s">
        <v>200</v>
      </c>
      <c r="C476" s="164"/>
      <c r="D476" s="171" t="s">
        <v>10</v>
      </c>
      <c r="E476" s="171" t="s">
        <v>10</v>
      </c>
      <c r="F476" s="171" t="s">
        <v>10</v>
      </c>
      <c r="G476" s="171" t="s">
        <v>10</v>
      </c>
      <c r="H476" s="166">
        <v>37.68</v>
      </c>
      <c r="I476" s="166">
        <v>41.131999999999998</v>
      </c>
      <c r="J476" s="171" t="s">
        <v>10</v>
      </c>
      <c r="K476" s="171" t="s">
        <v>10</v>
      </c>
    </row>
    <row r="477" spans="1:11" s="42" customFormat="1" ht="45" x14ac:dyDescent="0.2">
      <c r="A477" s="170" t="s">
        <v>139</v>
      </c>
      <c r="B477" s="168" t="s">
        <v>326</v>
      </c>
      <c r="C477" s="164" t="s">
        <v>208</v>
      </c>
      <c r="D477" s="166">
        <v>71.921059999999997</v>
      </c>
      <c r="E477" s="166">
        <v>174.49932999999999</v>
      </c>
      <c r="F477" s="166">
        <v>39.7166</v>
      </c>
      <c r="G477" s="166">
        <v>99.499099999999999</v>
      </c>
      <c r="H477" s="166">
        <v>420.91710999999998</v>
      </c>
      <c r="I477" s="166">
        <v>737.74702000000002</v>
      </c>
      <c r="J477" s="171" t="s">
        <v>10</v>
      </c>
      <c r="K477" s="167">
        <v>23.653003708507015</v>
      </c>
    </row>
    <row r="478" spans="1:11" s="42" customFormat="1" x14ac:dyDescent="0.2">
      <c r="A478" s="170"/>
      <c r="B478" s="170" t="s">
        <v>1</v>
      </c>
      <c r="C478" s="164"/>
      <c r="D478" s="166">
        <v>0.14099999999999999</v>
      </c>
      <c r="E478" s="166">
        <v>13.570499999999999</v>
      </c>
      <c r="F478" s="171" t="s">
        <v>10</v>
      </c>
      <c r="G478" s="171" t="s">
        <v>10</v>
      </c>
      <c r="H478" s="166">
        <v>19.72</v>
      </c>
      <c r="I478" s="166">
        <v>95.435000000000002</v>
      </c>
      <c r="J478" s="171" t="s">
        <v>10</v>
      </c>
      <c r="K478" s="171" t="s">
        <v>10</v>
      </c>
    </row>
    <row r="479" spans="1:11" s="42" customFormat="1" x14ac:dyDescent="0.2">
      <c r="A479" s="170"/>
      <c r="B479" s="170" t="s">
        <v>201</v>
      </c>
      <c r="C479" s="164"/>
      <c r="D479" s="166">
        <v>1.3</v>
      </c>
      <c r="E479" s="166">
        <v>0.57979999999999998</v>
      </c>
      <c r="F479" s="171" t="s">
        <v>10</v>
      </c>
      <c r="G479" s="171" t="s">
        <v>10</v>
      </c>
      <c r="H479" s="171" t="s">
        <v>10</v>
      </c>
      <c r="I479" s="171" t="s">
        <v>10</v>
      </c>
      <c r="J479" s="171" t="s">
        <v>10</v>
      </c>
      <c r="K479" s="171" t="s">
        <v>10</v>
      </c>
    </row>
    <row r="480" spans="1:11" s="42" customFormat="1" x14ac:dyDescent="0.2">
      <c r="A480" s="170"/>
      <c r="B480" s="170" t="s">
        <v>200</v>
      </c>
      <c r="C480" s="164"/>
      <c r="D480" s="166">
        <v>70.480059999999995</v>
      </c>
      <c r="E480" s="166">
        <v>160.34903</v>
      </c>
      <c r="F480" s="166">
        <v>39.7166</v>
      </c>
      <c r="G480" s="166">
        <v>99.499099999999999</v>
      </c>
      <c r="H480" s="166">
        <v>401.19711000000001</v>
      </c>
      <c r="I480" s="166">
        <v>642.31201999999996</v>
      </c>
      <c r="J480" s="171" t="s">
        <v>10</v>
      </c>
      <c r="K480" s="167">
        <v>24.964351437794985</v>
      </c>
    </row>
    <row r="481" spans="1:11" s="42" customFormat="1" x14ac:dyDescent="0.2">
      <c r="A481" s="170" t="s">
        <v>953</v>
      </c>
      <c r="B481" s="168" t="s">
        <v>964</v>
      </c>
      <c r="C481" s="164" t="s">
        <v>208</v>
      </c>
      <c r="D481" s="171" t="s">
        <v>10</v>
      </c>
      <c r="E481" s="171" t="s">
        <v>10</v>
      </c>
      <c r="F481" s="171" t="s">
        <v>10</v>
      </c>
      <c r="G481" s="171" t="s">
        <v>10</v>
      </c>
      <c r="H481" s="166">
        <v>1.5</v>
      </c>
      <c r="I481" s="166">
        <v>0.22040000000000001</v>
      </c>
      <c r="J481" s="171" t="s">
        <v>10</v>
      </c>
      <c r="K481" s="171" t="s">
        <v>10</v>
      </c>
    </row>
    <row r="482" spans="1:11" s="42" customFormat="1" x14ac:dyDescent="0.2">
      <c r="A482" s="170"/>
      <c r="B482" s="170" t="s">
        <v>201</v>
      </c>
      <c r="C482" s="164"/>
      <c r="D482" s="171" t="s">
        <v>10</v>
      </c>
      <c r="E482" s="171" t="s">
        <v>10</v>
      </c>
      <c r="F482" s="171" t="s">
        <v>10</v>
      </c>
      <c r="G482" s="171" t="s">
        <v>10</v>
      </c>
      <c r="H482" s="166">
        <v>1.5</v>
      </c>
      <c r="I482" s="166">
        <v>0.22040000000000001</v>
      </c>
      <c r="J482" s="171" t="s">
        <v>10</v>
      </c>
      <c r="K482" s="171" t="s">
        <v>10</v>
      </c>
    </row>
    <row r="483" spans="1:11" s="42" customFormat="1" x14ac:dyDescent="0.2">
      <c r="A483" s="170" t="s">
        <v>774</v>
      </c>
      <c r="B483" s="168" t="s">
        <v>775</v>
      </c>
      <c r="C483" s="164" t="s">
        <v>208</v>
      </c>
      <c r="D483" s="171" t="s">
        <v>10</v>
      </c>
      <c r="E483" s="171" t="s">
        <v>10</v>
      </c>
      <c r="F483" s="171" t="s">
        <v>10</v>
      </c>
      <c r="G483" s="171" t="s">
        <v>10</v>
      </c>
      <c r="H483" s="166">
        <v>253</v>
      </c>
      <c r="I483" s="166">
        <v>89.156000000000006</v>
      </c>
      <c r="J483" s="171" t="s">
        <v>10</v>
      </c>
      <c r="K483" s="171" t="s">
        <v>10</v>
      </c>
    </row>
    <row r="484" spans="1:11" s="42" customFormat="1" x14ac:dyDescent="0.2">
      <c r="A484" s="170"/>
      <c r="B484" s="170" t="s">
        <v>1</v>
      </c>
      <c r="C484" s="164"/>
      <c r="D484" s="171" t="s">
        <v>10</v>
      </c>
      <c r="E484" s="171" t="s">
        <v>10</v>
      </c>
      <c r="F484" s="171" t="s">
        <v>10</v>
      </c>
      <c r="G484" s="171" t="s">
        <v>10</v>
      </c>
      <c r="H484" s="166">
        <v>253</v>
      </c>
      <c r="I484" s="166">
        <v>89.156000000000006</v>
      </c>
      <c r="J484" s="171" t="s">
        <v>10</v>
      </c>
      <c r="K484" s="171" t="s">
        <v>10</v>
      </c>
    </row>
    <row r="485" spans="1:11" s="42" customFormat="1" ht="33.75" x14ac:dyDescent="0.2">
      <c r="A485" s="170" t="s">
        <v>776</v>
      </c>
      <c r="B485" s="168" t="s">
        <v>777</v>
      </c>
      <c r="C485" s="164" t="s">
        <v>208</v>
      </c>
      <c r="D485" s="166">
        <v>0.3</v>
      </c>
      <c r="E485" s="166">
        <v>7.0218499999999997</v>
      </c>
      <c r="F485" s="171" t="s">
        <v>10</v>
      </c>
      <c r="G485" s="171" t="s">
        <v>10</v>
      </c>
      <c r="H485" s="166">
        <v>0.72799999999999998</v>
      </c>
      <c r="I485" s="166">
        <v>15.846830000000001</v>
      </c>
      <c r="J485" s="165">
        <v>41.208791208791204</v>
      </c>
      <c r="K485" s="167">
        <v>44.310754895458579</v>
      </c>
    </row>
    <row r="486" spans="1:11" s="42" customFormat="1" x14ac:dyDescent="0.2">
      <c r="A486" s="170"/>
      <c r="B486" s="170" t="s">
        <v>200</v>
      </c>
      <c r="C486" s="164"/>
      <c r="D486" s="166">
        <v>0.3</v>
      </c>
      <c r="E486" s="166">
        <v>7.0218499999999997</v>
      </c>
      <c r="F486" s="171" t="s">
        <v>10</v>
      </c>
      <c r="G486" s="171" t="s">
        <v>10</v>
      </c>
      <c r="H486" s="166">
        <v>0.72799999999999998</v>
      </c>
      <c r="I486" s="166">
        <v>15.846830000000001</v>
      </c>
      <c r="J486" s="165">
        <v>41.208791208791204</v>
      </c>
      <c r="K486" s="167">
        <v>44.310754895458579</v>
      </c>
    </row>
    <row r="487" spans="1:11" s="42" customFormat="1" x14ac:dyDescent="0.2">
      <c r="A487" s="170" t="s">
        <v>449</v>
      </c>
      <c r="B487" s="168" t="s">
        <v>450</v>
      </c>
      <c r="C487" s="164" t="s">
        <v>208</v>
      </c>
      <c r="D487" s="166">
        <v>450.44299999999998</v>
      </c>
      <c r="E487" s="166">
        <v>256.96962000000002</v>
      </c>
      <c r="F487" s="171" t="s">
        <v>10</v>
      </c>
      <c r="G487" s="171" t="s">
        <v>10</v>
      </c>
      <c r="H487" s="166">
        <v>383.01</v>
      </c>
      <c r="I487" s="166">
        <v>188.76240999999999</v>
      </c>
      <c r="J487" s="165">
        <v>117.60606772669119</v>
      </c>
      <c r="K487" s="167">
        <v>136.13389445493945</v>
      </c>
    </row>
    <row r="488" spans="1:11" s="42" customFormat="1" x14ac:dyDescent="0.2">
      <c r="A488" s="170"/>
      <c r="B488" s="170" t="s">
        <v>200</v>
      </c>
      <c r="C488" s="164"/>
      <c r="D488" s="166">
        <v>450.44299999999998</v>
      </c>
      <c r="E488" s="166">
        <v>256.96962000000002</v>
      </c>
      <c r="F488" s="171" t="s">
        <v>10</v>
      </c>
      <c r="G488" s="171" t="s">
        <v>10</v>
      </c>
      <c r="H488" s="166">
        <v>383.01</v>
      </c>
      <c r="I488" s="166">
        <v>188.76240999999999</v>
      </c>
      <c r="J488" s="165">
        <v>117.60606772669119</v>
      </c>
      <c r="K488" s="167">
        <v>136.13389445493945</v>
      </c>
    </row>
    <row r="489" spans="1:11" s="42" customFormat="1" ht="67.5" x14ac:dyDescent="0.2">
      <c r="A489" s="170" t="s">
        <v>140</v>
      </c>
      <c r="B489" s="168" t="s">
        <v>327</v>
      </c>
      <c r="C489" s="164" t="s">
        <v>208</v>
      </c>
      <c r="D489" s="166">
        <v>2.1480000000000001</v>
      </c>
      <c r="E489" s="166">
        <v>6.0609599999999997</v>
      </c>
      <c r="F489" s="166">
        <v>0.3</v>
      </c>
      <c r="G489" s="166">
        <v>0.75148000000000004</v>
      </c>
      <c r="H489" s="166">
        <v>1867.1510000000001</v>
      </c>
      <c r="I489" s="166">
        <v>1594.5034000000001</v>
      </c>
      <c r="J489" s="171" t="s">
        <v>10</v>
      </c>
      <c r="K489" s="171" t="s">
        <v>10</v>
      </c>
    </row>
    <row r="490" spans="1:11" s="42" customFormat="1" x14ac:dyDescent="0.2">
      <c r="A490" s="170"/>
      <c r="B490" s="170" t="s">
        <v>200</v>
      </c>
      <c r="C490" s="164"/>
      <c r="D490" s="166">
        <v>2.1480000000000001</v>
      </c>
      <c r="E490" s="166">
        <v>6.0609599999999997</v>
      </c>
      <c r="F490" s="166">
        <v>0.3</v>
      </c>
      <c r="G490" s="166">
        <v>0.75148000000000004</v>
      </c>
      <c r="H490" s="166">
        <v>1867.1510000000001</v>
      </c>
      <c r="I490" s="166">
        <v>1594.5034000000001</v>
      </c>
      <c r="J490" s="171" t="s">
        <v>10</v>
      </c>
      <c r="K490" s="171" t="s">
        <v>10</v>
      </c>
    </row>
    <row r="491" spans="1:11" s="42" customFormat="1" ht="45" x14ac:dyDescent="0.2">
      <c r="A491" s="170" t="s">
        <v>141</v>
      </c>
      <c r="B491" s="168" t="s">
        <v>328</v>
      </c>
      <c r="C491" s="164" t="s">
        <v>208</v>
      </c>
      <c r="D491" s="166">
        <v>36.817</v>
      </c>
      <c r="E491" s="166">
        <v>81.098169999999996</v>
      </c>
      <c r="F491" s="171" t="s">
        <v>10</v>
      </c>
      <c r="G491" s="171" t="s">
        <v>10</v>
      </c>
      <c r="H491" s="166">
        <v>123.917</v>
      </c>
      <c r="I491" s="166">
        <v>254.93665999999999</v>
      </c>
      <c r="J491" s="165">
        <v>29.711016244744464</v>
      </c>
      <c r="K491" s="167">
        <v>31.811105550688552</v>
      </c>
    </row>
    <row r="492" spans="1:11" s="42" customFormat="1" x14ac:dyDescent="0.2">
      <c r="A492" s="170"/>
      <c r="B492" s="170" t="s">
        <v>200</v>
      </c>
      <c r="C492" s="164"/>
      <c r="D492" s="166">
        <v>36.817</v>
      </c>
      <c r="E492" s="166">
        <v>81.098169999999996</v>
      </c>
      <c r="F492" s="171" t="s">
        <v>10</v>
      </c>
      <c r="G492" s="171" t="s">
        <v>10</v>
      </c>
      <c r="H492" s="166">
        <v>123.917</v>
      </c>
      <c r="I492" s="166">
        <v>254.93665999999999</v>
      </c>
      <c r="J492" s="165">
        <v>29.711016244744464</v>
      </c>
      <c r="K492" s="167">
        <v>31.811105550688552</v>
      </c>
    </row>
    <row r="493" spans="1:11" s="42" customFormat="1" ht="45" x14ac:dyDescent="0.2">
      <c r="A493" s="170" t="s">
        <v>778</v>
      </c>
      <c r="B493" s="168" t="s">
        <v>779</v>
      </c>
      <c r="C493" s="164" t="s">
        <v>208</v>
      </c>
      <c r="D493" s="171" t="s">
        <v>10</v>
      </c>
      <c r="E493" s="171" t="s">
        <v>10</v>
      </c>
      <c r="F493" s="171" t="s">
        <v>10</v>
      </c>
      <c r="G493" s="171" t="s">
        <v>10</v>
      </c>
      <c r="H493" s="166">
        <v>20.024999999999999</v>
      </c>
      <c r="I493" s="166">
        <v>14.113</v>
      </c>
      <c r="J493" s="171" t="s">
        <v>10</v>
      </c>
      <c r="K493" s="171" t="s">
        <v>10</v>
      </c>
    </row>
    <row r="494" spans="1:11" s="42" customFormat="1" x14ac:dyDescent="0.2">
      <c r="A494" s="170"/>
      <c r="B494" s="170" t="s">
        <v>200</v>
      </c>
      <c r="C494" s="164"/>
      <c r="D494" s="171" t="s">
        <v>10</v>
      </c>
      <c r="E494" s="171" t="s">
        <v>10</v>
      </c>
      <c r="F494" s="171" t="s">
        <v>10</v>
      </c>
      <c r="G494" s="171" t="s">
        <v>10</v>
      </c>
      <c r="H494" s="166">
        <v>20.024999999999999</v>
      </c>
      <c r="I494" s="166">
        <v>14.113</v>
      </c>
      <c r="J494" s="171" t="s">
        <v>10</v>
      </c>
      <c r="K494" s="171" t="s">
        <v>10</v>
      </c>
    </row>
    <row r="495" spans="1:11" s="42" customFormat="1" ht="67.5" x14ac:dyDescent="0.2">
      <c r="A495" s="170" t="s">
        <v>542</v>
      </c>
      <c r="B495" s="168" t="s">
        <v>543</v>
      </c>
      <c r="C495" s="164" t="s">
        <v>208</v>
      </c>
      <c r="D495" s="166">
        <v>2.077</v>
      </c>
      <c r="E495" s="166">
        <v>5.3552400000000002</v>
      </c>
      <c r="F495" s="171" t="s">
        <v>10</v>
      </c>
      <c r="G495" s="171" t="s">
        <v>10</v>
      </c>
      <c r="H495" s="166">
        <v>17.079999999999998</v>
      </c>
      <c r="I495" s="166">
        <v>1.143</v>
      </c>
      <c r="J495" s="171" t="s">
        <v>10</v>
      </c>
      <c r="K495" s="167">
        <v>468.52493438320215</v>
      </c>
    </row>
    <row r="496" spans="1:11" s="42" customFormat="1" x14ac:dyDescent="0.2">
      <c r="A496" s="170"/>
      <c r="B496" s="170" t="s">
        <v>200</v>
      </c>
      <c r="C496" s="164"/>
      <c r="D496" s="166">
        <v>2.077</v>
      </c>
      <c r="E496" s="166">
        <v>5.3552400000000002</v>
      </c>
      <c r="F496" s="171" t="s">
        <v>10</v>
      </c>
      <c r="G496" s="171" t="s">
        <v>10</v>
      </c>
      <c r="H496" s="166">
        <v>17.079999999999998</v>
      </c>
      <c r="I496" s="166">
        <v>1.143</v>
      </c>
      <c r="J496" s="171" t="s">
        <v>10</v>
      </c>
      <c r="K496" s="167">
        <v>468.52493438320215</v>
      </c>
    </row>
    <row r="497" spans="1:11" s="42" customFormat="1" ht="78.75" x14ac:dyDescent="0.2">
      <c r="A497" s="170" t="s">
        <v>544</v>
      </c>
      <c r="B497" s="168" t="s">
        <v>545</v>
      </c>
      <c r="C497" s="164" t="s">
        <v>208</v>
      </c>
      <c r="D497" s="171" t="s">
        <v>10</v>
      </c>
      <c r="E497" s="171" t="s">
        <v>10</v>
      </c>
      <c r="F497" s="171" t="s">
        <v>10</v>
      </c>
      <c r="G497" s="171" t="s">
        <v>10</v>
      </c>
      <c r="H497" s="166">
        <v>39.302</v>
      </c>
      <c r="I497" s="166">
        <v>39.246000000000002</v>
      </c>
      <c r="J497" s="171" t="s">
        <v>10</v>
      </c>
      <c r="K497" s="171" t="s">
        <v>10</v>
      </c>
    </row>
    <row r="498" spans="1:11" s="42" customFormat="1" x14ac:dyDescent="0.2">
      <c r="A498" s="170"/>
      <c r="B498" s="170" t="s">
        <v>1</v>
      </c>
      <c r="C498" s="164"/>
      <c r="D498" s="171" t="s">
        <v>10</v>
      </c>
      <c r="E498" s="171" t="s">
        <v>10</v>
      </c>
      <c r="F498" s="171" t="s">
        <v>10</v>
      </c>
      <c r="G498" s="171" t="s">
        <v>10</v>
      </c>
      <c r="H498" s="166">
        <v>19.786999999999999</v>
      </c>
      <c r="I498" s="166">
        <v>18.916</v>
      </c>
      <c r="J498" s="171" t="s">
        <v>10</v>
      </c>
      <c r="K498" s="171" t="s">
        <v>10</v>
      </c>
    </row>
    <row r="499" spans="1:11" s="42" customFormat="1" x14ac:dyDescent="0.2">
      <c r="A499" s="170"/>
      <c r="B499" s="170" t="s">
        <v>200</v>
      </c>
      <c r="C499" s="164"/>
      <c r="D499" s="171" t="s">
        <v>10</v>
      </c>
      <c r="E499" s="171" t="s">
        <v>10</v>
      </c>
      <c r="F499" s="171" t="s">
        <v>10</v>
      </c>
      <c r="G499" s="171" t="s">
        <v>10</v>
      </c>
      <c r="H499" s="166">
        <v>19.515000000000001</v>
      </c>
      <c r="I499" s="166">
        <v>20.329999999999998</v>
      </c>
      <c r="J499" s="171" t="s">
        <v>10</v>
      </c>
      <c r="K499" s="171" t="s">
        <v>10</v>
      </c>
    </row>
    <row r="500" spans="1:11" s="42" customFormat="1" ht="78.75" x14ac:dyDescent="0.2">
      <c r="A500" s="170" t="s">
        <v>646</v>
      </c>
      <c r="B500" s="168" t="s">
        <v>647</v>
      </c>
      <c r="C500" s="164" t="s">
        <v>208</v>
      </c>
      <c r="D500" s="166">
        <v>0.27500000000000002</v>
      </c>
      <c r="E500" s="166">
        <v>0.61836000000000002</v>
      </c>
      <c r="F500" s="171" t="s">
        <v>10</v>
      </c>
      <c r="G500" s="171" t="s">
        <v>10</v>
      </c>
      <c r="H500" s="166">
        <v>75.355999999999995</v>
      </c>
      <c r="I500" s="166">
        <v>54.595999999999997</v>
      </c>
      <c r="J500" s="171" t="s">
        <v>10</v>
      </c>
      <c r="K500" s="171" t="s">
        <v>10</v>
      </c>
    </row>
    <row r="501" spans="1:11" s="42" customFormat="1" x14ac:dyDescent="0.2">
      <c r="A501" s="170"/>
      <c r="B501" s="170" t="s">
        <v>1</v>
      </c>
      <c r="C501" s="164"/>
      <c r="D501" s="171" t="s">
        <v>10</v>
      </c>
      <c r="E501" s="171" t="s">
        <v>10</v>
      </c>
      <c r="F501" s="171" t="s">
        <v>10</v>
      </c>
      <c r="G501" s="171" t="s">
        <v>10</v>
      </c>
      <c r="H501" s="166">
        <v>75.355999999999995</v>
      </c>
      <c r="I501" s="166">
        <v>54.595999999999997</v>
      </c>
      <c r="J501" s="171" t="s">
        <v>10</v>
      </c>
      <c r="K501" s="171" t="s">
        <v>10</v>
      </c>
    </row>
    <row r="502" spans="1:11" s="42" customFormat="1" x14ac:dyDescent="0.2">
      <c r="A502" s="170"/>
      <c r="B502" s="170" t="s">
        <v>200</v>
      </c>
      <c r="C502" s="164"/>
      <c r="D502" s="166">
        <v>0.27500000000000002</v>
      </c>
      <c r="E502" s="166">
        <v>0.61836000000000002</v>
      </c>
      <c r="F502" s="171" t="s">
        <v>10</v>
      </c>
      <c r="G502" s="171" t="s">
        <v>10</v>
      </c>
      <c r="H502" s="171" t="s">
        <v>10</v>
      </c>
      <c r="I502" s="171" t="s">
        <v>10</v>
      </c>
      <c r="J502" s="171" t="s">
        <v>10</v>
      </c>
      <c r="K502" s="171" t="s">
        <v>10</v>
      </c>
    </row>
    <row r="503" spans="1:11" s="42" customFormat="1" ht="78.75" x14ac:dyDescent="0.2">
      <c r="A503" s="170" t="s">
        <v>142</v>
      </c>
      <c r="B503" s="168" t="s">
        <v>329</v>
      </c>
      <c r="C503" s="164" t="s">
        <v>208</v>
      </c>
      <c r="D503" s="166">
        <v>5</v>
      </c>
      <c r="E503" s="166">
        <v>1.2090000000000001</v>
      </c>
      <c r="F503" s="171" t="s">
        <v>10</v>
      </c>
      <c r="G503" s="171" t="s">
        <v>10</v>
      </c>
      <c r="H503" s="166">
        <v>10.5</v>
      </c>
      <c r="I503" s="166">
        <v>1.8353900000000001</v>
      </c>
      <c r="J503" s="165">
        <v>47.619047619047613</v>
      </c>
      <c r="K503" s="167">
        <v>65.87155863331499</v>
      </c>
    </row>
    <row r="504" spans="1:11" s="42" customFormat="1" x14ac:dyDescent="0.2">
      <c r="A504" s="170"/>
      <c r="B504" s="170" t="s">
        <v>201</v>
      </c>
      <c r="C504" s="164"/>
      <c r="D504" s="171" t="s">
        <v>10</v>
      </c>
      <c r="E504" s="171" t="s">
        <v>10</v>
      </c>
      <c r="F504" s="171" t="s">
        <v>10</v>
      </c>
      <c r="G504" s="171" t="s">
        <v>10</v>
      </c>
      <c r="H504" s="166">
        <v>5.5</v>
      </c>
      <c r="I504" s="166">
        <v>0.79239000000000004</v>
      </c>
      <c r="J504" s="171" t="s">
        <v>10</v>
      </c>
      <c r="K504" s="171" t="s">
        <v>10</v>
      </c>
    </row>
    <row r="505" spans="1:11" s="42" customFormat="1" x14ac:dyDescent="0.2">
      <c r="A505" s="170"/>
      <c r="B505" s="170" t="s">
        <v>200</v>
      </c>
      <c r="C505" s="164"/>
      <c r="D505" s="166">
        <v>5</v>
      </c>
      <c r="E505" s="166">
        <v>1.2090000000000001</v>
      </c>
      <c r="F505" s="171" t="s">
        <v>10</v>
      </c>
      <c r="G505" s="171" t="s">
        <v>10</v>
      </c>
      <c r="H505" s="166">
        <v>5</v>
      </c>
      <c r="I505" s="166">
        <v>1.0429999999999999</v>
      </c>
      <c r="J505" s="165">
        <v>100</v>
      </c>
      <c r="K505" s="167">
        <v>115.91562799616493</v>
      </c>
    </row>
    <row r="506" spans="1:11" s="42" customFormat="1" ht="78.75" x14ac:dyDescent="0.2">
      <c r="A506" s="170" t="s">
        <v>546</v>
      </c>
      <c r="B506" s="168" t="s">
        <v>547</v>
      </c>
      <c r="C506" s="164" t="s">
        <v>208</v>
      </c>
      <c r="D506" s="166">
        <v>93.042000000000002</v>
      </c>
      <c r="E506" s="166">
        <v>79.796009999999995</v>
      </c>
      <c r="F506" s="166">
        <v>14.124000000000001</v>
      </c>
      <c r="G506" s="166">
        <v>1.79701</v>
      </c>
      <c r="H506" s="166">
        <v>878.68</v>
      </c>
      <c r="I506" s="166">
        <v>34.632420000000003</v>
      </c>
      <c r="J506" s="171" t="s">
        <v>10</v>
      </c>
      <c r="K506" s="167">
        <v>230.40841500536197</v>
      </c>
    </row>
    <row r="507" spans="1:11" s="42" customFormat="1" x14ac:dyDescent="0.2">
      <c r="A507" s="170"/>
      <c r="B507" s="170" t="s">
        <v>201</v>
      </c>
      <c r="C507" s="164"/>
      <c r="D507" s="171" t="s">
        <v>10</v>
      </c>
      <c r="E507" s="171" t="s">
        <v>10</v>
      </c>
      <c r="F507" s="171" t="s">
        <v>10</v>
      </c>
      <c r="G507" s="171" t="s">
        <v>10</v>
      </c>
      <c r="H507" s="166">
        <v>0.3</v>
      </c>
      <c r="I507" s="166">
        <v>4.7500000000000001E-2</v>
      </c>
      <c r="J507" s="171" t="s">
        <v>10</v>
      </c>
      <c r="K507" s="171" t="s">
        <v>10</v>
      </c>
    </row>
    <row r="508" spans="1:11" s="42" customFormat="1" x14ac:dyDescent="0.2">
      <c r="A508" s="170"/>
      <c r="B508" s="170" t="s">
        <v>200</v>
      </c>
      <c r="C508" s="164"/>
      <c r="D508" s="166">
        <v>93.042000000000002</v>
      </c>
      <c r="E508" s="166">
        <v>79.796009999999995</v>
      </c>
      <c r="F508" s="166">
        <v>14.124000000000001</v>
      </c>
      <c r="G508" s="166">
        <v>1.79701</v>
      </c>
      <c r="H508" s="166">
        <v>878.38</v>
      </c>
      <c r="I508" s="166">
        <v>34.584919999999997</v>
      </c>
      <c r="J508" s="171" t="s">
        <v>10</v>
      </c>
      <c r="K508" s="167">
        <v>230.72486505679356</v>
      </c>
    </row>
    <row r="509" spans="1:11" s="42" customFormat="1" ht="67.5" x14ac:dyDescent="0.2">
      <c r="A509" s="170" t="s">
        <v>965</v>
      </c>
      <c r="B509" s="168" t="s">
        <v>966</v>
      </c>
      <c r="C509" s="164" t="s">
        <v>208</v>
      </c>
      <c r="D509" s="171" t="s">
        <v>10</v>
      </c>
      <c r="E509" s="171" t="s">
        <v>10</v>
      </c>
      <c r="F509" s="171" t="s">
        <v>10</v>
      </c>
      <c r="G509" s="171" t="s">
        <v>10</v>
      </c>
      <c r="H509" s="166">
        <v>5.9999999999999995E-4</v>
      </c>
      <c r="I509" s="166">
        <v>2.5000000000000001E-4</v>
      </c>
      <c r="J509" s="171" t="s">
        <v>10</v>
      </c>
      <c r="K509" s="171" t="s">
        <v>10</v>
      </c>
    </row>
    <row r="510" spans="1:11" s="42" customFormat="1" x14ac:dyDescent="0.2">
      <c r="A510" s="170"/>
      <c r="B510" s="170" t="s">
        <v>200</v>
      </c>
      <c r="C510" s="164"/>
      <c r="D510" s="171" t="s">
        <v>10</v>
      </c>
      <c r="E510" s="171" t="s">
        <v>10</v>
      </c>
      <c r="F510" s="171" t="s">
        <v>10</v>
      </c>
      <c r="G510" s="171" t="s">
        <v>10</v>
      </c>
      <c r="H510" s="166">
        <v>5.9999999999999995E-4</v>
      </c>
      <c r="I510" s="166">
        <v>2.5000000000000001E-4</v>
      </c>
      <c r="J510" s="171" t="s">
        <v>10</v>
      </c>
      <c r="K510" s="171" t="s">
        <v>10</v>
      </c>
    </row>
    <row r="511" spans="1:11" s="42" customFormat="1" ht="45" x14ac:dyDescent="0.2">
      <c r="A511" s="170" t="s">
        <v>548</v>
      </c>
      <c r="B511" s="168" t="s">
        <v>549</v>
      </c>
      <c r="C511" s="164" t="s">
        <v>208</v>
      </c>
      <c r="D511" s="166">
        <v>0.193</v>
      </c>
      <c r="E511" s="166">
        <v>4.8070000000000004</v>
      </c>
      <c r="F511" s="166">
        <v>0.193</v>
      </c>
      <c r="G511" s="166">
        <v>4.8070000000000004</v>
      </c>
      <c r="H511" s="166">
        <v>1E-3</v>
      </c>
      <c r="I511" s="166">
        <v>4.5560000000000003E-2</v>
      </c>
      <c r="J511" s="171" t="s">
        <v>10</v>
      </c>
      <c r="K511" s="171" t="s">
        <v>10</v>
      </c>
    </row>
    <row r="512" spans="1:11" s="42" customFormat="1" x14ac:dyDescent="0.2">
      <c r="A512" s="170"/>
      <c r="B512" s="170" t="s">
        <v>1</v>
      </c>
      <c r="C512" s="164"/>
      <c r="D512" s="166">
        <v>0.193</v>
      </c>
      <c r="E512" s="166">
        <v>4.8070000000000004</v>
      </c>
      <c r="F512" s="166">
        <v>0.193</v>
      </c>
      <c r="G512" s="166">
        <v>4.8070000000000004</v>
      </c>
      <c r="H512" s="171" t="s">
        <v>10</v>
      </c>
      <c r="I512" s="171" t="s">
        <v>10</v>
      </c>
      <c r="J512" s="171" t="s">
        <v>10</v>
      </c>
      <c r="K512" s="171" t="s">
        <v>10</v>
      </c>
    </row>
    <row r="513" spans="1:11" s="42" customFormat="1" x14ac:dyDescent="0.2">
      <c r="A513" s="170"/>
      <c r="B513" s="170" t="s">
        <v>200</v>
      </c>
      <c r="C513" s="164"/>
      <c r="D513" s="171" t="s">
        <v>10</v>
      </c>
      <c r="E513" s="171" t="s">
        <v>10</v>
      </c>
      <c r="F513" s="171" t="s">
        <v>10</v>
      </c>
      <c r="G513" s="171" t="s">
        <v>10</v>
      </c>
      <c r="H513" s="166">
        <v>1E-3</v>
      </c>
      <c r="I513" s="166">
        <v>4.5560000000000003E-2</v>
      </c>
      <c r="J513" s="171" t="s">
        <v>10</v>
      </c>
      <c r="K513" s="171" t="s">
        <v>10</v>
      </c>
    </row>
    <row r="514" spans="1:11" s="42" customFormat="1" ht="78.75" x14ac:dyDescent="0.2">
      <c r="A514" s="170" t="s">
        <v>648</v>
      </c>
      <c r="B514" s="168" t="s">
        <v>649</v>
      </c>
      <c r="C514" s="164" t="s">
        <v>208</v>
      </c>
      <c r="D514" s="166">
        <v>0.113</v>
      </c>
      <c r="E514" s="166">
        <v>8.0033799999999999</v>
      </c>
      <c r="F514" s="171" t="s">
        <v>10</v>
      </c>
      <c r="G514" s="171" t="s">
        <v>10</v>
      </c>
      <c r="H514" s="166">
        <v>0.14499999999999999</v>
      </c>
      <c r="I514" s="166">
        <v>5.82911</v>
      </c>
      <c r="J514" s="165">
        <v>77.931034482758633</v>
      </c>
      <c r="K514" s="167">
        <v>137.30020534867245</v>
      </c>
    </row>
    <row r="515" spans="1:11" s="42" customFormat="1" x14ac:dyDescent="0.2">
      <c r="A515" s="170"/>
      <c r="B515" s="170" t="s">
        <v>200</v>
      </c>
      <c r="C515" s="164"/>
      <c r="D515" s="166">
        <v>0.113</v>
      </c>
      <c r="E515" s="166">
        <v>8.0033799999999999</v>
      </c>
      <c r="F515" s="171" t="s">
        <v>10</v>
      </c>
      <c r="G515" s="171" t="s">
        <v>10</v>
      </c>
      <c r="H515" s="166">
        <v>0.14499999999999999</v>
      </c>
      <c r="I515" s="166">
        <v>5.82911</v>
      </c>
      <c r="J515" s="165">
        <v>77.931034482758633</v>
      </c>
      <c r="K515" s="167">
        <v>137.30020534867245</v>
      </c>
    </row>
    <row r="516" spans="1:11" s="42" customFormat="1" ht="33.75" x14ac:dyDescent="0.2">
      <c r="A516" s="170" t="s">
        <v>480</v>
      </c>
      <c r="B516" s="168" t="s">
        <v>492</v>
      </c>
      <c r="C516" s="164" t="s">
        <v>208</v>
      </c>
      <c r="D516" s="166">
        <v>1E-3</v>
      </c>
      <c r="E516" s="166">
        <v>0.82808999999999999</v>
      </c>
      <c r="F516" s="171" t="s">
        <v>10</v>
      </c>
      <c r="G516" s="171" t="s">
        <v>10</v>
      </c>
      <c r="H516" s="171" t="s">
        <v>10</v>
      </c>
      <c r="I516" s="171" t="s">
        <v>10</v>
      </c>
      <c r="J516" s="171" t="s">
        <v>10</v>
      </c>
      <c r="K516" s="171" t="s">
        <v>10</v>
      </c>
    </row>
    <row r="517" spans="1:11" s="42" customFormat="1" x14ac:dyDescent="0.2">
      <c r="A517" s="170"/>
      <c r="B517" s="170" t="s">
        <v>200</v>
      </c>
      <c r="C517" s="164"/>
      <c r="D517" s="166">
        <v>1E-3</v>
      </c>
      <c r="E517" s="166">
        <v>0.82808999999999999</v>
      </c>
      <c r="F517" s="171" t="s">
        <v>10</v>
      </c>
      <c r="G517" s="171" t="s">
        <v>10</v>
      </c>
      <c r="H517" s="171" t="s">
        <v>10</v>
      </c>
      <c r="I517" s="171" t="s">
        <v>10</v>
      </c>
      <c r="J517" s="171" t="s">
        <v>10</v>
      </c>
      <c r="K517" s="171" t="s">
        <v>10</v>
      </c>
    </row>
    <row r="518" spans="1:11" s="42" customFormat="1" ht="33.75" x14ac:dyDescent="0.2">
      <c r="A518" s="170" t="s">
        <v>451</v>
      </c>
      <c r="B518" s="168" t="s">
        <v>452</v>
      </c>
      <c r="C518" s="164" t="s">
        <v>208</v>
      </c>
      <c r="D518" s="166">
        <v>2.5000000000000001E-3</v>
      </c>
      <c r="E518" s="166">
        <v>0.23799999999999999</v>
      </c>
      <c r="F518" s="171" t="s">
        <v>10</v>
      </c>
      <c r="G518" s="171" t="s">
        <v>10</v>
      </c>
      <c r="H518" s="166">
        <v>1.4057200000000001</v>
      </c>
      <c r="I518" s="166">
        <v>9.4749700000000008</v>
      </c>
      <c r="J518" s="171" t="s">
        <v>10</v>
      </c>
      <c r="K518" s="171" t="s">
        <v>10</v>
      </c>
    </row>
    <row r="519" spans="1:11" s="42" customFormat="1" x14ac:dyDescent="0.2">
      <c r="A519" s="170"/>
      <c r="B519" s="170" t="s">
        <v>200</v>
      </c>
      <c r="C519" s="164"/>
      <c r="D519" s="166">
        <v>2.5000000000000001E-3</v>
      </c>
      <c r="E519" s="166">
        <v>0.23799999999999999</v>
      </c>
      <c r="F519" s="171" t="s">
        <v>10</v>
      </c>
      <c r="G519" s="171" t="s">
        <v>10</v>
      </c>
      <c r="H519" s="166">
        <v>1.4057200000000001</v>
      </c>
      <c r="I519" s="166">
        <v>9.4749700000000008</v>
      </c>
      <c r="J519" s="171" t="s">
        <v>10</v>
      </c>
      <c r="K519" s="171" t="s">
        <v>10</v>
      </c>
    </row>
    <row r="520" spans="1:11" s="42" customFormat="1" ht="33.75" x14ac:dyDescent="0.2">
      <c r="A520" s="170" t="s">
        <v>897</v>
      </c>
      <c r="B520" s="168" t="s">
        <v>898</v>
      </c>
      <c r="C520" s="164" t="s">
        <v>210</v>
      </c>
      <c r="D520" s="171" t="s">
        <v>10</v>
      </c>
      <c r="E520" s="171" t="s">
        <v>10</v>
      </c>
      <c r="F520" s="171" t="s">
        <v>10</v>
      </c>
      <c r="G520" s="171" t="s">
        <v>10</v>
      </c>
      <c r="H520" s="166">
        <v>20000</v>
      </c>
      <c r="I520" s="166">
        <v>2.7349999999999999</v>
      </c>
      <c r="J520" s="171" t="s">
        <v>10</v>
      </c>
      <c r="K520" s="171" t="s">
        <v>10</v>
      </c>
    </row>
    <row r="521" spans="1:11" s="42" customFormat="1" x14ac:dyDescent="0.2">
      <c r="A521" s="170"/>
      <c r="B521" s="170" t="s">
        <v>200</v>
      </c>
      <c r="C521" s="164"/>
      <c r="D521" s="171" t="s">
        <v>10</v>
      </c>
      <c r="E521" s="171" t="s">
        <v>10</v>
      </c>
      <c r="F521" s="171" t="s">
        <v>10</v>
      </c>
      <c r="G521" s="171" t="s">
        <v>10</v>
      </c>
      <c r="H521" s="166">
        <v>20000</v>
      </c>
      <c r="I521" s="166">
        <v>2.7349999999999999</v>
      </c>
      <c r="J521" s="171" t="s">
        <v>10</v>
      </c>
      <c r="K521" s="171" t="s">
        <v>10</v>
      </c>
    </row>
    <row r="522" spans="1:11" s="42" customFormat="1" ht="33.75" x14ac:dyDescent="0.2">
      <c r="A522" s="170" t="s">
        <v>650</v>
      </c>
      <c r="B522" s="168" t="s">
        <v>651</v>
      </c>
      <c r="C522" s="164" t="s">
        <v>210</v>
      </c>
      <c r="D522" s="166">
        <v>15000</v>
      </c>
      <c r="E522" s="166">
        <v>30.463000000000001</v>
      </c>
      <c r="F522" s="171" t="s">
        <v>10</v>
      </c>
      <c r="G522" s="171" t="s">
        <v>10</v>
      </c>
      <c r="H522" s="171" t="s">
        <v>10</v>
      </c>
      <c r="I522" s="171" t="s">
        <v>10</v>
      </c>
      <c r="J522" s="171" t="s">
        <v>10</v>
      </c>
      <c r="K522" s="171" t="s">
        <v>10</v>
      </c>
    </row>
    <row r="523" spans="1:11" s="42" customFormat="1" x14ac:dyDescent="0.2">
      <c r="A523" s="170"/>
      <c r="B523" s="170" t="s">
        <v>200</v>
      </c>
      <c r="C523" s="164"/>
      <c r="D523" s="166">
        <v>15000</v>
      </c>
      <c r="E523" s="166">
        <v>30.463000000000001</v>
      </c>
      <c r="F523" s="171" t="s">
        <v>10</v>
      </c>
      <c r="G523" s="171" t="s">
        <v>10</v>
      </c>
      <c r="H523" s="171" t="s">
        <v>10</v>
      </c>
      <c r="I523" s="171" t="s">
        <v>10</v>
      </c>
      <c r="J523" s="171" t="s">
        <v>10</v>
      </c>
      <c r="K523" s="171" t="s">
        <v>10</v>
      </c>
    </row>
    <row r="524" spans="1:11" s="42" customFormat="1" ht="45" x14ac:dyDescent="0.2">
      <c r="A524" s="170" t="s">
        <v>967</v>
      </c>
      <c r="B524" s="168" t="s">
        <v>968</v>
      </c>
      <c r="C524" s="164" t="s">
        <v>208</v>
      </c>
      <c r="D524" s="171" t="s">
        <v>10</v>
      </c>
      <c r="E524" s="171" t="s">
        <v>10</v>
      </c>
      <c r="F524" s="171" t="s">
        <v>10</v>
      </c>
      <c r="G524" s="171" t="s">
        <v>10</v>
      </c>
      <c r="H524" s="166">
        <v>4.0000000000000001E-3</v>
      </c>
      <c r="I524" s="166">
        <v>0.17685000000000001</v>
      </c>
      <c r="J524" s="171" t="s">
        <v>10</v>
      </c>
      <c r="K524" s="171" t="s">
        <v>10</v>
      </c>
    </row>
    <row r="525" spans="1:11" s="42" customFormat="1" x14ac:dyDescent="0.2">
      <c r="A525" s="170"/>
      <c r="B525" s="170" t="s">
        <v>200</v>
      </c>
      <c r="C525" s="164"/>
      <c r="D525" s="171" t="s">
        <v>10</v>
      </c>
      <c r="E525" s="171" t="s">
        <v>10</v>
      </c>
      <c r="F525" s="171" t="s">
        <v>10</v>
      </c>
      <c r="G525" s="171" t="s">
        <v>10</v>
      </c>
      <c r="H525" s="166">
        <v>4.0000000000000001E-3</v>
      </c>
      <c r="I525" s="166">
        <v>0.17685000000000001</v>
      </c>
      <c r="J525" s="171" t="s">
        <v>10</v>
      </c>
      <c r="K525" s="171" t="s">
        <v>10</v>
      </c>
    </row>
    <row r="526" spans="1:11" s="42" customFormat="1" ht="56.25" x14ac:dyDescent="0.2">
      <c r="A526" s="170" t="s">
        <v>550</v>
      </c>
      <c r="B526" s="168" t="s">
        <v>551</v>
      </c>
      <c r="C526" s="164" t="s">
        <v>208</v>
      </c>
      <c r="D526" s="171" t="s">
        <v>10</v>
      </c>
      <c r="E526" s="166">
        <v>0.55769999999999997</v>
      </c>
      <c r="F526" s="171" t="s">
        <v>10</v>
      </c>
      <c r="G526" s="171" t="s">
        <v>10</v>
      </c>
      <c r="H526" s="171" t="s">
        <v>10</v>
      </c>
      <c r="I526" s="171" t="s">
        <v>10</v>
      </c>
      <c r="J526" s="171" t="s">
        <v>10</v>
      </c>
      <c r="K526" s="171" t="s">
        <v>10</v>
      </c>
    </row>
    <row r="527" spans="1:11" s="42" customFormat="1" x14ac:dyDescent="0.2">
      <c r="A527" s="170"/>
      <c r="B527" s="170" t="s">
        <v>200</v>
      </c>
      <c r="C527" s="164"/>
      <c r="D527" s="171" t="s">
        <v>10</v>
      </c>
      <c r="E527" s="166">
        <v>0.55769999999999997</v>
      </c>
      <c r="F527" s="171" t="s">
        <v>10</v>
      </c>
      <c r="G527" s="171" t="s">
        <v>10</v>
      </c>
      <c r="H527" s="171" t="s">
        <v>10</v>
      </c>
      <c r="I527" s="171" t="s">
        <v>10</v>
      </c>
      <c r="J527" s="171" t="s">
        <v>10</v>
      </c>
      <c r="K527" s="171" t="s">
        <v>10</v>
      </c>
    </row>
    <row r="528" spans="1:11" s="42" customFormat="1" ht="45" x14ac:dyDescent="0.2">
      <c r="A528" s="170" t="s">
        <v>453</v>
      </c>
      <c r="B528" s="168" t="s">
        <v>454</v>
      </c>
      <c r="C528" s="164" t="s">
        <v>210</v>
      </c>
      <c r="D528" s="166">
        <v>75900</v>
      </c>
      <c r="E528" s="166">
        <v>21.37086</v>
      </c>
      <c r="F528" s="171" t="s">
        <v>10</v>
      </c>
      <c r="G528" s="171" t="s">
        <v>10</v>
      </c>
      <c r="H528" s="166">
        <v>132480</v>
      </c>
      <c r="I528" s="166">
        <v>29.05864</v>
      </c>
      <c r="J528" s="165">
        <v>57.291666666666664</v>
      </c>
      <c r="K528" s="167">
        <v>73.543909831981125</v>
      </c>
    </row>
    <row r="529" spans="1:11" s="42" customFormat="1" x14ac:dyDescent="0.2">
      <c r="A529" s="170"/>
      <c r="B529" s="170" t="s">
        <v>200</v>
      </c>
      <c r="C529" s="164"/>
      <c r="D529" s="166">
        <v>75900</v>
      </c>
      <c r="E529" s="166">
        <v>21.37086</v>
      </c>
      <c r="F529" s="171" t="s">
        <v>10</v>
      </c>
      <c r="G529" s="171" t="s">
        <v>10</v>
      </c>
      <c r="H529" s="166">
        <v>132480</v>
      </c>
      <c r="I529" s="166">
        <v>29.05864</v>
      </c>
      <c r="J529" s="165">
        <v>57.291666666666664</v>
      </c>
      <c r="K529" s="167">
        <v>73.543909831981125</v>
      </c>
    </row>
    <row r="530" spans="1:11" s="42" customFormat="1" ht="22.5" x14ac:dyDescent="0.2">
      <c r="A530" s="170" t="s">
        <v>552</v>
      </c>
      <c r="B530" s="168" t="s">
        <v>553</v>
      </c>
      <c r="C530" s="164" t="s">
        <v>210</v>
      </c>
      <c r="D530" s="171" t="s">
        <v>10</v>
      </c>
      <c r="E530" s="171" t="s">
        <v>10</v>
      </c>
      <c r="F530" s="171" t="s">
        <v>10</v>
      </c>
      <c r="G530" s="171" t="s">
        <v>10</v>
      </c>
      <c r="H530" s="166">
        <v>546.5</v>
      </c>
      <c r="I530" s="166">
        <v>12.7676</v>
      </c>
      <c r="J530" s="171" t="s">
        <v>10</v>
      </c>
      <c r="K530" s="171" t="s">
        <v>10</v>
      </c>
    </row>
    <row r="531" spans="1:11" s="42" customFormat="1" x14ac:dyDescent="0.2">
      <c r="A531" s="170"/>
      <c r="B531" s="170" t="s">
        <v>200</v>
      </c>
      <c r="C531" s="164"/>
      <c r="D531" s="171" t="s">
        <v>10</v>
      </c>
      <c r="E531" s="171" t="s">
        <v>10</v>
      </c>
      <c r="F531" s="171" t="s">
        <v>10</v>
      </c>
      <c r="G531" s="171" t="s">
        <v>10</v>
      </c>
      <c r="H531" s="166">
        <v>546.5</v>
      </c>
      <c r="I531" s="166">
        <v>12.7676</v>
      </c>
      <c r="J531" s="171" t="s">
        <v>10</v>
      </c>
      <c r="K531" s="171" t="s">
        <v>10</v>
      </c>
    </row>
    <row r="532" spans="1:11" s="42" customFormat="1" ht="33.75" x14ac:dyDescent="0.2">
      <c r="A532" s="170" t="s">
        <v>143</v>
      </c>
      <c r="B532" s="168" t="s">
        <v>330</v>
      </c>
      <c r="C532" s="164" t="s">
        <v>208</v>
      </c>
      <c r="D532" s="166">
        <v>7.6130000000000004</v>
      </c>
      <c r="E532" s="166">
        <v>27.068999999999999</v>
      </c>
      <c r="F532" s="166">
        <v>2.052</v>
      </c>
      <c r="G532" s="166">
        <v>8.984</v>
      </c>
      <c r="H532" s="166">
        <v>73.153199999999998</v>
      </c>
      <c r="I532" s="166">
        <v>185.57129</v>
      </c>
      <c r="J532" s="171" t="s">
        <v>10</v>
      </c>
      <c r="K532" s="171" t="s">
        <v>10</v>
      </c>
    </row>
    <row r="533" spans="1:11" s="42" customFormat="1" x14ac:dyDescent="0.2">
      <c r="A533" s="170"/>
      <c r="B533" s="170" t="s">
        <v>200</v>
      </c>
      <c r="C533" s="164"/>
      <c r="D533" s="166">
        <v>7.6130000000000004</v>
      </c>
      <c r="E533" s="166">
        <v>27.068999999999999</v>
      </c>
      <c r="F533" s="166">
        <v>2.052</v>
      </c>
      <c r="G533" s="166">
        <v>8.984</v>
      </c>
      <c r="H533" s="166">
        <v>73.153199999999998</v>
      </c>
      <c r="I533" s="166">
        <v>185.57129</v>
      </c>
      <c r="J533" s="171" t="s">
        <v>10</v>
      </c>
      <c r="K533" s="171" t="s">
        <v>10</v>
      </c>
    </row>
    <row r="534" spans="1:11" s="42" customFormat="1" ht="67.5" x14ac:dyDescent="0.2">
      <c r="A534" s="170" t="s">
        <v>554</v>
      </c>
      <c r="B534" s="168" t="s">
        <v>555</v>
      </c>
      <c r="C534" s="164" t="s">
        <v>208</v>
      </c>
      <c r="D534" s="171" t="s">
        <v>10</v>
      </c>
      <c r="E534" s="171" t="s">
        <v>10</v>
      </c>
      <c r="F534" s="171" t="s">
        <v>10</v>
      </c>
      <c r="G534" s="171" t="s">
        <v>10</v>
      </c>
      <c r="H534" s="166">
        <v>19.17202</v>
      </c>
      <c r="I534" s="166">
        <v>43.791060000000002</v>
      </c>
      <c r="J534" s="171" t="s">
        <v>10</v>
      </c>
      <c r="K534" s="171" t="s">
        <v>10</v>
      </c>
    </row>
    <row r="535" spans="1:11" s="42" customFormat="1" x14ac:dyDescent="0.2">
      <c r="A535" s="170"/>
      <c r="B535" s="170" t="s">
        <v>200</v>
      </c>
      <c r="C535" s="164"/>
      <c r="D535" s="171" t="s">
        <v>10</v>
      </c>
      <c r="E535" s="171" t="s">
        <v>10</v>
      </c>
      <c r="F535" s="171" t="s">
        <v>10</v>
      </c>
      <c r="G535" s="171" t="s">
        <v>10</v>
      </c>
      <c r="H535" s="166">
        <v>19.17202</v>
      </c>
      <c r="I535" s="166">
        <v>43.791060000000002</v>
      </c>
      <c r="J535" s="171" t="s">
        <v>10</v>
      </c>
      <c r="K535" s="171" t="s">
        <v>10</v>
      </c>
    </row>
    <row r="536" spans="1:11" s="42" customFormat="1" ht="45" x14ac:dyDescent="0.2">
      <c r="A536" s="170" t="s">
        <v>652</v>
      </c>
      <c r="B536" s="168" t="s">
        <v>653</v>
      </c>
      <c r="C536" s="164" t="s">
        <v>208</v>
      </c>
      <c r="D536" s="166">
        <v>1.3220000000000001</v>
      </c>
      <c r="E536" s="166">
        <v>3.0533399999999999</v>
      </c>
      <c r="F536" s="171" t="s">
        <v>10</v>
      </c>
      <c r="G536" s="171" t="s">
        <v>10</v>
      </c>
      <c r="H536" s="166">
        <v>0.375</v>
      </c>
      <c r="I536" s="166">
        <v>5.1573799999999999</v>
      </c>
      <c r="J536" s="165">
        <v>352.53333333333336</v>
      </c>
      <c r="K536" s="167">
        <v>59.203316412597097</v>
      </c>
    </row>
    <row r="537" spans="1:11" s="42" customFormat="1" x14ac:dyDescent="0.2">
      <c r="A537" s="170"/>
      <c r="B537" s="170" t="s">
        <v>200</v>
      </c>
      <c r="C537" s="164"/>
      <c r="D537" s="166">
        <v>1.3220000000000001</v>
      </c>
      <c r="E537" s="166">
        <v>3.0533399999999999</v>
      </c>
      <c r="F537" s="171" t="s">
        <v>10</v>
      </c>
      <c r="G537" s="171" t="s">
        <v>10</v>
      </c>
      <c r="H537" s="166">
        <v>0.375</v>
      </c>
      <c r="I537" s="166">
        <v>5.1573799999999999</v>
      </c>
      <c r="J537" s="165">
        <v>352.53333333333336</v>
      </c>
      <c r="K537" s="167">
        <v>59.203316412597097</v>
      </c>
    </row>
    <row r="538" spans="1:11" s="42" customFormat="1" ht="56.25" x14ac:dyDescent="0.2">
      <c r="A538" s="170" t="s">
        <v>784</v>
      </c>
      <c r="B538" s="168" t="s">
        <v>785</v>
      </c>
      <c r="C538" s="164" t="s">
        <v>210</v>
      </c>
      <c r="D538" s="166">
        <v>18177.2</v>
      </c>
      <c r="E538" s="166">
        <v>62.329000000000001</v>
      </c>
      <c r="F538" s="166">
        <v>18177.2</v>
      </c>
      <c r="G538" s="166">
        <v>62.329000000000001</v>
      </c>
      <c r="H538" s="166">
        <v>17359</v>
      </c>
      <c r="I538" s="166">
        <v>33.222180000000002</v>
      </c>
      <c r="J538" s="165">
        <v>104.71340515006627</v>
      </c>
      <c r="K538" s="167">
        <v>187.61261301937441</v>
      </c>
    </row>
    <row r="539" spans="1:11" s="42" customFormat="1" x14ac:dyDescent="0.2">
      <c r="A539" s="170"/>
      <c r="B539" s="170" t="s">
        <v>201</v>
      </c>
      <c r="C539" s="164"/>
      <c r="D539" s="166">
        <v>18177.2</v>
      </c>
      <c r="E539" s="166">
        <v>62.329000000000001</v>
      </c>
      <c r="F539" s="166">
        <v>18177.2</v>
      </c>
      <c r="G539" s="166">
        <v>62.329000000000001</v>
      </c>
      <c r="H539" s="171" t="s">
        <v>10</v>
      </c>
      <c r="I539" s="171" t="s">
        <v>10</v>
      </c>
      <c r="J539" s="171" t="s">
        <v>10</v>
      </c>
      <c r="K539" s="171" t="s">
        <v>10</v>
      </c>
    </row>
    <row r="540" spans="1:11" s="42" customFormat="1" x14ac:dyDescent="0.2">
      <c r="A540" s="170"/>
      <c r="B540" s="170" t="s">
        <v>200</v>
      </c>
      <c r="C540" s="164"/>
      <c r="D540" s="171" t="s">
        <v>10</v>
      </c>
      <c r="E540" s="171" t="s">
        <v>10</v>
      </c>
      <c r="F540" s="171" t="s">
        <v>10</v>
      </c>
      <c r="G540" s="171" t="s">
        <v>10</v>
      </c>
      <c r="H540" s="166">
        <v>17359</v>
      </c>
      <c r="I540" s="166">
        <v>33.222180000000002</v>
      </c>
      <c r="J540" s="171" t="s">
        <v>10</v>
      </c>
      <c r="K540" s="171" t="s">
        <v>10</v>
      </c>
    </row>
    <row r="541" spans="1:11" s="42" customFormat="1" ht="22.5" x14ac:dyDescent="0.2">
      <c r="A541" s="170" t="s">
        <v>900</v>
      </c>
      <c r="B541" s="168" t="s">
        <v>901</v>
      </c>
      <c r="C541" s="164" t="s">
        <v>208</v>
      </c>
      <c r="D541" s="171" t="s">
        <v>10</v>
      </c>
      <c r="E541" s="171" t="s">
        <v>10</v>
      </c>
      <c r="F541" s="171" t="s">
        <v>10</v>
      </c>
      <c r="G541" s="171" t="s">
        <v>10</v>
      </c>
      <c r="H541" s="166">
        <v>0.84</v>
      </c>
      <c r="I541" s="166">
        <v>19.562259999999998</v>
      </c>
      <c r="J541" s="171" t="s">
        <v>10</v>
      </c>
      <c r="K541" s="171" t="s">
        <v>10</v>
      </c>
    </row>
    <row r="542" spans="1:11" s="42" customFormat="1" x14ac:dyDescent="0.2">
      <c r="A542" s="170"/>
      <c r="B542" s="170" t="s">
        <v>200</v>
      </c>
      <c r="C542" s="164"/>
      <c r="D542" s="171" t="s">
        <v>10</v>
      </c>
      <c r="E542" s="171" t="s">
        <v>10</v>
      </c>
      <c r="F542" s="171" t="s">
        <v>10</v>
      </c>
      <c r="G542" s="171" t="s">
        <v>10</v>
      </c>
      <c r="H542" s="166">
        <v>0.84</v>
      </c>
      <c r="I542" s="166">
        <v>19.562259999999998</v>
      </c>
      <c r="J542" s="171" t="s">
        <v>10</v>
      </c>
      <c r="K542" s="171" t="s">
        <v>10</v>
      </c>
    </row>
    <row r="543" spans="1:11" s="42" customFormat="1" ht="67.5" x14ac:dyDescent="0.2">
      <c r="A543" s="170" t="s">
        <v>810</v>
      </c>
      <c r="B543" s="168" t="s">
        <v>811</v>
      </c>
      <c r="C543" s="164" t="s">
        <v>208</v>
      </c>
      <c r="D543" s="171" t="s">
        <v>10</v>
      </c>
      <c r="E543" s="171" t="s">
        <v>10</v>
      </c>
      <c r="F543" s="171" t="s">
        <v>10</v>
      </c>
      <c r="G543" s="171" t="s">
        <v>10</v>
      </c>
      <c r="H543" s="166">
        <v>0.1</v>
      </c>
      <c r="I543" s="166">
        <v>0.19625999999999999</v>
      </c>
      <c r="J543" s="171" t="s">
        <v>10</v>
      </c>
      <c r="K543" s="171" t="s">
        <v>10</v>
      </c>
    </row>
    <row r="544" spans="1:11" s="42" customFormat="1" x14ac:dyDescent="0.2">
      <c r="A544" s="170"/>
      <c r="B544" s="170" t="s">
        <v>201</v>
      </c>
      <c r="C544" s="164"/>
      <c r="D544" s="171" t="s">
        <v>10</v>
      </c>
      <c r="E544" s="171" t="s">
        <v>10</v>
      </c>
      <c r="F544" s="171" t="s">
        <v>10</v>
      </c>
      <c r="G544" s="171" t="s">
        <v>10</v>
      </c>
      <c r="H544" s="166">
        <v>0.1</v>
      </c>
      <c r="I544" s="166">
        <v>0.19625999999999999</v>
      </c>
      <c r="J544" s="171" t="s">
        <v>10</v>
      </c>
      <c r="K544" s="171" t="s">
        <v>10</v>
      </c>
    </row>
    <row r="545" spans="1:11" s="42" customFormat="1" ht="33.75" x14ac:dyDescent="0.2">
      <c r="A545" s="170" t="s">
        <v>556</v>
      </c>
      <c r="B545" s="168" t="s">
        <v>557</v>
      </c>
      <c r="C545" s="164" t="s">
        <v>208</v>
      </c>
      <c r="D545" s="166">
        <v>0.76898</v>
      </c>
      <c r="E545" s="166">
        <v>3.2688000000000001</v>
      </c>
      <c r="F545" s="171" t="s">
        <v>10</v>
      </c>
      <c r="G545" s="171" t="s">
        <v>10</v>
      </c>
      <c r="H545" s="166">
        <v>5.2110900000000004</v>
      </c>
      <c r="I545" s="166">
        <v>1.9063099999999999</v>
      </c>
      <c r="J545" s="171" t="s">
        <v>10</v>
      </c>
      <c r="K545" s="167">
        <v>171.47263561540359</v>
      </c>
    </row>
    <row r="546" spans="1:11" s="42" customFormat="1" x14ac:dyDescent="0.2">
      <c r="A546" s="170"/>
      <c r="B546" s="170" t="s">
        <v>200</v>
      </c>
      <c r="C546" s="164"/>
      <c r="D546" s="166">
        <v>0.76898</v>
      </c>
      <c r="E546" s="166">
        <v>3.2688000000000001</v>
      </c>
      <c r="F546" s="171" t="s">
        <v>10</v>
      </c>
      <c r="G546" s="171" t="s">
        <v>10</v>
      </c>
      <c r="H546" s="166">
        <v>5.2110900000000004</v>
      </c>
      <c r="I546" s="166">
        <v>1.9063099999999999</v>
      </c>
      <c r="J546" s="171" t="s">
        <v>10</v>
      </c>
      <c r="K546" s="167">
        <v>171.47263561540359</v>
      </c>
    </row>
    <row r="547" spans="1:11" s="42" customFormat="1" x14ac:dyDescent="0.2">
      <c r="A547" s="170" t="s">
        <v>558</v>
      </c>
      <c r="B547" s="168" t="s">
        <v>559</v>
      </c>
      <c r="C547" s="164" t="s">
        <v>208</v>
      </c>
      <c r="D547" s="166">
        <v>0.53849999999999998</v>
      </c>
      <c r="E547" s="166">
        <v>5.6371599999999997</v>
      </c>
      <c r="F547" s="171" t="s">
        <v>10</v>
      </c>
      <c r="G547" s="171" t="s">
        <v>10</v>
      </c>
      <c r="H547" s="171" t="s">
        <v>10</v>
      </c>
      <c r="I547" s="171" t="s">
        <v>10</v>
      </c>
      <c r="J547" s="171" t="s">
        <v>10</v>
      </c>
      <c r="K547" s="171" t="s">
        <v>10</v>
      </c>
    </row>
    <row r="548" spans="1:11" s="42" customFormat="1" x14ac:dyDescent="0.2">
      <c r="A548" s="170"/>
      <c r="B548" s="170" t="s">
        <v>200</v>
      </c>
      <c r="C548" s="164"/>
      <c r="D548" s="166">
        <v>0.53849999999999998</v>
      </c>
      <c r="E548" s="166">
        <v>5.6371599999999997</v>
      </c>
      <c r="F548" s="171" t="s">
        <v>10</v>
      </c>
      <c r="G548" s="171" t="s">
        <v>10</v>
      </c>
      <c r="H548" s="171" t="s">
        <v>10</v>
      </c>
      <c r="I548" s="171" t="s">
        <v>10</v>
      </c>
      <c r="J548" s="171" t="s">
        <v>10</v>
      </c>
      <c r="K548" s="171" t="s">
        <v>10</v>
      </c>
    </row>
    <row r="549" spans="1:11" s="42" customFormat="1" ht="22.5" x14ac:dyDescent="0.2">
      <c r="A549" s="170" t="s">
        <v>560</v>
      </c>
      <c r="B549" s="168" t="s">
        <v>561</v>
      </c>
      <c r="C549" s="164" t="s">
        <v>208</v>
      </c>
      <c r="D549" s="171" t="s">
        <v>10</v>
      </c>
      <c r="E549" s="171" t="s">
        <v>10</v>
      </c>
      <c r="F549" s="171" t="s">
        <v>10</v>
      </c>
      <c r="G549" s="171" t="s">
        <v>10</v>
      </c>
      <c r="H549" s="166">
        <v>0.86812</v>
      </c>
      <c r="I549" s="166">
        <v>5.5246000000000004</v>
      </c>
      <c r="J549" s="171" t="s">
        <v>10</v>
      </c>
      <c r="K549" s="171" t="s">
        <v>10</v>
      </c>
    </row>
    <row r="550" spans="1:11" s="42" customFormat="1" x14ac:dyDescent="0.2">
      <c r="A550" s="170"/>
      <c r="B550" s="170" t="s">
        <v>200</v>
      </c>
      <c r="C550" s="164"/>
      <c r="D550" s="171" t="s">
        <v>10</v>
      </c>
      <c r="E550" s="171" t="s">
        <v>10</v>
      </c>
      <c r="F550" s="171" t="s">
        <v>10</v>
      </c>
      <c r="G550" s="171" t="s">
        <v>10</v>
      </c>
      <c r="H550" s="166">
        <v>0.86812</v>
      </c>
      <c r="I550" s="166">
        <v>5.5246000000000004</v>
      </c>
      <c r="J550" s="171" t="s">
        <v>10</v>
      </c>
      <c r="K550" s="171" t="s">
        <v>10</v>
      </c>
    </row>
    <row r="551" spans="1:11" s="42" customFormat="1" ht="22.5" x14ac:dyDescent="0.2">
      <c r="A551" s="170" t="s">
        <v>76</v>
      </c>
      <c r="B551" s="168" t="s">
        <v>331</v>
      </c>
      <c r="C551" s="164" t="s">
        <v>208</v>
      </c>
      <c r="D551" s="166">
        <v>1.7284999999999999</v>
      </c>
      <c r="E551" s="166">
        <v>16.200900000000001</v>
      </c>
      <c r="F551" s="166">
        <v>0.54</v>
      </c>
      <c r="G551" s="166">
        <v>4.9749999999999996</v>
      </c>
      <c r="H551" s="166">
        <v>3.3</v>
      </c>
      <c r="I551" s="166">
        <v>10.5373</v>
      </c>
      <c r="J551" s="165">
        <v>52.378787878787882</v>
      </c>
      <c r="K551" s="167">
        <v>153.74811384320461</v>
      </c>
    </row>
    <row r="552" spans="1:11" s="42" customFormat="1" x14ac:dyDescent="0.2">
      <c r="A552" s="170"/>
      <c r="B552" s="170" t="s">
        <v>200</v>
      </c>
      <c r="C552" s="164"/>
      <c r="D552" s="166">
        <v>1.7284999999999999</v>
      </c>
      <c r="E552" s="166">
        <v>16.200900000000001</v>
      </c>
      <c r="F552" s="166">
        <v>0.54</v>
      </c>
      <c r="G552" s="166">
        <v>4.9749999999999996</v>
      </c>
      <c r="H552" s="166">
        <v>3.3</v>
      </c>
      <c r="I552" s="166">
        <v>10.5373</v>
      </c>
      <c r="J552" s="165">
        <v>52.378787878787882</v>
      </c>
      <c r="K552" s="167">
        <v>153.74811384320461</v>
      </c>
    </row>
    <row r="553" spans="1:11" s="42" customFormat="1" ht="33.75" x14ac:dyDescent="0.2">
      <c r="A553" s="170" t="s">
        <v>654</v>
      </c>
      <c r="B553" s="168" t="s">
        <v>655</v>
      </c>
      <c r="C553" s="164" t="s">
        <v>208</v>
      </c>
      <c r="D553" s="166">
        <v>0.10100000000000001</v>
      </c>
      <c r="E553" s="166">
        <v>5.6379999999999999</v>
      </c>
      <c r="F553" s="166">
        <v>2.4E-2</v>
      </c>
      <c r="G553" s="166">
        <v>1.2250000000000001</v>
      </c>
      <c r="H553" s="171" t="s">
        <v>10</v>
      </c>
      <c r="I553" s="171" t="s">
        <v>10</v>
      </c>
      <c r="J553" s="171" t="s">
        <v>10</v>
      </c>
      <c r="K553" s="171" t="s">
        <v>10</v>
      </c>
    </row>
    <row r="554" spans="1:11" s="42" customFormat="1" x14ac:dyDescent="0.2">
      <c r="A554" s="170"/>
      <c r="B554" s="170" t="s">
        <v>200</v>
      </c>
      <c r="C554" s="164"/>
      <c r="D554" s="166">
        <v>0.10100000000000001</v>
      </c>
      <c r="E554" s="166">
        <v>5.6379999999999999</v>
      </c>
      <c r="F554" s="166">
        <v>2.4E-2</v>
      </c>
      <c r="G554" s="166">
        <v>1.2250000000000001</v>
      </c>
      <c r="H554" s="171" t="s">
        <v>10</v>
      </c>
      <c r="I554" s="171" t="s">
        <v>10</v>
      </c>
      <c r="J554" s="171" t="s">
        <v>10</v>
      </c>
      <c r="K554" s="171" t="s">
        <v>10</v>
      </c>
    </row>
    <row r="555" spans="1:11" s="42" customFormat="1" ht="45" x14ac:dyDescent="0.2">
      <c r="A555" s="170" t="s">
        <v>656</v>
      </c>
      <c r="B555" s="168" t="s">
        <v>657</v>
      </c>
      <c r="C555" s="164" t="s">
        <v>208</v>
      </c>
      <c r="D555" s="166">
        <v>1.4999999999999999E-2</v>
      </c>
      <c r="E555" s="166">
        <v>0.69299999999999995</v>
      </c>
      <c r="F555" s="171" t="s">
        <v>10</v>
      </c>
      <c r="G555" s="171" t="s">
        <v>10</v>
      </c>
      <c r="H555" s="171" t="s">
        <v>10</v>
      </c>
      <c r="I555" s="171" t="s">
        <v>10</v>
      </c>
      <c r="J555" s="171" t="s">
        <v>10</v>
      </c>
      <c r="K555" s="171" t="s">
        <v>10</v>
      </c>
    </row>
    <row r="556" spans="1:11" s="42" customFormat="1" x14ac:dyDescent="0.2">
      <c r="A556" s="170"/>
      <c r="B556" s="170" t="s">
        <v>200</v>
      </c>
      <c r="C556" s="164"/>
      <c r="D556" s="166">
        <v>1.4999999999999999E-2</v>
      </c>
      <c r="E556" s="166">
        <v>0.69299999999999995</v>
      </c>
      <c r="F556" s="171" t="s">
        <v>10</v>
      </c>
      <c r="G556" s="171" t="s">
        <v>10</v>
      </c>
      <c r="H556" s="171" t="s">
        <v>10</v>
      </c>
      <c r="I556" s="171" t="s">
        <v>10</v>
      </c>
      <c r="J556" s="171" t="s">
        <v>10</v>
      </c>
      <c r="K556" s="171" t="s">
        <v>10</v>
      </c>
    </row>
    <row r="557" spans="1:11" s="42" customFormat="1" ht="78.75" x14ac:dyDescent="0.2">
      <c r="A557" s="170" t="s">
        <v>411</v>
      </c>
      <c r="B557" s="168" t="s">
        <v>415</v>
      </c>
      <c r="C557" s="164" t="s">
        <v>208</v>
      </c>
      <c r="D557" s="171" t="s">
        <v>10</v>
      </c>
      <c r="E557" s="171" t="s">
        <v>10</v>
      </c>
      <c r="F557" s="171" t="s">
        <v>10</v>
      </c>
      <c r="G557" s="171" t="s">
        <v>10</v>
      </c>
      <c r="H557" s="166">
        <v>2.6</v>
      </c>
      <c r="I557" s="166">
        <v>31.2</v>
      </c>
      <c r="J557" s="171" t="s">
        <v>10</v>
      </c>
      <c r="K557" s="171" t="s">
        <v>10</v>
      </c>
    </row>
    <row r="558" spans="1:11" s="42" customFormat="1" x14ac:dyDescent="0.2">
      <c r="A558" s="170"/>
      <c r="B558" s="170" t="s">
        <v>201</v>
      </c>
      <c r="C558" s="164"/>
      <c r="D558" s="171" t="s">
        <v>10</v>
      </c>
      <c r="E558" s="171" t="s">
        <v>10</v>
      </c>
      <c r="F558" s="171" t="s">
        <v>10</v>
      </c>
      <c r="G558" s="171" t="s">
        <v>10</v>
      </c>
      <c r="H558" s="166">
        <v>2.6</v>
      </c>
      <c r="I558" s="166">
        <v>31.2</v>
      </c>
      <c r="J558" s="171" t="s">
        <v>10</v>
      </c>
      <c r="K558" s="171" t="s">
        <v>10</v>
      </c>
    </row>
    <row r="559" spans="1:11" s="42" customFormat="1" ht="67.5" x14ac:dyDescent="0.2">
      <c r="A559" s="170" t="s">
        <v>562</v>
      </c>
      <c r="B559" s="168" t="s">
        <v>563</v>
      </c>
      <c r="C559" s="164" t="s">
        <v>208</v>
      </c>
      <c r="D559" s="166">
        <v>0.125</v>
      </c>
      <c r="E559" s="166">
        <v>2.78288</v>
      </c>
      <c r="F559" s="166">
        <v>0.125</v>
      </c>
      <c r="G559" s="166">
        <v>2.78288</v>
      </c>
      <c r="H559" s="166">
        <v>0.15740000000000001</v>
      </c>
      <c r="I559" s="166">
        <v>4.0846600000000004</v>
      </c>
      <c r="J559" s="165">
        <v>79.415501905972036</v>
      </c>
      <c r="K559" s="167">
        <v>68.130027958263355</v>
      </c>
    </row>
    <row r="560" spans="1:11" s="42" customFormat="1" x14ac:dyDescent="0.2">
      <c r="A560" s="170"/>
      <c r="B560" s="170" t="s">
        <v>200</v>
      </c>
      <c r="C560" s="164"/>
      <c r="D560" s="166">
        <v>0.125</v>
      </c>
      <c r="E560" s="166">
        <v>2.78288</v>
      </c>
      <c r="F560" s="166">
        <v>0.125</v>
      </c>
      <c r="G560" s="166">
        <v>2.78288</v>
      </c>
      <c r="H560" s="166">
        <v>0.15740000000000001</v>
      </c>
      <c r="I560" s="166">
        <v>4.0846600000000004</v>
      </c>
      <c r="J560" s="165">
        <v>79.415501905972036</v>
      </c>
      <c r="K560" s="167">
        <v>68.130027958263355</v>
      </c>
    </row>
    <row r="561" spans="1:11" s="42" customFormat="1" ht="56.25" x14ac:dyDescent="0.2">
      <c r="A561" s="170" t="s">
        <v>969</v>
      </c>
      <c r="B561" s="168" t="s">
        <v>970</v>
      </c>
      <c r="C561" s="164" t="s">
        <v>208</v>
      </c>
      <c r="D561" s="171" t="s">
        <v>10</v>
      </c>
      <c r="E561" s="171" t="s">
        <v>10</v>
      </c>
      <c r="F561" s="171" t="s">
        <v>10</v>
      </c>
      <c r="G561" s="171" t="s">
        <v>10</v>
      </c>
      <c r="H561" s="166">
        <v>2.3E-2</v>
      </c>
      <c r="I561" s="166">
        <v>0.40243000000000001</v>
      </c>
      <c r="J561" s="171" t="s">
        <v>10</v>
      </c>
      <c r="K561" s="171" t="s">
        <v>10</v>
      </c>
    </row>
    <row r="562" spans="1:11" s="42" customFormat="1" x14ac:dyDescent="0.2">
      <c r="A562" s="170"/>
      <c r="B562" s="170" t="s">
        <v>200</v>
      </c>
      <c r="C562" s="164"/>
      <c r="D562" s="171" t="s">
        <v>10</v>
      </c>
      <c r="E562" s="171" t="s">
        <v>10</v>
      </c>
      <c r="F562" s="171" t="s">
        <v>10</v>
      </c>
      <c r="G562" s="171" t="s">
        <v>10</v>
      </c>
      <c r="H562" s="166">
        <v>2.3E-2</v>
      </c>
      <c r="I562" s="166">
        <v>0.40243000000000001</v>
      </c>
      <c r="J562" s="171" t="s">
        <v>10</v>
      </c>
      <c r="K562" s="171" t="s">
        <v>10</v>
      </c>
    </row>
    <row r="563" spans="1:11" s="42" customFormat="1" ht="78.75" x14ac:dyDescent="0.2">
      <c r="A563" s="170" t="s">
        <v>658</v>
      </c>
      <c r="B563" s="168" t="s">
        <v>659</v>
      </c>
      <c r="C563" s="164" t="s">
        <v>208</v>
      </c>
      <c r="D563" s="166">
        <v>49.4</v>
      </c>
      <c r="E563" s="166">
        <v>34.494729999999997</v>
      </c>
      <c r="F563" s="166">
        <v>22.1</v>
      </c>
      <c r="G563" s="166">
        <v>15.445830000000001</v>
      </c>
      <c r="H563" s="166">
        <v>157.58072000000001</v>
      </c>
      <c r="I563" s="166">
        <v>141.91551000000001</v>
      </c>
      <c r="J563" s="165">
        <v>31.349012747244707</v>
      </c>
      <c r="K563" s="167">
        <v>24.306525763110738</v>
      </c>
    </row>
    <row r="564" spans="1:11" s="42" customFormat="1" x14ac:dyDescent="0.2">
      <c r="A564" s="170"/>
      <c r="B564" s="170" t="s">
        <v>200</v>
      </c>
      <c r="C564" s="164"/>
      <c r="D564" s="166">
        <v>49.4</v>
      </c>
      <c r="E564" s="166">
        <v>34.494729999999997</v>
      </c>
      <c r="F564" s="166">
        <v>22.1</v>
      </c>
      <c r="G564" s="166">
        <v>15.445830000000001</v>
      </c>
      <c r="H564" s="166">
        <v>157.58072000000001</v>
      </c>
      <c r="I564" s="166">
        <v>141.91551000000001</v>
      </c>
      <c r="J564" s="165">
        <v>31.349012747244707</v>
      </c>
      <c r="K564" s="167">
        <v>24.306525763110738</v>
      </c>
    </row>
    <row r="565" spans="1:11" s="42" customFormat="1" ht="78.75" x14ac:dyDescent="0.2">
      <c r="A565" s="170" t="s">
        <v>564</v>
      </c>
      <c r="B565" s="168" t="s">
        <v>565</v>
      </c>
      <c r="C565" s="164" t="s">
        <v>208</v>
      </c>
      <c r="D565" s="171" t="s">
        <v>10</v>
      </c>
      <c r="E565" s="171" t="s">
        <v>10</v>
      </c>
      <c r="F565" s="171" t="s">
        <v>10</v>
      </c>
      <c r="G565" s="171" t="s">
        <v>10</v>
      </c>
      <c r="H565" s="166">
        <v>20.258199999999999</v>
      </c>
      <c r="I565" s="166">
        <v>26.506160000000001</v>
      </c>
      <c r="J565" s="171" t="s">
        <v>10</v>
      </c>
      <c r="K565" s="171" t="s">
        <v>10</v>
      </c>
    </row>
    <row r="566" spans="1:11" s="42" customFormat="1" x14ac:dyDescent="0.2">
      <c r="A566" s="170"/>
      <c r="B566" s="170" t="s">
        <v>200</v>
      </c>
      <c r="C566" s="164"/>
      <c r="D566" s="171" t="s">
        <v>10</v>
      </c>
      <c r="E566" s="171" t="s">
        <v>10</v>
      </c>
      <c r="F566" s="171" t="s">
        <v>10</v>
      </c>
      <c r="G566" s="171" t="s">
        <v>10</v>
      </c>
      <c r="H566" s="166">
        <v>20.258199999999999</v>
      </c>
      <c r="I566" s="166">
        <v>26.506160000000001</v>
      </c>
      <c r="J566" s="171" t="s">
        <v>10</v>
      </c>
      <c r="K566" s="171" t="s">
        <v>10</v>
      </c>
    </row>
    <row r="567" spans="1:11" s="42" customFormat="1" ht="33.75" x14ac:dyDescent="0.2">
      <c r="A567" s="170" t="s">
        <v>828</v>
      </c>
      <c r="B567" s="168" t="s">
        <v>829</v>
      </c>
      <c r="C567" s="164" t="s">
        <v>208</v>
      </c>
      <c r="D567" s="166">
        <v>42.545999999999999</v>
      </c>
      <c r="E567" s="166">
        <v>20.064769999999999</v>
      </c>
      <c r="F567" s="171" t="s">
        <v>10</v>
      </c>
      <c r="G567" s="171" t="s">
        <v>10</v>
      </c>
      <c r="H567" s="171" t="s">
        <v>10</v>
      </c>
      <c r="I567" s="171" t="s">
        <v>10</v>
      </c>
      <c r="J567" s="171" t="s">
        <v>10</v>
      </c>
      <c r="K567" s="171" t="s">
        <v>10</v>
      </c>
    </row>
    <row r="568" spans="1:11" s="42" customFormat="1" x14ac:dyDescent="0.2">
      <c r="A568" s="170"/>
      <c r="B568" s="170" t="s">
        <v>200</v>
      </c>
      <c r="C568" s="164"/>
      <c r="D568" s="166">
        <v>42.545999999999999</v>
      </c>
      <c r="E568" s="166">
        <v>20.064769999999999</v>
      </c>
      <c r="F568" s="171" t="s">
        <v>10</v>
      </c>
      <c r="G568" s="171" t="s">
        <v>10</v>
      </c>
      <c r="H568" s="171" t="s">
        <v>10</v>
      </c>
      <c r="I568" s="171" t="s">
        <v>10</v>
      </c>
      <c r="J568" s="171" t="s">
        <v>10</v>
      </c>
      <c r="K568" s="171" t="s">
        <v>10</v>
      </c>
    </row>
    <row r="569" spans="1:11" s="42" customFormat="1" ht="78.75" x14ac:dyDescent="0.2">
      <c r="A569" s="170" t="s">
        <v>660</v>
      </c>
      <c r="B569" s="168" t="s">
        <v>661</v>
      </c>
      <c r="C569" s="164" t="s">
        <v>208</v>
      </c>
      <c r="D569" s="166">
        <v>3.9144999999999999</v>
      </c>
      <c r="E569" s="166">
        <v>20.494</v>
      </c>
      <c r="F569" s="171" t="s">
        <v>10</v>
      </c>
      <c r="G569" s="171" t="s">
        <v>10</v>
      </c>
      <c r="H569" s="171" t="s">
        <v>10</v>
      </c>
      <c r="I569" s="171" t="s">
        <v>10</v>
      </c>
      <c r="J569" s="171" t="s">
        <v>10</v>
      </c>
      <c r="K569" s="171" t="s">
        <v>10</v>
      </c>
    </row>
    <row r="570" spans="1:11" s="42" customFormat="1" x14ac:dyDescent="0.2">
      <c r="A570" s="170"/>
      <c r="B570" s="170" t="s">
        <v>200</v>
      </c>
      <c r="C570" s="164"/>
      <c r="D570" s="166">
        <v>3.9144999999999999</v>
      </c>
      <c r="E570" s="166">
        <v>20.494</v>
      </c>
      <c r="F570" s="171" t="s">
        <v>10</v>
      </c>
      <c r="G570" s="171" t="s">
        <v>10</v>
      </c>
      <c r="H570" s="171" t="s">
        <v>10</v>
      </c>
      <c r="I570" s="171" t="s">
        <v>10</v>
      </c>
      <c r="J570" s="171" t="s">
        <v>10</v>
      </c>
      <c r="K570" s="171" t="s">
        <v>10</v>
      </c>
    </row>
    <row r="571" spans="1:11" s="42" customFormat="1" ht="78.75" x14ac:dyDescent="0.2">
      <c r="A571" s="170" t="s">
        <v>971</v>
      </c>
      <c r="B571" s="168" t="s">
        <v>972</v>
      </c>
      <c r="C571" s="164" t="s">
        <v>208</v>
      </c>
      <c r="D571" s="171" t="s">
        <v>10</v>
      </c>
      <c r="E571" s="171" t="s">
        <v>10</v>
      </c>
      <c r="F571" s="171" t="s">
        <v>10</v>
      </c>
      <c r="G571" s="171" t="s">
        <v>10</v>
      </c>
      <c r="H571" s="166">
        <v>9.1400000000000006E-3</v>
      </c>
      <c r="I571" s="166">
        <v>0.15373000000000001</v>
      </c>
      <c r="J571" s="171" t="s">
        <v>10</v>
      </c>
      <c r="K571" s="171" t="s">
        <v>10</v>
      </c>
    </row>
    <row r="572" spans="1:11" s="42" customFormat="1" x14ac:dyDescent="0.2">
      <c r="A572" s="170"/>
      <c r="B572" s="170" t="s">
        <v>200</v>
      </c>
      <c r="C572" s="164"/>
      <c r="D572" s="171" t="s">
        <v>10</v>
      </c>
      <c r="E572" s="171" t="s">
        <v>10</v>
      </c>
      <c r="F572" s="171" t="s">
        <v>10</v>
      </c>
      <c r="G572" s="171" t="s">
        <v>10</v>
      </c>
      <c r="H572" s="166">
        <v>9.1400000000000006E-3</v>
      </c>
      <c r="I572" s="166">
        <v>0.15373000000000001</v>
      </c>
      <c r="J572" s="171" t="s">
        <v>10</v>
      </c>
      <c r="K572" s="171" t="s">
        <v>10</v>
      </c>
    </row>
    <row r="573" spans="1:11" s="42" customFormat="1" ht="45" x14ac:dyDescent="0.2">
      <c r="A573" s="170" t="s">
        <v>488</v>
      </c>
      <c r="B573" s="168" t="s">
        <v>489</v>
      </c>
      <c r="C573" s="164" t="s">
        <v>208</v>
      </c>
      <c r="D573" s="171" t="s">
        <v>10</v>
      </c>
      <c r="E573" s="171" t="s">
        <v>10</v>
      </c>
      <c r="F573" s="171" t="s">
        <v>10</v>
      </c>
      <c r="G573" s="171" t="s">
        <v>10</v>
      </c>
      <c r="H573" s="166">
        <v>257</v>
      </c>
      <c r="I573" s="166">
        <v>14.696400000000001</v>
      </c>
      <c r="J573" s="171" t="s">
        <v>10</v>
      </c>
      <c r="K573" s="171" t="s">
        <v>10</v>
      </c>
    </row>
    <row r="574" spans="1:11" s="42" customFormat="1" x14ac:dyDescent="0.2">
      <c r="A574" s="170"/>
      <c r="B574" s="170" t="s">
        <v>200</v>
      </c>
      <c r="C574" s="164"/>
      <c r="D574" s="171" t="s">
        <v>10</v>
      </c>
      <c r="E574" s="171" t="s">
        <v>10</v>
      </c>
      <c r="F574" s="171" t="s">
        <v>10</v>
      </c>
      <c r="G574" s="171" t="s">
        <v>10</v>
      </c>
      <c r="H574" s="166">
        <v>257</v>
      </c>
      <c r="I574" s="166">
        <v>14.696400000000001</v>
      </c>
      <c r="J574" s="171" t="s">
        <v>10</v>
      </c>
      <c r="K574" s="171" t="s">
        <v>10</v>
      </c>
    </row>
    <row r="575" spans="1:11" s="42" customFormat="1" ht="67.5" x14ac:dyDescent="0.2">
      <c r="A575" s="170" t="s">
        <v>144</v>
      </c>
      <c r="B575" s="168" t="s">
        <v>332</v>
      </c>
      <c r="C575" s="164" t="s">
        <v>210</v>
      </c>
      <c r="D575" s="166">
        <v>22475.599999999999</v>
      </c>
      <c r="E575" s="166">
        <v>98.933400000000006</v>
      </c>
      <c r="F575" s="166">
        <v>2960.8</v>
      </c>
      <c r="G575" s="166">
        <v>9.4671199999999995</v>
      </c>
      <c r="H575" s="166">
        <v>107293.09999999999</v>
      </c>
      <c r="I575" s="166">
        <v>501.26339000000002</v>
      </c>
      <c r="J575" s="165">
        <v>20.947852191799846</v>
      </c>
      <c r="K575" s="171" t="s">
        <v>10</v>
      </c>
    </row>
    <row r="576" spans="1:11" s="42" customFormat="1" x14ac:dyDescent="0.2">
      <c r="A576" s="170"/>
      <c r="B576" s="170" t="s">
        <v>1</v>
      </c>
      <c r="C576" s="164"/>
      <c r="D576" s="171" t="s">
        <v>10</v>
      </c>
      <c r="E576" s="171" t="s">
        <v>10</v>
      </c>
      <c r="F576" s="171" t="s">
        <v>10</v>
      </c>
      <c r="G576" s="171" t="s">
        <v>10</v>
      </c>
      <c r="H576" s="166">
        <v>68868.799999999988</v>
      </c>
      <c r="I576" s="166">
        <v>228.19470999999999</v>
      </c>
      <c r="J576" s="171" t="s">
        <v>10</v>
      </c>
      <c r="K576" s="171" t="s">
        <v>10</v>
      </c>
    </row>
    <row r="577" spans="1:11" s="42" customFormat="1" x14ac:dyDescent="0.2">
      <c r="A577" s="170"/>
      <c r="B577" s="170" t="s">
        <v>201</v>
      </c>
      <c r="C577" s="164"/>
      <c r="D577" s="166">
        <v>19540.8</v>
      </c>
      <c r="E577" s="166">
        <v>67.528819999999996</v>
      </c>
      <c r="F577" s="166">
        <v>2960.8</v>
      </c>
      <c r="G577" s="166">
        <v>9.4671199999999995</v>
      </c>
      <c r="H577" s="166">
        <v>20988.2</v>
      </c>
      <c r="I577" s="166">
        <v>67.00367</v>
      </c>
      <c r="J577" s="165">
        <v>93.103744008538129</v>
      </c>
      <c r="K577" s="167">
        <v>100.78376303865146</v>
      </c>
    </row>
    <row r="578" spans="1:11" s="42" customFormat="1" x14ac:dyDescent="0.2">
      <c r="A578" s="170"/>
      <c r="B578" s="170" t="s">
        <v>200</v>
      </c>
      <c r="C578" s="164"/>
      <c r="D578" s="166">
        <v>2934.8</v>
      </c>
      <c r="E578" s="166">
        <v>31.404579999999999</v>
      </c>
      <c r="F578" s="171" t="s">
        <v>10</v>
      </c>
      <c r="G578" s="171" t="s">
        <v>10</v>
      </c>
      <c r="H578" s="166">
        <v>17436.100000000002</v>
      </c>
      <c r="I578" s="166">
        <v>206.06501</v>
      </c>
      <c r="J578" s="171" t="s">
        <v>10</v>
      </c>
      <c r="K578" s="171" t="s">
        <v>10</v>
      </c>
    </row>
    <row r="579" spans="1:11" s="42" customFormat="1" ht="78.75" x14ac:dyDescent="0.2">
      <c r="A579" s="170" t="s">
        <v>662</v>
      </c>
      <c r="B579" s="168" t="s">
        <v>663</v>
      </c>
      <c r="C579" s="164" t="s">
        <v>208</v>
      </c>
      <c r="D579" s="171" t="s">
        <v>10</v>
      </c>
      <c r="E579" s="171" t="s">
        <v>10</v>
      </c>
      <c r="F579" s="171" t="s">
        <v>10</v>
      </c>
      <c r="G579" s="171" t="s">
        <v>10</v>
      </c>
      <c r="H579" s="166">
        <v>0.68640000000000001</v>
      </c>
      <c r="I579" s="166">
        <v>8.8729999999999993</v>
      </c>
      <c r="J579" s="171" t="s">
        <v>10</v>
      </c>
      <c r="K579" s="171" t="s">
        <v>10</v>
      </c>
    </row>
    <row r="580" spans="1:11" s="42" customFormat="1" x14ac:dyDescent="0.2">
      <c r="A580" s="170"/>
      <c r="B580" s="170" t="s">
        <v>200</v>
      </c>
      <c r="C580" s="164"/>
      <c r="D580" s="171" t="s">
        <v>10</v>
      </c>
      <c r="E580" s="171" t="s">
        <v>10</v>
      </c>
      <c r="F580" s="171" t="s">
        <v>10</v>
      </c>
      <c r="G580" s="171" t="s">
        <v>10</v>
      </c>
      <c r="H580" s="166">
        <v>0.68640000000000001</v>
      </c>
      <c r="I580" s="166">
        <v>8.8729999999999993</v>
      </c>
      <c r="J580" s="171" t="s">
        <v>10</v>
      </c>
      <c r="K580" s="171" t="s">
        <v>10</v>
      </c>
    </row>
    <row r="581" spans="1:11" s="42" customFormat="1" ht="56.25" x14ac:dyDescent="0.2">
      <c r="A581" s="170" t="s">
        <v>77</v>
      </c>
      <c r="B581" s="168" t="s">
        <v>333</v>
      </c>
      <c r="C581" s="164" t="s">
        <v>208</v>
      </c>
      <c r="D581" s="171" t="s">
        <v>10</v>
      </c>
      <c r="E581" s="171" t="s">
        <v>10</v>
      </c>
      <c r="F581" s="171" t="s">
        <v>10</v>
      </c>
      <c r="G581" s="171" t="s">
        <v>10</v>
      </c>
      <c r="H581" s="166">
        <v>153.83691999999999</v>
      </c>
      <c r="I581" s="166">
        <v>213.21054000000001</v>
      </c>
      <c r="J581" s="171" t="s">
        <v>10</v>
      </c>
      <c r="K581" s="171" t="s">
        <v>10</v>
      </c>
    </row>
    <row r="582" spans="1:11" s="42" customFormat="1" x14ac:dyDescent="0.2">
      <c r="A582" s="170"/>
      <c r="B582" s="170" t="s">
        <v>200</v>
      </c>
      <c r="C582" s="164"/>
      <c r="D582" s="171" t="s">
        <v>10</v>
      </c>
      <c r="E582" s="171" t="s">
        <v>10</v>
      </c>
      <c r="F582" s="171" t="s">
        <v>10</v>
      </c>
      <c r="G582" s="171" t="s">
        <v>10</v>
      </c>
      <c r="H582" s="166">
        <v>153.83691999999999</v>
      </c>
      <c r="I582" s="166">
        <v>213.21054000000001</v>
      </c>
      <c r="J582" s="171" t="s">
        <v>10</v>
      </c>
      <c r="K582" s="171" t="s">
        <v>10</v>
      </c>
    </row>
    <row r="583" spans="1:11" s="42" customFormat="1" ht="33.75" x14ac:dyDescent="0.2">
      <c r="A583" s="170" t="s">
        <v>566</v>
      </c>
      <c r="B583" s="168" t="s">
        <v>567</v>
      </c>
      <c r="C583" s="164" t="s">
        <v>208</v>
      </c>
      <c r="D583" s="166">
        <v>0.1056</v>
      </c>
      <c r="E583" s="166">
        <v>1.5636000000000001</v>
      </c>
      <c r="F583" s="171" t="s">
        <v>10</v>
      </c>
      <c r="G583" s="171" t="s">
        <v>10</v>
      </c>
      <c r="H583" s="171" t="s">
        <v>10</v>
      </c>
      <c r="I583" s="171" t="s">
        <v>10</v>
      </c>
      <c r="J583" s="171" t="s">
        <v>10</v>
      </c>
      <c r="K583" s="171" t="s">
        <v>10</v>
      </c>
    </row>
    <row r="584" spans="1:11" s="42" customFormat="1" x14ac:dyDescent="0.2">
      <c r="A584" s="170"/>
      <c r="B584" s="170" t="s">
        <v>1</v>
      </c>
      <c r="C584" s="164"/>
      <c r="D584" s="166">
        <v>0.1056</v>
      </c>
      <c r="E584" s="166">
        <v>1.5636000000000001</v>
      </c>
      <c r="F584" s="171" t="s">
        <v>10</v>
      </c>
      <c r="G584" s="171" t="s">
        <v>10</v>
      </c>
      <c r="H584" s="171" t="s">
        <v>10</v>
      </c>
      <c r="I584" s="171" t="s">
        <v>10</v>
      </c>
      <c r="J584" s="171" t="s">
        <v>10</v>
      </c>
      <c r="K584" s="171" t="s">
        <v>10</v>
      </c>
    </row>
    <row r="585" spans="1:11" s="42" customFormat="1" x14ac:dyDescent="0.2">
      <c r="A585" s="170" t="s">
        <v>664</v>
      </c>
      <c r="B585" s="168" t="s">
        <v>665</v>
      </c>
      <c r="C585" s="164" t="s">
        <v>208</v>
      </c>
      <c r="D585" s="171" t="s">
        <v>10</v>
      </c>
      <c r="E585" s="171" t="s">
        <v>10</v>
      </c>
      <c r="F585" s="171" t="s">
        <v>10</v>
      </c>
      <c r="G585" s="171" t="s">
        <v>10</v>
      </c>
      <c r="H585" s="166">
        <v>6.4999999999999997E-3</v>
      </c>
      <c r="I585" s="166">
        <v>0.35039999999999999</v>
      </c>
      <c r="J585" s="171" t="s">
        <v>10</v>
      </c>
      <c r="K585" s="171" t="s">
        <v>10</v>
      </c>
    </row>
    <row r="586" spans="1:11" s="42" customFormat="1" x14ac:dyDescent="0.2">
      <c r="A586" s="170"/>
      <c r="B586" s="170" t="s">
        <v>200</v>
      </c>
      <c r="C586" s="164"/>
      <c r="D586" s="171" t="s">
        <v>10</v>
      </c>
      <c r="E586" s="171" t="s">
        <v>10</v>
      </c>
      <c r="F586" s="171" t="s">
        <v>10</v>
      </c>
      <c r="G586" s="171" t="s">
        <v>10</v>
      </c>
      <c r="H586" s="166">
        <v>6.4999999999999997E-3</v>
      </c>
      <c r="I586" s="166">
        <v>0.35039999999999999</v>
      </c>
      <c r="J586" s="171" t="s">
        <v>10</v>
      </c>
      <c r="K586" s="171" t="s">
        <v>10</v>
      </c>
    </row>
    <row r="587" spans="1:11" s="42" customFormat="1" ht="22.5" x14ac:dyDescent="0.2">
      <c r="A587" s="170" t="s">
        <v>834</v>
      </c>
      <c r="B587" s="168" t="s">
        <v>835</v>
      </c>
      <c r="C587" s="164" t="s">
        <v>208</v>
      </c>
      <c r="D587" s="166">
        <v>18.382999999999999</v>
      </c>
      <c r="E587" s="166">
        <v>37.253</v>
      </c>
      <c r="F587" s="166">
        <v>18.382999999999999</v>
      </c>
      <c r="G587" s="166">
        <v>37.253</v>
      </c>
      <c r="H587" s="166">
        <v>15.2</v>
      </c>
      <c r="I587" s="166">
        <v>22.747</v>
      </c>
      <c r="J587" s="165">
        <v>120.94078947368421</v>
      </c>
      <c r="K587" s="167">
        <v>163.77104673143711</v>
      </c>
    </row>
    <row r="588" spans="1:11" s="42" customFormat="1" x14ac:dyDescent="0.2">
      <c r="A588" s="170"/>
      <c r="B588" s="170" t="s">
        <v>200</v>
      </c>
      <c r="C588" s="164"/>
      <c r="D588" s="166">
        <v>18.382999999999999</v>
      </c>
      <c r="E588" s="166">
        <v>37.253</v>
      </c>
      <c r="F588" s="166">
        <v>18.382999999999999</v>
      </c>
      <c r="G588" s="166">
        <v>37.253</v>
      </c>
      <c r="H588" s="166">
        <v>15.2</v>
      </c>
      <c r="I588" s="166">
        <v>22.747</v>
      </c>
      <c r="J588" s="165">
        <v>120.94078947368421</v>
      </c>
      <c r="K588" s="167">
        <v>163.77104673143711</v>
      </c>
    </row>
    <row r="589" spans="1:11" s="42" customFormat="1" ht="33.75" x14ac:dyDescent="0.2">
      <c r="A589" s="170" t="s">
        <v>455</v>
      </c>
      <c r="B589" s="168" t="s">
        <v>456</v>
      </c>
      <c r="C589" s="164" t="s">
        <v>208</v>
      </c>
      <c r="D589" s="166">
        <v>25.041</v>
      </c>
      <c r="E589" s="166">
        <v>31.623999999999999</v>
      </c>
      <c r="F589" s="166">
        <v>0.35199999999999998</v>
      </c>
      <c r="G589" s="166">
        <v>1.4350000000000001</v>
      </c>
      <c r="H589" s="166">
        <v>22.7697</v>
      </c>
      <c r="I589" s="166">
        <v>28.882999999999999</v>
      </c>
      <c r="J589" s="165">
        <v>109.97509848614607</v>
      </c>
      <c r="K589" s="167">
        <v>109.49001142540595</v>
      </c>
    </row>
    <row r="590" spans="1:11" s="42" customFormat="1" x14ac:dyDescent="0.2">
      <c r="A590" s="170"/>
      <c r="B590" s="170" t="s">
        <v>1</v>
      </c>
      <c r="C590" s="164"/>
      <c r="D590" s="166">
        <v>2.19</v>
      </c>
      <c r="E590" s="166">
        <v>5.633</v>
      </c>
      <c r="F590" s="171" t="s">
        <v>10</v>
      </c>
      <c r="G590" s="171" t="s">
        <v>10</v>
      </c>
      <c r="H590" s="166">
        <v>1.925</v>
      </c>
      <c r="I590" s="166">
        <v>4.6269999999999998</v>
      </c>
      <c r="J590" s="165">
        <v>113.76623376623375</v>
      </c>
      <c r="K590" s="167">
        <v>121.7419494272747</v>
      </c>
    </row>
    <row r="591" spans="1:11" s="42" customFormat="1" x14ac:dyDescent="0.2">
      <c r="A591" s="170"/>
      <c r="B591" s="170" t="s">
        <v>200</v>
      </c>
      <c r="C591" s="164"/>
      <c r="D591" s="166">
        <v>22.850999999999999</v>
      </c>
      <c r="E591" s="166">
        <v>25.991</v>
      </c>
      <c r="F591" s="166">
        <v>0.35199999999999998</v>
      </c>
      <c r="G591" s="166">
        <v>1.4350000000000001</v>
      </c>
      <c r="H591" s="166">
        <v>20.8447</v>
      </c>
      <c r="I591" s="166">
        <v>24.256</v>
      </c>
      <c r="J591" s="165">
        <v>109.62498860621646</v>
      </c>
      <c r="K591" s="167">
        <v>107.15286939313984</v>
      </c>
    </row>
    <row r="592" spans="1:11" s="42" customFormat="1" ht="78.75" x14ac:dyDescent="0.2">
      <c r="A592" s="170" t="s">
        <v>145</v>
      </c>
      <c r="B592" s="168" t="s">
        <v>334</v>
      </c>
      <c r="C592" s="164" t="s">
        <v>208</v>
      </c>
      <c r="D592" s="166">
        <v>572.89400000000001</v>
      </c>
      <c r="E592" s="166">
        <v>330.32386000000002</v>
      </c>
      <c r="F592" s="166">
        <v>159.244</v>
      </c>
      <c r="G592" s="166">
        <v>82.635480000000001</v>
      </c>
      <c r="H592" s="166">
        <v>456.25585000000001</v>
      </c>
      <c r="I592" s="166">
        <v>179.32843</v>
      </c>
      <c r="J592" s="165">
        <v>125.56419824534852</v>
      </c>
      <c r="K592" s="167">
        <v>184.2004973779116</v>
      </c>
    </row>
    <row r="593" spans="1:11" s="42" customFormat="1" x14ac:dyDescent="0.2">
      <c r="A593" s="170"/>
      <c r="B593" s="170" t="s">
        <v>200</v>
      </c>
      <c r="C593" s="164"/>
      <c r="D593" s="166">
        <v>572.89400000000001</v>
      </c>
      <c r="E593" s="166">
        <v>330.32386000000002</v>
      </c>
      <c r="F593" s="166">
        <v>159.244</v>
      </c>
      <c r="G593" s="166">
        <v>82.635480000000001</v>
      </c>
      <c r="H593" s="166">
        <v>456.25585000000001</v>
      </c>
      <c r="I593" s="166">
        <v>179.32843</v>
      </c>
      <c r="J593" s="165">
        <v>125.56419824534852</v>
      </c>
      <c r="K593" s="167">
        <v>184.2004973779116</v>
      </c>
    </row>
    <row r="594" spans="1:11" s="42" customFormat="1" ht="33.75" x14ac:dyDescent="0.2">
      <c r="A594" s="170" t="s">
        <v>146</v>
      </c>
      <c r="B594" s="168" t="s">
        <v>335</v>
      </c>
      <c r="C594" s="164" t="s">
        <v>208</v>
      </c>
      <c r="D594" s="166">
        <v>146.77699999999999</v>
      </c>
      <c r="E594" s="166">
        <v>185.12029999999999</v>
      </c>
      <c r="F594" s="166">
        <v>27.283999999999999</v>
      </c>
      <c r="G594" s="166">
        <v>36.103299999999997</v>
      </c>
      <c r="H594" s="166">
        <v>260.82839999999999</v>
      </c>
      <c r="I594" s="166">
        <v>241.48269999999999</v>
      </c>
      <c r="J594" s="165">
        <v>56.273396608651503</v>
      </c>
      <c r="K594" s="167">
        <v>76.659860105920629</v>
      </c>
    </row>
    <row r="595" spans="1:11" s="42" customFormat="1" x14ac:dyDescent="0.2">
      <c r="A595" s="170"/>
      <c r="B595" s="170" t="s">
        <v>1</v>
      </c>
      <c r="C595" s="164"/>
      <c r="D595" s="171" t="s">
        <v>10</v>
      </c>
      <c r="E595" s="171" t="s">
        <v>10</v>
      </c>
      <c r="F595" s="171" t="s">
        <v>10</v>
      </c>
      <c r="G595" s="171" t="s">
        <v>10</v>
      </c>
      <c r="H595" s="166">
        <v>103.95</v>
      </c>
      <c r="I595" s="166">
        <v>66.566699999999997</v>
      </c>
      <c r="J595" s="171" t="s">
        <v>10</v>
      </c>
      <c r="K595" s="171" t="s">
        <v>10</v>
      </c>
    </row>
    <row r="596" spans="1:11" s="42" customFormat="1" x14ac:dyDescent="0.2">
      <c r="A596" s="170"/>
      <c r="B596" s="170" t="s">
        <v>200</v>
      </c>
      <c r="C596" s="164"/>
      <c r="D596" s="166">
        <v>146.77699999999999</v>
      </c>
      <c r="E596" s="166">
        <v>185.12029999999999</v>
      </c>
      <c r="F596" s="166">
        <v>27.283999999999999</v>
      </c>
      <c r="G596" s="166">
        <v>36.103299999999997</v>
      </c>
      <c r="H596" s="166">
        <v>156.8784</v>
      </c>
      <c r="I596" s="166">
        <v>174.916</v>
      </c>
      <c r="J596" s="165">
        <v>93.561000112188793</v>
      </c>
      <c r="K596" s="167">
        <v>105.833828809257</v>
      </c>
    </row>
    <row r="597" spans="1:11" s="42" customFormat="1" ht="45" x14ac:dyDescent="0.2">
      <c r="A597" s="170" t="s">
        <v>147</v>
      </c>
      <c r="B597" s="168" t="s">
        <v>336</v>
      </c>
      <c r="C597" s="164" t="s">
        <v>208</v>
      </c>
      <c r="D597" s="166">
        <v>719.12699999999995</v>
      </c>
      <c r="E597" s="166">
        <v>247.07300000000001</v>
      </c>
      <c r="F597" s="166">
        <v>66</v>
      </c>
      <c r="G597" s="166">
        <v>31.068000000000001</v>
      </c>
      <c r="H597" s="166">
        <v>343.2</v>
      </c>
      <c r="I597" s="166">
        <v>126.1378</v>
      </c>
      <c r="J597" s="165">
        <v>209.53583916083915</v>
      </c>
      <c r="K597" s="167">
        <v>195.87546318391475</v>
      </c>
    </row>
    <row r="598" spans="1:11" s="42" customFormat="1" x14ac:dyDescent="0.2">
      <c r="A598" s="170"/>
      <c r="B598" s="170" t="s">
        <v>200</v>
      </c>
      <c r="C598" s="164"/>
      <c r="D598" s="166">
        <v>719.12699999999995</v>
      </c>
      <c r="E598" s="166">
        <v>247.07300000000001</v>
      </c>
      <c r="F598" s="166">
        <v>66</v>
      </c>
      <c r="G598" s="166">
        <v>31.068000000000001</v>
      </c>
      <c r="H598" s="166">
        <v>343.2</v>
      </c>
      <c r="I598" s="166">
        <v>126.1378</v>
      </c>
      <c r="J598" s="165">
        <v>209.53583916083915</v>
      </c>
      <c r="K598" s="167">
        <v>195.87546318391475</v>
      </c>
    </row>
    <row r="599" spans="1:11" s="42" customFormat="1" ht="22.5" x14ac:dyDescent="0.2">
      <c r="A599" s="170" t="s">
        <v>568</v>
      </c>
      <c r="B599" s="168" t="s">
        <v>569</v>
      </c>
      <c r="C599" s="164" t="s">
        <v>208</v>
      </c>
      <c r="D599" s="166">
        <v>14</v>
      </c>
      <c r="E599" s="166">
        <v>13.189439999999999</v>
      </c>
      <c r="F599" s="171" t="s">
        <v>10</v>
      </c>
      <c r="G599" s="171" t="s">
        <v>10</v>
      </c>
      <c r="H599" s="166">
        <v>10</v>
      </c>
      <c r="I599" s="166">
        <v>8.9077500000000001</v>
      </c>
      <c r="J599" s="165">
        <v>140</v>
      </c>
      <c r="K599" s="167">
        <v>148.06702029131935</v>
      </c>
    </row>
    <row r="600" spans="1:11" s="42" customFormat="1" x14ac:dyDescent="0.2">
      <c r="A600" s="170"/>
      <c r="B600" s="170" t="s">
        <v>200</v>
      </c>
      <c r="C600" s="164"/>
      <c r="D600" s="166">
        <v>14</v>
      </c>
      <c r="E600" s="166">
        <v>13.189439999999999</v>
      </c>
      <c r="F600" s="171" t="s">
        <v>10</v>
      </c>
      <c r="G600" s="171" t="s">
        <v>10</v>
      </c>
      <c r="H600" s="166">
        <v>10</v>
      </c>
      <c r="I600" s="166">
        <v>8.9077500000000001</v>
      </c>
      <c r="J600" s="165">
        <v>140</v>
      </c>
      <c r="K600" s="167">
        <v>148.06702029131935</v>
      </c>
    </row>
    <row r="601" spans="1:11" s="42" customFormat="1" ht="56.25" x14ac:dyDescent="0.2">
      <c r="A601" s="170" t="s">
        <v>148</v>
      </c>
      <c r="B601" s="168" t="s">
        <v>337</v>
      </c>
      <c r="C601" s="164" t="s">
        <v>208</v>
      </c>
      <c r="D601" s="166">
        <v>665.26800000000003</v>
      </c>
      <c r="E601" s="166">
        <v>398.67764</v>
      </c>
      <c r="F601" s="166">
        <v>3.093</v>
      </c>
      <c r="G601" s="166">
        <v>10.268420000000001</v>
      </c>
      <c r="H601" s="166">
        <v>855.16399999999999</v>
      </c>
      <c r="I601" s="166">
        <v>474.62358999999998</v>
      </c>
      <c r="J601" s="165">
        <v>77.794200878428001</v>
      </c>
      <c r="K601" s="167">
        <v>83.998698842592304</v>
      </c>
    </row>
    <row r="602" spans="1:11" s="42" customFormat="1" x14ac:dyDescent="0.2">
      <c r="A602" s="170"/>
      <c r="B602" s="170" t="s">
        <v>200</v>
      </c>
      <c r="C602" s="164"/>
      <c r="D602" s="166">
        <v>665.26800000000003</v>
      </c>
      <c r="E602" s="166">
        <v>398.67764</v>
      </c>
      <c r="F602" s="166">
        <v>3.093</v>
      </c>
      <c r="G602" s="166">
        <v>10.268420000000001</v>
      </c>
      <c r="H602" s="166">
        <v>855.16399999999999</v>
      </c>
      <c r="I602" s="166">
        <v>474.62358999999998</v>
      </c>
      <c r="J602" s="165">
        <v>77.794200878428001</v>
      </c>
      <c r="K602" s="167">
        <v>83.998698842592304</v>
      </c>
    </row>
    <row r="603" spans="1:11" s="42" customFormat="1" ht="56.25" x14ac:dyDescent="0.2">
      <c r="A603" s="170" t="s">
        <v>149</v>
      </c>
      <c r="B603" s="168" t="s">
        <v>338</v>
      </c>
      <c r="C603" s="164" t="s">
        <v>208</v>
      </c>
      <c r="D603" s="166">
        <v>639.74</v>
      </c>
      <c r="E603" s="166">
        <v>467.17921999999999</v>
      </c>
      <c r="F603" s="171" t="s">
        <v>10</v>
      </c>
      <c r="G603" s="171" t="s">
        <v>10</v>
      </c>
      <c r="H603" s="166">
        <v>669.61</v>
      </c>
      <c r="I603" s="166">
        <v>521.34745999999996</v>
      </c>
      <c r="J603" s="165">
        <v>95.539194456474661</v>
      </c>
      <c r="K603" s="167">
        <v>89.609954175282652</v>
      </c>
    </row>
    <row r="604" spans="1:11" s="42" customFormat="1" x14ac:dyDescent="0.2">
      <c r="A604" s="170"/>
      <c r="B604" s="170" t="s">
        <v>200</v>
      </c>
      <c r="C604" s="164"/>
      <c r="D604" s="166">
        <v>639.74</v>
      </c>
      <c r="E604" s="166">
        <v>467.17921999999999</v>
      </c>
      <c r="F604" s="171" t="s">
        <v>10</v>
      </c>
      <c r="G604" s="171" t="s">
        <v>10</v>
      </c>
      <c r="H604" s="166">
        <v>669.61</v>
      </c>
      <c r="I604" s="166">
        <v>521.34745999999996</v>
      </c>
      <c r="J604" s="165">
        <v>95.539194456474661</v>
      </c>
      <c r="K604" s="167">
        <v>89.609954175282652</v>
      </c>
    </row>
    <row r="605" spans="1:11" s="42" customFormat="1" ht="45" x14ac:dyDescent="0.2">
      <c r="A605" s="170" t="s">
        <v>150</v>
      </c>
      <c r="B605" s="168" t="s">
        <v>339</v>
      </c>
      <c r="C605" s="164" t="s">
        <v>208</v>
      </c>
      <c r="D605" s="166">
        <v>128.78399999999999</v>
      </c>
      <c r="E605" s="166">
        <v>131.02916999999999</v>
      </c>
      <c r="F605" s="166">
        <v>20.053999999999998</v>
      </c>
      <c r="G605" s="166">
        <v>22.128229999999999</v>
      </c>
      <c r="H605" s="166">
        <v>595.72</v>
      </c>
      <c r="I605" s="166">
        <v>847.12847999999997</v>
      </c>
      <c r="J605" s="165">
        <v>21.618209897267171</v>
      </c>
      <c r="K605" s="171" t="s">
        <v>10</v>
      </c>
    </row>
    <row r="606" spans="1:11" s="42" customFormat="1" x14ac:dyDescent="0.2">
      <c r="A606" s="170"/>
      <c r="B606" s="170" t="s">
        <v>200</v>
      </c>
      <c r="C606" s="164"/>
      <c r="D606" s="166">
        <v>128.78399999999999</v>
      </c>
      <c r="E606" s="166">
        <v>131.02916999999999</v>
      </c>
      <c r="F606" s="166">
        <v>20.053999999999998</v>
      </c>
      <c r="G606" s="166">
        <v>22.128229999999999</v>
      </c>
      <c r="H606" s="166">
        <v>595.72</v>
      </c>
      <c r="I606" s="166">
        <v>847.12847999999997</v>
      </c>
      <c r="J606" s="165">
        <v>21.618209897267171</v>
      </c>
      <c r="K606" s="171" t="s">
        <v>10</v>
      </c>
    </row>
    <row r="607" spans="1:11" s="42" customFormat="1" ht="45" x14ac:dyDescent="0.2">
      <c r="A607" s="170" t="s">
        <v>457</v>
      </c>
      <c r="B607" s="168" t="s">
        <v>458</v>
      </c>
      <c r="C607" s="164" t="s">
        <v>208</v>
      </c>
      <c r="D607" s="166">
        <v>65.849999999999994</v>
      </c>
      <c r="E607" s="166">
        <v>50.06456</v>
      </c>
      <c r="F607" s="171" t="s">
        <v>10</v>
      </c>
      <c r="G607" s="171" t="s">
        <v>10</v>
      </c>
      <c r="H607" s="166">
        <v>51.38</v>
      </c>
      <c r="I607" s="166">
        <v>37.55986</v>
      </c>
      <c r="J607" s="165">
        <v>128.1627092253795</v>
      </c>
      <c r="K607" s="167">
        <v>133.29272260333238</v>
      </c>
    </row>
    <row r="608" spans="1:11" s="42" customFormat="1" x14ac:dyDescent="0.2">
      <c r="A608" s="170"/>
      <c r="B608" s="170" t="s">
        <v>200</v>
      </c>
      <c r="C608" s="164"/>
      <c r="D608" s="166">
        <v>65.849999999999994</v>
      </c>
      <c r="E608" s="166">
        <v>50.06456</v>
      </c>
      <c r="F608" s="171" t="s">
        <v>10</v>
      </c>
      <c r="G608" s="171" t="s">
        <v>10</v>
      </c>
      <c r="H608" s="166">
        <v>51.38</v>
      </c>
      <c r="I608" s="166">
        <v>37.55986</v>
      </c>
      <c r="J608" s="165">
        <v>128.1627092253795</v>
      </c>
      <c r="K608" s="167">
        <v>133.29272260333238</v>
      </c>
    </row>
    <row r="609" spans="1:11" s="42" customFormat="1" ht="33.75" x14ac:dyDescent="0.2">
      <c r="A609" s="170" t="s">
        <v>666</v>
      </c>
      <c r="B609" s="168" t="s">
        <v>667</v>
      </c>
      <c r="C609" s="164" t="s">
        <v>208</v>
      </c>
      <c r="D609" s="171" t="s">
        <v>10</v>
      </c>
      <c r="E609" s="171" t="s">
        <v>10</v>
      </c>
      <c r="F609" s="171" t="s">
        <v>10</v>
      </c>
      <c r="G609" s="171" t="s">
        <v>10</v>
      </c>
      <c r="H609" s="166">
        <v>17.57</v>
      </c>
      <c r="I609" s="166">
        <v>10.3431</v>
      </c>
      <c r="J609" s="171" t="s">
        <v>10</v>
      </c>
      <c r="K609" s="171" t="s">
        <v>10</v>
      </c>
    </row>
    <row r="610" spans="1:11" s="42" customFormat="1" x14ac:dyDescent="0.2">
      <c r="A610" s="170"/>
      <c r="B610" s="170" t="s">
        <v>201</v>
      </c>
      <c r="C610" s="164"/>
      <c r="D610" s="171" t="s">
        <v>10</v>
      </c>
      <c r="E610" s="171" t="s">
        <v>10</v>
      </c>
      <c r="F610" s="171" t="s">
        <v>10</v>
      </c>
      <c r="G610" s="171" t="s">
        <v>10</v>
      </c>
      <c r="H610" s="166">
        <v>17.57</v>
      </c>
      <c r="I610" s="166">
        <v>10.3431</v>
      </c>
      <c r="J610" s="171" t="s">
        <v>10</v>
      </c>
      <c r="K610" s="171" t="s">
        <v>10</v>
      </c>
    </row>
    <row r="611" spans="1:11" s="42" customFormat="1" ht="67.5" x14ac:dyDescent="0.2">
      <c r="A611" s="170" t="s">
        <v>151</v>
      </c>
      <c r="B611" s="168" t="s">
        <v>340</v>
      </c>
      <c r="C611" s="164" t="s">
        <v>208</v>
      </c>
      <c r="D611" s="166">
        <v>2.5499999999999998</v>
      </c>
      <c r="E611" s="166">
        <v>2.2112799999999999</v>
      </c>
      <c r="F611" s="166">
        <v>1.0900000000000001</v>
      </c>
      <c r="G611" s="166">
        <v>0.79168000000000005</v>
      </c>
      <c r="H611" s="166">
        <v>165.958</v>
      </c>
      <c r="I611" s="166">
        <v>95.92268</v>
      </c>
      <c r="J611" s="171" t="s">
        <v>10</v>
      </c>
      <c r="K611" s="171" t="s">
        <v>10</v>
      </c>
    </row>
    <row r="612" spans="1:11" s="42" customFormat="1" x14ac:dyDescent="0.2">
      <c r="A612" s="170"/>
      <c r="B612" s="170" t="s">
        <v>201</v>
      </c>
      <c r="C612" s="164"/>
      <c r="D612" s="171" t="s">
        <v>10</v>
      </c>
      <c r="E612" s="171" t="s">
        <v>10</v>
      </c>
      <c r="F612" s="171" t="s">
        <v>10</v>
      </c>
      <c r="G612" s="171" t="s">
        <v>10</v>
      </c>
      <c r="H612" s="166">
        <v>149.29</v>
      </c>
      <c r="I612" s="166">
        <v>83.648600000000002</v>
      </c>
      <c r="J612" s="171" t="s">
        <v>10</v>
      </c>
      <c r="K612" s="171" t="s">
        <v>10</v>
      </c>
    </row>
    <row r="613" spans="1:11" s="42" customFormat="1" x14ac:dyDescent="0.2">
      <c r="A613" s="170"/>
      <c r="B613" s="170" t="s">
        <v>200</v>
      </c>
      <c r="C613" s="164"/>
      <c r="D613" s="166">
        <v>2.5499999999999998</v>
      </c>
      <c r="E613" s="166">
        <v>2.2112799999999999</v>
      </c>
      <c r="F613" s="166">
        <v>1.0900000000000001</v>
      </c>
      <c r="G613" s="166">
        <v>0.79168000000000005</v>
      </c>
      <c r="H613" s="166">
        <v>16.667999999999999</v>
      </c>
      <c r="I613" s="166">
        <v>12.27408</v>
      </c>
      <c r="J613" s="171" t="s">
        <v>10</v>
      </c>
      <c r="K613" s="171" t="s">
        <v>10</v>
      </c>
    </row>
    <row r="614" spans="1:11" s="42" customFormat="1" ht="22.5" x14ac:dyDescent="0.2">
      <c r="A614" s="170" t="s">
        <v>668</v>
      </c>
      <c r="B614" s="168" t="s">
        <v>669</v>
      </c>
      <c r="C614" s="164" t="s">
        <v>208</v>
      </c>
      <c r="D614" s="166">
        <v>58.679000000000002</v>
      </c>
      <c r="E614" s="166">
        <v>49.618540000000003</v>
      </c>
      <c r="F614" s="171" t="s">
        <v>10</v>
      </c>
      <c r="G614" s="171" t="s">
        <v>10</v>
      </c>
      <c r="H614" s="166">
        <v>6.0640000000000001</v>
      </c>
      <c r="I614" s="166">
        <v>5.8333199999999996</v>
      </c>
      <c r="J614" s="165">
        <v>967.66160949868072</v>
      </c>
      <c r="K614" s="167">
        <v>850.60548709825628</v>
      </c>
    </row>
    <row r="615" spans="1:11" s="42" customFormat="1" x14ac:dyDescent="0.2">
      <c r="A615" s="170"/>
      <c r="B615" s="170" t="s">
        <v>200</v>
      </c>
      <c r="C615" s="164"/>
      <c r="D615" s="166">
        <v>58.679000000000002</v>
      </c>
      <c r="E615" s="166">
        <v>49.618540000000003</v>
      </c>
      <c r="F615" s="171" t="s">
        <v>10</v>
      </c>
      <c r="G615" s="171" t="s">
        <v>10</v>
      </c>
      <c r="H615" s="166">
        <v>6.0640000000000001</v>
      </c>
      <c r="I615" s="166">
        <v>5.8333199999999996</v>
      </c>
      <c r="J615" s="165">
        <v>967.66160949868072</v>
      </c>
      <c r="K615" s="167">
        <v>850.60548709825628</v>
      </c>
    </row>
    <row r="616" spans="1:11" s="42" customFormat="1" ht="33.75" x14ac:dyDescent="0.2">
      <c r="A616" s="170" t="s">
        <v>570</v>
      </c>
      <c r="B616" s="168" t="s">
        <v>571</v>
      </c>
      <c r="C616" s="164" t="s">
        <v>208</v>
      </c>
      <c r="D616" s="166">
        <v>59.356000000000002</v>
      </c>
      <c r="E616" s="166">
        <v>45.17915</v>
      </c>
      <c r="F616" s="171" t="s">
        <v>10</v>
      </c>
      <c r="G616" s="171" t="s">
        <v>10</v>
      </c>
      <c r="H616" s="166">
        <v>184.93899999999999</v>
      </c>
      <c r="I616" s="166">
        <v>192.23008999999999</v>
      </c>
      <c r="J616" s="165">
        <v>32.094906969325024</v>
      </c>
      <c r="K616" s="167">
        <v>23.502642068159048</v>
      </c>
    </row>
    <row r="617" spans="1:11" s="42" customFormat="1" x14ac:dyDescent="0.2">
      <c r="A617" s="170"/>
      <c r="B617" s="170" t="s">
        <v>200</v>
      </c>
      <c r="C617" s="164"/>
      <c r="D617" s="166">
        <v>59.356000000000002</v>
      </c>
      <c r="E617" s="166">
        <v>45.17915</v>
      </c>
      <c r="F617" s="171" t="s">
        <v>10</v>
      </c>
      <c r="G617" s="171" t="s">
        <v>10</v>
      </c>
      <c r="H617" s="166">
        <v>184.93899999999999</v>
      </c>
      <c r="I617" s="166">
        <v>192.23008999999999</v>
      </c>
      <c r="J617" s="165">
        <v>32.094906969325024</v>
      </c>
      <c r="K617" s="167">
        <v>23.502642068159048</v>
      </c>
    </row>
    <row r="618" spans="1:11" s="42" customFormat="1" ht="22.5" x14ac:dyDescent="0.2">
      <c r="A618" s="170" t="s">
        <v>401</v>
      </c>
      <c r="B618" s="168" t="s">
        <v>402</v>
      </c>
      <c r="C618" s="164" t="s">
        <v>208</v>
      </c>
      <c r="D618" s="166">
        <v>334.97233999999997</v>
      </c>
      <c r="E618" s="166">
        <v>397.37727999999998</v>
      </c>
      <c r="F618" s="166">
        <v>84.241</v>
      </c>
      <c r="G618" s="166">
        <v>70.656940000000006</v>
      </c>
      <c r="H618" s="166">
        <v>310.48099999999999</v>
      </c>
      <c r="I618" s="166">
        <v>264.97224</v>
      </c>
      <c r="J618" s="165">
        <v>107.88819283627662</v>
      </c>
      <c r="K618" s="167">
        <v>149.96940056815006</v>
      </c>
    </row>
    <row r="619" spans="1:11" s="42" customFormat="1" x14ac:dyDescent="0.2">
      <c r="A619" s="170"/>
      <c r="B619" s="170" t="s">
        <v>200</v>
      </c>
      <c r="C619" s="164"/>
      <c r="D619" s="166">
        <v>334.97233999999997</v>
      </c>
      <c r="E619" s="166">
        <v>397.37727999999998</v>
      </c>
      <c r="F619" s="166">
        <v>84.241</v>
      </c>
      <c r="G619" s="166">
        <v>70.656940000000006</v>
      </c>
      <c r="H619" s="166">
        <v>310.48099999999999</v>
      </c>
      <c r="I619" s="166">
        <v>264.97224</v>
      </c>
      <c r="J619" s="165">
        <v>107.88819283627662</v>
      </c>
      <c r="K619" s="167">
        <v>149.96940056815006</v>
      </c>
    </row>
    <row r="620" spans="1:11" s="42" customFormat="1" ht="22.5" x14ac:dyDescent="0.2">
      <c r="A620" s="170" t="s">
        <v>572</v>
      </c>
      <c r="B620" s="168" t="s">
        <v>573</v>
      </c>
      <c r="C620" s="164" t="s">
        <v>208</v>
      </c>
      <c r="D620" s="166">
        <v>0.214</v>
      </c>
      <c r="E620" s="166">
        <v>0.75095999999999996</v>
      </c>
      <c r="F620" s="171" t="s">
        <v>10</v>
      </c>
      <c r="G620" s="171" t="s">
        <v>10</v>
      </c>
      <c r="H620" s="166">
        <v>0.156</v>
      </c>
      <c r="I620" s="166">
        <v>2.2160000000000002</v>
      </c>
      <c r="J620" s="165">
        <v>137.17948717948718</v>
      </c>
      <c r="K620" s="167">
        <v>33.888086642599276</v>
      </c>
    </row>
    <row r="621" spans="1:11" x14ac:dyDescent="0.2">
      <c r="A621" s="170"/>
      <c r="B621" s="170" t="s">
        <v>200</v>
      </c>
      <c r="C621" s="164"/>
      <c r="D621" s="166">
        <v>0.214</v>
      </c>
      <c r="E621" s="166">
        <v>0.75095999999999996</v>
      </c>
      <c r="F621" s="171" t="s">
        <v>10</v>
      </c>
      <c r="G621" s="171" t="s">
        <v>10</v>
      </c>
      <c r="H621" s="166">
        <v>0.156</v>
      </c>
      <c r="I621" s="166">
        <v>2.2160000000000002</v>
      </c>
      <c r="J621" s="165">
        <v>137.17948717948718</v>
      </c>
      <c r="K621" s="167">
        <v>33.888086642599276</v>
      </c>
    </row>
    <row r="622" spans="1:11" ht="45" x14ac:dyDescent="0.2">
      <c r="A622" s="170" t="s">
        <v>459</v>
      </c>
      <c r="B622" s="168" t="s">
        <v>460</v>
      </c>
      <c r="C622" s="164" t="s">
        <v>208</v>
      </c>
      <c r="D622" s="171" t="s">
        <v>10</v>
      </c>
      <c r="E622" s="171" t="s">
        <v>10</v>
      </c>
      <c r="F622" s="171" t="s">
        <v>10</v>
      </c>
      <c r="G622" s="171" t="s">
        <v>10</v>
      </c>
      <c r="H622" s="166">
        <v>0.06</v>
      </c>
      <c r="I622" s="166">
        <v>0.29099999999999998</v>
      </c>
      <c r="J622" s="171" t="s">
        <v>10</v>
      </c>
      <c r="K622" s="171" t="s">
        <v>10</v>
      </c>
    </row>
    <row r="623" spans="1:11" x14ac:dyDescent="0.2">
      <c r="A623" s="170"/>
      <c r="B623" s="170" t="s">
        <v>200</v>
      </c>
      <c r="C623" s="164"/>
      <c r="D623" s="171" t="s">
        <v>10</v>
      </c>
      <c r="E623" s="171" t="s">
        <v>10</v>
      </c>
      <c r="F623" s="171" t="s">
        <v>10</v>
      </c>
      <c r="G623" s="171" t="s">
        <v>10</v>
      </c>
      <c r="H623" s="166">
        <v>0.06</v>
      </c>
      <c r="I623" s="166">
        <v>0.29099999999999998</v>
      </c>
      <c r="J623" s="171" t="s">
        <v>10</v>
      </c>
      <c r="K623" s="171" t="s">
        <v>10</v>
      </c>
    </row>
    <row r="624" spans="1:11" ht="22.5" x14ac:dyDescent="0.2">
      <c r="A624" s="170" t="s">
        <v>152</v>
      </c>
      <c r="B624" s="168" t="s">
        <v>341</v>
      </c>
      <c r="C624" s="164" t="s">
        <v>208</v>
      </c>
      <c r="D624" s="171" t="s">
        <v>10</v>
      </c>
      <c r="E624" s="171" t="s">
        <v>10</v>
      </c>
      <c r="F624" s="171" t="s">
        <v>10</v>
      </c>
      <c r="G624" s="171" t="s">
        <v>10</v>
      </c>
      <c r="H624" s="166">
        <v>0.1</v>
      </c>
      <c r="I624" s="166">
        <v>0.505</v>
      </c>
      <c r="J624" s="171" t="s">
        <v>10</v>
      </c>
      <c r="K624" s="171" t="s">
        <v>10</v>
      </c>
    </row>
    <row r="625" spans="1:11" x14ac:dyDescent="0.2">
      <c r="A625" s="170"/>
      <c r="B625" s="170" t="s">
        <v>200</v>
      </c>
      <c r="C625" s="164"/>
      <c r="D625" s="171" t="s">
        <v>10</v>
      </c>
      <c r="E625" s="171" t="s">
        <v>10</v>
      </c>
      <c r="F625" s="171" t="s">
        <v>10</v>
      </c>
      <c r="G625" s="171" t="s">
        <v>10</v>
      </c>
      <c r="H625" s="166">
        <v>0.1</v>
      </c>
      <c r="I625" s="166">
        <v>0.505</v>
      </c>
      <c r="J625" s="171" t="s">
        <v>10</v>
      </c>
      <c r="K625" s="171" t="s">
        <v>10</v>
      </c>
    </row>
    <row r="626" spans="1:11" ht="22.5" x14ac:dyDescent="0.2">
      <c r="A626" s="170" t="s">
        <v>153</v>
      </c>
      <c r="B626" s="168" t="s">
        <v>342</v>
      </c>
      <c r="C626" s="164" t="s">
        <v>208</v>
      </c>
      <c r="D626" s="166">
        <v>1817.1479999999999</v>
      </c>
      <c r="E626" s="166">
        <v>3150.3059699999999</v>
      </c>
      <c r="F626" s="166">
        <v>334.98</v>
      </c>
      <c r="G626" s="166">
        <v>627.89119000000005</v>
      </c>
      <c r="H626" s="166">
        <v>2800.873</v>
      </c>
      <c r="I626" s="166">
        <v>5472.8852699999998</v>
      </c>
      <c r="J626" s="165">
        <v>64.87791485011995</v>
      </c>
      <c r="K626" s="167">
        <v>57.562068535743308</v>
      </c>
    </row>
    <row r="627" spans="1:11" x14ac:dyDescent="0.2">
      <c r="A627" s="170"/>
      <c r="B627" s="170" t="s">
        <v>200</v>
      </c>
      <c r="C627" s="164"/>
      <c r="D627" s="166">
        <v>1817.1479999999999</v>
      </c>
      <c r="E627" s="166">
        <v>3150.3059699999999</v>
      </c>
      <c r="F627" s="166">
        <v>334.98</v>
      </c>
      <c r="G627" s="166">
        <v>627.89119000000005</v>
      </c>
      <c r="H627" s="166">
        <v>2800.873</v>
      </c>
      <c r="I627" s="166">
        <v>5472.8852699999998</v>
      </c>
      <c r="J627" s="165">
        <v>64.87791485011995</v>
      </c>
      <c r="K627" s="167">
        <v>57.562068535743308</v>
      </c>
    </row>
    <row r="628" spans="1:11" ht="78.75" x14ac:dyDescent="0.2">
      <c r="A628" s="170" t="s">
        <v>484</v>
      </c>
      <c r="B628" s="168" t="s">
        <v>485</v>
      </c>
      <c r="C628" s="164" t="s">
        <v>208</v>
      </c>
      <c r="D628" s="166">
        <v>81.323999999999998</v>
      </c>
      <c r="E628" s="166">
        <v>145.03567000000001</v>
      </c>
      <c r="F628" s="171" t="s">
        <v>10</v>
      </c>
      <c r="G628" s="171" t="s">
        <v>10</v>
      </c>
      <c r="H628" s="171" t="s">
        <v>10</v>
      </c>
      <c r="I628" s="171" t="s">
        <v>10</v>
      </c>
      <c r="J628" s="171" t="s">
        <v>10</v>
      </c>
      <c r="K628" s="171" t="s">
        <v>10</v>
      </c>
    </row>
    <row r="629" spans="1:11" x14ac:dyDescent="0.2">
      <c r="A629" s="170"/>
      <c r="B629" s="170" t="s">
        <v>200</v>
      </c>
      <c r="C629" s="164"/>
      <c r="D629" s="166">
        <v>81.323999999999998</v>
      </c>
      <c r="E629" s="166">
        <v>145.03567000000001</v>
      </c>
      <c r="F629" s="171" t="s">
        <v>10</v>
      </c>
      <c r="G629" s="171" t="s">
        <v>10</v>
      </c>
      <c r="H629" s="171" t="s">
        <v>10</v>
      </c>
      <c r="I629" s="171" t="s">
        <v>10</v>
      </c>
      <c r="J629" s="171" t="s">
        <v>10</v>
      </c>
      <c r="K629" s="171" t="s">
        <v>10</v>
      </c>
    </row>
    <row r="630" spans="1:11" ht="33.75" x14ac:dyDescent="0.2">
      <c r="A630" s="170" t="s">
        <v>154</v>
      </c>
      <c r="B630" s="168" t="s">
        <v>343</v>
      </c>
      <c r="C630" s="164" t="s">
        <v>208</v>
      </c>
      <c r="D630" s="166">
        <v>51.650480000000002</v>
      </c>
      <c r="E630" s="166">
        <v>164.82067000000001</v>
      </c>
      <c r="F630" s="166">
        <v>3.492</v>
      </c>
      <c r="G630" s="166">
        <v>2.5886800000000001</v>
      </c>
      <c r="H630" s="166">
        <v>15.127000000000001</v>
      </c>
      <c r="I630" s="166">
        <v>21.387989999999999</v>
      </c>
      <c r="J630" s="165">
        <v>341.44562702452566</v>
      </c>
      <c r="K630" s="167">
        <v>770.62253161704314</v>
      </c>
    </row>
    <row r="631" spans="1:11" x14ac:dyDescent="0.2">
      <c r="A631" s="170"/>
      <c r="B631" s="170" t="s">
        <v>200</v>
      </c>
      <c r="C631" s="164"/>
      <c r="D631" s="166">
        <v>51.650480000000002</v>
      </c>
      <c r="E631" s="166">
        <v>164.82067000000001</v>
      </c>
      <c r="F631" s="166">
        <v>3.492</v>
      </c>
      <c r="G631" s="166">
        <v>2.5886800000000001</v>
      </c>
      <c r="H631" s="166">
        <v>15.127000000000001</v>
      </c>
      <c r="I631" s="166">
        <v>21.387989999999999</v>
      </c>
      <c r="J631" s="165">
        <v>341.44562702452566</v>
      </c>
      <c r="K631" s="167">
        <v>770.62253161704314</v>
      </c>
    </row>
    <row r="632" spans="1:11" ht="45" x14ac:dyDescent="0.2">
      <c r="A632" s="170" t="s">
        <v>155</v>
      </c>
      <c r="B632" s="168" t="s">
        <v>344</v>
      </c>
      <c r="C632" s="164" t="s">
        <v>208</v>
      </c>
      <c r="D632" s="166">
        <v>1376.0205599999999</v>
      </c>
      <c r="E632" s="166">
        <v>1002.81357</v>
      </c>
      <c r="F632" s="166">
        <v>239.14500000000001</v>
      </c>
      <c r="G632" s="166">
        <v>196.46417</v>
      </c>
      <c r="H632" s="166">
        <v>2550.96551</v>
      </c>
      <c r="I632" s="166">
        <v>2007.39509</v>
      </c>
      <c r="J632" s="165">
        <v>53.941166770224193</v>
      </c>
      <c r="K632" s="167">
        <v>49.955964074814993</v>
      </c>
    </row>
    <row r="633" spans="1:11" x14ac:dyDescent="0.2">
      <c r="A633" s="170"/>
      <c r="B633" s="170" t="s">
        <v>200</v>
      </c>
      <c r="C633" s="164"/>
      <c r="D633" s="166">
        <v>1376.0205599999999</v>
      </c>
      <c r="E633" s="166">
        <v>1002.81357</v>
      </c>
      <c r="F633" s="166">
        <v>239.14500000000001</v>
      </c>
      <c r="G633" s="166">
        <v>196.46417</v>
      </c>
      <c r="H633" s="166">
        <v>2550.96551</v>
      </c>
      <c r="I633" s="166">
        <v>2007.39509</v>
      </c>
      <c r="J633" s="165">
        <v>53.941166770224193</v>
      </c>
      <c r="K633" s="167">
        <v>49.955964074814993</v>
      </c>
    </row>
    <row r="634" spans="1:11" ht="33.75" x14ac:dyDescent="0.2">
      <c r="A634" s="170" t="s">
        <v>62</v>
      </c>
      <c r="B634" s="168" t="s">
        <v>345</v>
      </c>
      <c r="C634" s="164" t="s">
        <v>208</v>
      </c>
      <c r="D634" s="166">
        <v>0.71675</v>
      </c>
      <c r="E634" s="166">
        <v>1.63236</v>
      </c>
      <c r="F634" s="171" t="s">
        <v>10</v>
      </c>
      <c r="G634" s="171" t="s">
        <v>10</v>
      </c>
      <c r="H634" s="166">
        <v>71.123459999999994</v>
      </c>
      <c r="I634" s="166">
        <v>377.52379999999999</v>
      </c>
      <c r="J634" s="171" t="s">
        <v>10</v>
      </c>
      <c r="K634" s="171" t="s">
        <v>10</v>
      </c>
    </row>
    <row r="635" spans="1:11" x14ac:dyDescent="0.2">
      <c r="A635" s="170"/>
      <c r="B635" s="170" t="s">
        <v>200</v>
      </c>
      <c r="C635" s="164"/>
      <c r="D635" s="166">
        <v>0.71675</v>
      </c>
      <c r="E635" s="166">
        <v>1.63236</v>
      </c>
      <c r="F635" s="171" t="s">
        <v>10</v>
      </c>
      <c r="G635" s="171" t="s">
        <v>10</v>
      </c>
      <c r="H635" s="166">
        <v>71.123459999999994</v>
      </c>
      <c r="I635" s="166">
        <v>377.52379999999999</v>
      </c>
      <c r="J635" s="171" t="s">
        <v>10</v>
      </c>
      <c r="K635" s="171" t="s">
        <v>10</v>
      </c>
    </row>
    <row r="636" spans="1:11" ht="78.75" x14ac:dyDescent="0.2">
      <c r="A636" s="170" t="s">
        <v>156</v>
      </c>
      <c r="B636" s="168" t="s">
        <v>346</v>
      </c>
      <c r="C636" s="164" t="s">
        <v>208</v>
      </c>
      <c r="D636" s="166">
        <v>276.40600000000001</v>
      </c>
      <c r="E636" s="166">
        <v>532.69987000000003</v>
      </c>
      <c r="F636" s="166">
        <v>1.0669999999999999</v>
      </c>
      <c r="G636" s="166">
        <v>7.5737899999999998</v>
      </c>
      <c r="H636" s="166">
        <v>976.65070000000003</v>
      </c>
      <c r="I636" s="166">
        <v>1337.7665500000001</v>
      </c>
      <c r="J636" s="165">
        <v>28.301418306463098</v>
      </c>
      <c r="K636" s="167">
        <v>39.820091928595467</v>
      </c>
    </row>
    <row r="637" spans="1:11" x14ac:dyDescent="0.2">
      <c r="A637" s="170"/>
      <c r="B637" s="170" t="s">
        <v>201</v>
      </c>
      <c r="C637" s="164"/>
      <c r="D637" s="171" t="s">
        <v>10</v>
      </c>
      <c r="E637" s="171" t="s">
        <v>10</v>
      </c>
      <c r="F637" s="171" t="s">
        <v>10</v>
      </c>
      <c r="G637" s="171" t="s">
        <v>10</v>
      </c>
      <c r="H637" s="166">
        <v>0.6</v>
      </c>
      <c r="I637" s="166">
        <v>0.35010000000000002</v>
      </c>
      <c r="J637" s="171" t="s">
        <v>10</v>
      </c>
      <c r="K637" s="171" t="s">
        <v>10</v>
      </c>
    </row>
    <row r="638" spans="1:11" x14ac:dyDescent="0.2">
      <c r="A638" s="170"/>
      <c r="B638" s="170" t="s">
        <v>200</v>
      </c>
      <c r="C638" s="164"/>
      <c r="D638" s="166">
        <v>276.40600000000001</v>
      </c>
      <c r="E638" s="166">
        <v>532.69987000000003</v>
      </c>
      <c r="F638" s="166">
        <v>1.0669999999999999</v>
      </c>
      <c r="G638" s="166">
        <v>7.5737899999999998</v>
      </c>
      <c r="H638" s="166">
        <v>976.05070000000001</v>
      </c>
      <c r="I638" s="166">
        <v>1337.4164499999999</v>
      </c>
      <c r="J638" s="165">
        <v>28.318815815612858</v>
      </c>
      <c r="K638" s="167">
        <v>39.830515767919564</v>
      </c>
    </row>
    <row r="639" spans="1:11" ht="78.75" x14ac:dyDescent="0.2">
      <c r="A639" s="170" t="s">
        <v>973</v>
      </c>
      <c r="B639" s="168" t="s">
        <v>974</v>
      </c>
      <c r="C639" s="164" t="s">
        <v>208</v>
      </c>
      <c r="D639" s="171" t="s">
        <v>10</v>
      </c>
      <c r="E639" s="171" t="s">
        <v>10</v>
      </c>
      <c r="F639" s="171" t="s">
        <v>10</v>
      </c>
      <c r="G639" s="171" t="s">
        <v>10</v>
      </c>
      <c r="H639" s="166">
        <v>0.3</v>
      </c>
      <c r="I639" s="166">
        <v>4.3157500000000004</v>
      </c>
      <c r="J639" s="171" t="s">
        <v>10</v>
      </c>
      <c r="K639" s="171" t="s">
        <v>10</v>
      </c>
    </row>
    <row r="640" spans="1:11" x14ac:dyDescent="0.2">
      <c r="A640" s="170"/>
      <c r="B640" s="170" t="s">
        <v>200</v>
      </c>
      <c r="C640" s="164"/>
      <c r="D640" s="171" t="s">
        <v>10</v>
      </c>
      <c r="E640" s="171" t="s">
        <v>10</v>
      </c>
      <c r="F640" s="171" t="s">
        <v>10</v>
      </c>
      <c r="G640" s="171" t="s">
        <v>10</v>
      </c>
      <c r="H640" s="166">
        <v>0.3</v>
      </c>
      <c r="I640" s="166">
        <v>4.3157500000000004</v>
      </c>
      <c r="J640" s="171" t="s">
        <v>10</v>
      </c>
      <c r="K640" s="171" t="s">
        <v>10</v>
      </c>
    </row>
    <row r="641" spans="1:11" ht="78.75" x14ac:dyDescent="0.2">
      <c r="A641" s="170" t="s">
        <v>838</v>
      </c>
      <c r="B641" s="168" t="s">
        <v>839</v>
      </c>
      <c r="C641" s="164" t="s">
        <v>208</v>
      </c>
      <c r="D641" s="171" t="s">
        <v>10</v>
      </c>
      <c r="E641" s="171" t="s">
        <v>10</v>
      </c>
      <c r="F641" s="171" t="s">
        <v>10</v>
      </c>
      <c r="G641" s="171" t="s">
        <v>10</v>
      </c>
      <c r="H641" s="166">
        <v>5.1200000000000002E-2</v>
      </c>
      <c r="I641" s="166">
        <v>1.57559</v>
      </c>
      <c r="J641" s="171" t="s">
        <v>10</v>
      </c>
      <c r="K641" s="171" t="s">
        <v>10</v>
      </c>
    </row>
    <row r="642" spans="1:11" ht="12.75" customHeight="1" x14ac:dyDescent="0.2">
      <c r="A642" s="170"/>
      <c r="B642" s="170" t="s">
        <v>200</v>
      </c>
      <c r="C642" s="164"/>
      <c r="D642" s="171" t="s">
        <v>10</v>
      </c>
      <c r="E642" s="171" t="s">
        <v>10</v>
      </c>
      <c r="F642" s="171" t="s">
        <v>10</v>
      </c>
      <c r="G642" s="171" t="s">
        <v>10</v>
      </c>
      <c r="H642" s="166">
        <v>5.1200000000000002E-2</v>
      </c>
      <c r="I642" s="166">
        <v>1.57559</v>
      </c>
      <c r="J642" s="171" t="s">
        <v>10</v>
      </c>
      <c r="K642" s="171" t="s">
        <v>10</v>
      </c>
    </row>
    <row r="643" spans="1:11" ht="22.5" x14ac:dyDescent="0.2">
      <c r="A643" s="170" t="s">
        <v>840</v>
      </c>
      <c r="B643" s="168" t="s">
        <v>841</v>
      </c>
      <c r="C643" s="164" t="s">
        <v>208</v>
      </c>
      <c r="D643" s="166">
        <v>3.32</v>
      </c>
      <c r="E643" s="166">
        <v>20.303000000000001</v>
      </c>
      <c r="F643" s="171" t="s">
        <v>10</v>
      </c>
      <c r="G643" s="171" t="s">
        <v>10</v>
      </c>
      <c r="H643" s="171" t="s">
        <v>10</v>
      </c>
      <c r="I643" s="171" t="s">
        <v>10</v>
      </c>
      <c r="J643" s="171" t="s">
        <v>10</v>
      </c>
      <c r="K643" s="171" t="s">
        <v>10</v>
      </c>
    </row>
    <row r="644" spans="1:11" x14ac:dyDescent="0.2">
      <c r="A644" s="170"/>
      <c r="B644" s="170" t="s">
        <v>200</v>
      </c>
      <c r="C644" s="164"/>
      <c r="D644" s="166">
        <v>3.32</v>
      </c>
      <c r="E644" s="166">
        <v>20.303000000000001</v>
      </c>
      <c r="F644" s="171" t="s">
        <v>10</v>
      </c>
      <c r="G644" s="171" t="s">
        <v>10</v>
      </c>
      <c r="H644" s="171" t="s">
        <v>10</v>
      </c>
      <c r="I644" s="171" t="s">
        <v>10</v>
      </c>
      <c r="J644" s="171" t="s">
        <v>10</v>
      </c>
      <c r="K644" s="171" t="s">
        <v>10</v>
      </c>
    </row>
    <row r="645" spans="1:11" s="51" customFormat="1" ht="56.25" x14ac:dyDescent="0.2">
      <c r="A645" s="170" t="s">
        <v>842</v>
      </c>
      <c r="B645" s="168" t="s">
        <v>843</v>
      </c>
      <c r="C645" s="164" t="s">
        <v>208</v>
      </c>
      <c r="D645" s="171" t="s">
        <v>10</v>
      </c>
      <c r="E645" s="171" t="s">
        <v>10</v>
      </c>
      <c r="F645" s="171" t="s">
        <v>10</v>
      </c>
      <c r="G645" s="171" t="s">
        <v>10</v>
      </c>
      <c r="H645" s="166">
        <v>2.3E-2</v>
      </c>
      <c r="I645" s="166">
        <v>0.60882000000000003</v>
      </c>
      <c r="J645" s="171" t="s">
        <v>10</v>
      </c>
      <c r="K645" s="171" t="s">
        <v>10</v>
      </c>
    </row>
    <row r="646" spans="1:11" x14ac:dyDescent="0.2">
      <c r="A646" s="170"/>
      <c r="B646" s="170" t="s">
        <v>201</v>
      </c>
      <c r="C646" s="164"/>
      <c r="D646" s="171" t="s">
        <v>10</v>
      </c>
      <c r="E646" s="171" t="s">
        <v>10</v>
      </c>
      <c r="F646" s="171" t="s">
        <v>10</v>
      </c>
      <c r="G646" s="171" t="s">
        <v>10</v>
      </c>
      <c r="H646" s="166">
        <v>1.7999999999999999E-2</v>
      </c>
      <c r="I646" s="166">
        <v>0.46189999999999998</v>
      </c>
      <c r="J646" s="171" t="s">
        <v>10</v>
      </c>
      <c r="K646" s="171" t="s">
        <v>10</v>
      </c>
    </row>
    <row r="647" spans="1:11" s="73" customFormat="1" x14ac:dyDescent="0.25">
      <c r="A647" s="170"/>
      <c r="B647" s="170" t="s">
        <v>200</v>
      </c>
      <c r="C647" s="164"/>
      <c r="D647" s="171" t="s">
        <v>10</v>
      </c>
      <c r="E647" s="171" t="s">
        <v>10</v>
      </c>
      <c r="F647" s="171" t="s">
        <v>10</v>
      </c>
      <c r="G647" s="171" t="s">
        <v>10</v>
      </c>
      <c r="H647" s="166">
        <v>5.0000000000000001E-3</v>
      </c>
      <c r="I647" s="166">
        <v>0.14692</v>
      </c>
      <c r="J647" s="171" t="s">
        <v>10</v>
      </c>
      <c r="K647" s="171" t="s">
        <v>10</v>
      </c>
    </row>
    <row r="648" spans="1:11" ht="56.25" x14ac:dyDescent="0.2">
      <c r="A648" s="170" t="s">
        <v>157</v>
      </c>
      <c r="B648" s="168" t="s">
        <v>347</v>
      </c>
      <c r="C648" s="164" t="s">
        <v>208</v>
      </c>
      <c r="D648" s="166">
        <v>0.91601999999999995</v>
      </c>
      <c r="E648" s="166">
        <v>10.77068</v>
      </c>
      <c r="F648" s="166">
        <v>1.0200000000000001E-2</v>
      </c>
      <c r="G648" s="166">
        <v>0.24742</v>
      </c>
      <c r="H648" s="166">
        <v>75.881550000000004</v>
      </c>
      <c r="I648" s="166">
        <v>58.042810000000003</v>
      </c>
      <c r="J648" s="171" t="s">
        <v>10</v>
      </c>
      <c r="K648" s="171" t="s">
        <v>10</v>
      </c>
    </row>
    <row r="649" spans="1:11" x14ac:dyDescent="0.2">
      <c r="A649" s="170"/>
      <c r="B649" s="170" t="s">
        <v>1</v>
      </c>
      <c r="C649" s="164"/>
      <c r="D649" s="166">
        <v>9.4999999999999998E-3</v>
      </c>
      <c r="E649" s="166">
        <v>0.17641999999999999</v>
      </c>
      <c r="F649" s="166">
        <v>9.4999999999999998E-3</v>
      </c>
      <c r="G649" s="166">
        <v>0.17641999999999999</v>
      </c>
      <c r="H649" s="171" t="s">
        <v>10</v>
      </c>
      <c r="I649" s="171" t="s">
        <v>10</v>
      </c>
      <c r="J649" s="171" t="s">
        <v>10</v>
      </c>
      <c r="K649" s="171" t="s">
        <v>10</v>
      </c>
    </row>
    <row r="650" spans="1:11" x14ac:dyDescent="0.2">
      <c r="A650" s="170"/>
      <c r="B650" s="170" t="s">
        <v>200</v>
      </c>
      <c r="C650" s="164"/>
      <c r="D650" s="166">
        <v>0.90651999999999999</v>
      </c>
      <c r="E650" s="166">
        <v>10.59426</v>
      </c>
      <c r="F650" s="166">
        <v>6.9999999999999999E-4</v>
      </c>
      <c r="G650" s="166">
        <v>7.0999999999999994E-2</v>
      </c>
      <c r="H650" s="166">
        <v>75.881550000000004</v>
      </c>
      <c r="I650" s="166">
        <v>58.042810000000003</v>
      </c>
      <c r="J650" s="171" t="s">
        <v>10</v>
      </c>
      <c r="K650" s="171" t="s">
        <v>10</v>
      </c>
    </row>
    <row r="651" spans="1:11" ht="22.5" x14ac:dyDescent="0.2">
      <c r="A651" s="170" t="s">
        <v>844</v>
      </c>
      <c r="B651" s="168" t="s">
        <v>845</v>
      </c>
      <c r="C651" s="164" t="s">
        <v>208</v>
      </c>
      <c r="D651" s="166">
        <v>3.3E-4</v>
      </c>
      <c r="E651" s="166">
        <v>6.5780000000000005E-2</v>
      </c>
      <c r="F651" s="166">
        <v>3.3E-4</v>
      </c>
      <c r="G651" s="166">
        <v>6.5780000000000005E-2</v>
      </c>
      <c r="H651" s="166">
        <v>3.9801500000000001</v>
      </c>
      <c r="I651" s="166">
        <v>18.408760000000001</v>
      </c>
      <c r="J651" s="171" t="s">
        <v>10</v>
      </c>
      <c r="K651" s="171" t="s">
        <v>10</v>
      </c>
    </row>
    <row r="652" spans="1:11" x14ac:dyDescent="0.2">
      <c r="A652" s="170"/>
      <c r="B652" s="170" t="s">
        <v>200</v>
      </c>
      <c r="C652" s="164"/>
      <c r="D652" s="166">
        <v>3.3E-4</v>
      </c>
      <c r="E652" s="166">
        <v>6.5780000000000005E-2</v>
      </c>
      <c r="F652" s="166">
        <v>3.3E-4</v>
      </c>
      <c r="G652" s="166">
        <v>6.5780000000000005E-2</v>
      </c>
      <c r="H652" s="166">
        <v>3.9801500000000001</v>
      </c>
      <c r="I652" s="166">
        <v>18.408760000000001</v>
      </c>
      <c r="J652" s="171" t="s">
        <v>10</v>
      </c>
      <c r="K652" s="171" t="s">
        <v>10</v>
      </c>
    </row>
    <row r="653" spans="1:11" ht="78.75" x14ac:dyDescent="0.2">
      <c r="A653" s="170" t="s">
        <v>574</v>
      </c>
      <c r="B653" s="168" t="s">
        <v>575</v>
      </c>
      <c r="C653" s="164" t="s">
        <v>208</v>
      </c>
      <c r="D653" s="166">
        <v>0.32819999999999999</v>
      </c>
      <c r="E653" s="166">
        <v>9.2744400000000002</v>
      </c>
      <c r="F653" s="171" t="s">
        <v>10</v>
      </c>
      <c r="G653" s="171" t="s">
        <v>10</v>
      </c>
      <c r="H653" s="171" t="s">
        <v>10</v>
      </c>
      <c r="I653" s="171" t="s">
        <v>10</v>
      </c>
      <c r="J653" s="171" t="s">
        <v>10</v>
      </c>
      <c r="K653" s="171" t="s">
        <v>10</v>
      </c>
    </row>
    <row r="654" spans="1:11" x14ac:dyDescent="0.2">
      <c r="A654" s="170"/>
      <c r="B654" s="170" t="s">
        <v>200</v>
      </c>
      <c r="C654" s="164"/>
      <c r="D654" s="166">
        <v>0.32819999999999999</v>
      </c>
      <c r="E654" s="166">
        <v>9.2744400000000002</v>
      </c>
      <c r="F654" s="171" t="s">
        <v>10</v>
      </c>
      <c r="G654" s="171" t="s">
        <v>10</v>
      </c>
      <c r="H654" s="171" t="s">
        <v>10</v>
      </c>
      <c r="I654" s="171" t="s">
        <v>10</v>
      </c>
      <c r="J654" s="171" t="s">
        <v>10</v>
      </c>
      <c r="K654" s="171" t="s">
        <v>10</v>
      </c>
    </row>
    <row r="655" spans="1:11" ht="22.5" x14ac:dyDescent="0.2">
      <c r="A655" s="170" t="s">
        <v>461</v>
      </c>
      <c r="B655" s="168" t="s">
        <v>462</v>
      </c>
      <c r="C655" s="164" t="s">
        <v>208</v>
      </c>
      <c r="D655" s="166">
        <v>0.43</v>
      </c>
      <c r="E655" s="166">
        <v>15.87909</v>
      </c>
      <c r="F655" s="166">
        <v>0.42499999999999999</v>
      </c>
      <c r="G655" s="166">
        <v>14.889089999999999</v>
      </c>
      <c r="H655" s="166">
        <v>1.3428</v>
      </c>
      <c r="I655" s="166">
        <v>3.8131400000000002</v>
      </c>
      <c r="J655" s="165">
        <v>32.02263926124516</v>
      </c>
      <c r="K655" s="167">
        <v>416.43081554834066</v>
      </c>
    </row>
    <row r="656" spans="1:11" x14ac:dyDescent="0.2">
      <c r="A656" s="170"/>
      <c r="B656" s="170" t="s">
        <v>1</v>
      </c>
      <c r="C656" s="164"/>
      <c r="D656" s="166">
        <v>0.42499999999999999</v>
      </c>
      <c r="E656" s="166">
        <v>14.889089999999999</v>
      </c>
      <c r="F656" s="166">
        <v>0.42499999999999999</v>
      </c>
      <c r="G656" s="166">
        <v>14.889089999999999</v>
      </c>
      <c r="H656" s="171" t="s">
        <v>10</v>
      </c>
      <c r="I656" s="171" t="s">
        <v>10</v>
      </c>
      <c r="J656" s="171" t="s">
        <v>10</v>
      </c>
      <c r="K656" s="171" t="s">
        <v>10</v>
      </c>
    </row>
    <row r="657" spans="1:11" x14ac:dyDescent="0.2">
      <c r="A657" s="170"/>
      <c r="B657" s="170" t="s">
        <v>200</v>
      </c>
      <c r="C657" s="164"/>
      <c r="D657" s="166">
        <v>5.0000000000000001E-3</v>
      </c>
      <c r="E657" s="166">
        <v>0.99</v>
      </c>
      <c r="F657" s="171" t="s">
        <v>10</v>
      </c>
      <c r="G657" s="171" t="s">
        <v>10</v>
      </c>
      <c r="H657" s="166">
        <v>1.3428</v>
      </c>
      <c r="I657" s="166">
        <v>3.8131400000000002</v>
      </c>
      <c r="J657" s="171" t="s">
        <v>10</v>
      </c>
      <c r="K657" s="167">
        <v>25.962854760118955</v>
      </c>
    </row>
    <row r="658" spans="1:11" ht="22.5" x14ac:dyDescent="0.2">
      <c r="A658" s="170" t="s">
        <v>670</v>
      </c>
      <c r="B658" s="168" t="s">
        <v>671</v>
      </c>
      <c r="C658" s="164" t="s">
        <v>208</v>
      </c>
      <c r="D658" s="166">
        <v>0.47499999999999998</v>
      </c>
      <c r="E658" s="166">
        <v>5.8057699999999999</v>
      </c>
      <c r="F658" s="166">
        <v>0.47499999999999998</v>
      </c>
      <c r="G658" s="166">
        <v>5.8057699999999999</v>
      </c>
      <c r="H658" s="166">
        <v>0.11600000000000001</v>
      </c>
      <c r="I658" s="166">
        <v>3.73563</v>
      </c>
      <c r="J658" s="165">
        <v>409.48275862068959</v>
      </c>
      <c r="K658" s="167">
        <v>155.41608778171286</v>
      </c>
    </row>
    <row r="659" spans="1:11" x14ac:dyDescent="0.2">
      <c r="A659" s="170"/>
      <c r="B659" s="170" t="s">
        <v>200</v>
      </c>
      <c r="C659" s="164"/>
      <c r="D659" s="166">
        <v>0.47499999999999998</v>
      </c>
      <c r="E659" s="166">
        <v>5.8057699999999999</v>
      </c>
      <c r="F659" s="166">
        <v>0.47499999999999998</v>
      </c>
      <c r="G659" s="166">
        <v>5.8057699999999999</v>
      </c>
      <c r="H659" s="166">
        <v>0.11600000000000001</v>
      </c>
      <c r="I659" s="166">
        <v>3.73563</v>
      </c>
      <c r="J659" s="165">
        <v>409.48275862068959</v>
      </c>
      <c r="K659" s="167">
        <v>155.41608778171286</v>
      </c>
    </row>
    <row r="660" spans="1:11" x14ac:dyDescent="0.2">
      <c r="A660" s="170" t="s">
        <v>54</v>
      </c>
      <c r="B660" s="168" t="s">
        <v>348</v>
      </c>
      <c r="C660" s="164" t="s">
        <v>208</v>
      </c>
      <c r="D660" s="166">
        <v>35.049500000000002</v>
      </c>
      <c r="E660" s="166">
        <v>92.817930000000004</v>
      </c>
      <c r="F660" s="166">
        <v>0.55459999999999998</v>
      </c>
      <c r="G660" s="166">
        <v>22.480519999999999</v>
      </c>
      <c r="H660" s="166">
        <v>635.83911999999998</v>
      </c>
      <c r="I660" s="166">
        <v>1081.6722</v>
      </c>
      <c r="J660" s="171" t="s">
        <v>10</v>
      </c>
      <c r="K660" s="171" t="s">
        <v>10</v>
      </c>
    </row>
    <row r="661" spans="1:11" x14ac:dyDescent="0.2">
      <c r="A661" s="170"/>
      <c r="B661" s="170" t="s">
        <v>1</v>
      </c>
      <c r="C661" s="164"/>
      <c r="D661" s="166">
        <v>5.8999999999999997E-2</v>
      </c>
      <c r="E661" s="166">
        <v>8.1151499999999999</v>
      </c>
      <c r="F661" s="166">
        <v>5.8999999999999997E-2</v>
      </c>
      <c r="G661" s="166">
        <v>8.1151499999999999</v>
      </c>
      <c r="H661" s="171" t="s">
        <v>10</v>
      </c>
      <c r="I661" s="171" t="s">
        <v>10</v>
      </c>
      <c r="J661" s="171" t="s">
        <v>10</v>
      </c>
      <c r="K661" s="171" t="s">
        <v>10</v>
      </c>
    </row>
    <row r="662" spans="1:11" x14ac:dyDescent="0.2">
      <c r="A662" s="170"/>
      <c r="B662" s="170" t="s">
        <v>200</v>
      </c>
      <c r="C662" s="164"/>
      <c r="D662" s="166">
        <v>34.990499999999997</v>
      </c>
      <c r="E662" s="166">
        <v>84.702780000000004</v>
      </c>
      <c r="F662" s="166">
        <v>0.49559999999999998</v>
      </c>
      <c r="G662" s="166">
        <v>14.36537</v>
      </c>
      <c r="H662" s="166">
        <v>635.83911999999998</v>
      </c>
      <c r="I662" s="166">
        <v>1081.6722</v>
      </c>
      <c r="J662" s="171" t="s">
        <v>10</v>
      </c>
      <c r="K662" s="171" t="s">
        <v>10</v>
      </c>
    </row>
    <row r="663" spans="1:11" x14ac:dyDescent="0.2">
      <c r="A663" s="170" t="s">
        <v>576</v>
      </c>
      <c r="B663" s="168" t="s">
        <v>577</v>
      </c>
      <c r="C663" s="164" t="s">
        <v>208</v>
      </c>
      <c r="D663" s="166">
        <v>4.5650000000000004</v>
      </c>
      <c r="E663" s="166">
        <v>61.287050000000001</v>
      </c>
      <c r="F663" s="166">
        <v>1.069</v>
      </c>
      <c r="G663" s="166">
        <v>12.783440000000001</v>
      </c>
      <c r="H663" s="166">
        <v>1.9105000000000001</v>
      </c>
      <c r="I663" s="166">
        <v>22.080259999999999</v>
      </c>
      <c r="J663" s="165">
        <v>238.94268516095264</v>
      </c>
      <c r="K663" s="167">
        <v>277.5648928047043</v>
      </c>
    </row>
    <row r="664" spans="1:11" x14ac:dyDescent="0.2">
      <c r="A664" s="170"/>
      <c r="B664" s="170" t="s">
        <v>200</v>
      </c>
      <c r="C664" s="164"/>
      <c r="D664" s="166">
        <v>4.5650000000000004</v>
      </c>
      <c r="E664" s="166">
        <v>61.287050000000001</v>
      </c>
      <c r="F664" s="166">
        <v>1.069</v>
      </c>
      <c r="G664" s="166">
        <v>12.783440000000001</v>
      </c>
      <c r="H664" s="166">
        <v>1.9105000000000001</v>
      </c>
      <c r="I664" s="166">
        <v>22.080259999999999</v>
      </c>
      <c r="J664" s="165">
        <v>238.94268516095264</v>
      </c>
      <c r="K664" s="167">
        <v>277.5648928047043</v>
      </c>
    </row>
    <row r="665" spans="1:11" x14ac:dyDescent="0.2">
      <c r="A665" s="170" t="s">
        <v>672</v>
      </c>
      <c r="B665" s="168" t="s">
        <v>673</v>
      </c>
      <c r="C665" s="164" t="s">
        <v>208</v>
      </c>
      <c r="D665" s="166">
        <v>20</v>
      </c>
      <c r="E665" s="166">
        <v>248.32584</v>
      </c>
      <c r="F665" s="171" t="s">
        <v>10</v>
      </c>
      <c r="G665" s="171" t="s">
        <v>10</v>
      </c>
      <c r="H665" s="166">
        <v>20.925999999999998</v>
      </c>
      <c r="I665" s="166">
        <v>208.02207999999999</v>
      </c>
      <c r="J665" s="165">
        <v>95.574882920768431</v>
      </c>
      <c r="K665" s="167">
        <v>119.37475098797205</v>
      </c>
    </row>
    <row r="666" spans="1:11" x14ac:dyDescent="0.2">
      <c r="A666" s="170"/>
      <c r="B666" s="170" t="s">
        <v>200</v>
      </c>
      <c r="C666" s="164"/>
      <c r="D666" s="166">
        <v>20</v>
      </c>
      <c r="E666" s="166">
        <v>248.32584</v>
      </c>
      <c r="F666" s="171" t="s">
        <v>10</v>
      </c>
      <c r="G666" s="171" t="s">
        <v>10</v>
      </c>
      <c r="H666" s="166">
        <v>20.925999999999998</v>
      </c>
      <c r="I666" s="166">
        <v>208.02207999999999</v>
      </c>
      <c r="J666" s="165">
        <v>95.574882920768431</v>
      </c>
      <c r="K666" s="167">
        <v>119.37475098797205</v>
      </c>
    </row>
    <row r="667" spans="1:11" ht="33.75" x14ac:dyDescent="0.2">
      <c r="A667" s="170" t="s">
        <v>578</v>
      </c>
      <c r="B667" s="168" t="s">
        <v>579</v>
      </c>
      <c r="C667" s="164" t="s">
        <v>208</v>
      </c>
      <c r="D667" s="166">
        <v>34.311999999999998</v>
      </c>
      <c r="E667" s="166">
        <v>523.67013999999995</v>
      </c>
      <c r="F667" s="171" t="s">
        <v>10</v>
      </c>
      <c r="G667" s="171" t="s">
        <v>10</v>
      </c>
      <c r="H667" s="166">
        <v>8.11</v>
      </c>
      <c r="I667" s="166">
        <v>85.700159999999997</v>
      </c>
      <c r="J667" s="165">
        <v>423.0826140567201</v>
      </c>
      <c r="K667" s="167">
        <v>611.0491975744269</v>
      </c>
    </row>
    <row r="668" spans="1:11" x14ac:dyDescent="0.2">
      <c r="A668" s="170"/>
      <c r="B668" s="170" t="s">
        <v>200</v>
      </c>
      <c r="C668" s="164"/>
      <c r="D668" s="166">
        <v>34.311999999999998</v>
      </c>
      <c r="E668" s="166">
        <v>523.67013999999995</v>
      </c>
      <c r="F668" s="171" t="s">
        <v>10</v>
      </c>
      <c r="G668" s="171" t="s">
        <v>10</v>
      </c>
      <c r="H668" s="166">
        <v>8.11</v>
      </c>
      <c r="I668" s="166">
        <v>85.700159999999997</v>
      </c>
      <c r="J668" s="165">
        <v>423.0826140567201</v>
      </c>
      <c r="K668" s="167">
        <v>611.0491975744269</v>
      </c>
    </row>
    <row r="669" spans="1:11" ht="45" x14ac:dyDescent="0.2">
      <c r="A669" s="170" t="s">
        <v>674</v>
      </c>
      <c r="B669" s="168" t="s">
        <v>675</v>
      </c>
      <c r="C669" s="164" t="s">
        <v>208</v>
      </c>
      <c r="D669" s="171" t="s">
        <v>10</v>
      </c>
      <c r="E669" s="171" t="s">
        <v>10</v>
      </c>
      <c r="F669" s="171" t="s">
        <v>10</v>
      </c>
      <c r="G669" s="171" t="s">
        <v>10</v>
      </c>
      <c r="H669" s="166">
        <v>17.38</v>
      </c>
      <c r="I669" s="166">
        <v>203.34656000000001</v>
      </c>
      <c r="J669" s="171" t="s">
        <v>10</v>
      </c>
      <c r="K669" s="171" t="s">
        <v>10</v>
      </c>
    </row>
    <row r="670" spans="1:11" x14ac:dyDescent="0.2">
      <c r="A670" s="170"/>
      <c r="B670" s="170" t="s">
        <v>200</v>
      </c>
      <c r="C670" s="164"/>
      <c r="D670" s="171" t="s">
        <v>10</v>
      </c>
      <c r="E670" s="171" t="s">
        <v>10</v>
      </c>
      <c r="F670" s="171" t="s">
        <v>10</v>
      </c>
      <c r="G670" s="171" t="s">
        <v>10</v>
      </c>
      <c r="H670" s="166">
        <v>17.38</v>
      </c>
      <c r="I670" s="166">
        <v>203.34656000000001</v>
      </c>
      <c r="J670" s="171" t="s">
        <v>10</v>
      </c>
      <c r="K670" s="171" t="s">
        <v>10</v>
      </c>
    </row>
    <row r="671" spans="1:11" ht="78.75" x14ac:dyDescent="0.2">
      <c r="A671" s="170" t="s">
        <v>902</v>
      </c>
      <c r="B671" s="168" t="s">
        <v>903</v>
      </c>
      <c r="C671" s="164" t="s">
        <v>208</v>
      </c>
      <c r="D671" s="171" t="s">
        <v>10</v>
      </c>
      <c r="E671" s="171" t="s">
        <v>10</v>
      </c>
      <c r="F671" s="171" t="s">
        <v>10</v>
      </c>
      <c r="G671" s="171" t="s">
        <v>10</v>
      </c>
      <c r="H671" s="166">
        <v>2E-3</v>
      </c>
      <c r="I671" s="166">
        <v>4.2999999999999997E-2</v>
      </c>
      <c r="J671" s="171" t="s">
        <v>10</v>
      </c>
      <c r="K671" s="171" t="s">
        <v>10</v>
      </c>
    </row>
    <row r="672" spans="1:11" x14ac:dyDescent="0.2">
      <c r="A672" s="170"/>
      <c r="B672" s="170" t="s">
        <v>200</v>
      </c>
      <c r="C672" s="164"/>
      <c r="D672" s="171" t="s">
        <v>10</v>
      </c>
      <c r="E672" s="171" t="s">
        <v>10</v>
      </c>
      <c r="F672" s="171" t="s">
        <v>10</v>
      </c>
      <c r="G672" s="171" t="s">
        <v>10</v>
      </c>
      <c r="H672" s="166">
        <v>2E-3</v>
      </c>
      <c r="I672" s="166">
        <v>4.2999999999999997E-2</v>
      </c>
      <c r="J672" s="171" t="s">
        <v>10</v>
      </c>
      <c r="K672" s="171" t="s">
        <v>10</v>
      </c>
    </row>
    <row r="673" spans="1:11" x14ac:dyDescent="0.2">
      <c r="A673" s="170" t="s">
        <v>463</v>
      </c>
      <c r="B673" s="168" t="s">
        <v>464</v>
      </c>
      <c r="C673" s="164" t="s">
        <v>208</v>
      </c>
      <c r="D673" s="166">
        <v>0.16144</v>
      </c>
      <c r="E673" s="166">
        <v>55.797649999999997</v>
      </c>
      <c r="F673" s="171" t="s">
        <v>10</v>
      </c>
      <c r="G673" s="171" t="s">
        <v>10</v>
      </c>
      <c r="H673" s="166">
        <v>2.58E-2</v>
      </c>
      <c r="I673" s="166">
        <v>2.29128</v>
      </c>
      <c r="J673" s="165">
        <v>625.73643410852708</v>
      </c>
      <c r="K673" s="171" t="s">
        <v>10</v>
      </c>
    </row>
    <row r="674" spans="1:11" x14ac:dyDescent="0.2">
      <c r="A674" s="170"/>
      <c r="B674" s="170" t="s">
        <v>200</v>
      </c>
      <c r="C674" s="164"/>
      <c r="D674" s="166">
        <v>0.16144</v>
      </c>
      <c r="E674" s="166">
        <v>55.797649999999997</v>
      </c>
      <c r="F674" s="171" t="s">
        <v>10</v>
      </c>
      <c r="G674" s="171" t="s">
        <v>10</v>
      </c>
      <c r="H674" s="166">
        <v>2.58E-2</v>
      </c>
      <c r="I674" s="166">
        <v>2.29128</v>
      </c>
      <c r="J674" s="165">
        <v>625.73643410852708</v>
      </c>
      <c r="K674" s="171" t="s">
        <v>10</v>
      </c>
    </row>
    <row r="675" spans="1:11" x14ac:dyDescent="0.2">
      <c r="A675" s="170" t="s">
        <v>158</v>
      </c>
      <c r="B675" s="168" t="s">
        <v>349</v>
      </c>
      <c r="C675" s="164" t="s">
        <v>208</v>
      </c>
      <c r="D675" s="166">
        <v>0.216</v>
      </c>
      <c r="E675" s="166">
        <v>1.32568</v>
      </c>
      <c r="F675" s="171" t="s">
        <v>10</v>
      </c>
      <c r="G675" s="171" t="s">
        <v>10</v>
      </c>
      <c r="H675" s="166">
        <v>7.2237</v>
      </c>
      <c r="I675" s="166">
        <v>28.498239999999999</v>
      </c>
      <c r="J675" s="171" t="s">
        <v>10</v>
      </c>
      <c r="K675" s="171" t="s">
        <v>10</v>
      </c>
    </row>
    <row r="676" spans="1:11" x14ac:dyDescent="0.2">
      <c r="A676" s="170"/>
      <c r="B676" s="170" t="s">
        <v>200</v>
      </c>
      <c r="C676" s="164"/>
      <c r="D676" s="166">
        <v>0.216</v>
      </c>
      <c r="E676" s="166">
        <v>1.32568</v>
      </c>
      <c r="F676" s="171" t="s">
        <v>10</v>
      </c>
      <c r="G676" s="171" t="s">
        <v>10</v>
      </c>
      <c r="H676" s="166">
        <v>7.2237</v>
      </c>
      <c r="I676" s="166">
        <v>28.498239999999999</v>
      </c>
      <c r="J676" s="171" t="s">
        <v>10</v>
      </c>
      <c r="K676" s="171" t="s">
        <v>10</v>
      </c>
    </row>
    <row r="677" spans="1:11" x14ac:dyDescent="0.2">
      <c r="A677" s="170" t="s">
        <v>159</v>
      </c>
      <c r="B677" s="168" t="s">
        <v>350</v>
      </c>
      <c r="C677" s="164" t="s">
        <v>208</v>
      </c>
      <c r="D677" s="166">
        <v>20.244</v>
      </c>
      <c r="E677" s="166">
        <v>68.298599999999993</v>
      </c>
      <c r="F677" s="171" t="s">
        <v>10</v>
      </c>
      <c r="G677" s="171" t="s">
        <v>10</v>
      </c>
      <c r="H677" s="166">
        <v>119.83499999999999</v>
      </c>
      <c r="I677" s="166">
        <v>374.31975999999997</v>
      </c>
      <c r="J677" s="171" t="s">
        <v>10</v>
      </c>
      <c r="K677" s="171" t="s">
        <v>10</v>
      </c>
    </row>
    <row r="678" spans="1:11" x14ac:dyDescent="0.2">
      <c r="A678" s="170"/>
      <c r="B678" s="170" t="s">
        <v>200</v>
      </c>
      <c r="C678" s="164"/>
      <c r="D678" s="166">
        <v>20.244</v>
      </c>
      <c r="E678" s="166">
        <v>68.298599999999993</v>
      </c>
      <c r="F678" s="171" t="s">
        <v>10</v>
      </c>
      <c r="G678" s="171" t="s">
        <v>10</v>
      </c>
      <c r="H678" s="166">
        <v>119.83499999999999</v>
      </c>
      <c r="I678" s="166">
        <v>374.31975999999997</v>
      </c>
      <c r="J678" s="171" t="s">
        <v>10</v>
      </c>
      <c r="K678" s="171" t="s">
        <v>10</v>
      </c>
    </row>
    <row r="679" spans="1:11" ht="22.5" x14ac:dyDescent="0.2">
      <c r="A679" s="170" t="s">
        <v>465</v>
      </c>
      <c r="B679" s="168" t="s">
        <v>466</v>
      </c>
      <c r="C679" s="164" t="s">
        <v>208</v>
      </c>
      <c r="D679" s="166">
        <v>131.59316999999999</v>
      </c>
      <c r="E679" s="166">
        <v>664.06952999999999</v>
      </c>
      <c r="F679" s="166">
        <v>34.630000000000003</v>
      </c>
      <c r="G679" s="166">
        <v>178.67422999999999</v>
      </c>
      <c r="H679" s="166">
        <v>502.75299999999999</v>
      </c>
      <c r="I679" s="166">
        <v>1785.61961</v>
      </c>
      <c r="J679" s="165">
        <v>26.174517108798952</v>
      </c>
      <c r="K679" s="167">
        <v>37.189865427161159</v>
      </c>
    </row>
    <row r="680" spans="1:11" x14ac:dyDescent="0.2">
      <c r="A680" s="170"/>
      <c r="B680" s="170" t="s">
        <v>200</v>
      </c>
      <c r="C680" s="164"/>
      <c r="D680" s="166">
        <v>131.59316999999999</v>
      </c>
      <c r="E680" s="166">
        <v>664.06952999999999</v>
      </c>
      <c r="F680" s="166">
        <v>34.630000000000003</v>
      </c>
      <c r="G680" s="166">
        <v>178.67422999999999</v>
      </c>
      <c r="H680" s="166">
        <v>502.75299999999999</v>
      </c>
      <c r="I680" s="166">
        <v>1785.61961</v>
      </c>
      <c r="J680" s="165">
        <v>26.174517108798952</v>
      </c>
      <c r="K680" s="167">
        <v>37.189865427161159</v>
      </c>
    </row>
    <row r="681" spans="1:11" ht="78.75" x14ac:dyDescent="0.2">
      <c r="A681" s="170" t="s">
        <v>848</v>
      </c>
      <c r="B681" s="168" t="s">
        <v>849</v>
      </c>
      <c r="C681" s="164" t="s">
        <v>208</v>
      </c>
      <c r="D681" s="171" t="s">
        <v>10</v>
      </c>
      <c r="E681" s="171" t="s">
        <v>10</v>
      </c>
      <c r="F681" s="171" t="s">
        <v>10</v>
      </c>
      <c r="G681" s="171" t="s">
        <v>10</v>
      </c>
      <c r="H681" s="166">
        <v>0.85</v>
      </c>
      <c r="I681" s="166">
        <v>32.909669999999998</v>
      </c>
      <c r="J681" s="171" t="s">
        <v>10</v>
      </c>
      <c r="K681" s="171" t="s">
        <v>10</v>
      </c>
    </row>
    <row r="682" spans="1:11" x14ac:dyDescent="0.2">
      <c r="A682" s="170"/>
      <c r="B682" s="170" t="s">
        <v>200</v>
      </c>
      <c r="C682" s="164"/>
      <c r="D682" s="171" t="s">
        <v>10</v>
      </c>
      <c r="E682" s="171" t="s">
        <v>10</v>
      </c>
      <c r="F682" s="171" t="s">
        <v>10</v>
      </c>
      <c r="G682" s="171" t="s">
        <v>10</v>
      </c>
      <c r="H682" s="166">
        <v>0.85</v>
      </c>
      <c r="I682" s="166">
        <v>32.909669999999998</v>
      </c>
      <c r="J682" s="171" t="s">
        <v>10</v>
      </c>
      <c r="K682" s="171" t="s">
        <v>10</v>
      </c>
    </row>
    <row r="683" spans="1:11" x14ac:dyDescent="0.2">
      <c r="A683" s="170" t="s">
        <v>160</v>
      </c>
      <c r="B683" s="168" t="s">
        <v>351</v>
      </c>
      <c r="C683" s="164" t="s">
        <v>208</v>
      </c>
      <c r="D683" s="171" t="s">
        <v>10</v>
      </c>
      <c r="E683" s="171" t="s">
        <v>10</v>
      </c>
      <c r="F683" s="171" t="s">
        <v>10</v>
      </c>
      <c r="G683" s="171" t="s">
        <v>10</v>
      </c>
      <c r="H683" s="166">
        <v>4.8530699999999998</v>
      </c>
      <c r="I683" s="166">
        <v>19.963999999999999</v>
      </c>
      <c r="J683" s="171" t="s">
        <v>10</v>
      </c>
      <c r="K683" s="171" t="s">
        <v>10</v>
      </c>
    </row>
    <row r="684" spans="1:11" x14ac:dyDescent="0.2">
      <c r="A684" s="170"/>
      <c r="B684" s="170" t="s">
        <v>200</v>
      </c>
      <c r="C684" s="164"/>
      <c r="D684" s="171" t="s">
        <v>10</v>
      </c>
      <c r="E684" s="171" t="s">
        <v>10</v>
      </c>
      <c r="F684" s="171" t="s">
        <v>10</v>
      </c>
      <c r="G684" s="171" t="s">
        <v>10</v>
      </c>
      <c r="H684" s="166">
        <v>4.8530699999999998</v>
      </c>
      <c r="I684" s="166">
        <v>19.963999999999999</v>
      </c>
      <c r="J684" s="171" t="s">
        <v>10</v>
      </c>
      <c r="K684" s="171" t="s">
        <v>10</v>
      </c>
    </row>
    <row r="685" spans="1:11" x14ac:dyDescent="0.2">
      <c r="A685" s="170" t="s">
        <v>412</v>
      </c>
      <c r="B685" s="168" t="s">
        <v>416</v>
      </c>
      <c r="C685" s="164" t="s">
        <v>208</v>
      </c>
      <c r="D685" s="166">
        <v>0.29699999999999999</v>
      </c>
      <c r="E685" s="166">
        <v>1.78261</v>
      </c>
      <c r="F685" s="171" t="s">
        <v>10</v>
      </c>
      <c r="G685" s="171" t="s">
        <v>10</v>
      </c>
      <c r="H685" s="166">
        <v>1.1843399999999999</v>
      </c>
      <c r="I685" s="166">
        <v>5.9990100000000002</v>
      </c>
      <c r="J685" s="165">
        <v>25.077258219767973</v>
      </c>
      <c r="K685" s="167">
        <v>29.715069653159436</v>
      </c>
    </row>
    <row r="686" spans="1:11" x14ac:dyDescent="0.2">
      <c r="A686" s="170"/>
      <c r="B686" s="170" t="s">
        <v>200</v>
      </c>
      <c r="C686" s="164"/>
      <c r="D686" s="166">
        <v>0.29699999999999999</v>
      </c>
      <c r="E686" s="166">
        <v>1.78261</v>
      </c>
      <c r="F686" s="171" t="s">
        <v>10</v>
      </c>
      <c r="G686" s="171" t="s">
        <v>10</v>
      </c>
      <c r="H686" s="166">
        <v>1.1843399999999999</v>
      </c>
      <c r="I686" s="166">
        <v>5.9990100000000002</v>
      </c>
      <c r="J686" s="165">
        <v>25.077258219767973</v>
      </c>
      <c r="K686" s="167">
        <v>29.715069653159436</v>
      </c>
    </row>
    <row r="687" spans="1:11" ht="67.5" x14ac:dyDescent="0.2">
      <c r="A687" s="170" t="s">
        <v>580</v>
      </c>
      <c r="B687" s="168" t="s">
        <v>581</v>
      </c>
      <c r="C687" s="164" t="s">
        <v>208</v>
      </c>
      <c r="D687" s="171" t="s">
        <v>10</v>
      </c>
      <c r="E687" s="171" t="s">
        <v>10</v>
      </c>
      <c r="F687" s="171" t="s">
        <v>10</v>
      </c>
      <c r="G687" s="171" t="s">
        <v>10</v>
      </c>
      <c r="H687" s="166">
        <v>2.9999999999999997E-4</v>
      </c>
      <c r="I687" s="166">
        <v>1.9560000000000001E-2</v>
      </c>
      <c r="J687" s="171" t="s">
        <v>10</v>
      </c>
      <c r="K687" s="171" t="s">
        <v>10</v>
      </c>
    </row>
    <row r="688" spans="1:11" x14ac:dyDescent="0.2">
      <c r="A688" s="170"/>
      <c r="B688" s="170" t="s">
        <v>200</v>
      </c>
      <c r="C688" s="164"/>
      <c r="D688" s="171" t="s">
        <v>10</v>
      </c>
      <c r="E688" s="171" t="s">
        <v>10</v>
      </c>
      <c r="F688" s="171" t="s">
        <v>10</v>
      </c>
      <c r="G688" s="171" t="s">
        <v>10</v>
      </c>
      <c r="H688" s="166">
        <v>2.9999999999999997E-4</v>
      </c>
      <c r="I688" s="166">
        <v>1.9560000000000001E-2</v>
      </c>
      <c r="J688" s="171" t="s">
        <v>10</v>
      </c>
      <c r="K688" s="171" t="s">
        <v>10</v>
      </c>
    </row>
    <row r="689" spans="1:11" ht="56.25" x14ac:dyDescent="0.2">
      <c r="A689" s="170" t="s">
        <v>676</v>
      </c>
      <c r="B689" s="168" t="s">
        <v>677</v>
      </c>
      <c r="C689" s="164" t="s">
        <v>208</v>
      </c>
      <c r="D689" s="171" t="s">
        <v>10</v>
      </c>
      <c r="E689" s="171" t="s">
        <v>10</v>
      </c>
      <c r="F689" s="171" t="s">
        <v>10</v>
      </c>
      <c r="G689" s="171" t="s">
        <v>10</v>
      </c>
      <c r="H689" s="166">
        <v>5.7000000000000002E-2</v>
      </c>
      <c r="I689" s="166">
        <v>0.89520999999999995</v>
      </c>
      <c r="J689" s="171" t="s">
        <v>10</v>
      </c>
      <c r="K689" s="171" t="s">
        <v>10</v>
      </c>
    </row>
    <row r="690" spans="1:11" x14ac:dyDescent="0.2">
      <c r="A690" s="170"/>
      <c r="B690" s="170" t="s">
        <v>200</v>
      </c>
      <c r="C690" s="164"/>
      <c r="D690" s="171" t="s">
        <v>10</v>
      </c>
      <c r="E690" s="171" t="s">
        <v>10</v>
      </c>
      <c r="F690" s="171" t="s">
        <v>10</v>
      </c>
      <c r="G690" s="171" t="s">
        <v>10</v>
      </c>
      <c r="H690" s="166">
        <v>5.7000000000000002E-2</v>
      </c>
      <c r="I690" s="166">
        <v>0.89520999999999995</v>
      </c>
      <c r="J690" s="171" t="s">
        <v>10</v>
      </c>
      <c r="K690" s="171" t="s">
        <v>10</v>
      </c>
    </row>
    <row r="691" spans="1:11" ht="78.75" x14ac:dyDescent="0.2">
      <c r="A691" s="170" t="s">
        <v>850</v>
      </c>
      <c r="B691" s="168" t="s">
        <v>851</v>
      </c>
      <c r="C691" s="164" t="s">
        <v>208</v>
      </c>
      <c r="D691" s="166">
        <v>0.01</v>
      </c>
      <c r="E691" s="166">
        <v>0.48337000000000002</v>
      </c>
      <c r="F691" s="171" t="s">
        <v>10</v>
      </c>
      <c r="G691" s="171" t="s">
        <v>10</v>
      </c>
      <c r="H691" s="171" t="s">
        <v>10</v>
      </c>
      <c r="I691" s="171" t="s">
        <v>10</v>
      </c>
      <c r="J691" s="171" t="s">
        <v>10</v>
      </c>
      <c r="K691" s="171" t="s">
        <v>10</v>
      </c>
    </row>
    <row r="692" spans="1:11" x14ac:dyDescent="0.2">
      <c r="A692" s="170"/>
      <c r="B692" s="170" t="s">
        <v>200</v>
      </c>
      <c r="C692" s="164"/>
      <c r="D692" s="166">
        <v>0.01</v>
      </c>
      <c r="E692" s="166">
        <v>0.48337000000000002</v>
      </c>
      <c r="F692" s="171" t="s">
        <v>10</v>
      </c>
      <c r="G692" s="171" t="s">
        <v>10</v>
      </c>
      <c r="H692" s="171" t="s">
        <v>10</v>
      </c>
      <c r="I692" s="171" t="s">
        <v>10</v>
      </c>
      <c r="J692" s="171" t="s">
        <v>10</v>
      </c>
      <c r="K692" s="171" t="s">
        <v>10</v>
      </c>
    </row>
    <row r="693" spans="1:11" ht="78.75" x14ac:dyDescent="0.2">
      <c r="A693" s="170" t="s">
        <v>582</v>
      </c>
      <c r="B693" s="168" t="s">
        <v>583</v>
      </c>
      <c r="C693" s="164" t="s">
        <v>208</v>
      </c>
      <c r="D693" s="166">
        <v>2E-3</v>
      </c>
      <c r="E693" s="166">
        <v>1.29956</v>
      </c>
      <c r="F693" s="171" t="s">
        <v>10</v>
      </c>
      <c r="G693" s="171" t="s">
        <v>10</v>
      </c>
      <c r="H693" s="166">
        <v>6.4000000000000001E-2</v>
      </c>
      <c r="I693" s="166">
        <v>5.6483999999999996</v>
      </c>
      <c r="J693" s="171" t="s">
        <v>10</v>
      </c>
      <c r="K693" s="167">
        <v>23.007577367041996</v>
      </c>
    </row>
    <row r="694" spans="1:11" x14ac:dyDescent="0.2">
      <c r="A694" s="170"/>
      <c r="B694" s="170" t="s">
        <v>200</v>
      </c>
      <c r="C694" s="164"/>
      <c r="D694" s="166">
        <v>2E-3</v>
      </c>
      <c r="E694" s="166">
        <v>1.29956</v>
      </c>
      <c r="F694" s="171" t="s">
        <v>10</v>
      </c>
      <c r="G694" s="171" t="s">
        <v>10</v>
      </c>
      <c r="H694" s="166">
        <v>6.4000000000000001E-2</v>
      </c>
      <c r="I694" s="166">
        <v>5.6483999999999996</v>
      </c>
      <c r="J694" s="171" t="s">
        <v>10</v>
      </c>
      <c r="K694" s="167">
        <v>23.007577367041996</v>
      </c>
    </row>
    <row r="695" spans="1:11" ht="33.75" x14ac:dyDescent="0.2">
      <c r="A695" s="170" t="s">
        <v>584</v>
      </c>
      <c r="B695" s="168" t="s">
        <v>585</v>
      </c>
      <c r="C695" s="164" t="s">
        <v>208</v>
      </c>
      <c r="D695" s="166">
        <v>9.9239999999999995E-2</v>
      </c>
      <c r="E695" s="166">
        <v>13.96749</v>
      </c>
      <c r="F695" s="171" t="s">
        <v>10</v>
      </c>
      <c r="G695" s="171" t="s">
        <v>10</v>
      </c>
      <c r="H695" s="166">
        <v>0.2455</v>
      </c>
      <c r="I695" s="166">
        <v>50.662289999999999</v>
      </c>
      <c r="J695" s="165">
        <v>40.423625254582483</v>
      </c>
      <c r="K695" s="167">
        <v>27.569795996193619</v>
      </c>
    </row>
    <row r="696" spans="1:11" x14ac:dyDescent="0.2">
      <c r="A696" s="170"/>
      <c r="B696" s="170" t="s">
        <v>200</v>
      </c>
      <c r="C696" s="164"/>
      <c r="D696" s="166">
        <v>9.9239999999999995E-2</v>
      </c>
      <c r="E696" s="166">
        <v>13.96749</v>
      </c>
      <c r="F696" s="171" t="s">
        <v>10</v>
      </c>
      <c r="G696" s="171" t="s">
        <v>10</v>
      </c>
      <c r="H696" s="166">
        <v>0.2455</v>
      </c>
      <c r="I696" s="166">
        <v>50.662289999999999</v>
      </c>
      <c r="J696" s="165">
        <v>40.423625254582483</v>
      </c>
      <c r="K696" s="167">
        <v>27.569795996193619</v>
      </c>
    </row>
    <row r="697" spans="1:11" ht="33.75" x14ac:dyDescent="0.2">
      <c r="A697" s="170" t="s">
        <v>586</v>
      </c>
      <c r="B697" s="168" t="s">
        <v>587</v>
      </c>
      <c r="C697" s="164" t="s">
        <v>208</v>
      </c>
      <c r="D697" s="166">
        <v>1.6E-2</v>
      </c>
      <c r="E697" s="166">
        <v>0.19958000000000001</v>
      </c>
      <c r="F697" s="171" t="s">
        <v>10</v>
      </c>
      <c r="G697" s="171" t="s">
        <v>10</v>
      </c>
      <c r="H697" s="166">
        <v>1.7434000000000001</v>
      </c>
      <c r="I697" s="166">
        <v>48.68027</v>
      </c>
      <c r="J697" s="171" t="s">
        <v>10</v>
      </c>
      <c r="K697" s="171" t="s">
        <v>10</v>
      </c>
    </row>
    <row r="698" spans="1:11" x14ac:dyDescent="0.2">
      <c r="A698" s="170"/>
      <c r="B698" s="170" t="s">
        <v>1</v>
      </c>
      <c r="C698" s="164"/>
      <c r="D698" s="171" t="s">
        <v>10</v>
      </c>
      <c r="E698" s="171" t="s">
        <v>10</v>
      </c>
      <c r="F698" s="171" t="s">
        <v>10</v>
      </c>
      <c r="G698" s="171" t="s">
        <v>10</v>
      </c>
      <c r="H698" s="166">
        <v>1.5833999999999999</v>
      </c>
      <c r="I698" s="166">
        <v>47.042679999999997</v>
      </c>
      <c r="J698" s="171" t="s">
        <v>10</v>
      </c>
      <c r="K698" s="171" t="s">
        <v>10</v>
      </c>
    </row>
    <row r="699" spans="1:11" x14ac:dyDescent="0.2">
      <c r="A699" s="170"/>
      <c r="B699" s="170" t="s">
        <v>200</v>
      </c>
      <c r="C699" s="164"/>
      <c r="D699" s="166">
        <v>1.6E-2</v>
      </c>
      <c r="E699" s="166">
        <v>0.19958000000000001</v>
      </c>
      <c r="F699" s="171" t="s">
        <v>10</v>
      </c>
      <c r="G699" s="171" t="s">
        <v>10</v>
      </c>
      <c r="H699" s="166">
        <v>0.16</v>
      </c>
      <c r="I699" s="166">
        <v>1.6375900000000001</v>
      </c>
      <c r="J699" s="171" t="s">
        <v>10</v>
      </c>
      <c r="K699" s="171" t="s">
        <v>10</v>
      </c>
    </row>
    <row r="700" spans="1:11" ht="78.75" x14ac:dyDescent="0.2">
      <c r="A700" s="170" t="s">
        <v>161</v>
      </c>
      <c r="B700" s="168" t="s">
        <v>352</v>
      </c>
      <c r="C700" s="164" t="s">
        <v>208</v>
      </c>
      <c r="D700" s="166">
        <v>0.155</v>
      </c>
      <c r="E700" s="166">
        <v>9.4225100000000008</v>
      </c>
      <c r="F700" s="171" t="s">
        <v>10</v>
      </c>
      <c r="G700" s="171" t="s">
        <v>10</v>
      </c>
      <c r="H700" s="166">
        <v>0.57430000000000003</v>
      </c>
      <c r="I700" s="166">
        <v>14.51463</v>
      </c>
      <c r="J700" s="165">
        <v>26.989378373672295</v>
      </c>
      <c r="K700" s="167">
        <v>64.917328240540755</v>
      </c>
    </row>
    <row r="701" spans="1:11" x14ac:dyDescent="0.2">
      <c r="A701" s="170"/>
      <c r="B701" s="170" t="s">
        <v>200</v>
      </c>
      <c r="C701" s="164"/>
      <c r="D701" s="166">
        <v>0.155</v>
      </c>
      <c r="E701" s="166">
        <v>9.4225100000000008</v>
      </c>
      <c r="F701" s="171" t="s">
        <v>10</v>
      </c>
      <c r="G701" s="171" t="s">
        <v>10</v>
      </c>
      <c r="H701" s="166">
        <v>0.57430000000000003</v>
      </c>
      <c r="I701" s="166">
        <v>14.51463</v>
      </c>
      <c r="J701" s="165">
        <v>26.989378373672295</v>
      </c>
      <c r="K701" s="167">
        <v>64.917328240540755</v>
      </c>
    </row>
    <row r="702" spans="1:11" ht="78.75" x14ac:dyDescent="0.2">
      <c r="A702" s="170" t="s">
        <v>162</v>
      </c>
      <c r="B702" s="168" t="s">
        <v>353</v>
      </c>
      <c r="C702" s="164" t="s">
        <v>208</v>
      </c>
      <c r="D702" s="166">
        <v>6.02</v>
      </c>
      <c r="E702" s="166">
        <v>26.622219999999999</v>
      </c>
      <c r="F702" s="171" t="s">
        <v>10</v>
      </c>
      <c r="G702" s="171" t="s">
        <v>10</v>
      </c>
      <c r="H702" s="166">
        <v>4.6780600000000003</v>
      </c>
      <c r="I702" s="166">
        <v>25.935040000000001</v>
      </c>
      <c r="J702" s="165">
        <v>128.68582275558671</v>
      </c>
      <c r="K702" s="167">
        <v>102.64961997359556</v>
      </c>
    </row>
    <row r="703" spans="1:11" x14ac:dyDescent="0.2">
      <c r="A703" s="170"/>
      <c r="B703" s="170" t="s">
        <v>1</v>
      </c>
      <c r="C703" s="164"/>
      <c r="D703" s="166">
        <v>0.02</v>
      </c>
      <c r="E703" s="166">
        <v>9.4E-2</v>
      </c>
      <c r="F703" s="171" t="s">
        <v>10</v>
      </c>
      <c r="G703" s="171" t="s">
        <v>10</v>
      </c>
      <c r="H703" s="166">
        <v>2E-3</v>
      </c>
      <c r="I703" s="166">
        <v>7.6999999999999999E-2</v>
      </c>
      <c r="J703" s="171" t="s">
        <v>10</v>
      </c>
      <c r="K703" s="167">
        <v>122.07792207792207</v>
      </c>
    </row>
    <row r="704" spans="1:11" x14ac:dyDescent="0.2">
      <c r="A704" s="170"/>
      <c r="B704" s="170" t="s">
        <v>200</v>
      </c>
      <c r="C704" s="164"/>
      <c r="D704" s="166">
        <v>6</v>
      </c>
      <c r="E704" s="166">
        <v>26.528220000000001</v>
      </c>
      <c r="F704" s="171" t="s">
        <v>10</v>
      </c>
      <c r="G704" s="171" t="s">
        <v>10</v>
      </c>
      <c r="H704" s="166">
        <v>4.6760599999999997</v>
      </c>
      <c r="I704" s="166">
        <v>25.858039999999999</v>
      </c>
      <c r="J704" s="165">
        <v>128.3131525258444</v>
      </c>
      <c r="K704" s="167">
        <v>102.59176642931949</v>
      </c>
    </row>
    <row r="705" spans="1:11" ht="22.5" x14ac:dyDescent="0.2">
      <c r="A705" s="170" t="s">
        <v>467</v>
      </c>
      <c r="B705" s="168" t="s">
        <v>468</v>
      </c>
      <c r="C705" s="164" t="s">
        <v>208</v>
      </c>
      <c r="D705" s="171" t="s">
        <v>10</v>
      </c>
      <c r="E705" s="171" t="s">
        <v>10</v>
      </c>
      <c r="F705" s="171" t="s">
        <v>10</v>
      </c>
      <c r="G705" s="171" t="s">
        <v>10</v>
      </c>
      <c r="H705" s="166">
        <v>0.53600000000000003</v>
      </c>
      <c r="I705" s="166">
        <v>10.859450000000001</v>
      </c>
      <c r="J705" s="171" t="s">
        <v>10</v>
      </c>
      <c r="K705" s="171" t="s">
        <v>10</v>
      </c>
    </row>
    <row r="706" spans="1:11" x14ac:dyDescent="0.2">
      <c r="A706" s="170"/>
      <c r="B706" s="170" t="s">
        <v>200</v>
      </c>
      <c r="C706" s="164"/>
      <c r="D706" s="171" t="s">
        <v>10</v>
      </c>
      <c r="E706" s="171" t="s">
        <v>10</v>
      </c>
      <c r="F706" s="171" t="s">
        <v>10</v>
      </c>
      <c r="G706" s="171" t="s">
        <v>10</v>
      </c>
      <c r="H706" s="166">
        <v>0.53600000000000003</v>
      </c>
      <c r="I706" s="166">
        <v>10.859450000000001</v>
      </c>
      <c r="J706" s="171" t="s">
        <v>10</v>
      </c>
      <c r="K706" s="171" t="s">
        <v>10</v>
      </c>
    </row>
    <row r="707" spans="1:11" ht="78.75" x14ac:dyDescent="0.2">
      <c r="A707" s="170" t="s">
        <v>588</v>
      </c>
      <c r="B707" s="168" t="s">
        <v>589</v>
      </c>
      <c r="C707" s="164" t="s">
        <v>208</v>
      </c>
      <c r="D707" s="166">
        <v>38.584180000000003</v>
      </c>
      <c r="E707" s="166">
        <v>140.27826999999999</v>
      </c>
      <c r="F707" s="166">
        <v>7.8189200000000003</v>
      </c>
      <c r="G707" s="166">
        <v>35.660089999999997</v>
      </c>
      <c r="H707" s="166">
        <v>24.366</v>
      </c>
      <c r="I707" s="166">
        <v>94.085980000000006</v>
      </c>
      <c r="J707" s="165">
        <v>158.35254042518267</v>
      </c>
      <c r="K707" s="167">
        <v>149.09582702970198</v>
      </c>
    </row>
    <row r="708" spans="1:11" x14ac:dyDescent="0.2">
      <c r="A708" s="170"/>
      <c r="B708" s="170" t="s">
        <v>200</v>
      </c>
      <c r="C708" s="164"/>
      <c r="D708" s="166">
        <v>38.584180000000003</v>
      </c>
      <c r="E708" s="166">
        <v>140.27826999999999</v>
      </c>
      <c r="F708" s="166">
        <v>7.8189200000000003</v>
      </c>
      <c r="G708" s="166">
        <v>35.660089999999997</v>
      </c>
      <c r="H708" s="166">
        <v>24.366</v>
      </c>
      <c r="I708" s="166">
        <v>94.085980000000006</v>
      </c>
      <c r="J708" s="165">
        <v>158.35254042518267</v>
      </c>
      <c r="K708" s="167">
        <v>149.09582702970198</v>
      </c>
    </row>
    <row r="709" spans="1:11" ht="78.75" x14ac:dyDescent="0.2">
      <c r="A709" s="170" t="s">
        <v>163</v>
      </c>
      <c r="B709" s="168" t="s">
        <v>354</v>
      </c>
      <c r="C709" s="164" t="s">
        <v>208</v>
      </c>
      <c r="D709" s="166">
        <v>31.282</v>
      </c>
      <c r="E709" s="166">
        <v>52.294969999999999</v>
      </c>
      <c r="F709" s="171" t="s">
        <v>10</v>
      </c>
      <c r="G709" s="171" t="s">
        <v>10</v>
      </c>
      <c r="H709" s="166">
        <v>21.241</v>
      </c>
      <c r="I709" s="166">
        <v>50.636920000000003</v>
      </c>
      <c r="J709" s="165">
        <v>147.27178569747187</v>
      </c>
      <c r="K709" s="167">
        <v>103.27438951658196</v>
      </c>
    </row>
    <row r="710" spans="1:11" x14ac:dyDescent="0.2">
      <c r="A710" s="170"/>
      <c r="B710" s="170" t="s">
        <v>200</v>
      </c>
      <c r="C710" s="164"/>
      <c r="D710" s="166">
        <v>31.282</v>
      </c>
      <c r="E710" s="166">
        <v>52.294969999999999</v>
      </c>
      <c r="F710" s="171" t="s">
        <v>10</v>
      </c>
      <c r="G710" s="171" t="s">
        <v>10</v>
      </c>
      <c r="H710" s="166">
        <v>21.241</v>
      </c>
      <c r="I710" s="166">
        <v>50.636920000000003</v>
      </c>
      <c r="J710" s="165">
        <v>147.27178569747187</v>
      </c>
      <c r="K710" s="167">
        <v>103.27438951658196</v>
      </c>
    </row>
    <row r="711" spans="1:11" ht="45" x14ac:dyDescent="0.2">
      <c r="A711" s="170" t="s">
        <v>678</v>
      </c>
      <c r="B711" s="168" t="s">
        <v>679</v>
      </c>
      <c r="C711" s="164" t="s">
        <v>208</v>
      </c>
      <c r="D711" s="166">
        <v>14.547000000000001</v>
      </c>
      <c r="E711" s="166">
        <v>144</v>
      </c>
      <c r="F711" s="166">
        <v>14.547000000000001</v>
      </c>
      <c r="G711" s="166">
        <v>144</v>
      </c>
      <c r="H711" s="166">
        <v>22.66</v>
      </c>
      <c r="I711" s="166">
        <v>168</v>
      </c>
      <c r="J711" s="165">
        <v>64.196822594880857</v>
      </c>
      <c r="K711" s="167">
        <v>85.714285714285708</v>
      </c>
    </row>
    <row r="712" spans="1:11" x14ac:dyDescent="0.2">
      <c r="A712" s="170"/>
      <c r="B712" s="170" t="s">
        <v>201</v>
      </c>
      <c r="C712" s="164"/>
      <c r="D712" s="166">
        <v>14.547000000000001</v>
      </c>
      <c r="E712" s="166">
        <v>144</v>
      </c>
      <c r="F712" s="166">
        <v>14.547000000000001</v>
      </c>
      <c r="G712" s="166">
        <v>144</v>
      </c>
      <c r="H712" s="166">
        <v>22.66</v>
      </c>
      <c r="I712" s="166">
        <v>168</v>
      </c>
      <c r="J712" s="165">
        <v>64.196822594880857</v>
      </c>
      <c r="K712" s="167">
        <v>85.714285714285708</v>
      </c>
    </row>
    <row r="713" spans="1:11" ht="33.75" x14ac:dyDescent="0.2">
      <c r="A713" s="170" t="s">
        <v>403</v>
      </c>
      <c r="B713" s="168" t="s">
        <v>404</v>
      </c>
      <c r="C713" s="164" t="s">
        <v>208</v>
      </c>
      <c r="D713" s="171" t="s">
        <v>10</v>
      </c>
      <c r="E713" s="171" t="s">
        <v>10</v>
      </c>
      <c r="F713" s="171" t="s">
        <v>10</v>
      </c>
      <c r="G713" s="171" t="s">
        <v>10</v>
      </c>
      <c r="H713" s="166">
        <v>44.734200000000001</v>
      </c>
      <c r="I713" s="166">
        <v>280.68128999999999</v>
      </c>
      <c r="J713" s="171" t="s">
        <v>10</v>
      </c>
      <c r="K713" s="171" t="s">
        <v>10</v>
      </c>
    </row>
    <row r="714" spans="1:11" x14ac:dyDescent="0.2">
      <c r="A714" s="170"/>
      <c r="B714" s="170" t="s">
        <v>200</v>
      </c>
      <c r="C714" s="164"/>
      <c r="D714" s="171" t="s">
        <v>10</v>
      </c>
      <c r="E714" s="171" t="s">
        <v>10</v>
      </c>
      <c r="F714" s="171" t="s">
        <v>10</v>
      </c>
      <c r="G714" s="171" t="s">
        <v>10</v>
      </c>
      <c r="H714" s="166">
        <v>44.734200000000001</v>
      </c>
      <c r="I714" s="166">
        <v>280.68128999999999</v>
      </c>
      <c r="J714" s="171" t="s">
        <v>10</v>
      </c>
      <c r="K714" s="171" t="s">
        <v>10</v>
      </c>
    </row>
    <row r="715" spans="1:11" ht="33.75" x14ac:dyDescent="0.2">
      <c r="A715" s="170" t="s">
        <v>976</v>
      </c>
      <c r="B715" s="168" t="s">
        <v>977</v>
      </c>
      <c r="C715" s="164" t="s">
        <v>208</v>
      </c>
      <c r="D715" s="166">
        <v>5.0199999999999996</v>
      </c>
      <c r="E715" s="166">
        <v>59.618650000000002</v>
      </c>
      <c r="F715" s="166">
        <v>5.0199999999999996</v>
      </c>
      <c r="G715" s="166">
        <v>59.618650000000002</v>
      </c>
      <c r="H715" s="171" t="s">
        <v>10</v>
      </c>
      <c r="I715" s="171" t="s">
        <v>10</v>
      </c>
      <c r="J715" s="171" t="s">
        <v>10</v>
      </c>
      <c r="K715" s="171" t="s">
        <v>10</v>
      </c>
    </row>
    <row r="716" spans="1:11" x14ac:dyDescent="0.2">
      <c r="A716" s="170"/>
      <c r="B716" s="170" t="s">
        <v>200</v>
      </c>
      <c r="C716" s="164"/>
      <c r="D716" s="166">
        <v>5.0199999999999996</v>
      </c>
      <c r="E716" s="166">
        <v>59.618650000000002</v>
      </c>
      <c r="F716" s="166">
        <v>5.0199999999999996</v>
      </c>
      <c r="G716" s="166">
        <v>59.618650000000002</v>
      </c>
      <c r="H716" s="171" t="s">
        <v>10</v>
      </c>
      <c r="I716" s="171" t="s">
        <v>10</v>
      </c>
      <c r="J716" s="171" t="s">
        <v>10</v>
      </c>
      <c r="K716" s="171" t="s">
        <v>10</v>
      </c>
    </row>
    <row r="717" spans="1:11" ht="33.75" x14ac:dyDescent="0.2">
      <c r="A717" s="170" t="s">
        <v>590</v>
      </c>
      <c r="B717" s="168" t="s">
        <v>591</v>
      </c>
      <c r="C717" s="164" t="s">
        <v>208</v>
      </c>
      <c r="D717" s="166">
        <v>9.2999999999999992E-3</v>
      </c>
      <c r="E717" s="166">
        <v>1.306</v>
      </c>
      <c r="F717" s="166">
        <v>9.2999999999999992E-3</v>
      </c>
      <c r="G717" s="166">
        <v>1.306</v>
      </c>
      <c r="H717" s="166">
        <v>5.8710000000000004</v>
      </c>
      <c r="I717" s="166">
        <v>72.933999999999997</v>
      </c>
      <c r="J717" s="171" t="s">
        <v>10</v>
      </c>
      <c r="K717" s="171" t="s">
        <v>10</v>
      </c>
    </row>
    <row r="718" spans="1:11" x14ac:dyDescent="0.2">
      <c r="A718" s="170"/>
      <c r="B718" s="170" t="s">
        <v>200</v>
      </c>
      <c r="C718" s="164"/>
      <c r="D718" s="166">
        <v>9.2999999999999992E-3</v>
      </c>
      <c r="E718" s="166">
        <v>1.306</v>
      </c>
      <c r="F718" s="166">
        <v>9.2999999999999992E-3</v>
      </c>
      <c r="G718" s="166">
        <v>1.306</v>
      </c>
      <c r="H718" s="166">
        <v>5.8710000000000004</v>
      </c>
      <c r="I718" s="166">
        <v>72.933999999999997</v>
      </c>
      <c r="J718" s="171" t="s">
        <v>10</v>
      </c>
      <c r="K718" s="171" t="s">
        <v>10</v>
      </c>
    </row>
    <row r="719" spans="1:11" ht="22.5" x14ac:dyDescent="0.2">
      <c r="A719" s="170" t="s">
        <v>852</v>
      </c>
      <c r="B719" s="168" t="s">
        <v>853</v>
      </c>
      <c r="C719" s="164" t="s">
        <v>208</v>
      </c>
      <c r="D719" s="166">
        <v>2.5049999999999999E-2</v>
      </c>
      <c r="E719" s="166">
        <v>1.85894</v>
      </c>
      <c r="F719" s="166">
        <v>2.5049999999999999E-2</v>
      </c>
      <c r="G719" s="166">
        <v>1.85894</v>
      </c>
      <c r="H719" s="166">
        <v>4.6000000000000001E-4</v>
      </c>
      <c r="I719" s="166">
        <v>0.28555000000000003</v>
      </c>
      <c r="J719" s="171" t="s">
        <v>10</v>
      </c>
      <c r="K719" s="167">
        <v>651.0033269129749</v>
      </c>
    </row>
    <row r="720" spans="1:11" x14ac:dyDescent="0.2">
      <c r="A720" s="170"/>
      <c r="B720" s="170" t="s">
        <v>200</v>
      </c>
      <c r="C720" s="164"/>
      <c r="D720" s="166">
        <v>2.5049999999999999E-2</v>
      </c>
      <c r="E720" s="166">
        <v>1.85894</v>
      </c>
      <c r="F720" s="166">
        <v>2.5049999999999999E-2</v>
      </c>
      <c r="G720" s="166">
        <v>1.85894</v>
      </c>
      <c r="H720" s="166">
        <v>4.6000000000000001E-4</v>
      </c>
      <c r="I720" s="166">
        <v>0.28555000000000003</v>
      </c>
      <c r="J720" s="171" t="s">
        <v>10</v>
      </c>
      <c r="K720" s="167">
        <v>651.0033269129749</v>
      </c>
    </row>
    <row r="721" spans="1:11" ht="22.5" x14ac:dyDescent="0.2">
      <c r="A721" s="170" t="s">
        <v>78</v>
      </c>
      <c r="B721" s="168" t="s">
        <v>355</v>
      </c>
      <c r="C721" s="164" t="s">
        <v>208</v>
      </c>
      <c r="D721" s="166">
        <v>1.6695</v>
      </c>
      <c r="E721" s="166">
        <v>32.337000000000003</v>
      </c>
      <c r="F721" s="166">
        <v>3.85E-2</v>
      </c>
      <c r="G721" s="166">
        <v>3.4860000000000002</v>
      </c>
      <c r="H721" s="166">
        <v>2.6775000000000002</v>
      </c>
      <c r="I721" s="166">
        <v>50.624850000000002</v>
      </c>
      <c r="J721" s="165">
        <v>62.35294117647058</v>
      </c>
      <c r="K721" s="167">
        <v>63.875744817021683</v>
      </c>
    </row>
    <row r="722" spans="1:11" x14ac:dyDescent="0.2">
      <c r="A722" s="170"/>
      <c r="B722" s="170" t="s">
        <v>200</v>
      </c>
      <c r="C722" s="164"/>
      <c r="D722" s="166">
        <v>1.6695</v>
      </c>
      <c r="E722" s="166">
        <v>32.337000000000003</v>
      </c>
      <c r="F722" s="166">
        <v>3.85E-2</v>
      </c>
      <c r="G722" s="166">
        <v>3.4860000000000002</v>
      </c>
      <c r="H722" s="166">
        <v>2.6775000000000002</v>
      </c>
      <c r="I722" s="166">
        <v>50.624850000000002</v>
      </c>
      <c r="J722" s="165">
        <v>62.35294117647058</v>
      </c>
      <c r="K722" s="167">
        <v>63.875744817021683</v>
      </c>
    </row>
    <row r="723" spans="1:11" ht="56.25" x14ac:dyDescent="0.2">
      <c r="A723" s="170" t="s">
        <v>79</v>
      </c>
      <c r="B723" s="168" t="s">
        <v>356</v>
      </c>
      <c r="C723" s="164" t="s">
        <v>208</v>
      </c>
      <c r="D723" s="166">
        <v>2.7406000000000001</v>
      </c>
      <c r="E723" s="166">
        <v>106.17767000000001</v>
      </c>
      <c r="F723" s="166">
        <v>0.42399999999999999</v>
      </c>
      <c r="G723" s="166">
        <v>11.685</v>
      </c>
      <c r="H723" s="166">
        <v>8.3000000000000004E-2</v>
      </c>
      <c r="I723" s="166">
        <v>7.2074800000000003</v>
      </c>
      <c r="J723" s="171" t="s">
        <v>10</v>
      </c>
      <c r="K723" s="171" t="s">
        <v>10</v>
      </c>
    </row>
    <row r="724" spans="1:11" x14ac:dyDescent="0.2">
      <c r="A724" s="170"/>
      <c r="B724" s="170" t="s">
        <v>200</v>
      </c>
      <c r="C724" s="164"/>
      <c r="D724" s="166">
        <v>2.7406000000000001</v>
      </c>
      <c r="E724" s="166">
        <v>106.17767000000001</v>
      </c>
      <c r="F724" s="166">
        <v>0.42399999999999999</v>
      </c>
      <c r="G724" s="166">
        <v>11.685</v>
      </c>
      <c r="H724" s="166">
        <v>8.3000000000000004E-2</v>
      </c>
      <c r="I724" s="166">
        <v>7.2074800000000003</v>
      </c>
      <c r="J724" s="171" t="s">
        <v>10</v>
      </c>
      <c r="K724" s="171" t="s">
        <v>10</v>
      </c>
    </row>
    <row r="725" spans="1:11" ht="67.5" x14ac:dyDescent="0.2">
      <c r="A725" s="170" t="s">
        <v>680</v>
      </c>
      <c r="B725" s="168" t="s">
        <v>681</v>
      </c>
      <c r="C725" s="164" t="s">
        <v>208</v>
      </c>
      <c r="D725" s="166">
        <v>0.20799999999999999</v>
      </c>
      <c r="E725" s="166">
        <v>5.9405200000000002</v>
      </c>
      <c r="F725" s="171" t="s">
        <v>10</v>
      </c>
      <c r="G725" s="171" t="s">
        <v>10</v>
      </c>
      <c r="H725" s="166">
        <v>0.8</v>
      </c>
      <c r="I725" s="166">
        <v>3.7595999999999998</v>
      </c>
      <c r="J725" s="165">
        <v>25.999999999999996</v>
      </c>
      <c r="K725" s="167">
        <v>158.00936269815941</v>
      </c>
    </row>
    <row r="726" spans="1:11" x14ac:dyDescent="0.2">
      <c r="A726" s="170"/>
      <c r="B726" s="170" t="s">
        <v>201</v>
      </c>
      <c r="C726" s="164"/>
      <c r="D726" s="171" t="s">
        <v>10</v>
      </c>
      <c r="E726" s="171" t="s">
        <v>10</v>
      </c>
      <c r="F726" s="171" t="s">
        <v>10</v>
      </c>
      <c r="G726" s="171" t="s">
        <v>10</v>
      </c>
      <c r="H726" s="166">
        <v>0.5</v>
      </c>
      <c r="I726" s="166">
        <v>5.8400000000000001E-2</v>
      </c>
      <c r="J726" s="171" t="s">
        <v>10</v>
      </c>
      <c r="K726" s="171" t="s">
        <v>10</v>
      </c>
    </row>
    <row r="727" spans="1:11" x14ac:dyDescent="0.2">
      <c r="A727" s="170"/>
      <c r="B727" s="170" t="s">
        <v>200</v>
      </c>
      <c r="C727" s="164"/>
      <c r="D727" s="166">
        <v>0.20799999999999999</v>
      </c>
      <c r="E727" s="166">
        <v>5.9405200000000002</v>
      </c>
      <c r="F727" s="171" t="s">
        <v>10</v>
      </c>
      <c r="G727" s="171" t="s">
        <v>10</v>
      </c>
      <c r="H727" s="166">
        <v>0.3</v>
      </c>
      <c r="I727" s="166">
        <v>3.7012</v>
      </c>
      <c r="J727" s="165">
        <v>69.333333333333343</v>
      </c>
      <c r="K727" s="167">
        <v>160.50253971684862</v>
      </c>
    </row>
    <row r="728" spans="1:11" ht="33.75" x14ac:dyDescent="0.2">
      <c r="A728" s="170" t="s">
        <v>592</v>
      </c>
      <c r="B728" s="168" t="s">
        <v>593</v>
      </c>
      <c r="C728" s="164" t="s">
        <v>208</v>
      </c>
      <c r="D728" s="171" t="s">
        <v>10</v>
      </c>
      <c r="E728" s="171" t="s">
        <v>10</v>
      </c>
      <c r="F728" s="171" t="s">
        <v>10</v>
      </c>
      <c r="G728" s="171" t="s">
        <v>10</v>
      </c>
      <c r="H728" s="166">
        <v>15</v>
      </c>
      <c r="I728" s="166">
        <v>152.85</v>
      </c>
      <c r="J728" s="171" t="s">
        <v>10</v>
      </c>
      <c r="K728" s="171" t="s">
        <v>10</v>
      </c>
    </row>
    <row r="729" spans="1:11" x14ac:dyDescent="0.2">
      <c r="A729" s="170"/>
      <c r="B729" s="170" t="s">
        <v>200</v>
      </c>
      <c r="C729" s="164"/>
      <c r="D729" s="171" t="s">
        <v>10</v>
      </c>
      <c r="E729" s="171" t="s">
        <v>10</v>
      </c>
      <c r="F729" s="171" t="s">
        <v>10</v>
      </c>
      <c r="G729" s="171" t="s">
        <v>10</v>
      </c>
      <c r="H729" s="166">
        <v>15</v>
      </c>
      <c r="I729" s="166">
        <v>152.85</v>
      </c>
      <c r="J729" s="171" t="s">
        <v>10</v>
      </c>
      <c r="K729" s="171" t="s">
        <v>10</v>
      </c>
    </row>
    <row r="730" spans="1:11" ht="56.25" x14ac:dyDescent="0.2">
      <c r="A730" s="170" t="s">
        <v>164</v>
      </c>
      <c r="B730" s="168" t="s">
        <v>357</v>
      </c>
      <c r="C730" s="164" t="s">
        <v>208</v>
      </c>
      <c r="D730" s="171" t="s">
        <v>10</v>
      </c>
      <c r="E730" s="171" t="s">
        <v>10</v>
      </c>
      <c r="F730" s="171" t="s">
        <v>10</v>
      </c>
      <c r="G730" s="171" t="s">
        <v>10</v>
      </c>
      <c r="H730" s="166">
        <v>31.873000000000001</v>
      </c>
      <c r="I730" s="166">
        <v>131.84299999999999</v>
      </c>
      <c r="J730" s="171" t="s">
        <v>10</v>
      </c>
      <c r="K730" s="171" t="s">
        <v>10</v>
      </c>
    </row>
    <row r="731" spans="1:11" x14ac:dyDescent="0.2">
      <c r="A731" s="170"/>
      <c r="B731" s="170" t="s">
        <v>200</v>
      </c>
      <c r="C731" s="164"/>
      <c r="D731" s="171" t="s">
        <v>10</v>
      </c>
      <c r="E731" s="171" t="s">
        <v>10</v>
      </c>
      <c r="F731" s="171" t="s">
        <v>10</v>
      </c>
      <c r="G731" s="171" t="s">
        <v>10</v>
      </c>
      <c r="H731" s="166">
        <v>31.873000000000001</v>
      </c>
      <c r="I731" s="166">
        <v>131.84299999999999</v>
      </c>
      <c r="J731" s="171" t="s">
        <v>10</v>
      </c>
      <c r="K731" s="171" t="s">
        <v>10</v>
      </c>
    </row>
    <row r="732" spans="1:11" ht="78.75" x14ac:dyDescent="0.2">
      <c r="A732" s="170" t="s">
        <v>594</v>
      </c>
      <c r="B732" s="168" t="s">
        <v>595</v>
      </c>
      <c r="C732" s="164" t="s">
        <v>208</v>
      </c>
      <c r="D732" s="166">
        <v>15.39</v>
      </c>
      <c r="E732" s="166">
        <v>282.46546999999998</v>
      </c>
      <c r="F732" s="166">
        <v>14.705</v>
      </c>
      <c r="G732" s="166">
        <v>214.09795</v>
      </c>
      <c r="H732" s="166">
        <v>1.74</v>
      </c>
      <c r="I732" s="166">
        <v>56.53736</v>
      </c>
      <c r="J732" s="165">
        <v>884.48275862068965</v>
      </c>
      <c r="K732" s="167">
        <v>499.60852434567158</v>
      </c>
    </row>
    <row r="733" spans="1:11" x14ac:dyDescent="0.2">
      <c r="A733" s="170"/>
      <c r="B733" s="170" t="s">
        <v>1</v>
      </c>
      <c r="C733" s="164"/>
      <c r="D733" s="166">
        <v>0.31</v>
      </c>
      <c r="E733" s="166">
        <v>4.09795</v>
      </c>
      <c r="F733" s="166">
        <v>0.31</v>
      </c>
      <c r="G733" s="166">
        <v>4.09795</v>
      </c>
      <c r="H733" s="171" t="s">
        <v>10</v>
      </c>
      <c r="I733" s="171" t="s">
        <v>10</v>
      </c>
      <c r="J733" s="171" t="s">
        <v>10</v>
      </c>
      <c r="K733" s="171" t="s">
        <v>10</v>
      </c>
    </row>
    <row r="734" spans="1:11" x14ac:dyDescent="0.2">
      <c r="A734" s="170"/>
      <c r="B734" s="170" t="s">
        <v>201</v>
      </c>
      <c r="C734" s="164"/>
      <c r="D734" s="166">
        <v>14.395</v>
      </c>
      <c r="E734" s="166">
        <v>210</v>
      </c>
      <c r="F734" s="166">
        <v>14.395</v>
      </c>
      <c r="G734" s="166">
        <v>210</v>
      </c>
      <c r="H734" s="171" t="s">
        <v>10</v>
      </c>
      <c r="I734" s="171" t="s">
        <v>10</v>
      </c>
      <c r="J734" s="171" t="s">
        <v>10</v>
      </c>
      <c r="K734" s="171" t="s">
        <v>10</v>
      </c>
    </row>
    <row r="735" spans="1:11" x14ac:dyDescent="0.2">
      <c r="A735" s="170"/>
      <c r="B735" s="170" t="s">
        <v>200</v>
      </c>
      <c r="C735" s="164"/>
      <c r="D735" s="166">
        <v>0.68500000000000005</v>
      </c>
      <c r="E735" s="166">
        <v>68.367519999999999</v>
      </c>
      <c r="F735" s="171" t="s">
        <v>10</v>
      </c>
      <c r="G735" s="171" t="s">
        <v>10</v>
      </c>
      <c r="H735" s="166">
        <v>1.74</v>
      </c>
      <c r="I735" s="166">
        <v>56.53736</v>
      </c>
      <c r="J735" s="165">
        <v>39.367816091954026</v>
      </c>
      <c r="K735" s="167">
        <v>120.92450018890165</v>
      </c>
    </row>
    <row r="736" spans="1:11" ht="45" x14ac:dyDescent="0.2">
      <c r="A736" s="170" t="s">
        <v>854</v>
      </c>
      <c r="B736" s="168" t="s">
        <v>855</v>
      </c>
      <c r="C736" s="164" t="s">
        <v>208</v>
      </c>
      <c r="D736" s="166">
        <v>5.0709</v>
      </c>
      <c r="E736" s="166">
        <v>14.94143</v>
      </c>
      <c r="F736" s="166">
        <v>4.0899999999999999E-2</v>
      </c>
      <c r="G736" s="166">
        <v>13.07943</v>
      </c>
      <c r="H736" s="166">
        <v>0.34050000000000002</v>
      </c>
      <c r="I736" s="166">
        <v>48.451079999999997</v>
      </c>
      <c r="J736" s="171" t="s">
        <v>10</v>
      </c>
      <c r="K736" s="167">
        <v>30.838177394600908</v>
      </c>
    </row>
    <row r="737" spans="1:11" x14ac:dyDescent="0.2">
      <c r="A737" s="170"/>
      <c r="B737" s="170" t="s">
        <v>200</v>
      </c>
      <c r="C737" s="164"/>
      <c r="D737" s="166">
        <v>5.0709</v>
      </c>
      <c r="E737" s="166">
        <v>14.94143</v>
      </c>
      <c r="F737" s="166">
        <v>4.0899999999999999E-2</v>
      </c>
      <c r="G737" s="166">
        <v>13.07943</v>
      </c>
      <c r="H737" s="166">
        <v>0.34050000000000002</v>
      </c>
      <c r="I737" s="166">
        <v>48.451079999999997</v>
      </c>
      <c r="J737" s="171" t="s">
        <v>10</v>
      </c>
      <c r="K737" s="167">
        <v>30.838177394600908</v>
      </c>
    </row>
    <row r="738" spans="1:11" ht="78.75" x14ac:dyDescent="0.2">
      <c r="A738" s="170" t="s">
        <v>63</v>
      </c>
      <c r="B738" s="168" t="s">
        <v>358</v>
      </c>
      <c r="C738" s="164" t="s">
        <v>208</v>
      </c>
      <c r="D738" s="166">
        <v>1.3</v>
      </c>
      <c r="E738" s="166">
        <v>145.35419999999999</v>
      </c>
      <c r="F738" s="171" t="s">
        <v>10</v>
      </c>
      <c r="G738" s="171" t="s">
        <v>10</v>
      </c>
      <c r="H738" s="166">
        <v>0.57069999999999999</v>
      </c>
      <c r="I738" s="166">
        <v>24.52732</v>
      </c>
      <c r="J738" s="165">
        <v>227.79043280182231</v>
      </c>
      <c r="K738" s="167">
        <v>592.62161540681984</v>
      </c>
    </row>
    <row r="739" spans="1:11" x14ac:dyDescent="0.2">
      <c r="A739" s="170"/>
      <c r="B739" s="170" t="s">
        <v>200</v>
      </c>
      <c r="C739" s="164"/>
      <c r="D739" s="166">
        <v>1.3</v>
      </c>
      <c r="E739" s="166">
        <v>145.35419999999999</v>
      </c>
      <c r="F739" s="171" t="s">
        <v>10</v>
      </c>
      <c r="G739" s="171" t="s">
        <v>10</v>
      </c>
      <c r="H739" s="166">
        <v>0.57069999999999999</v>
      </c>
      <c r="I739" s="166">
        <v>24.52732</v>
      </c>
      <c r="J739" s="165">
        <v>227.79043280182231</v>
      </c>
      <c r="K739" s="167">
        <v>592.62161540681984</v>
      </c>
    </row>
    <row r="740" spans="1:11" ht="78.75" x14ac:dyDescent="0.2">
      <c r="A740" s="170" t="s">
        <v>682</v>
      </c>
      <c r="B740" s="168" t="s">
        <v>683</v>
      </c>
      <c r="C740" s="164" t="s">
        <v>208</v>
      </c>
      <c r="D740" s="171" t="s">
        <v>10</v>
      </c>
      <c r="E740" s="171" t="s">
        <v>10</v>
      </c>
      <c r="F740" s="171" t="s">
        <v>10</v>
      </c>
      <c r="G740" s="171" t="s">
        <v>10</v>
      </c>
      <c r="H740" s="166">
        <v>0.22500000000000001</v>
      </c>
      <c r="I740" s="166">
        <v>5.45</v>
      </c>
      <c r="J740" s="171" t="s">
        <v>10</v>
      </c>
      <c r="K740" s="171" t="s">
        <v>10</v>
      </c>
    </row>
    <row r="741" spans="1:11" x14ac:dyDescent="0.2">
      <c r="A741" s="170"/>
      <c r="B741" s="170" t="s">
        <v>1</v>
      </c>
      <c r="C741" s="164"/>
      <c r="D741" s="171" t="s">
        <v>10</v>
      </c>
      <c r="E741" s="171" t="s">
        <v>10</v>
      </c>
      <c r="F741" s="171" t="s">
        <v>10</v>
      </c>
      <c r="G741" s="171" t="s">
        <v>10</v>
      </c>
      <c r="H741" s="166">
        <v>0.22500000000000001</v>
      </c>
      <c r="I741" s="166">
        <v>5.45</v>
      </c>
      <c r="J741" s="171" t="s">
        <v>10</v>
      </c>
      <c r="K741" s="171" t="s">
        <v>10</v>
      </c>
    </row>
    <row r="742" spans="1:11" ht="78.75" x14ac:dyDescent="0.2">
      <c r="A742" s="170" t="s">
        <v>165</v>
      </c>
      <c r="B742" s="168" t="s">
        <v>359</v>
      </c>
      <c r="C742" s="164" t="s">
        <v>208</v>
      </c>
      <c r="D742" s="166">
        <v>2.5999999999999999E-2</v>
      </c>
      <c r="E742" s="166">
        <v>1.56453</v>
      </c>
      <c r="F742" s="171" t="s">
        <v>10</v>
      </c>
      <c r="G742" s="171" t="s">
        <v>10</v>
      </c>
      <c r="H742" s="166">
        <v>1.2999999999999999E-4</v>
      </c>
      <c r="I742" s="166">
        <v>0.22117000000000001</v>
      </c>
      <c r="J742" s="171" t="s">
        <v>10</v>
      </c>
      <c r="K742" s="167">
        <v>707.38798209522088</v>
      </c>
    </row>
    <row r="743" spans="1:11" x14ac:dyDescent="0.2">
      <c r="A743" s="170"/>
      <c r="B743" s="170" t="s">
        <v>200</v>
      </c>
      <c r="C743" s="164"/>
      <c r="D743" s="166">
        <v>2.5999999999999999E-2</v>
      </c>
      <c r="E743" s="166">
        <v>1.56453</v>
      </c>
      <c r="F743" s="171" t="s">
        <v>10</v>
      </c>
      <c r="G743" s="171" t="s">
        <v>10</v>
      </c>
      <c r="H743" s="166">
        <v>1.2999999999999999E-4</v>
      </c>
      <c r="I743" s="166">
        <v>0.22117000000000001</v>
      </c>
      <c r="J743" s="171" t="s">
        <v>10</v>
      </c>
      <c r="K743" s="167">
        <v>707.38798209522088</v>
      </c>
    </row>
    <row r="744" spans="1:11" ht="33.75" x14ac:dyDescent="0.2">
      <c r="A744" s="170" t="s">
        <v>596</v>
      </c>
      <c r="B744" s="168" t="s">
        <v>597</v>
      </c>
      <c r="C744" s="164" t="s">
        <v>208</v>
      </c>
      <c r="D744" s="166">
        <v>0.188</v>
      </c>
      <c r="E744" s="166">
        <v>7.5002000000000004</v>
      </c>
      <c r="F744" s="166">
        <v>4.2999999999999997E-2</v>
      </c>
      <c r="G744" s="166">
        <v>4.4046000000000003</v>
      </c>
      <c r="H744" s="166">
        <v>0.56499999999999995</v>
      </c>
      <c r="I744" s="166">
        <v>9.3394700000000004</v>
      </c>
      <c r="J744" s="165">
        <v>33.274336283185846</v>
      </c>
      <c r="K744" s="167">
        <v>80.306484200923606</v>
      </c>
    </row>
    <row r="745" spans="1:11" x14ac:dyDescent="0.2">
      <c r="A745" s="170"/>
      <c r="B745" s="170" t="s">
        <v>200</v>
      </c>
      <c r="C745" s="164"/>
      <c r="D745" s="166">
        <v>0.188</v>
      </c>
      <c r="E745" s="166">
        <v>7.5002000000000004</v>
      </c>
      <c r="F745" s="166">
        <v>4.2999999999999997E-2</v>
      </c>
      <c r="G745" s="166">
        <v>4.4046000000000003</v>
      </c>
      <c r="H745" s="166">
        <v>0.56499999999999995</v>
      </c>
      <c r="I745" s="166">
        <v>9.3394700000000004</v>
      </c>
      <c r="J745" s="165">
        <v>33.274336283185846</v>
      </c>
      <c r="K745" s="167">
        <v>80.306484200923606</v>
      </c>
    </row>
    <row r="746" spans="1:11" ht="45" x14ac:dyDescent="0.2">
      <c r="A746" s="170" t="s">
        <v>684</v>
      </c>
      <c r="B746" s="168" t="s">
        <v>685</v>
      </c>
      <c r="C746" s="164" t="s">
        <v>208</v>
      </c>
      <c r="D746" s="166">
        <v>1.6850000000000001</v>
      </c>
      <c r="E746" s="166">
        <v>20.247</v>
      </c>
      <c r="F746" s="166">
        <v>3.5000000000000003E-2</v>
      </c>
      <c r="G746" s="166">
        <v>0.876</v>
      </c>
      <c r="H746" s="171" t="s">
        <v>10</v>
      </c>
      <c r="I746" s="171" t="s">
        <v>10</v>
      </c>
      <c r="J746" s="171" t="s">
        <v>10</v>
      </c>
      <c r="K746" s="171" t="s">
        <v>10</v>
      </c>
    </row>
    <row r="747" spans="1:11" x14ac:dyDescent="0.2">
      <c r="A747" s="170"/>
      <c r="B747" s="170" t="s">
        <v>200</v>
      </c>
      <c r="C747" s="164"/>
      <c r="D747" s="166">
        <v>1.6850000000000001</v>
      </c>
      <c r="E747" s="166">
        <v>20.247</v>
      </c>
      <c r="F747" s="166">
        <v>3.5000000000000003E-2</v>
      </c>
      <c r="G747" s="166">
        <v>0.876</v>
      </c>
      <c r="H747" s="171" t="s">
        <v>10</v>
      </c>
      <c r="I747" s="171" t="s">
        <v>10</v>
      </c>
      <c r="J747" s="171" t="s">
        <v>10</v>
      </c>
      <c r="K747" s="171" t="s">
        <v>10</v>
      </c>
    </row>
    <row r="748" spans="1:11" ht="67.5" x14ac:dyDescent="0.2">
      <c r="A748" s="170" t="s">
        <v>858</v>
      </c>
      <c r="B748" s="168" t="s">
        <v>859</v>
      </c>
      <c r="C748" s="164" t="s">
        <v>208</v>
      </c>
      <c r="D748" s="166">
        <v>1E-3</v>
      </c>
      <c r="E748" s="166">
        <v>0.622</v>
      </c>
      <c r="F748" s="171" t="s">
        <v>10</v>
      </c>
      <c r="G748" s="171" t="s">
        <v>10</v>
      </c>
      <c r="H748" s="171" t="s">
        <v>10</v>
      </c>
      <c r="I748" s="171" t="s">
        <v>10</v>
      </c>
      <c r="J748" s="171" t="s">
        <v>10</v>
      </c>
      <c r="K748" s="171" t="s">
        <v>10</v>
      </c>
    </row>
    <row r="749" spans="1:11" x14ac:dyDescent="0.2">
      <c r="A749" s="170"/>
      <c r="B749" s="170" t="s">
        <v>200</v>
      </c>
      <c r="C749" s="164"/>
      <c r="D749" s="166">
        <v>1E-3</v>
      </c>
      <c r="E749" s="166">
        <v>0.622</v>
      </c>
      <c r="F749" s="171" t="s">
        <v>10</v>
      </c>
      <c r="G749" s="171" t="s">
        <v>10</v>
      </c>
      <c r="H749" s="171" t="s">
        <v>10</v>
      </c>
      <c r="I749" s="171" t="s">
        <v>10</v>
      </c>
      <c r="J749" s="171" t="s">
        <v>10</v>
      </c>
      <c r="K749" s="171" t="s">
        <v>10</v>
      </c>
    </row>
    <row r="750" spans="1:11" ht="33.75" x14ac:dyDescent="0.2">
      <c r="A750" s="170" t="s">
        <v>598</v>
      </c>
      <c r="B750" s="168" t="s">
        <v>599</v>
      </c>
      <c r="C750" s="164" t="s">
        <v>208</v>
      </c>
      <c r="D750" s="166">
        <v>0.82</v>
      </c>
      <c r="E750" s="166">
        <v>34.89181</v>
      </c>
      <c r="F750" s="166">
        <v>0.13500000000000001</v>
      </c>
      <c r="G750" s="166">
        <v>12.702450000000001</v>
      </c>
      <c r="H750" s="166">
        <v>3.25</v>
      </c>
      <c r="I750" s="166">
        <v>49.167999999999999</v>
      </c>
      <c r="J750" s="165">
        <v>25.23076923076923</v>
      </c>
      <c r="K750" s="167">
        <v>70.964468760169225</v>
      </c>
    </row>
    <row r="751" spans="1:11" x14ac:dyDescent="0.2">
      <c r="A751" s="170"/>
      <c r="B751" s="170" t="s">
        <v>200</v>
      </c>
      <c r="C751" s="164"/>
      <c r="D751" s="166">
        <v>0.82</v>
      </c>
      <c r="E751" s="166">
        <v>34.89181</v>
      </c>
      <c r="F751" s="166">
        <v>0.13500000000000001</v>
      </c>
      <c r="G751" s="166">
        <v>12.702450000000001</v>
      </c>
      <c r="H751" s="166">
        <v>3.25</v>
      </c>
      <c r="I751" s="166">
        <v>49.167999999999999</v>
      </c>
      <c r="J751" s="165">
        <v>25.23076923076923</v>
      </c>
      <c r="K751" s="167">
        <v>70.964468760169225</v>
      </c>
    </row>
    <row r="752" spans="1:11" ht="45" x14ac:dyDescent="0.2">
      <c r="A752" s="170" t="s">
        <v>600</v>
      </c>
      <c r="B752" s="168" t="s">
        <v>601</v>
      </c>
      <c r="C752" s="164" t="s">
        <v>208</v>
      </c>
      <c r="D752" s="166">
        <v>1.381</v>
      </c>
      <c r="E752" s="166">
        <v>1.0396300000000001</v>
      </c>
      <c r="F752" s="171" t="s">
        <v>10</v>
      </c>
      <c r="G752" s="171" t="s">
        <v>10</v>
      </c>
      <c r="H752" s="166">
        <v>2.8000000000000001E-2</v>
      </c>
      <c r="I752" s="166">
        <v>2.05687</v>
      </c>
      <c r="J752" s="171" t="s">
        <v>10</v>
      </c>
      <c r="K752" s="167">
        <v>50.54427358073189</v>
      </c>
    </row>
    <row r="753" spans="1:11" x14ac:dyDescent="0.2">
      <c r="A753" s="170"/>
      <c r="B753" s="170" t="s">
        <v>1</v>
      </c>
      <c r="C753" s="164"/>
      <c r="D753" s="171" t="s">
        <v>10</v>
      </c>
      <c r="E753" s="171" t="s">
        <v>10</v>
      </c>
      <c r="F753" s="171" t="s">
        <v>10</v>
      </c>
      <c r="G753" s="171" t="s">
        <v>10</v>
      </c>
      <c r="H753" s="166">
        <v>2.8000000000000001E-2</v>
      </c>
      <c r="I753" s="166">
        <v>2.05687</v>
      </c>
      <c r="J753" s="171" t="s">
        <v>10</v>
      </c>
      <c r="K753" s="171" t="s">
        <v>10</v>
      </c>
    </row>
    <row r="754" spans="1:11" x14ac:dyDescent="0.2">
      <c r="A754" s="170"/>
      <c r="B754" s="170" t="s">
        <v>200</v>
      </c>
      <c r="C754" s="164"/>
      <c r="D754" s="166">
        <v>1.381</v>
      </c>
      <c r="E754" s="166">
        <v>1.0396300000000001</v>
      </c>
      <c r="F754" s="171" t="s">
        <v>10</v>
      </c>
      <c r="G754" s="171" t="s">
        <v>10</v>
      </c>
      <c r="H754" s="171" t="s">
        <v>10</v>
      </c>
      <c r="I754" s="171" t="s">
        <v>10</v>
      </c>
      <c r="J754" s="171" t="s">
        <v>10</v>
      </c>
      <c r="K754" s="171" t="s">
        <v>10</v>
      </c>
    </row>
    <row r="755" spans="1:11" ht="67.5" x14ac:dyDescent="0.2">
      <c r="A755" s="170" t="s">
        <v>602</v>
      </c>
      <c r="B755" s="168" t="s">
        <v>603</v>
      </c>
      <c r="C755" s="164" t="s">
        <v>208</v>
      </c>
      <c r="D755" s="171" t="s">
        <v>10</v>
      </c>
      <c r="E755" s="171" t="s">
        <v>10</v>
      </c>
      <c r="F755" s="171" t="s">
        <v>10</v>
      </c>
      <c r="G755" s="171" t="s">
        <v>10</v>
      </c>
      <c r="H755" s="166">
        <v>6.7050000000000001</v>
      </c>
      <c r="I755" s="166">
        <v>41.899000000000001</v>
      </c>
      <c r="J755" s="171" t="s">
        <v>10</v>
      </c>
      <c r="K755" s="171" t="s">
        <v>10</v>
      </c>
    </row>
    <row r="756" spans="1:11" x14ac:dyDescent="0.2">
      <c r="A756" s="170"/>
      <c r="B756" s="170" t="s">
        <v>200</v>
      </c>
      <c r="C756" s="164"/>
      <c r="D756" s="171" t="s">
        <v>10</v>
      </c>
      <c r="E756" s="171" t="s">
        <v>10</v>
      </c>
      <c r="F756" s="171" t="s">
        <v>10</v>
      </c>
      <c r="G756" s="171" t="s">
        <v>10</v>
      </c>
      <c r="H756" s="166">
        <v>6.7050000000000001</v>
      </c>
      <c r="I756" s="166">
        <v>41.899000000000001</v>
      </c>
      <c r="J756" s="171" t="s">
        <v>10</v>
      </c>
      <c r="K756" s="171" t="s">
        <v>10</v>
      </c>
    </row>
    <row r="757" spans="1:11" ht="22.5" x14ac:dyDescent="0.2">
      <c r="A757" s="170" t="s">
        <v>55</v>
      </c>
      <c r="B757" s="168" t="s">
        <v>360</v>
      </c>
      <c r="C757" s="164" t="s">
        <v>208</v>
      </c>
      <c r="D757" s="171" t="s">
        <v>10</v>
      </c>
      <c r="E757" s="171" t="s">
        <v>10</v>
      </c>
      <c r="F757" s="171" t="s">
        <v>10</v>
      </c>
      <c r="G757" s="171" t="s">
        <v>10</v>
      </c>
      <c r="H757" s="166">
        <v>2.5729199999999999</v>
      </c>
      <c r="I757" s="166">
        <v>54.286520000000003</v>
      </c>
      <c r="J757" s="171" t="s">
        <v>10</v>
      </c>
      <c r="K757" s="171" t="s">
        <v>10</v>
      </c>
    </row>
    <row r="758" spans="1:11" x14ac:dyDescent="0.2">
      <c r="A758" s="170"/>
      <c r="B758" s="170" t="s">
        <v>200</v>
      </c>
      <c r="C758" s="164"/>
      <c r="D758" s="171" t="s">
        <v>10</v>
      </c>
      <c r="E758" s="171" t="s">
        <v>10</v>
      </c>
      <c r="F758" s="171" t="s">
        <v>10</v>
      </c>
      <c r="G758" s="171" t="s">
        <v>10</v>
      </c>
      <c r="H758" s="166">
        <v>2.5729199999999999</v>
      </c>
      <c r="I758" s="166">
        <v>54.286520000000003</v>
      </c>
      <c r="J758" s="171" t="s">
        <v>10</v>
      </c>
      <c r="K758" s="171" t="s">
        <v>10</v>
      </c>
    </row>
    <row r="759" spans="1:11" ht="78.75" x14ac:dyDescent="0.2">
      <c r="A759" s="170" t="s">
        <v>186</v>
      </c>
      <c r="B759" s="168" t="s">
        <v>361</v>
      </c>
      <c r="C759" s="164" t="s">
        <v>208</v>
      </c>
      <c r="D759" s="171" t="s">
        <v>10</v>
      </c>
      <c r="E759" s="171" t="s">
        <v>10</v>
      </c>
      <c r="F759" s="171" t="s">
        <v>10</v>
      </c>
      <c r="G759" s="171" t="s">
        <v>10</v>
      </c>
      <c r="H759" s="166">
        <v>124.4</v>
      </c>
      <c r="I759" s="166">
        <v>5.6336399999999998</v>
      </c>
      <c r="J759" s="171" t="s">
        <v>10</v>
      </c>
      <c r="K759" s="171" t="s">
        <v>10</v>
      </c>
    </row>
    <row r="760" spans="1:11" x14ac:dyDescent="0.2">
      <c r="A760" s="170"/>
      <c r="B760" s="170" t="s">
        <v>1</v>
      </c>
      <c r="C760" s="164"/>
      <c r="D760" s="171" t="s">
        <v>10</v>
      </c>
      <c r="E760" s="171" t="s">
        <v>10</v>
      </c>
      <c r="F760" s="171" t="s">
        <v>10</v>
      </c>
      <c r="G760" s="171" t="s">
        <v>10</v>
      </c>
      <c r="H760" s="166">
        <v>4.4000000000000004</v>
      </c>
      <c r="I760" s="166">
        <v>0.98699999999999999</v>
      </c>
      <c r="J760" s="171" t="s">
        <v>10</v>
      </c>
      <c r="K760" s="171" t="s">
        <v>10</v>
      </c>
    </row>
    <row r="761" spans="1:11" x14ac:dyDescent="0.2">
      <c r="A761" s="170"/>
      <c r="B761" s="170" t="s">
        <v>200</v>
      </c>
      <c r="C761" s="164"/>
      <c r="D761" s="171" t="s">
        <v>10</v>
      </c>
      <c r="E761" s="171" t="s">
        <v>10</v>
      </c>
      <c r="F761" s="171" t="s">
        <v>10</v>
      </c>
      <c r="G761" s="171" t="s">
        <v>10</v>
      </c>
      <c r="H761" s="166">
        <v>120</v>
      </c>
      <c r="I761" s="166">
        <v>4.6466399999999997</v>
      </c>
      <c r="J761" s="171" t="s">
        <v>10</v>
      </c>
      <c r="K761" s="171" t="s">
        <v>10</v>
      </c>
    </row>
    <row r="762" spans="1:11" ht="78.75" x14ac:dyDescent="0.2">
      <c r="A762" s="170" t="s">
        <v>469</v>
      </c>
      <c r="B762" s="168" t="s">
        <v>470</v>
      </c>
      <c r="C762" s="164" t="s">
        <v>208</v>
      </c>
      <c r="D762" s="166">
        <v>4.0830000000000002</v>
      </c>
      <c r="E762" s="166">
        <v>48.917540000000002</v>
      </c>
      <c r="F762" s="171" t="s">
        <v>10</v>
      </c>
      <c r="G762" s="171" t="s">
        <v>10</v>
      </c>
      <c r="H762" s="166">
        <v>3.71</v>
      </c>
      <c r="I762" s="166">
        <v>32.372</v>
      </c>
      <c r="J762" s="165">
        <v>110.05390835579516</v>
      </c>
      <c r="K762" s="167">
        <v>151.11065118003214</v>
      </c>
    </row>
    <row r="763" spans="1:11" x14ac:dyDescent="0.2">
      <c r="A763" s="170"/>
      <c r="B763" s="170" t="s">
        <v>200</v>
      </c>
      <c r="C763" s="164"/>
      <c r="D763" s="166">
        <v>4.0830000000000002</v>
      </c>
      <c r="E763" s="166">
        <v>48.917540000000002</v>
      </c>
      <c r="F763" s="171" t="s">
        <v>10</v>
      </c>
      <c r="G763" s="171" t="s">
        <v>10</v>
      </c>
      <c r="H763" s="166">
        <v>3.71</v>
      </c>
      <c r="I763" s="166">
        <v>32.372</v>
      </c>
      <c r="J763" s="165">
        <v>110.05390835579516</v>
      </c>
      <c r="K763" s="167">
        <v>151.11065118003214</v>
      </c>
    </row>
    <row r="764" spans="1:11" ht="78.75" x14ac:dyDescent="0.2">
      <c r="A764" s="170" t="s">
        <v>405</v>
      </c>
      <c r="B764" s="168" t="s">
        <v>406</v>
      </c>
      <c r="C764" s="164" t="s">
        <v>208</v>
      </c>
      <c r="D764" s="166">
        <v>14.463950000000001</v>
      </c>
      <c r="E764" s="166">
        <v>869.39867000000004</v>
      </c>
      <c r="F764" s="166">
        <v>2.92</v>
      </c>
      <c r="G764" s="166">
        <v>87.390370000000004</v>
      </c>
      <c r="H764" s="166">
        <v>3.96</v>
      </c>
      <c r="I764" s="166">
        <v>146.14250999999999</v>
      </c>
      <c r="J764" s="165">
        <v>365.25126262626264</v>
      </c>
      <c r="K764" s="167">
        <v>594.89786373588367</v>
      </c>
    </row>
    <row r="765" spans="1:11" x14ac:dyDescent="0.2">
      <c r="A765" s="170"/>
      <c r="B765" s="170" t="s">
        <v>1</v>
      </c>
      <c r="C765" s="164"/>
      <c r="D765" s="166">
        <v>1.76</v>
      </c>
      <c r="E765" s="166">
        <v>61.950629999999997</v>
      </c>
      <c r="F765" s="166">
        <v>1.76</v>
      </c>
      <c r="G765" s="166">
        <v>61.950629999999997</v>
      </c>
      <c r="H765" s="166">
        <v>3.33</v>
      </c>
      <c r="I765" s="166">
        <v>136.26300000000001</v>
      </c>
      <c r="J765" s="165">
        <v>52.852852852852848</v>
      </c>
      <c r="K765" s="167">
        <v>45.46401444265868</v>
      </c>
    </row>
    <row r="766" spans="1:11" x14ac:dyDescent="0.2">
      <c r="A766" s="170"/>
      <c r="B766" s="170" t="s">
        <v>200</v>
      </c>
      <c r="C766" s="164"/>
      <c r="D766" s="166">
        <v>12.703950000000001</v>
      </c>
      <c r="E766" s="166">
        <v>807.44803999999999</v>
      </c>
      <c r="F766" s="166">
        <v>1.1599999999999999</v>
      </c>
      <c r="G766" s="166">
        <v>25.43974</v>
      </c>
      <c r="H766" s="166">
        <v>0.63</v>
      </c>
      <c r="I766" s="166">
        <v>9.8795099999999998</v>
      </c>
      <c r="J766" s="171" t="s">
        <v>10</v>
      </c>
      <c r="K766" s="171" t="s">
        <v>10</v>
      </c>
    </row>
    <row r="767" spans="1:11" ht="78.75" x14ac:dyDescent="0.2">
      <c r="A767" s="170" t="s">
        <v>860</v>
      </c>
      <c r="B767" s="168" t="s">
        <v>861</v>
      </c>
      <c r="C767" s="164" t="s">
        <v>208</v>
      </c>
      <c r="D767" s="166">
        <v>1E-3</v>
      </c>
      <c r="E767" s="166">
        <v>0.622</v>
      </c>
      <c r="F767" s="171" t="s">
        <v>10</v>
      </c>
      <c r="G767" s="171" t="s">
        <v>10</v>
      </c>
      <c r="H767" s="171" t="s">
        <v>10</v>
      </c>
      <c r="I767" s="171" t="s">
        <v>10</v>
      </c>
      <c r="J767" s="171" t="s">
        <v>10</v>
      </c>
      <c r="K767" s="171" t="s">
        <v>10</v>
      </c>
    </row>
    <row r="768" spans="1:11" x14ac:dyDescent="0.2">
      <c r="A768" s="170"/>
      <c r="B768" s="170" t="s">
        <v>200</v>
      </c>
      <c r="C768" s="164"/>
      <c r="D768" s="166">
        <v>1E-3</v>
      </c>
      <c r="E768" s="166">
        <v>0.622</v>
      </c>
      <c r="F768" s="171" t="s">
        <v>10</v>
      </c>
      <c r="G768" s="171" t="s">
        <v>10</v>
      </c>
      <c r="H768" s="171" t="s">
        <v>10</v>
      </c>
      <c r="I768" s="171" t="s">
        <v>10</v>
      </c>
      <c r="J768" s="171" t="s">
        <v>10</v>
      </c>
      <c r="K768" s="171" t="s">
        <v>10</v>
      </c>
    </row>
    <row r="769" spans="1:11" ht="78.75" x14ac:dyDescent="0.2">
      <c r="A769" s="170" t="s">
        <v>904</v>
      </c>
      <c r="B769" s="168" t="s">
        <v>905</v>
      </c>
      <c r="C769" s="164" t="s">
        <v>208</v>
      </c>
      <c r="D769" s="171" t="s">
        <v>10</v>
      </c>
      <c r="E769" s="171" t="s">
        <v>10</v>
      </c>
      <c r="F769" s="171" t="s">
        <v>10</v>
      </c>
      <c r="G769" s="171" t="s">
        <v>10</v>
      </c>
      <c r="H769" s="166">
        <v>5.5999999999999995E-4</v>
      </c>
      <c r="I769" s="166">
        <v>8.2000000000000007E-3</v>
      </c>
      <c r="J769" s="171" t="s">
        <v>10</v>
      </c>
      <c r="K769" s="171" t="s">
        <v>10</v>
      </c>
    </row>
    <row r="770" spans="1:11" x14ac:dyDescent="0.2">
      <c r="A770" s="170"/>
      <c r="B770" s="170" t="s">
        <v>200</v>
      </c>
      <c r="C770" s="164"/>
      <c r="D770" s="171" t="s">
        <v>10</v>
      </c>
      <c r="E770" s="171" t="s">
        <v>10</v>
      </c>
      <c r="F770" s="171" t="s">
        <v>10</v>
      </c>
      <c r="G770" s="171" t="s">
        <v>10</v>
      </c>
      <c r="H770" s="166">
        <v>5.5999999999999995E-4</v>
      </c>
      <c r="I770" s="166">
        <v>8.2000000000000007E-3</v>
      </c>
      <c r="J770" s="171" t="s">
        <v>10</v>
      </c>
      <c r="K770" s="171" t="s">
        <v>10</v>
      </c>
    </row>
    <row r="771" spans="1:11" ht="45" x14ac:dyDescent="0.2">
      <c r="A771" s="170" t="s">
        <v>604</v>
      </c>
      <c r="B771" s="168" t="s">
        <v>605</v>
      </c>
      <c r="C771" s="164" t="s">
        <v>208</v>
      </c>
      <c r="D771" s="166">
        <v>9.7999999999999997E-4</v>
      </c>
      <c r="E771" s="166">
        <v>1.9548000000000001</v>
      </c>
      <c r="F771" s="171" t="s">
        <v>10</v>
      </c>
      <c r="G771" s="171" t="s">
        <v>10</v>
      </c>
      <c r="H771" s="166">
        <v>1.0232000000000001</v>
      </c>
      <c r="I771" s="166">
        <v>3.3117899999999998</v>
      </c>
      <c r="J771" s="171" t="s">
        <v>10</v>
      </c>
      <c r="K771" s="167">
        <v>59.025481688150528</v>
      </c>
    </row>
    <row r="772" spans="1:11" x14ac:dyDescent="0.2">
      <c r="A772" s="170"/>
      <c r="B772" s="170" t="s">
        <v>200</v>
      </c>
      <c r="C772" s="164"/>
      <c r="D772" s="166">
        <v>9.7999999999999997E-4</v>
      </c>
      <c r="E772" s="166">
        <v>1.9548000000000001</v>
      </c>
      <c r="F772" s="171" t="s">
        <v>10</v>
      </c>
      <c r="G772" s="171" t="s">
        <v>10</v>
      </c>
      <c r="H772" s="166">
        <v>1.0232000000000001</v>
      </c>
      <c r="I772" s="166">
        <v>3.3117899999999998</v>
      </c>
      <c r="J772" s="171" t="s">
        <v>10</v>
      </c>
      <c r="K772" s="167">
        <v>59.025481688150528</v>
      </c>
    </row>
    <row r="773" spans="1:11" ht="56.25" x14ac:dyDescent="0.2">
      <c r="A773" s="170" t="s">
        <v>978</v>
      </c>
      <c r="B773" s="168" t="s">
        <v>979</v>
      </c>
      <c r="C773" s="164" t="s">
        <v>208</v>
      </c>
      <c r="D773" s="171" t="s">
        <v>10</v>
      </c>
      <c r="E773" s="171" t="s">
        <v>10</v>
      </c>
      <c r="F773" s="171" t="s">
        <v>10</v>
      </c>
      <c r="G773" s="171" t="s">
        <v>10</v>
      </c>
      <c r="H773" s="166">
        <v>8.9999999999999993E-3</v>
      </c>
      <c r="I773" s="166">
        <v>0.55515000000000003</v>
      </c>
      <c r="J773" s="171" t="s">
        <v>10</v>
      </c>
      <c r="K773" s="171" t="s">
        <v>10</v>
      </c>
    </row>
    <row r="774" spans="1:11" x14ac:dyDescent="0.2">
      <c r="A774" s="170"/>
      <c r="B774" s="170" t="s">
        <v>200</v>
      </c>
      <c r="C774" s="164"/>
      <c r="D774" s="171" t="s">
        <v>10</v>
      </c>
      <c r="E774" s="171" t="s">
        <v>10</v>
      </c>
      <c r="F774" s="171" t="s">
        <v>10</v>
      </c>
      <c r="G774" s="171" t="s">
        <v>10</v>
      </c>
      <c r="H774" s="166">
        <v>8.9999999999999993E-3</v>
      </c>
      <c r="I774" s="166">
        <v>0.55515000000000003</v>
      </c>
      <c r="J774" s="171" t="s">
        <v>10</v>
      </c>
      <c r="K774" s="171" t="s">
        <v>10</v>
      </c>
    </row>
    <row r="775" spans="1:11" ht="78.75" x14ac:dyDescent="0.2">
      <c r="A775" s="170" t="s">
        <v>27</v>
      </c>
      <c r="B775" s="168" t="s">
        <v>362</v>
      </c>
      <c r="C775" s="164" t="s">
        <v>208</v>
      </c>
      <c r="D775" s="166">
        <v>40.13326</v>
      </c>
      <c r="E775" s="166">
        <v>251.83761000000001</v>
      </c>
      <c r="F775" s="166">
        <v>0.29599999999999999</v>
      </c>
      <c r="G775" s="166">
        <v>6.6734200000000001</v>
      </c>
      <c r="H775" s="166">
        <v>1.6740299999999999</v>
      </c>
      <c r="I775" s="166">
        <v>28.3765</v>
      </c>
      <c r="J775" s="171" t="s">
        <v>10</v>
      </c>
      <c r="K775" s="167">
        <v>887.4865117262525</v>
      </c>
    </row>
    <row r="776" spans="1:11" x14ac:dyDescent="0.2">
      <c r="A776" s="170"/>
      <c r="B776" s="170" t="s">
        <v>201</v>
      </c>
      <c r="C776" s="164"/>
      <c r="D776" s="166">
        <v>1.9319999999999999</v>
      </c>
      <c r="E776" s="166">
        <v>41.601999999999997</v>
      </c>
      <c r="F776" s="171" t="s">
        <v>10</v>
      </c>
      <c r="G776" s="171" t="s">
        <v>10</v>
      </c>
      <c r="H776" s="171" t="s">
        <v>10</v>
      </c>
      <c r="I776" s="171" t="s">
        <v>10</v>
      </c>
      <c r="J776" s="171" t="s">
        <v>10</v>
      </c>
      <c r="K776" s="171" t="s">
        <v>10</v>
      </c>
    </row>
    <row r="777" spans="1:11" x14ac:dyDescent="0.2">
      <c r="A777" s="170"/>
      <c r="B777" s="170" t="s">
        <v>200</v>
      </c>
      <c r="C777" s="164"/>
      <c r="D777" s="166">
        <v>38.201259999999998</v>
      </c>
      <c r="E777" s="166">
        <v>210.23561000000001</v>
      </c>
      <c r="F777" s="166">
        <v>0.29599999999999999</v>
      </c>
      <c r="G777" s="166">
        <v>6.6734200000000001</v>
      </c>
      <c r="H777" s="166">
        <v>1.6740299999999999</v>
      </c>
      <c r="I777" s="166">
        <v>28.3765</v>
      </c>
      <c r="J777" s="171" t="s">
        <v>10</v>
      </c>
      <c r="K777" s="167">
        <v>740.87928391450669</v>
      </c>
    </row>
    <row r="778" spans="1:11" ht="45" x14ac:dyDescent="0.2">
      <c r="A778" s="170" t="s">
        <v>864</v>
      </c>
      <c r="B778" s="168" t="s">
        <v>865</v>
      </c>
      <c r="C778" s="164" t="s">
        <v>208</v>
      </c>
      <c r="D778" s="166">
        <v>2E-3</v>
      </c>
      <c r="E778" s="166">
        <v>3.0000000000000001E-5</v>
      </c>
      <c r="F778" s="171" t="s">
        <v>10</v>
      </c>
      <c r="G778" s="171" t="s">
        <v>10</v>
      </c>
      <c r="H778" s="166">
        <v>5.22</v>
      </c>
      <c r="I778" s="166">
        <v>30.678999999999998</v>
      </c>
      <c r="J778" s="171" t="s">
        <v>10</v>
      </c>
      <c r="K778" s="171" t="s">
        <v>10</v>
      </c>
    </row>
    <row r="779" spans="1:11" x14ac:dyDescent="0.2">
      <c r="A779" s="170"/>
      <c r="B779" s="170" t="s">
        <v>200</v>
      </c>
      <c r="C779" s="164"/>
      <c r="D779" s="166">
        <v>2E-3</v>
      </c>
      <c r="E779" s="166">
        <v>3.0000000000000001E-5</v>
      </c>
      <c r="F779" s="171" t="s">
        <v>10</v>
      </c>
      <c r="G779" s="171" t="s">
        <v>10</v>
      </c>
      <c r="H779" s="166">
        <v>5.22</v>
      </c>
      <c r="I779" s="166">
        <v>30.678999999999998</v>
      </c>
      <c r="J779" s="171" t="s">
        <v>10</v>
      </c>
      <c r="K779" s="171" t="s">
        <v>10</v>
      </c>
    </row>
    <row r="780" spans="1:11" ht="33.75" x14ac:dyDescent="0.2">
      <c r="A780" s="170" t="s">
        <v>166</v>
      </c>
      <c r="B780" s="168" t="s">
        <v>363</v>
      </c>
      <c r="C780" s="164" t="s">
        <v>208</v>
      </c>
      <c r="D780" s="166">
        <v>2.488</v>
      </c>
      <c r="E780" s="166">
        <v>50.584290000000003</v>
      </c>
      <c r="F780" s="166">
        <v>0.28999999999999998</v>
      </c>
      <c r="G780" s="166">
        <v>6.9603900000000003</v>
      </c>
      <c r="H780" s="166">
        <v>2.9994999999999998</v>
      </c>
      <c r="I780" s="166">
        <v>19.928000000000001</v>
      </c>
      <c r="J780" s="165">
        <v>82.947157859643283</v>
      </c>
      <c r="K780" s="167">
        <v>253.83525692492975</v>
      </c>
    </row>
    <row r="781" spans="1:11" x14ac:dyDescent="0.2">
      <c r="A781" s="170"/>
      <c r="B781" s="170" t="s">
        <v>1</v>
      </c>
      <c r="C781" s="164"/>
      <c r="D781" s="166">
        <v>0.28999999999999998</v>
      </c>
      <c r="E781" s="166">
        <v>6.9603900000000003</v>
      </c>
      <c r="F781" s="166">
        <v>0.28999999999999998</v>
      </c>
      <c r="G781" s="166">
        <v>6.9603900000000003</v>
      </c>
      <c r="H781" s="171" t="s">
        <v>10</v>
      </c>
      <c r="I781" s="171" t="s">
        <v>10</v>
      </c>
      <c r="J781" s="171" t="s">
        <v>10</v>
      </c>
      <c r="K781" s="171" t="s">
        <v>10</v>
      </c>
    </row>
    <row r="782" spans="1:11" x14ac:dyDescent="0.2">
      <c r="A782" s="170"/>
      <c r="B782" s="170" t="s">
        <v>200</v>
      </c>
      <c r="C782" s="164"/>
      <c r="D782" s="166">
        <v>2.198</v>
      </c>
      <c r="E782" s="166">
        <v>43.623899999999999</v>
      </c>
      <c r="F782" s="171" t="s">
        <v>10</v>
      </c>
      <c r="G782" s="171" t="s">
        <v>10</v>
      </c>
      <c r="H782" s="166">
        <v>2.9994999999999998</v>
      </c>
      <c r="I782" s="166">
        <v>19.928000000000001</v>
      </c>
      <c r="J782" s="165">
        <v>73.278879813302225</v>
      </c>
      <c r="K782" s="167">
        <v>218.90756724207145</v>
      </c>
    </row>
    <row r="783" spans="1:11" ht="67.5" x14ac:dyDescent="0.2">
      <c r="A783" s="170" t="s">
        <v>686</v>
      </c>
      <c r="B783" s="168" t="s">
        <v>687</v>
      </c>
      <c r="C783" s="164" t="s">
        <v>208</v>
      </c>
      <c r="D783" s="171" t="s">
        <v>10</v>
      </c>
      <c r="E783" s="171" t="s">
        <v>10</v>
      </c>
      <c r="F783" s="171" t="s">
        <v>10</v>
      </c>
      <c r="G783" s="171" t="s">
        <v>10</v>
      </c>
      <c r="H783" s="166">
        <v>3.6120000000000001</v>
      </c>
      <c r="I783" s="166">
        <v>9.7029999999999994</v>
      </c>
      <c r="J783" s="171" t="s">
        <v>10</v>
      </c>
      <c r="K783" s="171" t="s">
        <v>10</v>
      </c>
    </row>
    <row r="784" spans="1:11" x14ac:dyDescent="0.2">
      <c r="A784" s="170"/>
      <c r="B784" s="170" t="s">
        <v>200</v>
      </c>
      <c r="C784" s="164"/>
      <c r="D784" s="171" t="s">
        <v>10</v>
      </c>
      <c r="E784" s="171" t="s">
        <v>10</v>
      </c>
      <c r="F784" s="171" t="s">
        <v>10</v>
      </c>
      <c r="G784" s="171" t="s">
        <v>10</v>
      </c>
      <c r="H784" s="166">
        <v>3.6120000000000001</v>
      </c>
      <c r="I784" s="166">
        <v>9.7029999999999994</v>
      </c>
      <c r="J784" s="171" t="s">
        <v>10</v>
      </c>
      <c r="K784" s="171" t="s">
        <v>10</v>
      </c>
    </row>
    <row r="785" spans="1:11" ht="67.5" x14ac:dyDescent="0.2">
      <c r="A785" s="170" t="s">
        <v>56</v>
      </c>
      <c r="B785" s="168" t="s">
        <v>364</v>
      </c>
      <c r="C785" s="164" t="s">
        <v>208</v>
      </c>
      <c r="D785" s="166">
        <v>72.00479</v>
      </c>
      <c r="E785" s="166">
        <v>365.49182000000002</v>
      </c>
      <c r="F785" s="166">
        <v>67.125</v>
      </c>
      <c r="G785" s="166">
        <v>4.5281399999999996</v>
      </c>
      <c r="H785" s="166">
        <v>139.41461000000001</v>
      </c>
      <c r="I785" s="166">
        <v>1493.25791</v>
      </c>
      <c r="J785" s="165">
        <v>51.647951387591299</v>
      </c>
      <c r="K785" s="167">
        <v>24.476134869427881</v>
      </c>
    </row>
    <row r="786" spans="1:11" x14ac:dyDescent="0.2">
      <c r="A786" s="170"/>
      <c r="B786" s="170" t="s">
        <v>1</v>
      </c>
      <c r="C786" s="164"/>
      <c r="D786" s="166">
        <v>5.0000000000000001E-3</v>
      </c>
      <c r="E786" s="166">
        <v>0.37967000000000001</v>
      </c>
      <c r="F786" s="171" t="s">
        <v>10</v>
      </c>
      <c r="G786" s="171" t="s">
        <v>10</v>
      </c>
      <c r="H786" s="171" t="s">
        <v>10</v>
      </c>
      <c r="I786" s="171" t="s">
        <v>10</v>
      </c>
      <c r="J786" s="171" t="s">
        <v>10</v>
      </c>
      <c r="K786" s="171" t="s">
        <v>10</v>
      </c>
    </row>
    <row r="787" spans="1:11" x14ac:dyDescent="0.2">
      <c r="A787" s="170"/>
      <c r="B787" s="170" t="s">
        <v>200</v>
      </c>
      <c r="C787" s="164"/>
      <c r="D787" s="166">
        <v>71.999790000000004</v>
      </c>
      <c r="E787" s="166">
        <v>365.11214999999999</v>
      </c>
      <c r="F787" s="166">
        <v>67.125</v>
      </c>
      <c r="G787" s="166">
        <v>4.5281399999999996</v>
      </c>
      <c r="H787" s="166">
        <v>139.41461000000001</v>
      </c>
      <c r="I787" s="166">
        <v>1493.25791</v>
      </c>
      <c r="J787" s="165">
        <v>51.644364962897363</v>
      </c>
      <c r="K787" s="167">
        <v>24.45070925490694</v>
      </c>
    </row>
    <row r="788" spans="1:11" x14ac:dyDescent="0.2">
      <c r="A788" s="170" t="s">
        <v>57</v>
      </c>
      <c r="B788" s="168" t="s">
        <v>365</v>
      </c>
      <c r="C788" s="164" t="s">
        <v>208</v>
      </c>
      <c r="D788" s="166">
        <v>5.4999999999999997E-3</v>
      </c>
      <c r="E788" s="166">
        <v>0.78900000000000003</v>
      </c>
      <c r="F788" s="166">
        <v>5.4999999999999997E-3</v>
      </c>
      <c r="G788" s="166">
        <v>0.78900000000000003</v>
      </c>
      <c r="H788" s="166">
        <v>0.69599999999999995</v>
      </c>
      <c r="I788" s="166">
        <v>9.3979999999999997</v>
      </c>
      <c r="J788" s="171" t="s">
        <v>10</v>
      </c>
      <c r="K788" s="171" t="s">
        <v>10</v>
      </c>
    </row>
    <row r="789" spans="1:11" x14ac:dyDescent="0.2">
      <c r="A789" s="170"/>
      <c r="B789" s="170" t="s">
        <v>200</v>
      </c>
      <c r="C789" s="164"/>
      <c r="D789" s="166">
        <v>5.4999999999999997E-3</v>
      </c>
      <c r="E789" s="166">
        <v>0.78900000000000003</v>
      </c>
      <c r="F789" s="166">
        <v>5.4999999999999997E-3</v>
      </c>
      <c r="G789" s="166">
        <v>0.78900000000000003</v>
      </c>
      <c r="H789" s="166">
        <v>0.69599999999999995</v>
      </c>
      <c r="I789" s="166">
        <v>9.3979999999999997</v>
      </c>
      <c r="J789" s="171" t="s">
        <v>10</v>
      </c>
      <c r="K789" s="171" t="s">
        <v>10</v>
      </c>
    </row>
    <row r="790" spans="1:11" ht="67.5" x14ac:dyDescent="0.2">
      <c r="A790" s="170" t="s">
        <v>167</v>
      </c>
      <c r="B790" s="168" t="s">
        <v>366</v>
      </c>
      <c r="C790" s="164" t="s">
        <v>208</v>
      </c>
      <c r="D790" s="166">
        <v>3.49E-3</v>
      </c>
      <c r="E790" s="166">
        <v>4.7594399999999997</v>
      </c>
      <c r="F790" s="166">
        <v>2.2000000000000001E-3</v>
      </c>
      <c r="G790" s="166">
        <v>0.68600000000000005</v>
      </c>
      <c r="H790" s="166">
        <v>0.51780000000000004</v>
      </c>
      <c r="I790" s="166">
        <v>38.922229999999999</v>
      </c>
      <c r="J790" s="171" t="s">
        <v>10</v>
      </c>
      <c r="K790" s="171" t="s">
        <v>10</v>
      </c>
    </row>
    <row r="791" spans="1:11" x14ac:dyDescent="0.2">
      <c r="A791" s="170"/>
      <c r="B791" s="170" t="s">
        <v>1</v>
      </c>
      <c r="C791" s="164"/>
      <c r="D791" s="171" t="s">
        <v>10</v>
      </c>
      <c r="E791" s="171" t="s">
        <v>10</v>
      </c>
      <c r="F791" s="171" t="s">
        <v>10</v>
      </c>
      <c r="G791" s="171" t="s">
        <v>10</v>
      </c>
      <c r="H791" s="166">
        <v>5.0000000000000001E-3</v>
      </c>
      <c r="I791" s="166">
        <v>1.9733700000000001</v>
      </c>
      <c r="J791" s="171" t="s">
        <v>10</v>
      </c>
      <c r="K791" s="171" t="s">
        <v>10</v>
      </c>
    </row>
    <row r="792" spans="1:11" x14ac:dyDescent="0.2">
      <c r="A792" s="170"/>
      <c r="B792" s="170" t="s">
        <v>200</v>
      </c>
      <c r="C792" s="164"/>
      <c r="D792" s="166">
        <v>3.49E-3</v>
      </c>
      <c r="E792" s="166">
        <v>4.7594399999999997</v>
      </c>
      <c r="F792" s="166">
        <v>2.2000000000000001E-3</v>
      </c>
      <c r="G792" s="166">
        <v>0.68600000000000005</v>
      </c>
      <c r="H792" s="166">
        <v>0.51280000000000003</v>
      </c>
      <c r="I792" s="166">
        <v>36.948860000000003</v>
      </c>
      <c r="J792" s="171" t="s">
        <v>10</v>
      </c>
      <c r="K792" s="171" t="s">
        <v>10</v>
      </c>
    </row>
    <row r="793" spans="1:11" ht="78.75" x14ac:dyDescent="0.2">
      <c r="A793" s="170" t="s">
        <v>168</v>
      </c>
      <c r="B793" s="168" t="s">
        <v>367</v>
      </c>
      <c r="C793" s="164" t="s">
        <v>208</v>
      </c>
      <c r="D793" s="166">
        <v>1.9E-2</v>
      </c>
      <c r="E793" s="166">
        <v>1.6060000000000001</v>
      </c>
      <c r="F793" s="166">
        <v>1.9E-2</v>
      </c>
      <c r="G793" s="166">
        <v>1.6060000000000001</v>
      </c>
      <c r="H793" s="166">
        <v>3.3999999999999998E-3</v>
      </c>
      <c r="I793" s="166">
        <v>3.7401499999999999</v>
      </c>
      <c r="J793" s="165">
        <v>558.82352941176475</v>
      </c>
      <c r="K793" s="167">
        <v>42.939454299961241</v>
      </c>
    </row>
    <row r="794" spans="1:11" x14ac:dyDescent="0.2">
      <c r="A794" s="170"/>
      <c r="B794" s="170" t="s">
        <v>200</v>
      </c>
      <c r="C794" s="164"/>
      <c r="D794" s="166">
        <v>1.9E-2</v>
      </c>
      <c r="E794" s="166">
        <v>1.6060000000000001</v>
      </c>
      <c r="F794" s="166">
        <v>1.9E-2</v>
      </c>
      <c r="G794" s="166">
        <v>1.6060000000000001</v>
      </c>
      <c r="H794" s="166">
        <v>3.3999999999999998E-3</v>
      </c>
      <c r="I794" s="166">
        <v>3.7401499999999999</v>
      </c>
      <c r="J794" s="165">
        <v>558.82352941176475</v>
      </c>
      <c r="K794" s="167">
        <v>42.939454299961241</v>
      </c>
    </row>
    <row r="795" spans="1:11" ht="22.5" x14ac:dyDescent="0.2">
      <c r="A795" s="170" t="s">
        <v>169</v>
      </c>
      <c r="B795" s="168" t="s">
        <v>368</v>
      </c>
      <c r="C795" s="164" t="s">
        <v>208</v>
      </c>
      <c r="D795" s="166">
        <v>0.2477</v>
      </c>
      <c r="E795" s="166">
        <v>5.96957</v>
      </c>
      <c r="F795" s="171" t="s">
        <v>10</v>
      </c>
      <c r="G795" s="171" t="s">
        <v>10</v>
      </c>
      <c r="H795" s="166">
        <v>0.32495000000000002</v>
      </c>
      <c r="I795" s="166">
        <v>10.5907</v>
      </c>
      <c r="J795" s="165">
        <v>76.227111863363589</v>
      </c>
      <c r="K795" s="167">
        <v>56.366151434749355</v>
      </c>
    </row>
    <row r="796" spans="1:11" x14ac:dyDescent="0.2">
      <c r="A796" s="170"/>
      <c r="B796" s="170" t="s">
        <v>1</v>
      </c>
      <c r="C796" s="164"/>
      <c r="D796" s="166">
        <v>5.7700000000000001E-2</v>
      </c>
      <c r="E796" s="166">
        <v>1.7395799999999999</v>
      </c>
      <c r="F796" s="171" t="s">
        <v>10</v>
      </c>
      <c r="G796" s="171" t="s">
        <v>10</v>
      </c>
      <c r="H796" s="171" t="s">
        <v>10</v>
      </c>
      <c r="I796" s="171" t="s">
        <v>10</v>
      </c>
      <c r="J796" s="171" t="s">
        <v>10</v>
      </c>
      <c r="K796" s="171" t="s">
        <v>10</v>
      </c>
    </row>
    <row r="797" spans="1:11" x14ac:dyDescent="0.2">
      <c r="A797" s="170"/>
      <c r="B797" s="170" t="s">
        <v>200</v>
      </c>
      <c r="C797" s="164"/>
      <c r="D797" s="166">
        <v>0.19</v>
      </c>
      <c r="E797" s="166">
        <v>4.2299899999999999</v>
      </c>
      <c r="F797" s="171" t="s">
        <v>10</v>
      </c>
      <c r="G797" s="171" t="s">
        <v>10</v>
      </c>
      <c r="H797" s="166">
        <v>0.32495000000000002</v>
      </c>
      <c r="I797" s="166">
        <v>10.5907</v>
      </c>
      <c r="J797" s="165">
        <v>58.470533928296661</v>
      </c>
      <c r="K797" s="167">
        <v>39.940608269519487</v>
      </c>
    </row>
    <row r="798" spans="1:11" ht="22.5" x14ac:dyDescent="0.2">
      <c r="A798" s="170" t="s">
        <v>606</v>
      </c>
      <c r="B798" s="168" t="s">
        <v>607</v>
      </c>
      <c r="C798" s="164" t="s">
        <v>208</v>
      </c>
      <c r="D798" s="171" t="s">
        <v>10</v>
      </c>
      <c r="E798" s="171" t="s">
        <v>10</v>
      </c>
      <c r="F798" s="171" t="s">
        <v>10</v>
      </c>
      <c r="G798" s="171" t="s">
        <v>10</v>
      </c>
      <c r="H798" s="166">
        <v>17.7</v>
      </c>
      <c r="I798" s="166">
        <v>108.01</v>
      </c>
      <c r="J798" s="171" t="s">
        <v>10</v>
      </c>
      <c r="K798" s="171" t="s">
        <v>10</v>
      </c>
    </row>
    <row r="799" spans="1:11" x14ac:dyDescent="0.2">
      <c r="A799" s="170"/>
      <c r="B799" s="170" t="s">
        <v>200</v>
      </c>
      <c r="C799" s="164"/>
      <c r="D799" s="171" t="s">
        <v>10</v>
      </c>
      <c r="E799" s="171" t="s">
        <v>10</v>
      </c>
      <c r="F799" s="171" t="s">
        <v>10</v>
      </c>
      <c r="G799" s="171" t="s">
        <v>10</v>
      </c>
      <c r="H799" s="166">
        <v>17.7</v>
      </c>
      <c r="I799" s="166">
        <v>108.01</v>
      </c>
      <c r="J799" s="171" t="s">
        <v>10</v>
      </c>
      <c r="K799" s="171" t="s">
        <v>10</v>
      </c>
    </row>
    <row r="800" spans="1:11" ht="33.75" x14ac:dyDescent="0.2">
      <c r="A800" s="170" t="s">
        <v>8</v>
      </c>
      <c r="B800" s="168" t="s">
        <v>369</v>
      </c>
      <c r="C800" s="164" t="s">
        <v>208</v>
      </c>
      <c r="D800" s="166">
        <v>7.3109999999999999</v>
      </c>
      <c r="E800" s="166">
        <v>94.389449999999997</v>
      </c>
      <c r="F800" s="166">
        <v>0.76400000000000001</v>
      </c>
      <c r="G800" s="166">
        <v>10.482749999999999</v>
      </c>
      <c r="H800" s="166">
        <v>109.84281</v>
      </c>
      <c r="I800" s="166">
        <v>1099.71237</v>
      </c>
      <c r="J800" s="171" t="s">
        <v>10</v>
      </c>
      <c r="K800" s="171" t="s">
        <v>10</v>
      </c>
    </row>
    <row r="801" spans="1:11" x14ac:dyDescent="0.2">
      <c r="A801" s="170"/>
      <c r="B801" s="170" t="s">
        <v>200</v>
      </c>
      <c r="C801" s="164"/>
      <c r="D801" s="166">
        <v>7.3109999999999999</v>
      </c>
      <c r="E801" s="166">
        <v>94.389449999999997</v>
      </c>
      <c r="F801" s="166">
        <v>0.76400000000000001</v>
      </c>
      <c r="G801" s="166">
        <v>10.482749999999999</v>
      </c>
      <c r="H801" s="166">
        <v>109.84281</v>
      </c>
      <c r="I801" s="166">
        <v>1099.71237</v>
      </c>
      <c r="J801" s="171" t="s">
        <v>10</v>
      </c>
      <c r="K801" s="171" t="s">
        <v>10</v>
      </c>
    </row>
    <row r="802" spans="1:11" ht="67.5" x14ac:dyDescent="0.2">
      <c r="A802" s="170" t="s">
        <v>608</v>
      </c>
      <c r="B802" s="168" t="s">
        <v>609</v>
      </c>
      <c r="C802" s="164" t="s">
        <v>208</v>
      </c>
      <c r="D802" s="166">
        <v>5.0000000000000001E-4</v>
      </c>
      <c r="E802" s="166">
        <v>0.10983</v>
      </c>
      <c r="F802" s="171" t="s">
        <v>10</v>
      </c>
      <c r="G802" s="171" t="s">
        <v>10</v>
      </c>
      <c r="H802" s="166">
        <v>0.01</v>
      </c>
      <c r="I802" s="166">
        <v>1.1510800000000001</v>
      </c>
      <c r="J802" s="171" t="s">
        <v>10</v>
      </c>
      <c r="K802" s="171" t="s">
        <v>10</v>
      </c>
    </row>
    <row r="803" spans="1:11" x14ac:dyDescent="0.2">
      <c r="A803" s="170"/>
      <c r="B803" s="170" t="s">
        <v>200</v>
      </c>
      <c r="C803" s="164"/>
      <c r="D803" s="166">
        <v>5.0000000000000001E-4</v>
      </c>
      <c r="E803" s="166">
        <v>0.10983</v>
      </c>
      <c r="F803" s="171" t="s">
        <v>10</v>
      </c>
      <c r="G803" s="171" t="s">
        <v>10</v>
      </c>
      <c r="H803" s="166">
        <v>0.01</v>
      </c>
      <c r="I803" s="166">
        <v>1.1510800000000001</v>
      </c>
      <c r="J803" s="171" t="s">
        <v>10</v>
      </c>
      <c r="K803" s="171" t="s">
        <v>10</v>
      </c>
    </row>
    <row r="804" spans="1:11" ht="33.75" x14ac:dyDescent="0.2">
      <c r="A804" s="170" t="s">
        <v>906</v>
      </c>
      <c r="B804" s="168" t="s">
        <v>907</v>
      </c>
      <c r="C804" s="164" t="s">
        <v>208</v>
      </c>
      <c r="D804" s="166">
        <v>1E-3</v>
      </c>
      <c r="E804" s="166">
        <v>0.31352000000000002</v>
      </c>
      <c r="F804" s="171" t="s">
        <v>10</v>
      </c>
      <c r="G804" s="171" t="s">
        <v>10</v>
      </c>
      <c r="H804" s="171" t="s">
        <v>10</v>
      </c>
      <c r="I804" s="171" t="s">
        <v>10</v>
      </c>
      <c r="J804" s="171" t="s">
        <v>10</v>
      </c>
      <c r="K804" s="171" t="s">
        <v>10</v>
      </c>
    </row>
    <row r="805" spans="1:11" x14ac:dyDescent="0.2">
      <c r="A805" s="170"/>
      <c r="B805" s="170" t="s">
        <v>200</v>
      </c>
      <c r="C805" s="164"/>
      <c r="D805" s="166">
        <v>1E-3</v>
      </c>
      <c r="E805" s="166">
        <v>0.31352000000000002</v>
      </c>
      <c r="F805" s="171" t="s">
        <v>10</v>
      </c>
      <c r="G805" s="171" t="s">
        <v>10</v>
      </c>
      <c r="H805" s="171" t="s">
        <v>10</v>
      </c>
      <c r="I805" s="171" t="s">
        <v>10</v>
      </c>
      <c r="J805" s="171" t="s">
        <v>10</v>
      </c>
      <c r="K805" s="171" t="s">
        <v>10</v>
      </c>
    </row>
    <row r="806" spans="1:11" ht="33.75" x14ac:dyDescent="0.2">
      <c r="A806" s="170" t="s">
        <v>688</v>
      </c>
      <c r="B806" s="168" t="s">
        <v>689</v>
      </c>
      <c r="C806" s="164" t="s">
        <v>208</v>
      </c>
      <c r="D806" s="171" t="s">
        <v>10</v>
      </c>
      <c r="E806" s="171" t="s">
        <v>10</v>
      </c>
      <c r="F806" s="171" t="s">
        <v>10</v>
      </c>
      <c r="G806" s="171" t="s">
        <v>10</v>
      </c>
      <c r="H806" s="166">
        <v>0.22</v>
      </c>
      <c r="I806" s="166">
        <v>6.8319999999999999</v>
      </c>
      <c r="J806" s="171" t="s">
        <v>10</v>
      </c>
      <c r="K806" s="171" t="s">
        <v>10</v>
      </c>
    </row>
    <row r="807" spans="1:11" x14ac:dyDescent="0.2">
      <c r="A807" s="170"/>
      <c r="B807" s="170" t="s">
        <v>200</v>
      </c>
      <c r="C807" s="164"/>
      <c r="D807" s="171" t="s">
        <v>10</v>
      </c>
      <c r="E807" s="171" t="s">
        <v>10</v>
      </c>
      <c r="F807" s="171" t="s">
        <v>10</v>
      </c>
      <c r="G807" s="171" t="s">
        <v>10</v>
      </c>
      <c r="H807" s="166">
        <v>0.22</v>
      </c>
      <c r="I807" s="166">
        <v>6.8319999999999999</v>
      </c>
      <c r="J807" s="171" t="s">
        <v>10</v>
      </c>
      <c r="K807" s="171" t="s">
        <v>10</v>
      </c>
    </row>
    <row r="808" spans="1:11" ht="78.75" x14ac:dyDescent="0.2">
      <c r="A808" s="170" t="s">
        <v>170</v>
      </c>
      <c r="B808" s="168" t="s">
        <v>370</v>
      </c>
      <c r="C808" s="164" t="s">
        <v>208</v>
      </c>
      <c r="D808" s="171" t="s">
        <v>10</v>
      </c>
      <c r="E808" s="171" t="s">
        <v>10</v>
      </c>
      <c r="F808" s="171" t="s">
        <v>10</v>
      </c>
      <c r="G808" s="171" t="s">
        <v>10</v>
      </c>
      <c r="H808" s="166">
        <v>17.595300000000002</v>
      </c>
      <c r="I808" s="166">
        <v>259.50414000000001</v>
      </c>
      <c r="J808" s="171" t="s">
        <v>10</v>
      </c>
      <c r="K808" s="171" t="s">
        <v>10</v>
      </c>
    </row>
    <row r="809" spans="1:11" x14ac:dyDescent="0.2">
      <c r="A809" s="170"/>
      <c r="B809" s="170" t="s">
        <v>200</v>
      </c>
      <c r="C809" s="164"/>
      <c r="D809" s="171" t="s">
        <v>10</v>
      </c>
      <c r="E809" s="171" t="s">
        <v>10</v>
      </c>
      <c r="F809" s="171" t="s">
        <v>10</v>
      </c>
      <c r="G809" s="171" t="s">
        <v>10</v>
      </c>
      <c r="H809" s="166">
        <v>17.595300000000002</v>
      </c>
      <c r="I809" s="166">
        <v>259.50414000000001</v>
      </c>
      <c r="J809" s="171" t="s">
        <v>10</v>
      </c>
      <c r="K809" s="171" t="s">
        <v>10</v>
      </c>
    </row>
    <row r="810" spans="1:11" ht="78.75" x14ac:dyDescent="0.2">
      <c r="A810" s="170" t="s">
        <v>171</v>
      </c>
      <c r="B810" s="168" t="s">
        <v>371</v>
      </c>
      <c r="C810" s="164" t="s">
        <v>208</v>
      </c>
      <c r="D810" s="171" t="s">
        <v>10</v>
      </c>
      <c r="E810" s="171" t="s">
        <v>10</v>
      </c>
      <c r="F810" s="171" t="s">
        <v>10</v>
      </c>
      <c r="G810" s="171" t="s">
        <v>10</v>
      </c>
      <c r="H810" s="166">
        <v>6.7000000000000004E-2</v>
      </c>
      <c r="I810" s="166">
        <v>2.3882400000000001</v>
      </c>
      <c r="J810" s="171" t="s">
        <v>10</v>
      </c>
      <c r="K810" s="171" t="s">
        <v>10</v>
      </c>
    </row>
    <row r="811" spans="1:11" x14ac:dyDescent="0.2">
      <c r="A811" s="170"/>
      <c r="B811" s="170" t="s">
        <v>200</v>
      </c>
      <c r="C811" s="164"/>
      <c r="D811" s="171" t="s">
        <v>10</v>
      </c>
      <c r="E811" s="171" t="s">
        <v>10</v>
      </c>
      <c r="F811" s="171" t="s">
        <v>10</v>
      </c>
      <c r="G811" s="171" t="s">
        <v>10</v>
      </c>
      <c r="H811" s="166">
        <v>6.7000000000000004E-2</v>
      </c>
      <c r="I811" s="166">
        <v>2.3882400000000001</v>
      </c>
      <c r="J811" s="171" t="s">
        <v>10</v>
      </c>
      <c r="K811" s="171" t="s">
        <v>10</v>
      </c>
    </row>
    <row r="812" spans="1:11" ht="78.75" x14ac:dyDescent="0.2">
      <c r="A812" s="170" t="s">
        <v>172</v>
      </c>
      <c r="B812" s="168" t="s">
        <v>372</v>
      </c>
      <c r="C812" s="164" t="s">
        <v>208</v>
      </c>
      <c r="D812" s="166">
        <v>0.183</v>
      </c>
      <c r="E812" s="166">
        <v>2.7773500000000002</v>
      </c>
      <c r="F812" s="171" t="s">
        <v>10</v>
      </c>
      <c r="G812" s="171" t="s">
        <v>10</v>
      </c>
      <c r="H812" s="166">
        <v>0.1578</v>
      </c>
      <c r="I812" s="166">
        <v>3.2399300000000002</v>
      </c>
      <c r="J812" s="165">
        <v>115.96958174904944</v>
      </c>
      <c r="K812" s="167">
        <v>85.722531042337337</v>
      </c>
    </row>
    <row r="813" spans="1:11" x14ac:dyDescent="0.2">
      <c r="A813" s="170"/>
      <c r="B813" s="170" t="s">
        <v>200</v>
      </c>
      <c r="C813" s="164"/>
      <c r="D813" s="166">
        <v>0.183</v>
      </c>
      <c r="E813" s="166">
        <v>2.7773500000000002</v>
      </c>
      <c r="F813" s="171" t="s">
        <v>10</v>
      </c>
      <c r="G813" s="171" t="s">
        <v>10</v>
      </c>
      <c r="H813" s="166">
        <v>0.1578</v>
      </c>
      <c r="I813" s="166">
        <v>3.2399300000000002</v>
      </c>
      <c r="J813" s="165">
        <v>115.96958174904944</v>
      </c>
      <c r="K813" s="167">
        <v>85.722531042337337</v>
      </c>
    </row>
    <row r="814" spans="1:11" ht="78.75" x14ac:dyDescent="0.2">
      <c r="A814" s="170" t="s">
        <v>80</v>
      </c>
      <c r="B814" s="168" t="s">
        <v>373</v>
      </c>
      <c r="C814" s="164" t="s">
        <v>208</v>
      </c>
      <c r="D814" s="166">
        <v>18.513999999999999</v>
      </c>
      <c r="E814" s="166">
        <v>57.567999999999998</v>
      </c>
      <c r="F814" s="171" t="s">
        <v>10</v>
      </c>
      <c r="G814" s="171" t="s">
        <v>10</v>
      </c>
      <c r="H814" s="166">
        <v>46.115540000000003</v>
      </c>
      <c r="I814" s="166">
        <v>147.98835</v>
      </c>
      <c r="J814" s="165">
        <v>40.146987327915923</v>
      </c>
      <c r="K814" s="167">
        <v>38.900359386397639</v>
      </c>
    </row>
    <row r="815" spans="1:11" x14ac:dyDescent="0.2">
      <c r="A815" s="170"/>
      <c r="B815" s="170" t="s">
        <v>201</v>
      </c>
      <c r="C815" s="164"/>
      <c r="D815" s="166">
        <v>11.358000000000001</v>
      </c>
      <c r="E815" s="166">
        <v>25.640999999999998</v>
      </c>
      <c r="F815" s="171" t="s">
        <v>10</v>
      </c>
      <c r="G815" s="171" t="s">
        <v>10</v>
      </c>
      <c r="H815" s="166">
        <v>41.07</v>
      </c>
      <c r="I815" s="166">
        <v>128.06399999999999</v>
      </c>
      <c r="J815" s="165">
        <v>27.655222790357925</v>
      </c>
      <c r="K815" s="167">
        <v>20.02202023988006</v>
      </c>
    </row>
    <row r="816" spans="1:11" x14ac:dyDescent="0.2">
      <c r="A816" s="170"/>
      <c r="B816" s="170" t="s">
        <v>200</v>
      </c>
      <c r="C816" s="164"/>
      <c r="D816" s="166">
        <v>7.1559999999999997</v>
      </c>
      <c r="E816" s="166">
        <v>31.927</v>
      </c>
      <c r="F816" s="171" t="s">
        <v>10</v>
      </c>
      <c r="G816" s="171" t="s">
        <v>10</v>
      </c>
      <c r="H816" s="166">
        <v>5.0455399999999999</v>
      </c>
      <c r="I816" s="166">
        <v>19.92435</v>
      </c>
      <c r="J816" s="165">
        <v>141.82822849486874</v>
      </c>
      <c r="K816" s="167">
        <v>160.24111200616332</v>
      </c>
    </row>
    <row r="817" spans="1:11" ht="78.75" x14ac:dyDescent="0.2">
      <c r="A817" s="170" t="s">
        <v>610</v>
      </c>
      <c r="B817" s="168" t="s">
        <v>611</v>
      </c>
      <c r="C817" s="164" t="s">
        <v>208</v>
      </c>
      <c r="D817" s="171" t="s">
        <v>10</v>
      </c>
      <c r="E817" s="171" t="s">
        <v>10</v>
      </c>
      <c r="F817" s="171" t="s">
        <v>10</v>
      </c>
      <c r="G817" s="171" t="s">
        <v>10</v>
      </c>
      <c r="H817" s="166">
        <v>0.10015</v>
      </c>
      <c r="I817" s="166">
        <v>5.7667900000000003</v>
      </c>
      <c r="J817" s="171" t="s">
        <v>10</v>
      </c>
      <c r="K817" s="171" t="s">
        <v>10</v>
      </c>
    </row>
    <row r="818" spans="1:11" x14ac:dyDescent="0.2">
      <c r="A818" s="170"/>
      <c r="B818" s="170" t="s">
        <v>200</v>
      </c>
      <c r="C818" s="164"/>
      <c r="D818" s="171" t="s">
        <v>10</v>
      </c>
      <c r="E818" s="171" t="s">
        <v>10</v>
      </c>
      <c r="F818" s="171" t="s">
        <v>10</v>
      </c>
      <c r="G818" s="171" t="s">
        <v>10</v>
      </c>
      <c r="H818" s="166">
        <v>0.10015</v>
      </c>
      <c r="I818" s="166">
        <v>5.7667900000000003</v>
      </c>
      <c r="J818" s="171" t="s">
        <v>10</v>
      </c>
      <c r="K818" s="171" t="s">
        <v>10</v>
      </c>
    </row>
    <row r="819" spans="1:11" ht="78.75" x14ac:dyDescent="0.2">
      <c r="A819" s="170" t="s">
        <v>407</v>
      </c>
      <c r="B819" s="168" t="s">
        <v>408</v>
      </c>
      <c r="C819" s="164" t="s">
        <v>208</v>
      </c>
      <c r="D819" s="166">
        <v>1.6E-2</v>
      </c>
      <c r="E819" s="166">
        <v>3.6478299999999999</v>
      </c>
      <c r="F819" s="171" t="s">
        <v>10</v>
      </c>
      <c r="G819" s="171" t="s">
        <v>10</v>
      </c>
      <c r="H819" s="166">
        <v>2E-3</v>
      </c>
      <c r="I819" s="166">
        <v>2.7260499999999999</v>
      </c>
      <c r="J819" s="165">
        <v>800</v>
      </c>
      <c r="K819" s="167">
        <v>133.81375983565965</v>
      </c>
    </row>
    <row r="820" spans="1:11" x14ac:dyDescent="0.2">
      <c r="A820" s="170"/>
      <c r="B820" s="170" t="s">
        <v>200</v>
      </c>
      <c r="C820" s="164"/>
      <c r="D820" s="166">
        <v>1.6E-2</v>
      </c>
      <c r="E820" s="166">
        <v>3.6478299999999999</v>
      </c>
      <c r="F820" s="171" t="s">
        <v>10</v>
      </c>
      <c r="G820" s="171" t="s">
        <v>10</v>
      </c>
      <c r="H820" s="166">
        <v>2E-3</v>
      </c>
      <c r="I820" s="166">
        <v>2.7260499999999999</v>
      </c>
      <c r="J820" s="165">
        <v>800</v>
      </c>
      <c r="K820" s="167">
        <v>133.81375983565965</v>
      </c>
    </row>
    <row r="821" spans="1:11" ht="33.75" x14ac:dyDescent="0.2">
      <c r="A821" s="170" t="s">
        <v>980</v>
      </c>
      <c r="B821" s="168" t="s">
        <v>981</v>
      </c>
      <c r="C821" s="164" t="s">
        <v>208</v>
      </c>
      <c r="D821" s="171" t="s">
        <v>10</v>
      </c>
      <c r="E821" s="171" t="s">
        <v>10</v>
      </c>
      <c r="F821" s="171" t="s">
        <v>10</v>
      </c>
      <c r="G821" s="171" t="s">
        <v>10</v>
      </c>
      <c r="H821" s="166">
        <v>1.4999999999999999E-4</v>
      </c>
      <c r="I821" s="166">
        <v>0.16696</v>
      </c>
      <c r="J821" s="171" t="s">
        <v>10</v>
      </c>
      <c r="K821" s="171" t="s">
        <v>10</v>
      </c>
    </row>
    <row r="822" spans="1:11" x14ac:dyDescent="0.2">
      <c r="A822" s="170"/>
      <c r="B822" s="170" t="s">
        <v>200</v>
      </c>
      <c r="C822" s="164"/>
      <c r="D822" s="171" t="s">
        <v>10</v>
      </c>
      <c r="E822" s="171" t="s">
        <v>10</v>
      </c>
      <c r="F822" s="171" t="s">
        <v>10</v>
      </c>
      <c r="G822" s="171" t="s">
        <v>10</v>
      </c>
      <c r="H822" s="166">
        <v>1.4999999999999999E-4</v>
      </c>
      <c r="I822" s="166">
        <v>0.16696</v>
      </c>
      <c r="J822" s="171" t="s">
        <v>10</v>
      </c>
      <c r="K822" s="171" t="s">
        <v>10</v>
      </c>
    </row>
    <row r="823" spans="1:11" ht="67.5" x14ac:dyDescent="0.2">
      <c r="A823" s="170" t="s">
        <v>982</v>
      </c>
      <c r="B823" s="168" t="s">
        <v>983</v>
      </c>
      <c r="C823" s="164" t="s">
        <v>208</v>
      </c>
      <c r="D823" s="166">
        <v>0.24</v>
      </c>
      <c r="E823" s="166">
        <v>1.6968099999999999</v>
      </c>
      <c r="F823" s="166">
        <v>0.24</v>
      </c>
      <c r="G823" s="166">
        <v>1.6968099999999999</v>
      </c>
      <c r="H823" s="171" t="s">
        <v>10</v>
      </c>
      <c r="I823" s="171" t="s">
        <v>10</v>
      </c>
      <c r="J823" s="171" t="s">
        <v>10</v>
      </c>
      <c r="K823" s="171" t="s">
        <v>10</v>
      </c>
    </row>
    <row r="824" spans="1:11" x14ac:dyDescent="0.2">
      <c r="A824" s="170"/>
      <c r="B824" s="170" t="s">
        <v>200</v>
      </c>
      <c r="C824" s="164"/>
      <c r="D824" s="166">
        <v>0.24</v>
      </c>
      <c r="E824" s="166">
        <v>1.6968099999999999</v>
      </c>
      <c r="F824" s="166">
        <v>0.24</v>
      </c>
      <c r="G824" s="166">
        <v>1.6968099999999999</v>
      </c>
      <c r="H824" s="171" t="s">
        <v>10</v>
      </c>
      <c r="I824" s="171" t="s">
        <v>10</v>
      </c>
      <c r="J824" s="171" t="s">
        <v>10</v>
      </c>
      <c r="K824" s="171" t="s">
        <v>10</v>
      </c>
    </row>
    <row r="825" spans="1:11" ht="78.75" x14ac:dyDescent="0.2">
      <c r="A825" s="170" t="s">
        <v>173</v>
      </c>
      <c r="B825" s="168" t="s">
        <v>374</v>
      </c>
      <c r="C825" s="164" t="s">
        <v>208</v>
      </c>
      <c r="D825" s="171" t="s">
        <v>10</v>
      </c>
      <c r="E825" s="171" t="s">
        <v>10</v>
      </c>
      <c r="F825" s="171" t="s">
        <v>10</v>
      </c>
      <c r="G825" s="171" t="s">
        <v>10</v>
      </c>
      <c r="H825" s="166">
        <v>3.8210000000000001E-2</v>
      </c>
      <c r="I825" s="166">
        <v>6.7021899999999999</v>
      </c>
      <c r="J825" s="171" t="s">
        <v>10</v>
      </c>
      <c r="K825" s="171" t="s">
        <v>10</v>
      </c>
    </row>
    <row r="826" spans="1:11" x14ac:dyDescent="0.2">
      <c r="A826" s="170"/>
      <c r="B826" s="170" t="s">
        <v>200</v>
      </c>
      <c r="C826" s="164"/>
      <c r="D826" s="171" t="s">
        <v>10</v>
      </c>
      <c r="E826" s="171" t="s">
        <v>10</v>
      </c>
      <c r="F826" s="171" t="s">
        <v>10</v>
      </c>
      <c r="G826" s="171" t="s">
        <v>10</v>
      </c>
      <c r="H826" s="166">
        <v>3.8210000000000001E-2</v>
      </c>
      <c r="I826" s="166">
        <v>6.7021899999999999</v>
      </c>
      <c r="J826" s="171" t="s">
        <v>10</v>
      </c>
      <c r="K826" s="171" t="s">
        <v>10</v>
      </c>
    </row>
    <row r="827" spans="1:11" ht="22.5" x14ac:dyDescent="0.2">
      <c r="A827" s="170" t="s">
        <v>612</v>
      </c>
      <c r="B827" s="168" t="s">
        <v>613</v>
      </c>
      <c r="C827" s="164" t="s">
        <v>208</v>
      </c>
      <c r="D827" s="171" t="s">
        <v>10</v>
      </c>
      <c r="E827" s="171" t="s">
        <v>10</v>
      </c>
      <c r="F827" s="171" t="s">
        <v>10</v>
      </c>
      <c r="G827" s="171" t="s">
        <v>10</v>
      </c>
      <c r="H827" s="166">
        <v>0.52512000000000003</v>
      </c>
      <c r="I827" s="166">
        <v>10.446630000000001</v>
      </c>
      <c r="J827" s="171" t="s">
        <v>10</v>
      </c>
      <c r="K827" s="171" t="s">
        <v>10</v>
      </c>
    </row>
    <row r="828" spans="1:11" x14ac:dyDescent="0.2">
      <c r="A828" s="170"/>
      <c r="B828" s="170" t="s">
        <v>201</v>
      </c>
      <c r="C828" s="164"/>
      <c r="D828" s="171" t="s">
        <v>10</v>
      </c>
      <c r="E828" s="171" t="s">
        <v>10</v>
      </c>
      <c r="F828" s="171" t="s">
        <v>10</v>
      </c>
      <c r="G828" s="171" t="s">
        <v>10</v>
      </c>
      <c r="H828" s="166">
        <v>4.4999999999999997E-3</v>
      </c>
      <c r="I828" s="166">
        <v>0.58594999999999997</v>
      </c>
      <c r="J828" s="171" t="s">
        <v>10</v>
      </c>
      <c r="K828" s="171" t="s">
        <v>10</v>
      </c>
    </row>
    <row r="829" spans="1:11" x14ac:dyDescent="0.2">
      <c r="A829" s="170"/>
      <c r="B829" s="170" t="s">
        <v>200</v>
      </c>
      <c r="C829" s="164"/>
      <c r="D829" s="171" t="s">
        <v>10</v>
      </c>
      <c r="E829" s="171" t="s">
        <v>10</v>
      </c>
      <c r="F829" s="171" t="s">
        <v>10</v>
      </c>
      <c r="G829" s="171" t="s">
        <v>10</v>
      </c>
      <c r="H829" s="166">
        <v>0.52061999999999997</v>
      </c>
      <c r="I829" s="166">
        <v>9.8606800000000003</v>
      </c>
      <c r="J829" s="171" t="s">
        <v>10</v>
      </c>
      <c r="K829" s="171" t="s">
        <v>10</v>
      </c>
    </row>
    <row r="830" spans="1:11" ht="33.75" x14ac:dyDescent="0.2">
      <c r="A830" s="170" t="s">
        <v>174</v>
      </c>
      <c r="B830" s="168" t="s">
        <v>375</v>
      </c>
      <c r="C830" s="164" t="s">
        <v>208</v>
      </c>
      <c r="D830" s="166">
        <v>0.08</v>
      </c>
      <c r="E830" s="166">
        <v>2.7907500000000001</v>
      </c>
      <c r="F830" s="171" t="s">
        <v>10</v>
      </c>
      <c r="G830" s="171" t="s">
        <v>10</v>
      </c>
      <c r="H830" s="166">
        <v>5.0000000000000001E-3</v>
      </c>
      <c r="I830" s="166">
        <v>0.15923000000000001</v>
      </c>
      <c r="J830" s="171" t="s">
        <v>10</v>
      </c>
      <c r="K830" s="171" t="s">
        <v>10</v>
      </c>
    </row>
    <row r="831" spans="1:11" x14ac:dyDescent="0.2">
      <c r="A831" s="170"/>
      <c r="B831" s="170" t="s">
        <v>200</v>
      </c>
      <c r="C831" s="164"/>
      <c r="D831" s="166">
        <v>0.08</v>
      </c>
      <c r="E831" s="166">
        <v>2.7907500000000001</v>
      </c>
      <c r="F831" s="171" t="s">
        <v>10</v>
      </c>
      <c r="G831" s="171" t="s">
        <v>10</v>
      </c>
      <c r="H831" s="166">
        <v>5.0000000000000001E-3</v>
      </c>
      <c r="I831" s="166">
        <v>0.15923000000000001</v>
      </c>
      <c r="J831" s="171" t="s">
        <v>10</v>
      </c>
      <c r="K831" s="171" t="s">
        <v>10</v>
      </c>
    </row>
    <row r="832" spans="1:11" ht="78.75" x14ac:dyDescent="0.2">
      <c r="A832" s="170" t="s">
        <v>81</v>
      </c>
      <c r="B832" s="168" t="s">
        <v>376</v>
      </c>
      <c r="C832" s="164" t="s">
        <v>208</v>
      </c>
      <c r="D832" s="166">
        <v>1.7963199999999999</v>
      </c>
      <c r="E832" s="166">
        <v>21.688690000000001</v>
      </c>
      <c r="F832" s="166">
        <v>0.03</v>
      </c>
      <c r="G832" s="166">
        <v>0.78441000000000005</v>
      </c>
      <c r="H832" s="166">
        <v>26.868269999999999</v>
      </c>
      <c r="I832" s="166">
        <v>293.56662</v>
      </c>
      <c r="J832" s="171" t="s">
        <v>10</v>
      </c>
      <c r="K832" s="171" t="s">
        <v>10</v>
      </c>
    </row>
    <row r="833" spans="1:11" x14ac:dyDescent="0.2">
      <c r="A833" s="170"/>
      <c r="B833" s="170" t="s">
        <v>200</v>
      </c>
      <c r="C833" s="164"/>
      <c r="D833" s="166">
        <v>1.7963199999999999</v>
      </c>
      <c r="E833" s="166">
        <v>21.688690000000001</v>
      </c>
      <c r="F833" s="166">
        <v>0.03</v>
      </c>
      <c r="G833" s="166">
        <v>0.78441000000000005</v>
      </c>
      <c r="H833" s="166">
        <v>26.868269999999999</v>
      </c>
      <c r="I833" s="166">
        <v>293.56662</v>
      </c>
      <c r="J833" s="171" t="s">
        <v>10</v>
      </c>
      <c r="K833" s="171" t="s">
        <v>10</v>
      </c>
    </row>
    <row r="834" spans="1:11" ht="78.75" x14ac:dyDescent="0.2">
      <c r="A834" s="170" t="s">
        <v>175</v>
      </c>
      <c r="B834" s="168" t="s">
        <v>377</v>
      </c>
      <c r="C834" s="164" t="s">
        <v>208</v>
      </c>
      <c r="D834" s="166">
        <v>1.3927799999999999</v>
      </c>
      <c r="E834" s="166">
        <v>277.04027000000002</v>
      </c>
      <c r="F834" s="166">
        <v>0.57315000000000005</v>
      </c>
      <c r="G834" s="166">
        <v>76.958420000000004</v>
      </c>
      <c r="H834" s="166">
        <v>8.3551800000000007</v>
      </c>
      <c r="I834" s="166">
        <v>310.01670999999999</v>
      </c>
      <c r="J834" s="171" t="s">
        <v>10</v>
      </c>
      <c r="K834" s="167">
        <v>89.363012077639297</v>
      </c>
    </row>
    <row r="835" spans="1:11" x14ac:dyDescent="0.2">
      <c r="A835" s="170"/>
      <c r="B835" s="170" t="s">
        <v>201</v>
      </c>
      <c r="C835" s="164"/>
      <c r="D835" s="166">
        <v>4.6800000000000001E-2</v>
      </c>
      <c r="E835" s="166">
        <v>29.85106</v>
      </c>
      <c r="F835" s="171" t="s">
        <v>10</v>
      </c>
      <c r="G835" s="171" t="s">
        <v>10</v>
      </c>
      <c r="H835" s="166">
        <v>1.2800000000000001E-2</v>
      </c>
      <c r="I835" s="166">
        <v>6.0665500000000003</v>
      </c>
      <c r="J835" s="165">
        <v>365.625</v>
      </c>
      <c r="K835" s="167">
        <v>492.05990225086742</v>
      </c>
    </row>
    <row r="836" spans="1:11" x14ac:dyDescent="0.2">
      <c r="A836" s="170"/>
      <c r="B836" s="170" t="s">
        <v>200</v>
      </c>
      <c r="C836" s="164"/>
      <c r="D836" s="166">
        <v>1.34598</v>
      </c>
      <c r="E836" s="166">
        <v>247.18921</v>
      </c>
      <c r="F836" s="166">
        <v>0.57315000000000005</v>
      </c>
      <c r="G836" s="166">
        <v>76.958420000000004</v>
      </c>
      <c r="H836" s="166">
        <v>8.3423800000000004</v>
      </c>
      <c r="I836" s="166">
        <v>303.95015999999998</v>
      </c>
      <c r="J836" s="171" t="s">
        <v>10</v>
      </c>
      <c r="K836" s="167">
        <v>81.325573245297861</v>
      </c>
    </row>
    <row r="837" spans="1:11" ht="78.75" x14ac:dyDescent="0.2">
      <c r="A837" s="170" t="s">
        <v>9</v>
      </c>
      <c r="B837" s="168" t="s">
        <v>378</v>
      </c>
      <c r="C837" s="164" t="s">
        <v>208</v>
      </c>
      <c r="D837" s="166">
        <v>7.383</v>
      </c>
      <c r="E837" s="166">
        <v>321.23000999999999</v>
      </c>
      <c r="F837" s="166">
        <v>1.756</v>
      </c>
      <c r="G837" s="166">
        <v>198.97871000000001</v>
      </c>
      <c r="H837" s="166">
        <v>2.222</v>
      </c>
      <c r="I837" s="166">
        <v>123.60927</v>
      </c>
      <c r="J837" s="165">
        <v>332.26822682268227</v>
      </c>
      <c r="K837" s="167">
        <v>259.87533944662886</v>
      </c>
    </row>
    <row r="838" spans="1:11" x14ac:dyDescent="0.2">
      <c r="A838" s="170"/>
      <c r="B838" s="170" t="s">
        <v>201</v>
      </c>
      <c r="C838" s="164"/>
      <c r="D838" s="166">
        <v>1.74</v>
      </c>
      <c r="E838" s="166">
        <v>190.71476999999999</v>
      </c>
      <c r="F838" s="166">
        <v>1.74</v>
      </c>
      <c r="G838" s="166">
        <v>190.71476999999999</v>
      </c>
      <c r="H838" s="171" t="s">
        <v>10</v>
      </c>
      <c r="I838" s="171" t="s">
        <v>10</v>
      </c>
      <c r="J838" s="171" t="s">
        <v>10</v>
      </c>
      <c r="K838" s="171" t="s">
        <v>10</v>
      </c>
    </row>
    <row r="839" spans="1:11" x14ac:dyDescent="0.2">
      <c r="A839" s="170"/>
      <c r="B839" s="170" t="s">
        <v>200</v>
      </c>
      <c r="C839" s="164"/>
      <c r="D839" s="166">
        <v>5.6429999999999998</v>
      </c>
      <c r="E839" s="166">
        <v>130.51524000000001</v>
      </c>
      <c r="F839" s="166">
        <v>1.6E-2</v>
      </c>
      <c r="G839" s="166">
        <v>8.2639399999999998</v>
      </c>
      <c r="H839" s="166">
        <v>2.222</v>
      </c>
      <c r="I839" s="166">
        <v>123.60927</v>
      </c>
      <c r="J839" s="165">
        <v>253.96039603960395</v>
      </c>
      <c r="K839" s="167">
        <v>105.5869353487809</v>
      </c>
    </row>
    <row r="840" spans="1:11" ht="33.75" x14ac:dyDescent="0.2">
      <c r="A840" s="170" t="s">
        <v>176</v>
      </c>
      <c r="B840" s="168" t="s">
        <v>379</v>
      </c>
      <c r="C840" s="164" t="s">
        <v>208</v>
      </c>
      <c r="D840" s="166">
        <v>0.77986999999999995</v>
      </c>
      <c r="E840" s="166">
        <v>30.891169999999999</v>
      </c>
      <c r="F840" s="166">
        <v>4.3999999999999997E-2</v>
      </c>
      <c r="G840" s="166">
        <v>3.9575399999999998</v>
      </c>
      <c r="H840" s="166">
        <v>0.92500000000000004</v>
      </c>
      <c r="I840" s="166">
        <v>12.76864</v>
      </c>
      <c r="J840" s="165">
        <v>84.310270270270266</v>
      </c>
      <c r="K840" s="167">
        <v>241.9299941105709</v>
      </c>
    </row>
    <row r="841" spans="1:11" x14ac:dyDescent="0.2">
      <c r="A841" s="170"/>
      <c r="B841" s="170" t="s">
        <v>200</v>
      </c>
      <c r="C841" s="164"/>
      <c r="D841" s="166">
        <v>0.77986999999999995</v>
      </c>
      <c r="E841" s="166">
        <v>30.891169999999999</v>
      </c>
      <c r="F841" s="166">
        <v>4.3999999999999997E-2</v>
      </c>
      <c r="G841" s="166">
        <v>3.9575399999999998</v>
      </c>
      <c r="H841" s="166">
        <v>0.92500000000000004</v>
      </c>
      <c r="I841" s="166">
        <v>12.76864</v>
      </c>
      <c r="J841" s="165">
        <v>84.310270270270266</v>
      </c>
      <c r="K841" s="167">
        <v>241.9299941105709</v>
      </c>
    </row>
    <row r="842" spans="1:11" ht="56.25" x14ac:dyDescent="0.2">
      <c r="A842" s="170" t="s">
        <v>177</v>
      </c>
      <c r="B842" s="168" t="s">
        <v>380</v>
      </c>
      <c r="C842" s="164" t="s">
        <v>208</v>
      </c>
      <c r="D842" s="166">
        <v>3.5000000000000001E-3</v>
      </c>
      <c r="E842" s="166">
        <v>0.75065999999999999</v>
      </c>
      <c r="F842" s="171" t="s">
        <v>10</v>
      </c>
      <c r="G842" s="171" t="s">
        <v>10</v>
      </c>
      <c r="H842" s="166">
        <v>4.4999999999999997E-3</v>
      </c>
      <c r="I842" s="166">
        <v>0.63410999999999995</v>
      </c>
      <c r="J842" s="165">
        <v>77.777777777777786</v>
      </c>
      <c r="K842" s="167">
        <v>118.38009178218292</v>
      </c>
    </row>
    <row r="843" spans="1:11" x14ac:dyDescent="0.2">
      <c r="A843" s="170"/>
      <c r="B843" s="170" t="s">
        <v>200</v>
      </c>
      <c r="C843" s="164"/>
      <c r="D843" s="166">
        <v>3.5000000000000001E-3</v>
      </c>
      <c r="E843" s="166">
        <v>0.75065999999999999</v>
      </c>
      <c r="F843" s="171" t="s">
        <v>10</v>
      </c>
      <c r="G843" s="171" t="s">
        <v>10</v>
      </c>
      <c r="H843" s="166">
        <v>4.4999999999999997E-3</v>
      </c>
      <c r="I843" s="166">
        <v>0.63410999999999995</v>
      </c>
      <c r="J843" s="165">
        <v>77.777777777777786</v>
      </c>
      <c r="K843" s="167">
        <v>118.38009178218292</v>
      </c>
    </row>
    <row r="844" spans="1:11" ht="33.75" x14ac:dyDescent="0.2">
      <c r="A844" s="170" t="s">
        <v>690</v>
      </c>
      <c r="B844" s="168" t="s">
        <v>691</v>
      </c>
      <c r="C844" s="164" t="s">
        <v>208</v>
      </c>
      <c r="D844" s="171" t="s">
        <v>10</v>
      </c>
      <c r="E844" s="171" t="s">
        <v>10</v>
      </c>
      <c r="F844" s="171" t="s">
        <v>10</v>
      </c>
      <c r="G844" s="171" t="s">
        <v>10</v>
      </c>
      <c r="H844" s="166">
        <v>23.616</v>
      </c>
      <c r="I844" s="166">
        <v>332.42910000000001</v>
      </c>
      <c r="J844" s="171" t="s">
        <v>10</v>
      </c>
      <c r="K844" s="171" t="s">
        <v>10</v>
      </c>
    </row>
    <row r="845" spans="1:11" x14ac:dyDescent="0.2">
      <c r="A845" s="170"/>
      <c r="B845" s="170" t="s">
        <v>200</v>
      </c>
      <c r="C845" s="164"/>
      <c r="D845" s="171" t="s">
        <v>10</v>
      </c>
      <c r="E845" s="171" t="s">
        <v>10</v>
      </c>
      <c r="F845" s="171" t="s">
        <v>10</v>
      </c>
      <c r="G845" s="171" t="s">
        <v>10</v>
      </c>
      <c r="H845" s="166">
        <v>23.616</v>
      </c>
      <c r="I845" s="166">
        <v>332.42910000000001</v>
      </c>
      <c r="J845" s="171" t="s">
        <v>10</v>
      </c>
      <c r="K845" s="171" t="s">
        <v>10</v>
      </c>
    </row>
    <row r="846" spans="1:11" ht="78.75" x14ac:dyDescent="0.2">
      <c r="A846" s="170" t="s">
        <v>82</v>
      </c>
      <c r="B846" s="168" t="s">
        <v>381</v>
      </c>
      <c r="C846" s="164" t="s">
        <v>208</v>
      </c>
      <c r="D846" s="166">
        <v>86.72296</v>
      </c>
      <c r="E846" s="166">
        <v>71.796800000000005</v>
      </c>
      <c r="F846" s="166">
        <v>24.143409999999999</v>
      </c>
      <c r="G846" s="166">
        <v>26.466239999999999</v>
      </c>
      <c r="H846" s="166">
        <v>3.17517</v>
      </c>
      <c r="I846" s="166">
        <v>122.49191999999999</v>
      </c>
      <c r="J846" s="171" t="s">
        <v>10</v>
      </c>
      <c r="K846" s="167">
        <v>58.613498751591131</v>
      </c>
    </row>
    <row r="847" spans="1:11" x14ac:dyDescent="0.2">
      <c r="A847" s="170"/>
      <c r="B847" s="170" t="s">
        <v>201</v>
      </c>
      <c r="C847" s="164"/>
      <c r="D847" s="166">
        <v>1.0000000000000001E-5</v>
      </c>
      <c r="E847" s="166">
        <v>3.7130000000000003E-2</v>
      </c>
      <c r="F847" s="171" t="s">
        <v>10</v>
      </c>
      <c r="G847" s="171" t="s">
        <v>10</v>
      </c>
      <c r="H847" s="171" t="s">
        <v>10</v>
      </c>
      <c r="I847" s="171" t="s">
        <v>10</v>
      </c>
      <c r="J847" s="171" t="s">
        <v>10</v>
      </c>
      <c r="K847" s="171" t="s">
        <v>10</v>
      </c>
    </row>
    <row r="848" spans="1:11" x14ac:dyDescent="0.2">
      <c r="A848" s="170"/>
      <c r="B848" s="170" t="s">
        <v>200</v>
      </c>
      <c r="C848" s="164"/>
      <c r="D848" s="166">
        <v>86.722949999999997</v>
      </c>
      <c r="E848" s="166">
        <v>71.75967</v>
      </c>
      <c r="F848" s="166">
        <v>24.143409999999999</v>
      </c>
      <c r="G848" s="166">
        <v>26.466239999999999</v>
      </c>
      <c r="H848" s="166">
        <v>3.17517</v>
      </c>
      <c r="I848" s="166">
        <v>122.49191999999999</v>
      </c>
      <c r="J848" s="171" t="s">
        <v>10</v>
      </c>
      <c r="K848" s="167">
        <v>58.583186548141299</v>
      </c>
    </row>
    <row r="849" spans="1:11" ht="22.5" x14ac:dyDescent="0.2">
      <c r="A849" s="170" t="s">
        <v>178</v>
      </c>
      <c r="B849" s="168" t="s">
        <v>382</v>
      </c>
      <c r="C849" s="164" t="s">
        <v>208</v>
      </c>
      <c r="D849" s="166">
        <v>11.955</v>
      </c>
      <c r="E849" s="166">
        <v>287.34600999999998</v>
      </c>
      <c r="F849" s="166">
        <v>2.4700000000000002</v>
      </c>
      <c r="G849" s="166">
        <v>11.898250000000001</v>
      </c>
      <c r="H849" s="166">
        <v>36.981349999999999</v>
      </c>
      <c r="I849" s="166">
        <v>212.22708</v>
      </c>
      <c r="J849" s="165">
        <v>32.327105419353266</v>
      </c>
      <c r="K849" s="167">
        <v>135.39554424440087</v>
      </c>
    </row>
    <row r="850" spans="1:11" x14ac:dyDescent="0.2">
      <c r="A850" s="170"/>
      <c r="B850" s="170" t="s">
        <v>200</v>
      </c>
      <c r="C850" s="164"/>
      <c r="D850" s="166">
        <v>11.955</v>
      </c>
      <c r="E850" s="166">
        <v>287.34600999999998</v>
      </c>
      <c r="F850" s="166">
        <v>2.4700000000000002</v>
      </c>
      <c r="G850" s="166">
        <v>11.898250000000001</v>
      </c>
      <c r="H850" s="166">
        <v>36.981349999999999</v>
      </c>
      <c r="I850" s="166">
        <v>212.22708</v>
      </c>
      <c r="J850" s="165">
        <v>32.327105419353266</v>
      </c>
      <c r="K850" s="167">
        <v>135.39554424440087</v>
      </c>
    </row>
    <row r="851" spans="1:11" ht="78.75" x14ac:dyDescent="0.2">
      <c r="A851" s="170" t="s">
        <v>179</v>
      </c>
      <c r="B851" s="168" t="s">
        <v>383</v>
      </c>
      <c r="C851" s="164" t="s">
        <v>208</v>
      </c>
      <c r="D851" s="166">
        <v>8.0000000000000002E-3</v>
      </c>
      <c r="E851" s="166">
        <v>0.45232</v>
      </c>
      <c r="F851" s="171" t="s">
        <v>10</v>
      </c>
      <c r="G851" s="171" t="s">
        <v>10</v>
      </c>
      <c r="H851" s="166">
        <v>4.9739500000000003</v>
      </c>
      <c r="I851" s="166">
        <v>38.173879999999997</v>
      </c>
      <c r="J851" s="171" t="s">
        <v>10</v>
      </c>
      <c r="K851" s="171" t="s">
        <v>10</v>
      </c>
    </row>
    <row r="852" spans="1:11" x14ac:dyDescent="0.2">
      <c r="A852" s="170"/>
      <c r="B852" s="170" t="s">
        <v>200</v>
      </c>
      <c r="C852" s="164"/>
      <c r="D852" s="166">
        <v>8.0000000000000002E-3</v>
      </c>
      <c r="E852" s="166">
        <v>0.45232</v>
      </c>
      <c r="F852" s="171" t="s">
        <v>10</v>
      </c>
      <c r="G852" s="171" t="s">
        <v>10</v>
      </c>
      <c r="H852" s="166">
        <v>4.9739500000000003</v>
      </c>
      <c r="I852" s="166">
        <v>38.173879999999997</v>
      </c>
      <c r="J852" s="171" t="s">
        <v>10</v>
      </c>
      <c r="K852" s="171" t="s">
        <v>10</v>
      </c>
    </row>
    <row r="853" spans="1:11" ht="22.5" x14ac:dyDescent="0.2">
      <c r="A853" s="170" t="s">
        <v>692</v>
      </c>
      <c r="B853" s="168" t="s">
        <v>693</v>
      </c>
      <c r="C853" s="164" t="s">
        <v>208</v>
      </c>
      <c r="D853" s="171" t="s">
        <v>10</v>
      </c>
      <c r="E853" s="171" t="s">
        <v>10</v>
      </c>
      <c r="F853" s="171" t="s">
        <v>10</v>
      </c>
      <c r="G853" s="171" t="s">
        <v>10</v>
      </c>
      <c r="H853" s="166">
        <v>41</v>
      </c>
      <c r="I853" s="166">
        <v>10.57023</v>
      </c>
      <c r="J853" s="171" t="s">
        <v>10</v>
      </c>
      <c r="K853" s="171" t="s">
        <v>10</v>
      </c>
    </row>
    <row r="854" spans="1:11" x14ac:dyDescent="0.2">
      <c r="A854" s="170"/>
      <c r="B854" s="170" t="s">
        <v>200</v>
      </c>
      <c r="C854" s="164"/>
      <c r="D854" s="171" t="s">
        <v>10</v>
      </c>
      <c r="E854" s="171" t="s">
        <v>10</v>
      </c>
      <c r="F854" s="171" t="s">
        <v>10</v>
      </c>
      <c r="G854" s="171" t="s">
        <v>10</v>
      </c>
      <c r="H854" s="166">
        <v>41</v>
      </c>
      <c r="I854" s="166">
        <v>10.57023</v>
      </c>
      <c r="J854" s="171" t="s">
        <v>10</v>
      </c>
      <c r="K854" s="171" t="s">
        <v>10</v>
      </c>
    </row>
    <row r="855" spans="1:11" ht="33.75" x14ac:dyDescent="0.2">
      <c r="A855" s="170" t="s">
        <v>490</v>
      </c>
      <c r="B855" s="168" t="s">
        <v>491</v>
      </c>
      <c r="C855" s="164" t="s">
        <v>208</v>
      </c>
      <c r="D855" s="171" t="s">
        <v>10</v>
      </c>
      <c r="E855" s="171" t="s">
        <v>10</v>
      </c>
      <c r="F855" s="171" t="s">
        <v>10</v>
      </c>
      <c r="G855" s="171" t="s">
        <v>10</v>
      </c>
      <c r="H855" s="166">
        <v>3</v>
      </c>
      <c r="I855" s="166">
        <v>0.20449999999999999</v>
      </c>
      <c r="J855" s="171" t="s">
        <v>10</v>
      </c>
      <c r="K855" s="171" t="s">
        <v>10</v>
      </c>
    </row>
    <row r="856" spans="1:11" x14ac:dyDescent="0.2">
      <c r="A856" s="170"/>
      <c r="B856" s="170" t="s">
        <v>200</v>
      </c>
      <c r="C856" s="164"/>
      <c r="D856" s="171" t="s">
        <v>10</v>
      </c>
      <c r="E856" s="171" t="s">
        <v>10</v>
      </c>
      <c r="F856" s="171" t="s">
        <v>10</v>
      </c>
      <c r="G856" s="171" t="s">
        <v>10</v>
      </c>
      <c r="H856" s="166">
        <v>3</v>
      </c>
      <c r="I856" s="166">
        <v>0.20449999999999999</v>
      </c>
      <c r="J856" s="171" t="s">
        <v>10</v>
      </c>
      <c r="K856" s="171" t="s">
        <v>10</v>
      </c>
    </row>
    <row r="857" spans="1:11" ht="67.5" x14ac:dyDescent="0.2">
      <c r="A857" s="170" t="s">
        <v>694</v>
      </c>
      <c r="B857" s="168" t="s">
        <v>695</v>
      </c>
      <c r="C857" s="164" t="s">
        <v>208</v>
      </c>
      <c r="D857" s="171" t="s">
        <v>10</v>
      </c>
      <c r="E857" s="171" t="s">
        <v>10</v>
      </c>
      <c r="F857" s="171" t="s">
        <v>10</v>
      </c>
      <c r="G857" s="171" t="s">
        <v>10</v>
      </c>
      <c r="H857" s="166">
        <v>7.5</v>
      </c>
      <c r="I857" s="166">
        <v>10.159000000000001</v>
      </c>
      <c r="J857" s="171" t="s">
        <v>10</v>
      </c>
      <c r="K857" s="171" t="s">
        <v>10</v>
      </c>
    </row>
    <row r="858" spans="1:11" x14ac:dyDescent="0.2">
      <c r="A858" s="170"/>
      <c r="B858" s="170" t="s">
        <v>200</v>
      </c>
      <c r="C858" s="164"/>
      <c r="D858" s="171" t="s">
        <v>10</v>
      </c>
      <c r="E858" s="171" t="s">
        <v>10</v>
      </c>
      <c r="F858" s="171" t="s">
        <v>10</v>
      </c>
      <c r="G858" s="171" t="s">
        <v>10</v>
      </c>
      <c r="H858" s="166">
        <v>7.5</v>
      </c>
      <c r="I858" s="166">
        <v>10.159000000000001</v>
      </c>
      <c r="J858" s="171" t="s">
        <v>10</v>
      </c>
      <c r="K858" s="171" t="s">
        <v>10</v>
      </c>
    </row>
    <row r="859" spans="1:11" ht="22.5" x14ac:dyDescent="0.2">
      <c r="A859" s="170" t="s">
        <v>36</v>
      </c>
      <c r="B859" s="168" t="s">
        <v>384</v>
      </c>
      <c r="C859" s="164" t="s">
        <v>208</v>
      </c>
      <c r="D859" s="166">
        <v>0.66579999999999995</v>
      </c>
      <c r="E859" s="166">
        <v>50.314680000000003</v>
      </c>
      <c r="F859" s="166">
        <v>0.33379999999999999</v>
      </c>
      <c r="G859" s="166">
        <v>7.6098699999999999</v>
      </c>
      <c r="H859" s="166">
        <v>215.73699999999999</v>
      </c>
      <c r="I859" s="166">
        <v>1250.77442</v>
      </c>
      <c r="J859" s="171" t="s">
        <v>10</v>
      </c>
      <c r="K859" s="171" t="s">
        <v>10</v>
      </c>
    </row>
    <row r="860" spans="1:11" x14ac:dyDescent="0.2">
      <c r="A860" s="170"/>
      <c r="B860" s="170" t="s">
        <v>200</v>
      </c>
      <c r="C860" s="164"/>
      <c r="D860" s="166">
        <v>0.66579999999999995</v>
      </c>
      <c r="E860" s="166">
        <v>50.314680000000003</v>
      </c>
      <c r="F860" s="166">
        <v>0.33379999999999999</v>
      </c>
      <c r="G860" s="166">
        <v>7.6098699999999999</v>
      </c>
      <c r="H860" s="166">
        <v>215.73699999999999</v>
      </c>
      <c r="I860" s="166">
        <v>1250.77442</v>
      </c>
      <c r="J860" s="171" t="s">
        <v>10</v>
      </c>
      <c r="K860" s="171" t="s">
        <v>10</v>
      </c>
    </row>
    <row r="861" spans="1:11" ht="45" x14ac:dyDescent="0.2">
      <c r="A861" s="170" t="s">
        <v>614</v>
      </c>
      <c r="B861" s="168" t="s">
        <v>615</v>
      </c>
      <c r="C861" s="164" t="s">
        <v>208</v>
      </c>
      <c r="D861" s="166">
        <v>1.1999999999999999E-3</v>
      </c>
      <c r="E861" s="166">
        <v>0.51910000000000001</v>
      </c>
      <c r="F861" s="171" t="s">
        <v>10</v>
      </c>
      <c r="G861" s="171" t="s">
        <v>10</v>
      </c>
      <c r="H861" s="171" t="s">
        <v>10</v>
      </c>
      <c r="I861" s="171" t="s">
        <v>10</v>
      </c>
      <c r="J861" s="171" t="s">
        <v>10</v>
      </c>
      <c r="K861" s="171" t="s">
        <v>10</v>
      </c>
    </row>
    <row r="862" spans="1:11" x14ac:dyDescent="0.2">
      <c r="A862" s="170"/>
      <c r="B862" s="170" t="s">
        <v>200</v>
      </c>
      <c r="C862" s="164"/>
      <c r="D862" s="166">
        <v>1.1999999999999999E-3</v>
      </c>
      <c r="E862" s="166">
        <v>0.51910000000000001</v>
      </c>
      <c r="F862" s="171" t="s">
        <v>10</v>
      </c>
      <c r="G862" s="171" t="s">
        <v>10</v>
      </c>
      <c r="H862" s="171" t="s">
        <v>10</v>
      </c>
      <c r="I862" s="171" t="s">
        <v>10</v>
      </c>
      <c r="J862" s="171" t="s">
        <v>10</v>
      </c>
      <c r="K862" s="171" t="s">
        <v>10</v>
      </c>
    </row>
    <row r="863" spans="1:11" ht="33.75" x14ac:dyDescent="0.2">
      <c r="A863" s="170" t="s">
        <v>180</v>
      </c>
      <c r="B863" s="168" t="s">
        <v>385</v>
      </c>
      <c r="C863" s="164" t="s">
        <v>208</v>
      </c>
      <c r="D863" s="166">
        <v>2.7890000000000001</v>
      </c>
      <c r="E863" s="166">
        <v>29.529419999999998</v>
      </c>
      <c r="F863" s="166">
        <v>0.19700000000000001</v>
      </c>
      <c r="G863" s="166">
        <v>3.0144199999999999</v>
      </c>
      <c r="H863" s="166">
        <v>23.26</v>
      </c>
      <c r="I863" s="166">
        <v>4.2722199999999999</v>
      </c>
      <c r="J863" s="171" t="s">
        <v>10</v>
      </c>
      <c r="K863" s="167">
        <v>691.19614626587577</v>
      </c>
    </row>
    <row r="864" spans="1:11" x14ac:dyDescent="0.2">
      <c r="A864" s="170"/>
      <c r="B864" s="170" t="s">
        <v>1</v>
      </c>
      <c r="C864" s="164"/>
      <c r="D864" s="166">
        <v>0.19700000000000001</v>
      </c>
      <c r="E864" s="166">
        <v>3.0144199999999999</v>
      </c>
      <c r="F864" s="166">
        <v>0.19700000000000001</v>
      </c>
      <c r="G864" s="166">
        <v>3.0144199999999999</v>
      </c>
      <c r="H864" s="171" t="s">
        <v>10</v>
      </c>
      <c r="I864" s="171" t="s">
        <v>10</v>
      </c>
      <c r="J864" s="171" t="s">
        <v>10</v>
      </c>
      <c r="K864" s="171" t="s">
        <v>10</v>
      </c>
    </row>
    <row r="865" spans="1:11" x14ac:dyDescent="0.2">
      <c r="A865" s="170"/>
      <c r="B865" s="170" t="s">
        <v>201</v>
      </c>
      <c r="C865" s="164"/>
      <c r="D865" s="171" t="s">
        <v>10</v>
      </c>
      <c r="E865" s="171" t="s">
        <v>10</v>
      </c>
      <c r="F865" s="171" t="s">
        <v>10</v>
      </c>
      <c r="G865" s="171" t="s">
        <v>10</v>
      </c>
      <c r="H865" s="166">
        <v>1.5</v>
      </c>
      <c r="I865" s="166">
        <v>0.55600000000000005</v>
      </c>
      <c r="J865" s="171" t="s">
        <v>10</v>
      </c>
      <c r="K865" s="171" t="s">
        <v>10</v>
      </c>
    </row>
    <row r="866" spans="1:11" x14ac:dyDescent="0.2">
      <c r="A866" s="170"/>
      <c r="B866" s="170" t="s">
        <v>200</v>
      </c>
      <c r="C866" s="164"/>
      <c r="D866" s="166">
        <v>2.5920000000000001</v>
      </c>
      <c r="E866" s="166">
        <v>26.515000000000001</v>
      </c>
      <c r="F866" s="171" t="s">
        <v>10</v>
      </c>
      <c r="G866" s="171" t="s">
        <v>10</v>
      </c>
      <c r="H866" s="166">
        <v>21.76</v>
      </c>
      <c r="I866" s="166">
        <v>3.7162199999999999</v>
      </c>
      <c r="J866" s="171" t="s">
        <v>10</v>
      </c>
      <c r="K866" s="167">
        <v>713.49381898811157</v>
      </c>
    </row>
    <row r="867" spans="1:11" ht="33.75" x14ac:dyDescent="0.2">
      <c r="A867" s="170" t="s">
        <v>908</v>
      </c>
      <c r="B867" s="168" t="s">
        <v>909</v>
      </c>
      <c r="C867" s="164" t="s">
        <v>208</v>
      </c>
      <c r="D867" s="166">
        <v>0.36</v>
      </c>
      <c r="E867" s="166">
        <v>1.9809699999999999</v>
      </c>
      <c r="F867" s="171" t="s">
        <v>10</v>
      </c>
      <c r="G867" s="171" t="s">
        <v>10</v>
      </c>
      <c r="H867" s="171" t="s">
        <v>10</v>
      </c>
      <c r="I867" s="171" t="s">
        <v>10</v>
      </c>
      <c r="J867" s="171" t="s">
        <v>10</v>
      </c>
      <c r="K867" s="171" t="s">
        <v>10</v>
      </c>
    </row>
    <row r="868" spans="1:11" x14ac:dyDescent="0.2">
      <c r="A868" s="170"/>
      <c r="B868" s="170" t="s">
        <v>200</v>
      </c>
      <c r="C868" s="164"/>
      <c r="D868" s="166">
        <v>0.36</v>
      </c>
      <c r="E868" s="166">
        <v>1.9809699999999999</v>
      </c>
      <c r="F868" s="171" t="s">
        <v>10</v>
      </c>
      <c r="G868" s="171" t="s">
        <v>10</v>
      </c>
      <c r="H868" s="171" t="s">
        <v>10</v>
      </c>
      <c r="I868" s="171" t="s">
        <v>10</v>
      </c>
      <c r="J868" s="171" t="s">
        <v>10</v>
      </c>
      <c r="K868" s="171" t="s">
        <v>10</v>
      </c>
    </row>
    <row r="869" spans="1:11" ht="67.5" x14ac:dyDescent="0.2">
      <c r="A869" s="170" t="s">
        <v>985</v>
      </c>
      <c r="B869" s="168" t="s">
        <v>986</v>
      </c>
      <c r="C869" s="164" t="s">
        <v>208</v>
      </c>
      <c r="D869" s="166">
        <v>9.7999999999999997E-4</v>
      </c>
      <c r="E869" s="166">
        <v>0.97058</v>
      </c>
      <c r="F869" s="166">
        <v>9.7999999999999997E-4</v>
      </c>
      <c r="G869" s="166">
        <v>0.97058</v>
      </c>
      <c r="H869" s="171" t="s">
        <v>10</v>
      </c>
      <c r="I869" s="171" t="s">
        <v>10</v>
      </c>
      <c r="J869" s="171" t="s">
        <v>10</v>
      </c>
      <c r="K869" s="171" t="s">
        <v>10</v>
      </c>
    </row>
    <row r="870" spans="1:11" x14ac:dyDescent="0.2">
      <c r="A870" s="170"/>
      <c r="B870" s="170" t="s">
        <v>200</v>
      </c>
      <c r="C870" s="164"/>
      <c r="D870" s="166">
        <v>9.7999999999999997E-4</v>
      </c>
      <c r="E870" s="166">
        <v>0.97058</v>
      </c>
      <c r="F870" s="166">
        <v>9.7999999999999997E-4</v>
      </c>
      <c r="G870" s="166">
        <v>0.97058</v>
      </c>
      <c r="H870" s="171" t="s">
        <v>10</v>
      </c>
      <c r="I870" s="171" t="s">
        <v>10</v>
      </c>
      <c r="J870" s="171" t="s">
        <v>10</v>
      </c>
      <c r="K870" s="171" t="s">
        <v>10</v>
      </c>
    </row>
    <row r="871" spans="1:11" ht="67.5" x14ac:dyDescent="0.2">
      <c r="A871" s="170" t="s">
        <v>987</v>
      </c>
      <c r="B871" s="168" t="s">
        <v>988</v>
      </c>
      <c r="C871" s="164" t="s">
        <v>208</v>
      </c>
      <c r="D871" s="171" t="s">
        <v>10</v>
      </c>
      <c r="E871" s="171" t="s">
        <v>10</v>
      </c>
      <c r="F871" s="171" t="s">
        <v>10</v>
      </c>
      <c r="G871" s="171" t="s">
        <v>10</v>
      </c>
      <c r="H871" s="166">
        <v>6.0000000000000001E-3</v>
      </c>
      <c r="I871" s="166">
        <v>8.2170000000000005</v>
      </c>
      <c r="J871" s="171" t="s">
        <v>10</v>
      </c>
      <c r="K871" s="171" t="s">
        <v>10</v>
      </c>
    </row>
    <row r="872" spans="1:11" x14ac:dyDescent="0.2">
      <c r="A872" s="170"/>
      <c r="B872" s="170" t="s">
        <v>200</v>
      </c>
      <c r="C872" s="164"/>
      <c r="D872" s="171" t="s">
        <v>10</v>
      </c>
      <c r="E872" s="171" t="s">
        <v>10</v>
      </c>
      <c r="F872" s="171" t="s">
        <v>10</v>
      </c>
      <c r="G872" s="171" t="s">
        <v>10</v>
      </c>
      <c r="H872" s="166">
        <v>6.0000000000000001E-3</v>
      </c>
      <c r="I872" s="166">
        <v>8.2170000000000005</v>
      </c>
      <c r="J872" s="171" t="s">
        <v>10</v>
      </c>
      <c r="K872" s="171" t="s">
        <v>10</v>
      </c>
    </row>
    <row r="873" spans="1:11" ht="78.75" x14ac:dyDescent="0.2">
      <c r="A873" s="170" t="s">
        <v>696</v>
      </c>
      <c r="B873" s="168" t="s">
        <v>697</v>
      </c>
      <c r="C873" s="164" t="s">
        <v>208</v>
      </c>
      <c r="D873" s="166">
        <v>1E-3</v>
      </c>
      <c r="E873" s="166">
        <v>0.94299999999999995</v>
      </c>
      <c r="F873" s="171" t="s">
        <v>10</v>
      </c>
      <c r="G873" s="171" t="s">
        <v>10</v>
      </c>
      <c r="H873" s="166">
        <v>0.49025000000000002</v>
      </c>
      <c r="I873" s="166">
        <v>35.425130000000003</v>
      </c>
      <c r="J873" s="171" t="s">
        <v>10</v>
      </c>
      <c r="K873" s="171" t="s">
        <v>10</v>
      </c>
    </row>
    <row r="874" spans="1:11" x14ac:dyDescent="0.2">
      <c r="A874" s="170"/>
      <c r="B874" s="170" t="s">
        <v>200</v>
      </c>
      <c r="C874" s="164"/>
      <c r="D874" s="166">
        <v>1E-3</v>
      </c>
      <c r="E874" s="166">
        <v>0.94299999999999995</v>
      </c>
      <c r="F874" s="171" t="s">
        <v>10</v>
      </c>
      <c r="G874" s="171" t="s">
        <v>10</v>
      </c>
      <c r="H874" s="166">
        <v>0.49025000000000002</v>
      </c>
      <c r="I874" s="166">
        <v>35.425130000000003</v>
      </c>
      <c r="J874" s="171" t="s">
        <v>10</v>
      </c>
      <c r="K874" s="171" t="s">
        <v>10</v>
      </c>
    </row>
    <row r="875" spans="1:11" ht="67.5" x14ac:dyDescent="0.2">
      <c r="A875" s="170" t="s">
        <v>698</v>
      </c>
      <c r="B875" s="168" t="s">
        <v>699</v>
      </c>
      <c r="C875" s="164" t="s">
        <v>208</v>
      </c>
      <c r="D875" s="171" t="s">
        <v>10</v>
      </c>
      <c r="E875" s="171" t="s">
        <v>10</v>
      </c>
      <c r="F875" s="171" t="s">
        <v>10</v>
      </c>
      <c r="G875" s="171" t="s">
        <v>10</v>
      </c>
      <c r="H875" s="166">
        <v>0.5</v>
      </c>
      <c r="I875" s="166">
        <v>9.5653299999999994</v>
      </c>
      <c r="J875" s="171" t="s">
        <v>10</v>
      </c>
      <c r="K875" s="171" t="s">
        <v>10</v>
      </c>
    </row>
    <row r="876" spans="1:11" x14ac:dyDescent="0.2">
      <c r="A876" s="170"/>
      <c r="B876" s="170" t="s">
        <v>200</v>
      </c>
      <c r="C876" s="164"/>
      <c r="D876" s="171" t="s">
        <v>10</v>
      </c>
      <c r="E876" s="171" t="s">
        <v>10</v>
      </c>
      <c r="F876" s="171" t="s">
        <v>10</v>
      </c>
      <c r="G876" s="171" t="s">
        <v>10</v>
      </c>
      <c r="H876" s="166">
        <v>0.5</v>
      </c>
      <c r="I876" s="166">
        <v>9.5653299999999994</v>
      </c>
      <c r="J876" s="171" t="s">
        <v>10</v>
      </c>
      <c r="K876" s="171" t="s">
        <v>10</v>
      </c>
    </row>
    <row r="877" spans="1:11" ht="78.75" x14ac:dyDescent="0.2">
      <c r="A877" s="170" t="s">
        <v>181</v>
      </c>
      <c r="B877" s="168" t="s">
        <v>386</v>
      </c>
      <c r="C877" s="164" t="s">
        <v>208</v>
      </c>
      <c r="D877" s="166">
        <v>2E-3</v>
      </c>
      <c r="E877" s="166">
        <v>0.19914999999999999</v>
      </c>
      <c r="F877" s="171" t="s">
        <v>10</v>
      </c>
      <c r="G877" s="171" t="s">
        <v>10</v>
      </c>
      <c r="H877" s="166">
        <v>0.68200000000000005</v>
      </c>
      <c r="I877" s="166">
        <v>36.923760000000001</v>
      </c>
      <c r="J877" s="171" t="s">
        <v>10</v>
      </c>
      <c r="K877" s="171" t="s">
        <v>10</v>
      </c>
    </row>
    <row r="878" spans="1:11" x14ac:dyDescent="0.2">
      <c r="A878" s="170"/>
      <c r="B878" s="170" t="s">
        <v>200</v>
      </c>
      <c r="C878" s="164"/>
      <c r="D878" s="166">
        <v>2E-3</v>
      </c>
      <c r="E878" s="166">
        <v>0.19914999999999999</v>
      </c>
      <c r="F878" s="171" t="s">
        <v>10</v>
      </c>
      <c r="G878" s="171" t="s">
        <v>10</v>
      </c>
      <c r="H878" s="166">
        <v>0.68200000000000005</v>
      </c>
      <c r="I878" s="166">
        <v>36.923760000000001</v>
      </c>
      <c r="J878" s="171" t="s">
        <v>10</v>
      </c>
      <c r="K878" s="171" t="s">
        <v>10</v>
      </c>
    </row>
    <row r="879" spans="1:11" ht="78.75" x14ac:dyDescent="0.2">
      <c r="A879" s="170" t="s">
        <v>58</v>
      </c>
      <c r="B879" s="168" t="s">
        <v>387</v>
      </c>
      <c r="C879" s="164" t="s">
        <v>208</v>
      </c>
      <c r="D879" s="166">
        <v>0.14834</v>
      </c>
      <c r="E879" s="166">
        <v>13.4445</v>
      </c>
      <c r="F879" s="171" t="s">
        <v>10</v>
      </c>
      <c r="G879" s="171" t="s">
        <v>10</v>
      </c>
      <c r="H879" s="166">
        <v>0.83299999999999996</v>
      </c>
      <c r="I879" s="166">
        <v>55.06718</v>
      </c>
      <c r="J879" s="171" t="s">
        <v>10</v>
      </c>
      <c r="K879" s="167">
        <v>24.414723978965327</v>
      </c>
    </row>
    <row r="880" spans="1:11" x14ac:dyDescent="0.2">
      <c r="A880" s="170"/>
      <c r="B880" s="170" t="s">
        <v>1</v>
      </c>
      <c r="C880" s="164"/>
      <c r="D880" s="171" t="s">
        <v>10</v>
      </c>
      <c r="E880" s="171" t="s">
        <v>10</v>
      </c>
      <c r="F880" s="171" t="s">
        <v>10</v>
      </c>
      <c r="G880" s="171" t="s">
        <v>10</v>
      </c>
      <c r="H880" s="166">
        <v>5.0000000000000001E-3</v>
      </c>
      <c r="I880" s="166">
        <v>1.4791300000000001</v>
      </c>
      <c r="J880" s="171" t="s">
        <v>10</v>
      </c>
      <c r="K880" s="171" t="s">
        <v>10</v>
      </c>
    </row>
    <row r="881" spans="1:11" x14ac:dyDescent="0.2">
      <c r="A881" s="170"/>
      <c r="B881" s="170" t="s">
        <v>200</v>
      </c>
      <c r="C881" s="164"/>
      <c r="D881" s="166">
        <v>0.14834</v>
      </c>
      <c r="E881" s="166">
        <v>13.4445</v>
      </c>
      <c r="F881" s="171" t="s">
        <v>10</v>
      </c>
      <c r="G881" s="171" t="s">
        <v>10</v>
      </c>
      <c r="H881" s="166">
        <v>0.82799999999999996</v>
      </c>
      <c r="I881" s="166">
        <v>53.588050000000003</v>
      </c>
      <c r="J881" s="171" t="s">
        <v>10</v>
      </c>
      <c r="K881" s="167">
        <v>25.088615838792418</v>
      </c>
    </row>
    <row r="882" spans="1:11" ht="78.75" x14ac:dyDescent="0.2">
      <c r="A882" s="170" t="s">
        <v>700</v>
      </c>
      <c r="B882" s="168" t="s">
        <v>701</v>
      </c>
      <c r="C882" s="164" t="s">
        <v>208</v>
      </c>
      <c r="D882" s="171" t="s">
        <v>10</v>
      </c>
      <c r="E882" s="171" t="s">
        <v>10</v>
      </c>
      <c r="F882" s="171" t="s">
        <v>10</v>
      </c>
      <c r="G882" s="171" t="s">
        <v>10</v>
      </c>
      <c r="H882" s="166">
        <v>5.2600000000000001E-2</v>
      </c>
      <c r="I882" s="166">
        <v>9.9192099999999996</v>
      </c>
      <c r="J882" s="171" t="s">
        <v>10</v>
      </c>
      <c r="K882" s="171" t="s">
        <v>10</v>
      </c>
    </row>
    <row r="883" spans="1:11" x14ac:dyDescent="0.2">
      <c r="A883" s="170"/>
      <c r="B883" s="170" t="s">
        <v>200</v>
      </c>
      <c r="C883" s="164"/>
      <c r="D883" s="171" t="s">
        <v>10</v>
      </c>
      <c r="E883" s="171" t="s">
        <v>10</v>
      </c>
      <c r="F883" s="171" t="s">
        <v>10</v>
      </c>
      <c r="G883" s="171" t="s">
        <v>10</v>
      </c>
      <c r="H883" s="166">
        <v>5.2600000000000001E-2</v>
      </c>
      <c r="I883" s="166">
        <v>9.9192099999999996</v>
      </c>
      <c r="J883" s="171" t="s">
        <v>10</v>
      </c>
      <c r="K883" s="171" t="s">
        <v>10</v>
      </c>
    </row>
    <row r="884" spans="1:11" ht="33.75" x14ac:dyDescent="0.2">
      <c r="A884" s="170" t="s">
        <v>471</v>
      </c>
      <c r="B884" s="168" t="s">
        <v>472</v>
      </c>
      <c r="C884" s="164" t="s">
        <v>208</v>
      </c>
      <c r="D884" s="166">
        <v>7.0000000000000001E-3</v>
      </c>
      <c r="E884" s="166">
        <v>1.62347</v>
      </c>
      <c r="F884" s="171" t="s">
        <v>10</v>
      </c>
      <c r="G884" s="171" t="s">
        <v>10</v>
      </c>
      <c r="H884" s="166">
        <v>0.83720000000000006</v>
      </c>
      <c r="I884" s="166">
        <v>12.53209</v>
      </c>
      <c r="J884" s="171" t="s">
        <v>10</v>
      </c>
      <c r="K884" s="171" t="s">
        <v>10</v>
      </c>
    </row>
    <row r="885" spans="1:11" x14ac:dyDescent="0.2">
      <c r="A885" s="170"/>
      <c r="B885" s="170" t="s">
        <v>200</v>
      </c>
      <c r="C885" s="164"/>
      <c r="D885" s="166">
        <v>7.0000000000000001E-3</v>
      </c>
      <c r="E885" s="166">
        <v>1.62347</v>
      </c>
      <c r="F885" s="171" t="s">
        <v>10</v>
      </c>
      <c r="G885" s="171" t="s">
        <v>10</v>
      </c>
      <c r="H885" s="166">
        <v>0.83720000000000006</v>
      </c>
      <c r="I885" s="166">
        <v>12.53209</v>
      </c>
      <c r="J885" s="171" t="s">
        <v>10</v>
      </c>
      <c r="K885" s="171" t="s">
        <v>10</v>
      </c>
    </row>
    <row r="886" spans="1:11" ht="78.75" x14ac:dyDescent="0.2">
      <c r="A886" s="170" t="s">
        <v>496</v>
      </c>
      <c r="B886" s="168" t="s">
        <v>616</v>
      </c>
      <c r="C886" s="164" t="s">
        <v>208</v>
      </c>
      <c r="D886" s="171" t="s">
        <v>10</v>
      </c>
      <c r="E886" s="171" t="s">
        <v>10</v>
      </c>
      <c r="F886" s="171" t="s">
        <v>10</v>
      </c>
      <c r="G886" s="171" t="s">
        <v>10</v>
      </c>
      <c r="H886" s="166">
        <v>8.0000000000000004E-4</v>
      </c>
      <c r="I886" s="166">
        <v>2.79291</v>
      </c>
      <c r="J886" s="171" t="s">
        <v>10</v>
      </c>
      <c r="K886" s="171" t="s">
        <v>10</v>
      </c>
    </row>
    <row r="887" spans="1:11" x14ac:dyDescent="0.2">
      <c r="A887" s="170"/>
      <c r="B887" s="170" t="s">
        <v>200</v>
      </c>
      <c r="C887" s="164"/>
      <c r="D887" s="171" t="s">
        <v>10</v>
      </c>
      <c r="E887" s="171" t="s">
        <v>10</v>
      </c>
      <c r="F887" s="171" t="s">
        <v>10</v>
      </c>
      <c r="G887" s="171" t="s">
        <v>10</v>
      </c>
      <c r="H887" s="166">
        <v>8.0000000000000004E-4</v>
      </c>
      <c r="I887" s="166">
        <v>2.79291</v>
      </c>
      <c r="J887" s="171" t="s">
        <v>10</v>
      </c>
      <c r="K887" s="171" t="s">
        <v>10</v>
      </c>
    </row>
    <row r="888" spans="1:11" ht="78.75" x14ac:dyDescent="0.2">
      <c r="A888" s="170" t="s">
        <v>182</v>
      </c>
      <c r="B888" s="168" t="s">
        <v>388</v>
      </c>
      <c r="C888" s="164" t="s">
        <v>208</v>
      </c>
      <c r="D888" s="166">
        <v>0.20250000000000001</v>
      </c>
      <c r="E888" s="166">
        <v>19.07713</v>
      </c>
      <c r="F888" s="166">
        <v>7.4999999999999997E-3</v>
      </c>
      <c r="G888" s="166">
        <v>4.0187099999999996</v>
      </c>
      <c r="H888" s="166">
        <v>6.5699999999999995E-2</v>
      </c>
      <c r="I888" s="166">
        <v>10.90794</v>
      </c>
      <c r="J888" s="165">
        <v>308.21917808219183</v>
      </c>
      <c r="K888" s="167">
        <v>174.89214278773076</v>
      </c>
    </row>
    <row r="889" spans="1:11" x14ac:dyDescent="0.2">
      <c r="A889" s="170"/>
      <c r="B889" s="170" t="s">
        <v>201</v>
      </c>
      <c r="C889" s="164"/>
      <c r="D889" s="166">
        <v>8.3999999999999995E-3</v>
      </c>
      <c r="E889" s="166">
        <v>1.8843399999999999</v>
      </c>
      <c r="F889" s="171" t="s">
        <v>10</v>
      </c>
      <c r="G889" s="171" t="s">
        <v>10</v>
      </c>
      <c r="H889" s="171" t="s">
        <v>10</v>
      </c>
      <c r="I889" s="171" t="s">
        <v>10</v>
      </c>
      <c r="J889" s="171" t="s">
        <v>10</v>
      </c>
      <c r="K889" s="171" t="s">
        <v>10</v>
      </c>
    </row>
    <row r="890" spans="1:11" x14ac:dyDescent="0.2">
      <c r="A890" s="170"/>
      <c r="B890" s="170" t="s">
        <v>200</v>
      </c>
      <c r="C890" s="164"/>
      <c r="D890" s="166">
        <v>0.19409999999999999</v>
      </c>
      <c r="E890" s="166">
        <v>17.192789999999999</v>
      </c>
      <c r="F890" s="166">
        <v>7.4999999999999997E-3</v>
      </c>
      <c r="G890" s="166">
        <v>4.0187099999999996</v>
      </c>
      <c r="H890" s="166">
        <v>6.5699999999999995E-2</v>
      </c>
      <c r="I890" s="166">
        <v>10.90794</v>
      </c>
      <c r="J890" s="165">
        <v>295.4337899543379</v>
      </c>
      <c r="K890" s="167">
        <v>157.61720361498138</v>
      </c>
    </row>
    <row r="891" spans="1:11" ht="45" x14ac:dyDescent="0.2">
      <c r="A891" s="170" t="s">
        <v>702</v>
      </c>
      <c r="B891" s="168" t="s">
        <v>703</v>
      </c>
      <c r="C891" s="164" t="s">
        <v>208</v>
      </c>
      <c r="D891" s="171" t="s">
        <v>10</v>
      </c>
      <c r="E891" s="171" t="s">
        <v>10</v>
      </c>
      <c r="F891" s="171" t="s">
        <v>10</v>
      </c>
      <c r="G891" s="171" t="s">
        <v>10</v>
      </c>
      <c r="H891" s="166">
        <v>3.6490000000000002E-2</v>
      </c>
      <c r="I891" s="166">
        <v>7.0904400000000001</v>
      </c>
      <c r="J891" s="171" t="s">
        <v>10</v>
      </c>
      <c r="K891" s="171" t="s">
        <v>10</v>
      </c>
    </row>
    <row r="892" spans="1:11" x14ac:dyDescent="0.2">
      <c r="A892" s="170"/>
      <c r="B892" s="170" t="s">
        <v>200</v>
      </c>
      <c r="C892" s="164"/>
      <c r="D892" s="171" t="s">
        <v>10</v>
      </c>
      <c r="E892" s="171" t="s">
        <v>10</v>
      </c>
      <c r="F892" s="171" t="s">
        <v>10</v>
      </c>
      <c r="G892" s="171" t="s">
        <v>10</v>
      </c>
      <c r="H892" s="166">
        <v>3.6490000000000002E-2</v>
      </c>
      <c r="I892" s="166">
        <v>7.0904400000000001</v>
      </c>
      <c r="J892" s="171" t="s">
        <v>10</v>
      </c>
      <c r="K892" s="171" t="s">
        <v>10</v>
      </c>
    </row>
    <row r="893" spans="1:11" ht="22.5" x14ac:dyDescent="0.2">
      <c r="A893" s="170" t="s">
        <v>617</v>
      </c>
      <c r="B893" s="168" t="s">
        <v>618</v>
      </c>
      <c r="C893" s="164" t="s">
        <v>208</v>
      </c>
      <c r="D893" s="166">
        <v>9.6</v>
      </c>
      <c r="E893" s="166">
        <v>107.52</v>
      </c>
      <c r="F893" s="171" t="s">
        <v>10</v>
      </c>
      <c r="G893" s="171" t="s">
        <v>10</v>
      </c>
      <c r="H893" s="166">
        <v>0.50456999999999996</v>
      </c>
      <c r="I893" s="166">
        <v>58.962760000000003</v>
      </c>
      <c r="J893" s="171" t="s">
        <v>10</v>
      </c>
      <c r="K893" s="167">
        <v>182.35238648937056</v>
      </c>
    </row>
    <row r="894" spans="1:11" x14ac:dyDescent="0.2">
      <c r="A894" s="170"/>
      <c r="B894" s="170" t="s">
        <v>200</v>
      </c>
      <c r="C894" s="164"/>
      <c r="D894" s="166">
        <v>9.6</v>
      </c>
      <c r="E894" s="166">
        <v>107.52</v>
      </c>
      <c r="F894" s="171" t="s">
        <v>10</v>
      </c>
      <c r="G894" s="171" t="s">
        <v>10</v>
      </c>
      <c r="H894" s="166">
        <v>0.50456999999999996</v>
      </c>
      <c r="I894" s="166">
        <v>58.962760000000003</v>
      </c>
      <c r="J894" s="171" t="s">
        <v>10</v>
      </c>
      <c r="K894" s="167">
        <v>182.35238648937056</v>
      </c>
    </row>
    <row r="895" spans="1:11" ht="45" x14ac:dyDescent="0.2">
      <c r="A895" s="170" t="s">
        <v>989</v>
      </c>
      <c r="B895" s="168" t="s">
        <v>990</v>
      </c>
      <c r="C895" s="164" t="s">
        <v>208</v>
      </c>
      <c r="D895" s="171" t="s">
        <v>10</v>
      </c>
      <c r="E895" s="171" t="s">
        <v>10</v>
      </c>
      <c r="F895" s="171" t="s">
        <v>10</v>
      </c>
      <c r="G895" s="171" t="s">
        <v>10</v>
      </c>
      <c r="H895" s="166">
        <v>2.5000000000000001E-3</v>
      </c>
      <c r="I895" s="166">
        <v>0.25992999999999999</v>
      </c>
      <c r="J895" s="171" t="s">
        <v>10</v>
      </c>
      <c r="K895" s="171" t="s">
        <v>10</v>
      </c>
    </row>
    <row r="896" spans="1:11" x14ac:dyDescent="0.2">
      <c r="A896" s="170"/>
      <c r="B896" s="170" t="s">
        <v>200</v>
      </c>
      <c r="C896" s="164"/>
      <c r="D896" s="171" t="s">
        <v>10</v>
      </c>
      <c r="E896" s="171" t="s">
        <v>10</v>
      </c>
      <c r="F896" s="171" t="s">
        <v>10</v>
      </c>
      <c r="G896" s="171" t="s">
        <v>10</v>
      </c>
      <c r="H896" s="166">
        <v>2.5000000000000001E-3</v>
      </c>
      <c r="I896" s="166">
        <v>0.25992999999999999</v>
      </c>
      <c r="J896" s="171" t="s">
        <v>10</v>
      </c>
      <c r="K896" s="171" t="s">
        <v>10</v>
      </c>
    </row>
    <row r="897" spans="1:11" ht="33.75" x14ac:dyDescent="0.2">
      <c r="A897" s="170" t="s">
        <v>704</v>
      </c>
      <c r="B897" s="168" t="s">
        <v>705</v>
      </c>
      <c r="C897" s="164" t="s">
        <v>208</v>
      </c>
      <c r="D897" s="171" t="s">
        <v>10</v>
      </c>
      <c r="E897" s="171" t="s">
        <v>10</v>
      </c>
      <c r="F897" s="171" t="s">
        <v>10</v>
      </c>
      <c r="G897" s="171" t="s">
        <v>10</v>
      </c>
      <c r="H897" s="166">
        <v>7.9500000000000005E-3</v>
      </c>
      <c r="I897" s="166">
        <v>2.9657100000000001</v>
      </c>
      <c r="J897" s="171" t="s">
        <v>10</v>
      </c>
      <c r="K897" s="171" t="s">
        <v>10</v>
      </c>
    </row>
    <row r="898" spans="1:11" x14ac:dyDescent="0.2">
      <c r="A898" s="170"/>
      <c r="B898" s="170" t="s">
        <v>200</v>
      </c>
      <c r="C898" s="164"/>
      <c r="D898" s="171" t="s">
        <v>10</v>
      </c>
      <c r="E898" s="171" t="s">
        <v>10</v>
      </c>
      <c r="F898" s="171" t="s">
        <v>10</v>
      </c>
      <c r="G898" s="171" t="s">
        <v>10</v>
      </c>
      <c r="H898" s="166">
        <v>7.9500000000000005E-3</v>
      </c>
      <c r="I898" s="166">
        <v>2.9657100000000001</v>
      </c>
      <c r="J898" s="171" t="s">
        <v>10</v>
      </c>
      <c r="K898" s="171" t="s">
        <v>10</v>
      </c>
    </row>
    <row r="899" spans="1:11" ht="45" x14ac:dyDescent="0.2">
      <c r="A899" s="170" t="s">
        <v>183</v>
      </c>
      <c r="B899" s="168" t="s">
        <v>389</v>
      </c>
      <c r="C899" s="164" t="s">
        <v>208</v>
      </c>
      <c r="D899" s="166">
        <v>4.819</v>
      </c>
      <c r="E899" s="166">
        <v>79.083519999999993</v>
      </c>
      <c r="F899" s="166">
        <v>1.85</v>
      </c>
      <c r="G899" s="166">
        <v>12.63687</v>
      </c>
      <c r="H899" s="166">
        <v>12.042999999999999</v>
      </c>
      <c r="I899" s="166">
        <v>54.735080000000004</v>
      </c>
      <c r="J899" s="165">
        <v>40.014946441916464</v>
      </c>
      <c r="K899" s="167">
        <v>144.48415897080991</v>
      </c>
    </row>
    <row r="900" spans="1:11" x14ac:dyDescent="0.2">
      <c r="A900" s="170"/>
      <c r="B900" s="170" t="s">
        <v>1</v>
      </c>
      <c r="C900" s="164"/>
      <c r="D900" s="166">
        <v>0.06</v>
      </c>
      <c r="E900" s="166">
        <v>0.25</v>
      </c>
      <c r="F900" s="171" t="s">
        <v>10</v>
      </c>
      <c r="G900" s="171" t="s">
        <v>10</v>
      </c>
      <c r="H900" s="166">
        <v>0.12</v>
      </c>
      <c r="I900" s="166">
        <v>0.434</v>
      </c>
      <c r="J900" s="165">
        <v>50</v>
      </c>
      <c r="K900" s="167">
        <v>57.603686635944705</v>
      </c>
    </row>
    <row r="901" spans="1:11" x14ac:dyDescent="0.2">
      <c r="A901" s="170"/>
      <c r="B901" s="170" t="s">
        <v>201</v>
      </c>
      <c r="C901" s="164"/>
      <c r="D901" s="171" t="s">
        <v>10</v>
      </c>
      <c r="E901" s="171" t="s">
        <v>10</v>
      </c>
      <c r="F901" s="171" t="s">
        <v>10</v>
      </c>
      <c r="G901" s="171" t="s">
        <v>10</v>
      </c>
      <c r="H901" s="166">
        <v>0.6</v>
      </c>
      <c r="I901" s="166">
        <v>0.24007999999999999</v>
      </c>
      <c r="J901" s="171" t="s">
        <v>10</v>
      </c>
      <c r="K901" s="171" t="s">
        <v>10</v>
      </c>
    </row>
    <row r="902" spans="1:11" x14ac:dyDescent="0.2">
      <c r="A902" s="170"/>
      <c r="B902" s="170" t="s">
        <v>200</v>
      </c>
      <c r="C902" s="164"/>
      <c r="D902" s="166">
        <v>4.7590000000000003</v>
      </c>
      <c r="E902" s="166">
        <v>78.833519999999993</v>
      </c>
      <c r="F902" s="166">
        <v>1.85</v>
      </c>
      <c r="G902" s="166">
        <v>12.63687</v>
      </c>
      <c r="H902" s="166">
        <v>11.323</v>
      </c>
      <c r="I902" s="166">
        <v>54.061</v>
      </c>
      <c r="J902" s="165">
        <v>42.029497482999204</v>
      </c>
      <c r="K902" s="167">
        <v>145.82327370932836</v>
      </c>
    </row>
    <row r="903" spans="1:11" x14ac:dyDescent="0.2">
      <c r="A903" s="170" t="s">
        <v>37</v>
      </c>
      <c r="B903" s="168" t="s">
        <v>390</v>
      </c>
      <c r="C903" s="164" t="s">
        <v>208</v>
      </c>
      <c r="D903" s="166">
        <v>246.99413000000001</v>
      </c>
      <c r="E903" s="166">
        <v>598.03738999999996</v>
      </c>
      <c r="F903" s="166">
        <v>58.419220000000003</v>
      </c>
      <c r="G903" s="166">
        <v>190.15422000000001</v>
      </c>
      <c r="H903" s="166">
        <v>268.428</v>
      </c>
      <c r="I903" s="166">
        <v>665.26948000000004</v>
      </c>
      <c r="J903" s="165">
        <v>92.015039414666134</v>
      </c>
      <c r="K903" s="167">
        <v>89.894006561070555</v>
      </c>
    </row>
    <row r="904" spans="1:11" x14ac:dyDescent="0.2">
      <c r="A904" s="170"/>
      <c r="B904" s="170" t="s">
        <v>1</v>
      </c>
      <c r="C904" s="164"/>
      <c r="D904" s="166">
        <v>100.83199999999999</v>
      </c>
      <c r="E904" s="166">
        <v>206.23400000000001</v>
      </c>
      <c r="F904" s="166">
        <v>19.751999999999999</v>
      </c>
      <c r="G904" s="166">
        <v>43.36</v>
      </c>
      <c r="H904" s="166">
        <v>137.72999999999999</v>
      </c>
      <c r="I904" s="166">
        <v>363.86637000000002</v>
      </c>
      <c r="J904" s="165">
        <v>73.209903434255423</v>
      </c>
      <c r="K904" s="167">
        <v>56.678499856966724</v>
      </c>
    </row>
    <row r="905" spans="1:11" x14ac:dyDescent="0.2">
      <c r="A905" s="170"/>
      <c r="B905" s="170" t="s">
        <v>200</v>
      </c>
      <c r="C905" s="164"/>
      <c r="D905" s="166">
        <v>146.16212999999999</v>
      </c>
      <c r="E905" s="166">
        <v>391.80338999999998</v>
      </c>
      <c r="F905" s="166">
        <v>38.66722</v>
      </c>
      <c r="G905" s="166">
        <v>146.79422</v>
      </c>
      <c r="H905" s="166">
        <v>130.69800000000001</v>
      </c>
      <c r="I905" s="166">
        <v>301.40311000000003</v>
      </c>
      <c r="J905" s="165">
        <v>111.83195611256482</v>
      </c>
      <c r="K905" s="167">
        <v>129.99314771503185</v>
      </c>
    </row>
    <row r="906" spans="1:11" ht="78.75" x14ac:dyDescent="0.2">
      <c r="A906" s="170" t="s">
        <v>870</v>
      </c>
      <c r="B906" s="168" t="s">
        <v>871</v>
      </c>
      <c r="C906" s="164" t="s">
        <v>208</v>
      </c>
      <c r="D906" s="166">
        <v>4.0000000000000001E-3</v>
      </c>
      <c r="E906" s="166">
        <v>0.80188000000000004</v>
      </c>
      <c r="F906" s="166">
        <v>4.0000000000000001E-3</v>
      </c>
      <c r="G906" s="166">
        <v>0.80188000000000004</v>
      </c>
      <c r="H906" s="171" t="s">
        <v>10</v>
      </c>
      <c r="I906" s="171" t="s">
        <v>10</v>
      </c>
      <c r="J906" s="171" t="s">
        <v>10</v>
      </c>
      <c r="K906" s="171" t="s">
        <v>10</v>
      </c>
    </row>
    <row r="907" spans="1:11" x14ac:dyDescent="0.2">
      <c r="A907" s="170"/>
      <c r="B907" s="170" t="s">
        <v>200</v>
      </c>
      <c r="C907" s="164"/>
      <c r="D907" s="166">
        <v>4.0000000000000001E-3</v>
      </c>
      <c r="E907" s="166">
        <v>0.80188000000000004</v>
      </c>
      <c r="F907" s="166">
        <v>4.0000000000000001E-3</v>
      </c>
      <c r="G907" s="166">
        <v>0.80188000000000004</v>
      </c>
      <c r="H907" s="171" t="s">
        <v>10</v>
      </c>
      <c r="I907" s="171" t="s">
        <v>10</v>
      </c>
      <c r="J907" s="171" t="s">
        <v>10</v>
      </c>
      <c r="K907" s="171" t="s">
        <v>10</v>
      </c>
    </row>
    <row r="908" spans="1:11" ht="78.75" x14ac:dyDescent="0.2">
      <c r="A908" s="170" t="s">
        <v>991</v>
      </c>
      <c r="B908" s="168" t="s">
        <v>992</v>
      </c>
      <c r="C908" s="164" t="s">
        <v>208</v>
      </c>
      <c r="D908" s="171" t="s">
        <v>10</v>
      </c>
      <c r="E908" s="171" t="s">
        <v>10</v>
      </c>
      <c r="F908" s="171" t="s">
        <v>10</v>
      </c>
      <c r="G908" s="171" t="s">
        <v>10</v>
      </c>
      <c r="H908" s="166">
        <v>2.5615999999999999</v>
      </c>
      <c r="I908" s="166">
        <v>63.873069999999998</v>
      </c>
      <c r="J908" s="171" t="s">
        <v>10</v>
      </c>
      <c r="K908" s="171" t="s">
        <v>10</v>
      </c>
    </row>
    <row r="909" spans="1:11" x14ac:dyDescent="0.2">
      <c r="A909" s="170"/>
      <c r="B909" s="170" t="s">
        <v>200</v>
      </c>
      <c r="C909" s="164"/>
      <c r="D909" s="171" t="s">
        <v>10</v>
      </c>
      <c r="E909" s="171" t="s">
        <v>10</v>
      </c>
      <c r="F909" s="171" t="s">
        <v>10</v>
      </c>
      <c r="G909" s="171" t="s">
        <v>10</v>
      </c>
      <c r="H909" s="166">
        <v>2.5615999999999999</v>
      </c>
      <c r="I909" s="166">
        <v>63.873069999999998</v>
      </c>
      <c r="J909" s="171" t="s">
        <v>10</v>
      </c>
      <c r="K909" s="171" t="s">
        <v>10</v>
      </c>
    </row>
    <row r="910" spans="1:11" x14ac:dyDescent="0.2">
      <c r="A910" s="170" t="s">
        <v>477</v>
      </c>
      <c r="B910" s="168" t="s">
        <v>478</v>
      </c>
      <c r="C910" s="164" t="s">
        <v>208</v>
      </c>
      <c r="D910" s="166">
        <v>167.07461000000001</v>
      </c>
      <c r="E910" s="166">
        <v>553.68834000000004</v>
      </c>
      <c r="F910" s="166">
        <v>42.496169999999999</v>
      </c>
      <c r="G910" s="166">
        <v>113.15076999999999</v>
      </c>
      <c r="H910" s="166">
        <v>34</v>
      </c>
      <c r="I910" s="166">
        <v>6.2789999999999999</v>
      </c>
      <c r="J910" s="165">
        <v>491.39591176470594</v>
      </c>
      <c r="K910" s="171" t="s">
        <v>10</v>
      </c>
    </row>
    <row r="911" spans="1:11" x14ac:dyDescent="0.2">
      <c r="A911" s="170"/>
      <c r="B911" s="170" t="s">
        <v>200</v>
      </c>
      <c r="C911" s="164"/>
      <c r="D911" s="166">
        <v>167.07461000000001</v>
      </c>
      <c r="E911" s="166">
        <v>553.68834000000004</v>
      </c>
      <c r="F911" s="166">
        <v>42.496169999999999</v>
      </c>
      <c r="G911" s="166">
        <v>113.15076999999999</v>
      </c>
      <c r="H911" s="166">
        <v>34</v>
      </c>
      <c r="I911" s="166">
        <v>6.2789999999999999</v>
      </c>
      <c r="J911" s="165">
        <v>491.39591176470594</v>
      </c>
      <c r="K911" s="171" t="s">
        <v>10</v>
      </c>
    </row>
    <row r="912" spans="1:11" ht="78.75" x14ac:dyDescent="0.2">
      <c r="A912" s="170" t="s">
        <v>872</v>
      </c>
      <c r="B912" s="168" t="s">
        <v>873</v>
      </c>
      <c r="C912" s="164" t="s">
        <v>208</v>
      </c>
      <c r="D912" s="171" t="s">
        <v>10</v>
      </c>
      <c r="E912" s="171" t="s">
        <v>10</v>
      </c>
      <c r="F912" s="171" t="s">
        <v>10</v>
      </c>
      <c r="G912" s="171" t="s">
        <v>10</v>
      </c>
      <c r="H912" s="166">
        <v>1.4400000000000001E-3</v>
      </c>
      <c r="I912" s="166">
        <v>0.15029999999999999</v>
      </c>
      <c r="J912" s="171" t="s">
        <v>10</v>
      </c>
      <c r="K912" s="171" t="s">
        <v>10</v>
      </c>
    </row>
    <row r="913" spans="1:11" x14ac:dyDescent="0.2">
      <c r="A913" s="170"/>
      <c r="B913" s="170" t="s">
        <v>200</v>
      </c>
      <c r="C913" s="164"/>
      <c r="D913" s="171" t="s">
        <v>10</v>
      </c>
      <c r="E913" s="171" t="s">
        <v>10</v>
      </c>
      <c r="F913" s="171" t="s">
        <v>10</v>
      </c>
      <c r="G913" s="171" t="s">
        <v>10</v>
      </c>
      <c r="H913" s="166">
        <v>1.4400000000000001E-3</v>
      </c>
      <c r="I913" s="166">
        <v>0.15029999999999999</v>
      </c>
      <c r="J913" s="171" t="s">
        <v>10</v>
      </c>
      <c r="K913" s="171" t="s">
        <v>10</v>
      </c>
    </row>
    <row r="914" spans="1:11" ht="67.5" x14ac:dyDescent="0.2">
      <c r="A914" s="170" t="s">
        <v>619</v>
      </c>
      <c r="B914" s="168" t="s">
        <v>620</v>
      </c>
      <c r="C914" s="164" t="s">
        <v>208</v>
      </c>
      <c r="D914" s="166">
        <v>28.925000000000001</v>
      </c>
      <c r="E914" s="166">
        <v>62.089919999999999</v>
      </c>
      <c r="F914" s="166">
        <v>15.925000000000001</v>
      </c>
      <c r="G914" s="166">
        <v>9.0930999999999997</v>
      </c>
      <c r="H914" s="166">
        <v>18.125399999999999</v>
      </c>
      <c r="I914" s="166">
        <v>70.19511</v>
      </c>
      <c r="J914" s="165">
        <v>159.58268507177772</v>
      </c>
      <c r="K914" s="167">
        <v>88.453340980589672</v>
      </c>
    </row>
    <row r="915" spans="1:11" x14ac:dyDescent="0.2">
      <c r="A915" s="170"/>
      <c r="B915" s="170" t="s">
        <v>200</v>
      </c>
      <c r="C915" s="164"/>
      <c r="D915" s="166">
        <v>28.925000000000001</v>
      </c>
      <c r="E915" s="166">
        <v>62.089919999999999</v>
      </c>
      <c r="F915" s="166">
        <v>15.925000000000001</v>
      </c>
      <c r="G915" s="166">
        <v>9.0930999999999997</v>
      </c>
      <c r="H915" s="166">
        <v>18.125399999999999</v>
      </c>
      <c r="I915" s="166">
        <v>70.19511</v>
      </c>
      <c r="J915" s="165">
        <v>159.58268507177772</v>
      </c>
      <c r="K915" s="167">
        <v>88.453340980589672</v>
      </c>
    </row>
    <row r="916" spans="1:11" ht="78.75" x14ac:dyDescent="0.2">
      <c r="A916" s="170" t="s">
        <v>38</v>
      </c>
      <c r="B916" s="168" t="s">
        <v>391</v>
      </c>
      <c r="C916" s="164" t="s">
        <v>208</v>
      </c>
      <c r="D916" s="166">
        <v>2.393E-2</v>
      </c>
      <c r="E916" s="166">
        <v>1.85842</v>
      </c>
      <c r="F916" s="166">
        <v>8.9300000000000004E-3</v>
      </c>
      <c r="G916" s="166">
        <v>0.16761000000000001</v>
      </c>
      <c r="H916" s="166">
        <v>7.6603199999999996</v>
      </c>
      <c r="I916" s="166">
        <v>9.02712</v>
      </c>
      <c r="J916" s="171" t="s">
        <v>10</v>
      </c>
      <c r="K916" s="167">
        <v>20.587075390600766</v>
      </c>
    </row>
    <row r="917" spans="1:11" x14ac:dyDescent="0.2">
      <c r="A917" s="170"/>
      <c r="B917" s="170" t="s">
        <v>201</v>
      </c>
      <c r="C917" s="164"/>
      <c r="D917" s="171" t="s">
        <v>10</v>
      </c>
      <c r="E917" s="171" t="s">
        <v>10</v>
      </c>
      <c r="F917" s="171" t="s">
        <v>10</v>
      </c>
      <c r="G917" s="171" t="s">
        <v>10</v>
      </c>
      <c r="H917" s="166">
        <v>7.54</v>
      </c>
      <c r="I917" s="166">
        <v>1.45631</v>
      </c>
      <c r="J917" s="171" t="s">
        <v>10</v>
      </c>
      <c r="K917" s="171" t="s">
        <v>10</v>
      </c>
    </row>
    <row r="918" spans="1:11" x14ac:dyDescent="0.2">
      <c r="A918" s="170"/>
      <c r="B918" s="170" t="s">
        <v>200</v>
      </c>
      <c r="C918" s="164"/>
      <c r="D918" s="166">
        <v>2.393E-2</v>
      </c>
      <c r="E918" s="166">
        <v>1.85842</v>
      </c>
      <c r="F918" s="166">
        <v>8.9300000000000004E-3</v>
      </c>
      <c r="G918" s="166">
        <v>0.16761000000000001</v>
      </c>
      <c r="H918" s="166">
        <v>0.12032</v>
      </c>
      <c r="I918" s="166">
        <v>7.5708099999999998</v>
      </c>
      <c r="J918" s="176" t="s">
        <v>10</v>
      </c>
      <c r="K918" s="167">
        <v>24.547175269224823</v>
      </c>
    </row>
    <row r="919" spans="1:11" ht="78.75" x14ac:dyDescent="0.2">
      <c r="A919" s="170" t="s">
        <v>993</v>
      </c>
      <c r="B919" s="168" t="s">
        <v>994</v>
      </c>
      <c r="C919" s="164" t="s">
        <v>208</v>
      </c>
      <c r="D919" s="171" t="s">
        <v>10</v>
      </c>
      <c r="E919" s="171" t="s">
        <v>10</v>
      </c>
      <c r="F919" s="171" t="s">
        <v>10</v>
      </c>
      <c r="G919" s="171" t="s">
        <v>10</v>
      </c>
      <c r="H919" s="166">
        <v>5.0000000000000002E-5</v>
      </c>
      <c r="I919" s="166">
        <v>1.2999999999999999E-4</v>
      </c>
      <c r="J919" s="171" t="s">
        <v>10</v>
      </c>
      <c r="K919" s="171" t="s">
        <v>10</v>
      </c>
    </row>
    <row r="920" spans="1:11" x14ac:dyDescent="0.2">
      <c r="A920" s="170"/>
      <c r="B920" s="170" t="s">
        <v>200</v>
      </c>
      <c r="C920" s="164"/>
      <c r="D920" s="171" t="s">
        <v>10</v>
      </c>
      <c r="E920" s="171" t="s">
        <v>10</v>
      </c>
      <c r="F920" s="171" t="s">
        <v>10</v>
      </c>
      <c r="G920" s="171" t="s">
        <v>10</v>
      </c>
      <c r="H920" s="166">
        <v>5.0000000000000002E-5</v>
      </c>
      <c r="I920" s="166">
        <v>1.2999999999999999E-4</v>
      </c>
      <c r="J920" s="171" t="s">
        <v>10</v>
      </c>
      <c r="K920" s="171" t="s">
        <v>10</v>
      </c>
    </row>
    <row r="921" spans="1:11" ht="45" x14ac:dyDescent="0.2">
      <c r="A921" s="170" t="s">
        <v>184</v>
      </c>
      <c r="B921" s="168" t="s">
        <v>392</v>
      </c>
      <c r="C921" s="164" t="s">
        <v>208</v>
      </c>
      <c r="D921" s="166">
        <v>0.27400000000000002</v>
      </c>
      <c r="E921" s="166">
        <v>2.9652500000000002</v>
      </c>
      <c r="F921" s="166">
        <v>3.4000000000000002E-2</v>
      </c>
      <c r="G921" s="166">
        <v>0.38786999999999999</v>
      </c>
      <c r="H921" s="166">
        <v>0.24</v>
      </c>
      <c r="I921" s="166">
        <v>2.1281400000000001</v>
      </c>
      <c r="J921" s="165">
        <v>114.16666666666669</v>
      </c>
      <c r="K921" s="167">
        <v>139.33528809194883</v>
      </c>
    </row>
    <row r="922" spans="1:11" x14ac:dyDescent="0.2">
      <c r="A922" s="170"/>
      <c r="B922" s="170" t="s">
        <v>200</v>
      </c>
      <c r="C922" s="164"/>
      <c r="D922" s="166">
        <v>0.27400000000000002</v>
      </c>
      <c r="E922" s="166">
        <v>2.9652500000000002</v>
      </c>
      <c r="F922" s="166">
        <v>3.4000000000000002E-2</v>
      </c>
      <c r="G922" s="166">
        <v>0.38786999999999999</v>
      </c>
      <c r="H922" s="166">
        <v>0.24</v>
      </c>
      <c r="I922" s="166">
        <v>2.1281400000000001</v>
      </c>
      <c r="J922" s="165">
        <v>114.16666666666669</v>
      </c>
      <c r="K922" s="167">
        <v>139.33528809194883</v>
      </c>
    </row>
    <row r="923" spans="1:11" ht="33.75" x14ac:dyDescent="0.2">
      <c r="A923" s="170" t="s">
        <v>185</v>
      </c>
      <c r="B923" s="168" t="s">
        <v>213</v>
      </c>
      <c r="C923" s="164" t="s">
        <v>208</v>
      </c>
      <c r="D923" s="166">
        <v>8.8050000000000003E-2</v>
      </c>
      <c r="E923" s="166">
        <v>2.1311100000000001</v>
      </c>
      <c r="F923" s="171" t="s">
        <v>10</v>
      </c>
      <c r="G923" s="171" t="s">
        <v>10</v>
      </c>
      <c r="H923" s="166">
        <v>3.47966</v>
      </c>
      <c r="I923" s="166">
        <v>13.514609999999999</v>
      </c>
      <c r="J923" s="171" t="s">
        <v>10</v>
      </c>
      <c r="K923" s="171" t="s">
        <v>10</v>
      </c>
    </row>
    <row r="924" spans="1:11" x14ac:dyDescent="0.2">
      <c r="A924" s="170"/>
      <c r="B924" s="170" t="s">
        <v>1</v>
      </c>
      <c r="C924" s="164"/>
      <c r="D924" s="171" t="s">
        <v>10</v>
      </c>
      <c r="E924" s="171" t="s">
        <v>10</v>
      </c>
      <c r="F924" s="171" t="s">
        <v>10</v>
      </c>
      <c r="G924" s="171" t="s">
        <v>10</v>
      </c>
      <c r="H924" s="166">
        <v>1.3068</v>
      </c>
      <c r="I924" s="166">
        <v>12.509729999999999</v>
      </c>
      <c r="J924" s="171" t="s">
        <v>10</v>
      </c>
      <c r="K924" s="171" t="s">
        <v>10</v>
      </c>
    </row>
    <row r="925" spans="1:11" x14ac:dyDescent="0.2">
      <c r="A925" s="170"/>
      <c r="B925" s="170" t="s">
        <v>201</v>
      </c>
      <c r="C925" s="164"/>
      <c r="D925" s="171" t="s">
        <v>10</v>
      </c>
      <c r="E925" s="171" t="s">
        <v>10</v>
      </c>
      <c r="F925" s="171" t="s">
        <v>10</v>
      </c>
      <c r="G925" s="171" t="s">
        <v>10</v>
      </c>
      <c r="H925" s="166">
        <v>2</v>
      </c>
      <c r="I925" s="166">
        <v>0.17949999999999999</v>
      </c>
      <c r="J925" s="171" t="s">
        <v>10</v>
      </c>
      <c r="K925" s="171" t="s">
        <v>10</v>
      </c>
    </row>
    <row r="926" spans="1:11" x14ac:dyDescent="0.2">
      <c r="A926" s="170"/>
      <c r="B926" s="170" t="s">
        <v>200</v>
      </c>
      <c r="C926" s="164"/>
      <c r="D926" s="166">
        <v>8.8050000000000003E-2</v>
      </c>
      <c r="E926" s="166">
        <v>2.1311100000000001</v>
      </c>
      <c r="F926" s="171" t="s">
        <v>10</v>
      </c>
      <c r="G926" s="171" t="s">
        <v>10</v>
      </c>
      <c r="H926" s="166">
        <v>0.17286000000000001</v>
      </c>
      <c r="I926" s="166">
        <v>0.82538</v>
      </c>
      <c r="J926" s="165">
        <v>50.9371745921555</v>
      </c>
      <c r="K926" s="167">
        <v>258.19743633235601</v>
      </c>
    </row>
    <row r="927" spans="1:11" ht="22.5" x14ac:dyDescent="0.2">
      <c r="A927" s="170" t="s">
        <v>706</v>
      </c>
      <c r="B927" s="168" t="s">
        <v>707</v>
      </c>
      <c r="C927" s="164" t="s">
        <v>208</v>
      </c>
      <c r="D927" s="171" t="s">
        <v>10</v>
      </c>
      <c r="E927" s="171" t="s">
        <v>10</v>
      </c>
      <c r="F927" s="171" t="s">
        <v>10</v>
      </c>
      <c r="G927" s="171" t="s">
        <v>10</v>
      </c>
      <c r="H927" s="166">
        <v>1.15E-2</v>
      </c>
      <c r="I927" s="166">
        <v>0.74399999999999999</v>
      </c>
      <c r="J927" s="171" t="s">
        <v>10</v>
      </c>
      <c r="K927" s="171" t="s">
        <v>10</v>
      </c>
    </row>
    <row r="928" spans="1:11" x14ac:dyDescent="0.2">
      <c r="A928" s="172"/>
      <c r="B928" s="172" t="s">
        <v>200</v>
      </c>
      <c r="C928" s="179"/>
      <c r="D928" s="174" t="s">
        <v>10</v>
      </c>
      <c r="E928" s="174" t="s">
        <v>10</v>
      </c>
      <c r="F928" s="174" t="s">
        <v>10</v>
      </c>
      <c r="G928" s="174" t="s">
        <v>10</v>
      </c>
      <c r="H928" s="173">
        <v>1.15E-2</v>
      </c>
      <c r="I928" s="173">
        <v>0.74399999999999999</v>
      </c>
      <c r="J928" s="174" t="s">
        <v>10</v>
      </c>
      <c r="K928" s="174" t="s">
        <v>10</v>
      </c>
    </row>
    <row r="930" spans="1:5" x14ac:dyDescent="0.2">
      <c r="A930" s="33" t="s">
        <v>212</v>
      </c>
      <c r="C930" s="163"/>
      <c r="D930" s="169"/>
      <c r="E930" s="169"/>
    </row>
    <row r="931" spans="1:5" x14ac:dyDescent="0.2">
      <c r="A931" s="161"/>
      <c r="B931" s="161"/>
      <c r="C931" s="161"/>
      <c r="D931" s="161"/>
      <c r="E931" s="161"/>
    </row>
    <row r="932" spans="1:5" x14ac:dyDescent="0.2">
      <c r="A932" s="161"/>
      <c r="B932" s="161"/>
      <c r="C932" s="161"/>
      <c r="D932" s="161"/>
      <c r="E932" s="161"/>
    </row>
    <row r="933" spans="1:5" x14ac:dyDescent="0.2">
      <c r="A933" s="161"/>
      <c r="B933" s="161"/>
      <c r="C933" s="161"/>
      <c r="D933" s="161"/>
      <c r="E933" s="161"/>
    </row>
    <row r="934" spans="1:5" ht="12.75" x14ac:dyDescent="0.2">
      <c r="A934" s="124" t="s">
        <v>997</v>
      </c>
      <c r="B934" s="124"/>
      <c r="C934" s="124"/>
      <c r="D934" s="177"/>
      <c r="E934" s="161"/>
    </row>
    <row r="935" spans="1:5" ht="12.75" x14ac:dyDescent="0.2">
      <c r="A935" s="124" t="s">
        <v>996</v>
      </c>
      <c r="B935" s="177"/>
      <c r="C935" s="177"/>
      <c r="D935" s="177"/>
      <c r="E935" s="161"/>
    </row>
    <row r="936" spans="1:5" ht="12.75" x14ac:dyDescent="0.2">
      <c r="A936" s="124"/>
      <c r="B936" s="177"/>
      <c r="C936" s="177"/>
      <c r="D936" s="177"/>
      <c r="E936" s="161"/>
    </row>
    <row r="937" spans="1:5" ht="12.75" x14ac:dyDescent="0.2">
      <c r="A937" s="178" t="s">
        <v>946</v>
      </c>
      <c r="B937" s="177"/>
      <c r="C937" s="177"/>
      <c r="D937" s="177"/>
      <c r="E937" s="161"/>
    </row>
    <row r="938" spans="1:5" x14ac:dyDescent="0.2">
      <c r="A938" s="161"/>
      <c r="B938" s="161"/>
      <c r="C938" s="161"/>
      <c r="D938" s="161"/>
      <c r="E938" s="161"/>
    </row>
  </sheetData>
  <mergeCells count="12">
    <mergeCell ref="A1:K1"/>
    <mergeCell ref="A2:K2"/>
    <mergeCell ref="A3:A5"/>
    <mergeCell ref="B3:B5"/>
    <mergeCell ref="C3:C5"/>
    <mergeCell ref="H3:I3"/>
    <mergeCell ref="J3:K3"/>
    <mergeCell ref="D4:E4"/>
    <mergeCell ref="H4:I4"/>
    <mergeCell ref="J4:K4"/>
    <mergeCell ref="D3:G3"/>
    <mergeCell ref="F4:G4"/>
  </mergeCells>
  <conditionalFormatting sqref="A882:A929 A2:A6 A939:A62730">
    <cfRule type="duplicateValues" dxfId="1" priority="279" stopIfTrue="1"/>
  </conditionalFormatting>
  <conditionalFormatting sqref="A930">
    <cfRule type="duplicateValues" dxfId="0" priority="1" stopIfTrue="1"/>
  </conditionalFormatting>
  <pageMargins left="0.70866141732283472" right="0.70866141732283472" top="0.74803149606299213" bottom="0.74803149606299213" header="0.31496062992125984" footer="0.31496062992125984"/>
  <pageSetup paperSize="9" scale="76" firstPageNumber="19"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Метадеректер</vt:lpstr>
      <vt:lpstr>Мазмұны</vt:lpstr>
      <vt:lpstr>1</vt:lpstr>
      <vt:lpstr>2</vt:lpstr>
      <vt:lpstr>3</vt:lpstr>
      <vt:lpstr>'2'!Заголовки_для_печати</vt:lpstr>
      <vt:lpstr>'3'!Заголовки_для_печати</vt:lpstr>
      <vt:lpstr>'1'!Область_печати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2026-08-17T10:39:13Z</dcterms:modified>
</cp:coreProperties>
</file>