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90" yWindow="-30" windowWidth="13080" windowHeight="11040" tabRatio="914"/>
  </bookViews>
  <sheets>
    <sheet name="Cover" sheetId="2" r:id="rId1"/>
    <sheet name="Metadata" sheetId="15" r:id="rId2"/>
    <sheet name="Content" sheetId="4" r:id="rId3"/>
    <sheet name="1" sheetId="8" r:id="rId4"/>
    <sheet name="2" sheetId="11" r:id="rId5"/>
  </sheets>
  <externalReferences>
    <externalReference r:id="rId6"/>
  </externalReferences>
  <definedNames>
    <definedName name="_xlnm.Print_Area" localSheetId="0">Cover!$A$1:$M$33</definedName>
  </definedNames>
  <calcPr calcId="125725"/>
</workbook>
</file>

<file path=xl/calcChain.xml><?xml version="1.0" encoding="utf-8"?>
<calcChain xmlns="http://schemas.openxmlformats.org/spreadsheetml/2006/main">
  <c r="A22" i="2"/>
</calcChain>
</file>

<file path=xl/sharedStrings.xml><?xml version="1.0" encoding="utf-8"?>
<sst xmlns="http://schemas.openxmlformats.org/spreadsheetml/2006/main" count="183" uniqueCount="67">
  <si>
    <t>On harvesting agricultural crops in protected soil in</t>
  </si>
  <si>
    <t>Content</t>
  </si>
  <si>
    <t>Methodological explanations</t>
  </si>
  <si>
    <t>hundredweight</t>
  </si>
  <si>
    <t>Vegetable crops</t>
  </si>
  <si>
    <t>cucumbers</t>
  </si>
  <si>
    <t xml:space="preserve"> cabbage</t>
  </si>
  <si>
    <t>salad</t>
  </si>
  <si>
    <t>eggplant</t>
  </si>
  <si>
    <t xml:space="preserve"> onions</t>
  </si>
  <si>
    <t>Of these</t>
  </si>
  <si>
    <t xml:space="preserve">  chili and pepper </t>
  </si>
  <si>
    <t>Lemon</t>
  </si>
  <si>
    <t xml:space="preserve"> Strawberry</t>
  </si>
  <si>
    <t>Banana</t>
  </si>
  <si>
    <t>mushrooms</t>
  </si>
  <si>
    <t>tomatoes</t>
  </si>
  <si>
    <t>-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</si>
  <si>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</si>
  <si>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</si>
  <si>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</si>
  <si>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</si>
  <si>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</si>
  <si>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</si>
  <si>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</si>
  <si>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</si>
  <si>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</si>
  <si>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https://stat.gov.kz/upload/iblock/a0d/6bb5ro2s1bt109t6ijw070abrruf9hm7/%D0%A1%D0%BF%D1%80%D0%B0%D0%B2%D0%BE%D1%87%D0%BD%D0%B8%D0%BA%20skpsh..xlsx</t>
  </si>
  <si>
    <r>
      <t>Notes</t>
    </r>
    <r>
      <rPr>
        <sz val="10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</si>
  <si>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</si>
  <si>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</si>
  <si>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</si>
  <si>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</si>
  <si>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</si>
  <si>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</si>
  <si>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</si>
  <si>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</si>
  <si>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</si>
  <si>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</si>
  <si>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</si>
  <si>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r>
      <rPr>
        <b/>
        <sz val="10"/>
        <rFont val="Roboto"/>
        <charset val="204"/>
      </rPr>
      <t>Protected ground</t>
    </r>
    <r>
      <rPr>
        <sz val="10"/>
        <rFont val="Roboto"/>
        <charset val="204"/>
      </rPr>
      <t xml:space="preserve"> – consists of special rooms or land plots with an artificial microclimate favorable for plants, used for growing vegetables and other agricultural plants during off-season.                                                                                             </t>
    </r>
    <r>
      <rPr>
        <b/>
        <sz val="10"/>
        <rFont val="Roboto"/>
        <charset val="204"/>
      </rPr>
      <t>Greenhouse</t>
    </r>
    <r>
      <rPr>
        <sz val="10"/>
        <rFont val="Roboto"/>
        <charset val="204"/>
      </rPr>
      <t xml:space="preserve">  –  is a special room covered with any translucent material designed for year–round cultivation of greenhouse plants and seedlings.                                           </t>
    </r>
    <r>
      <rPr>
        <b/>
        <sz val="10"/>
        <rFont val="Roboto"/>
        <charset val="204"/>
      </rPr>
      <t>Hothouse</t>
    </r>
    <r>
      <rPr>
        <sz val="10"/>
        <rFont val="Roboto"/>
        <charset val="204"/>
      </rPr>
      <t xml:space="preserve"> – is a small mobile unheated structure on a small plot of land designed to grow seedlings and protect them from adverse weather conditions, followed by planting them in the open ground.                                                                                                    </t>
    </r>
    <r>
      <rPr>
        <b/>
        <sz val="10"/>
        <rFont val="Roboto"/>
        <charset val="204"/>
      </rPr>
      <t>Gross revenue</t>
    </r>
    <r>
      <rPr>
        <sz val="10"/>
        <rFont val="Roboto"/>
        <charset val="204"/>
      </rPr>
      <t xml:space="preserve"> – is products produced (harvested) from the entire area of various crops, agricultural plantations or other agricultural lands.                                                        </t>
    </r>
    <r>
      <rPr>
        <b/>
        <sz val="10"/>
        <rFont val="Roboto"/>
        <charset val="204"/>
      </rPr>
      <t>The total area of greenhouses</t>
    </r>
    <r>
      <rPr>
        <sz val="10"/>
        <rFont val="Roboto"/>
        <charset val="204"/>
      </rPr>
      <t xml:space="preserve"> – is the production area (used for plant cultivation, places for passage between them), as well as the area of auxiliary, administrative, and auxiliary industrial premises.                                                                                                                                               </t>
    </r>
  </si>
  <si>
    <t>Gross harvest of agricultural crops in the closed ground for the II th quarter of 2026</t>
  </si>
  <si>
    <t>Greenhouse area in use for the II th quarter of 2026</t>
  </si>
  <si>
    <t>square meters</t>
  </si>
  <si>
    <t xml:space="preserve">14251303, 142203 </t>
  </si>
  <si>
    <t>206, 055</t>
  </si>
  <si>
    <t>"About the availability of grain" (index 2-cx (grain) monthly frequency)</t>
  </si>
  <si>
    <t>Date of next publication: 03.11.2026</t>
  </si>
  <si>
    <t>II st quarter 2026</t>
  </si>
  <si>
    <t xml:space="preserve">1. Gross harvest of agricultural crops in the closed ground for the II th quarter of 2026
</t>
  </si>
  <si>
    <t>2. Greenhouse area in use for the II th quarter of 2026</t>
  </si>
  <si>
    <t>© Bureau of National Statistics of the Agency for Strategic Planning and Reforms of the Republic of Kazakhstan</t>
  </si>
  <si>
    <t xml:space="preserve">the Pavlodar region </t>
  </si>
  <si>
    <t>Date of publication: 05.08.2026</t>
  </si>
  <si>
    <t>Division of Agricultural Statistics</t>
  </si>
  <si>
    <t>Sattybaeva Ainur Serikovna</t>
  </si>
  <si>
    <t>+7 7182 558407</t>
  </si>
  <si>
    <t>ai.sattybaeva@aspire.gov.kz</t>
  </si>
  <si>
    <t>140002, Pavlodar city  General Dyusenov street, 9</t>
  </si>
  <si>
    <r>
      <t>Pavlodar</t>
    </r>
    <r>
      <rPr>
        <sz val="8"/>
        <rFont val="Roboto"/>
        <charset val="204"/>
      </rPr>
      <t xml:space="preserve"> r</t>
    </r>
    <r>
      <rPr>
        <b/>
        <sz val="8"/>
        <rFont val="Roboto"/>
        <charset val="204"/>
      </rPr>
      <t>egion</t>
    </r>
  </si>
  <si>
    <t>Pavlodar c.а.</t>
  </si>
  <si>
    <t>Акsu c.а.</t>
  </si>
  <si>
    <t>Eкibastuz c.a</t>
  </si>
  <si>
    <t>districts:</t>
  </si>
  <si>
    <t>Pavlodar</t>
  </si>
  <si>
    <t>August 5 , 2026</t>
  </si>
  <si>
    <t>№8-29/1223-ВН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</si>
</sst>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,##0.0"/>
  </numFmts>
  <fonts count="44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b/>
      <sz val="11"/>
      <name val="Roboto"/>
      <charset val="204"/>
    </font>
    <font>
      <sz val="11"/>
      <name val="Calibri"/>
      <family val="2"/>
    </font>
    <font>
      <i/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u/>
      <sz val="10"/>
      <color indexed="30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</font>
    <font>
      <sz val="18"/>
      <color theme="3"/>
      <name val="Calibri Light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0"/>
      <color theme="1"/>
      <name val="Roboto"/>
      <charset val="204"/>
    </font>
    <font>
      <sz val="11"/>
      <color theme="1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16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" fillId="0" borderId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10" borderId="0" applyNumberFormat="0" applyBorder="0" applyAlignment="0" applyProtection="0"/>
    <xf numFmtId="0" fontId="33" fillId="6" borderId="0" applyNumberFormat="0" applyBorder="0" applyAlignment="0" applyProtection="0"/>
    <xf numFmtId="0" fontId="33" fillId="10" borderId="0" applyNumberFormat="0" applyBorder="0" applyAlignment="0" applyProtection="0"/>
    <xf numFmtId="0" fontId="33" fillId="6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11" borderId="0" applyNumberFormat="0" applyBorder="0" applyAlignment="0" applyProtection="0"/>
    <xf numFmtId="0" fontId="33" fillId="7" borderId="0" applyNumberFormat="0" applyBorder="0" applyAlignment="0" applyProtection="0"/>
    <xf numFmtId="0" fontId="33" fillId="11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8" fillId="2" borderId="0" applyNumberFormat="0" applyBorder="0" applyAlignment="0" applyProtection="0"/>
    <xf numFmtId="0" fontId="26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21" fillId="0" borderId="0"/>
    <xf numFmtId="0" fontId="21" fillId="0" borderId="0"/>
    <xf numFmtId="0" fontId="33" fillId="0" borderId="0"/>
    <xf numFmtId="0" fontId="21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21" fillId="0" borderId="0"/>
    <xf numFmtId="0" fontId="21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2" fillId="0" borderId="0"/>
    <xf numFmtId="0" fontId="21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7" fillId="0" borderId="0"/>
    <xf numFmtId="0" fontId="32" fillId="0" borderId="0"/>
    <xf numFmtId="0" fontId="26" fillId="0" borderId="0"/>
    <xf numFmtId="0" fontId="27" fillId="0" borderId="0"/>
    <xf numFmtId="0" fontId="26" fillId="0" borderId="0"/>
    <xf numFmtId="0" fontId="21" fillId="0" borderId="0"/>
    <xf numFmtId="0" fontId="27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1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40" fillId="0" borderId="0"/>
    <xf numFmtId="0" fontId="27" fillId="0" borderId="0"/>
    <xf numFmtId="0" fontId="4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8" fillId="0" borderId="0"/>
    <xf numFmtId="0" fontId="2" fillId="0" borderId="0"/>
    <xf numFmtId="0" fontId="39" fillId="0" borderId="0"/>
    <xf numFmtId="0" fontId="39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8" fillId="0" borderId="0"/>
    <xf numFmtId="0" fontId="2" fillId="0" borderId="0"/>
    <xf numFmtId="0" fontId="27" fillId="0" borderId="0"/>
    <xf numFmtId="0" fontId="21" fillId="0" borderId="0"/>
    <xf numFmtId="0" fontId="21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8" fillId="0" borderId="0"/>
    <xf numFmtId="0" fontId="27" fillId="0" borderId="0"/>
    <xf numFmtId="0" fontId="21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8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41" fillId="0" borderId="0" applyNumberFormat="0" applyFill="0" applyBorder="0" applyAlignment="0" applyProtection="0"/>
    <xf numFmtId="0" fontId="28" fillId="3" borderId="10" applyNumberFormat="0" applyFont="0" applyAlignment="0" applyProtection="0"/>
    <xf numFmtId="0" fontId="28" fillId="3" borderId="10" applyNumberFormat="0" applyFont="0" applyAlignment="0" applyProtection="0"/>
    <xf numFmtId="0" fontId="33" fillId="3" borderId="10" applyNumberFormat="0" applyFont="0" applyAlignment="0" applyProtection="0"/>
    <xf numFmtId="0" fontId="28" fillId="3" borderId="10" applyNumberFormat="0" applyFont="0" applyAlignment="0" applyProtection="0"/>
    <xf numFmtId="0" fontId="33" fillId="3" borderId="10" applyNumberFormat="0" applyFont="0" applyAlignment="0" applyProtection="0"/>
    <xf numFmtId="0" fontId="28" fillId="3" borderId="10" applyNumberFormat="0" applyFont="0" applyAlignment="0" applyProtection="0"/>
    <xf numFmtId="0" fontId="33" fillId="3" borderId="10" applyNumberFormat="0" applyFont="0" applyAlignment="0" applyProtection="0"/>
    <xf numFmtId="0" fontId="28" fillId="3" borderId="10" applyNumberFormat="0" applyFont="0" applyAlignment="0" applyProtection="0"/>
    <xf numFmtId="0" fontId="33" fillId="3" borderId="10" applyNumberFormat="0" applyFont="0" applyAlignment="0" applyProtection="0"/>
    <xf numFmtId="0" fontId="28" fillId="3" borderId="10" applyNumberFormat="0" applyFont="0" applyAlignment="0" applyProtection="0"/>
    <xf numFmtId="0" fontId="28" fillId="13" borderId="11" applyNumberFormat="0" applyFont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33" fillId="0" borderId="0"/>
    <xf numFmtId="0" fontId="33" fillId="0" borderId="0"/>
    <xf numFmtId="0" fontId="2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6" fillId="0" borderId="0"/>
    <xf numFmtId="0" fontId="21" fillId="0" borderId="0"/>
    <xf numFmtId="0" fontId="27" fillId="0" borderId="0"/>
    <xf numFmtId="0" fontId="26" fillId="0" borderId="0"/>
    <xf numFmtId="0" fontId="43" fillId="0" borderId="0"/>
    <xf numFmtId="0" fontId="39" fillId="0" borderId="0"/>
    <xf numFmtId="0" fontId="34" fillId="0" borderId="0" applyNumberFormat="0" applyFill="0" applyBorder="0" applyAlignment="0" applyProtection="0"/>
    <xf numFmtId="0" fontId="26" fillId="0" borderId="0"/>
    <xf numFmtId="0" fontId="26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3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3" fillId="0" borderId="0"/>
  </cellStyleXfs>
  <cellXfs count="81">
    <xf numFmtId="0" fontId="0" fillId="0" borderId="0" xfId="0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0" fillId="0" borderId="0" xfId="0" applyFont="1"/>
    <xf numFmtId="0" fontId="7" fillId="0" borderId="0" xfId="0" applyFont="1"/>
    <xf numFmtId="0" fontId="0" fillId="0" borderId="0" xfId="0"/>
    <xf numFmtId="0" fontId="15" fillId="0" borderId="0" xfId="0" applyFont="1" applyAlignment="1"/>
    <xf numFmtId="0" fontId="16" fillId="0" borderId="0" xfId="0" applyFont="1" applyBorder="1"/>
    <xf numFmtId="0" fontId="10" fillId="0" borderId="0" xfId="0" applyFont="1" applyBorder="1"/>
    <xf numFmtId="0" fontId="13" fillId="0" borderId="0" xfId="0" applyFont="1" applyBorder="1" applyAlignment="1">
      <alignment wrapText="1"/>
    </xf>
    <xf numFmtId="0" fontId="0" fillId="0" borderId="0" xfId="0" applyBorder="1"/>
    <xf numFmtId="164" fontId="13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center"/>
    </xf>
    <xf numFmtId="0" fontId="13" fillId="0" borderId="0" xfId="0" applyFont="1" applyBorder="1" applyAlignment="1">
      <alignment horizontal="right" wrapText="1"/>
    </xf>
    <xf numFmtId="0" fontId="13" fillId="0" borderId="0" xfId="0" applyFont="1"/>
    <xf numFmtId="0" fontId="14" fillId="0" borderId="0" xfId="1" applyNumberFormat="1" applyFont="1" applyFill="1" applyBorder="1" applyAlignment="1" applyProtection="1">
      <alignment vertical="center"/>
    </xf>
    <xf numFmtId="165" fontId="20" fillId="0" borderId="0" xfId="0" applyNumberFormat="1" applyFont="1" applyBorder="1" applyAlignment="1">
      <alignment horizontal="right"/>
    </xf>
    <xf numFmtId="0" fontId="7" fillId="0" borderId="0" xfId="0" applyFont="1" applyBorder="1"/>
    <xf numFmtId="0" fontId="20" fillId="0" borderId="0" xfId="3" applyFont="1" applyBorder="1" applyAlignment="1">
      <alignment horizontal="left" wrapText="1"/>
    </xf>
    <xf numFmtId="0" fontId="13" fillId="0" borderId="0" xfId="0" applyFont="1" applyBorder="1"/>
    <xf numFmtId="0" fontId="17" fillId="0" borderId="0" xfId="0" applyFont="1" applyBorder="1" applyAlignment="1">
      <alignment horizontal="center"/>
    </xf>
    <xf numFmtId="0" fontId="6" fillId="0" borderId="0" xfId="2" applyAlignment="1" applyProtection="1"/>
    <xf numFmtId="0" fontId="13" fillId="0" borderId="3" xfId="0" applyFont="1" applyBorder="1" applyAlignment="1">
      <alignment horizontal="right"/>
    </xf>
    <xf numFmtId="165" fontId="20" fillId="0" borderId="6" xfId="0" applyNumberFormat="1" applyFont="1" applyBorder="1" applyAlignment="1">
      <alignment vertical="center" wrapText="1"/>
    </xf>
    <xf numFmtId="165" fontId="20" fillId="0" borderId="6" xfId="0" applyNumberFormat="1" applyFont="1" applyBorder="1" applyAlignment="1">
      <alignment horizontal="center" vertical="center" wrapText="1"/>
    </xf>
    <xf numFmtId="165" fontId="20" fillId="0" borderId="7" xfId="0" applyNumberFormat="1" applyFont="1" applyBorder="1" applyAlignment="1">
      <alignment horizontal="center" vertical="center" wrapText="1"/>
    </xf>
    <xf numFmtId="0" fontId="22" fillId="0" borderId="0" xfId="0" applyFont="1" applyAlignment="1"/>
    <xf numFmtId="0" fontId="23" fillId="0" borderId="0" xfId="1" applyNumberFormat="1" applyFont="1" applyFill="1" applyBorder="1" applyAlignment="1" applyProtection="1">
      <alignment wrapText="1"/>
    </xf>
    <xf numFmtId="0" fontId="23" fillId="0" borderId="0" xfId="0" applyFont="1" applyAlignment="1">
      <alignment wrapText="1"/>
    </xf>
    <xf numFmtId="0" fontId="11" fillId="0" borderId="2" xfId="4" applyFont="1" applyBorder="1"/>
    <xf numFmtId="0" fontId="10" fillId="0" borderId="2" xfId="3" applyFont="1" applyBorder="1" applyAlignment="1">
      <alignment horizontal="left" vertical="center" wrapText="1"/>
    </xf>
    <xf numFmtId="0" fontId="6" fillId="0" borderId="2" xfId="2" applyFill="1" applyBorder="1" applyAlignment="1" applyProtection="1"/>
    <xf numFmtId="0" fontId="10" fillId="0" borderId="2" xfId="0" applyFont="1" applyBorder="1" applyAlignment="1">
      <alignment horizontal="left" wrapText="1"/>
    </xf>
    <xf numFmtId="0" fontId="11" fillId="0" borderId="2" xfId="4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6" fillId="0" borderId="2" xfId="2" applyBorder="1" applyAlignment="1" applyProtection="1">
      <alignment wrapText="1"/>
    </xf>
    <xf numFmtId="0" fontId="11" fillId="0" borderId="8" xfId="4" applyFont="1" applyBorder="1"/>
    <xf numFmtId="0" fontId="10" fillId="0" borderId="9" xfId="0" applyFont="1" applyBorder="1" applyAlignment="1">
      <alignment wrapText="1"/>
    </xf>
    <xf numFmtId="0" fontId="24" fillId="0" borderId="2" xfId="0" applyFont="1" applyBorder="1" applyAlignment="1">
      <alignment wrapText="1"/>
    </xf>
    <xf numFmtId="49" fontId="6" fillId="0" borderId="2" xfId="2" applyNumberFormat="1" applyFill="1" applyBorder="1" applyAlignment="1" applyProtection="1">
      <alignment vertical="center" wrapText="1"/>
    </xf>
    <xf numFmtId="0" fontId="10" fillId="0" borderId="2" xfId="4" applyFont="1" applyBorder="1" applyAlignment="1">
      <alignment horizontal="left" wrapText="1"/>
    </xf>
    <xf numFmtId="0" fontId="6" fillId="0" borderId="2" xfId="2" applyBorder="1" applyAlignment="1" applyProtection="1"/>
    <xf numFmtId="0" fontId="18" fillId="0" borderId="0" xfId="0" applyFont="1" applyAlignment="1">
      <alignment horizontal="center"/>
    </xf>
    <xf numFmtId="0" fontId="25" fillId="0" borderId="0" xfId="0" applyFont="1"/>
    <xf numFmtId="49" fontId="42" fillId="0" borderId="12" xfId="1" applyNumberFormat="1" applyFont="1" applyFill="1" applyBorder="1" applyAlignment="1">
      <alignment vertical="center" wrapText="1"/>
    </xf>
    <xf numFmtId="0" fontId="19" fillId="0" borderId="0" xfId="81" applyFont="1" applyBorder="1" applyAlignment="1">
      <alignment horizontal="left" wrapText="1"/>
    </xf>
    <xf numFmtId="0" fontId="20" fillId="0" borderId="0" xfId="81" applyFont="1" applyAlignment="1">
      <alignment wrapText="1"/>
    </xf>
    <xf numFmtId="0" fontId="20" fillId="0" borderId="0" xfId="81" applyFont="1" applyAlignment="1">
      <alignment horizontal="left" wrapText="1" indent="1"/>
    </xf>
    <xf numFmtId="0" fontId="19" fillId="0" borderId="0" xfId="81" applyFont="1" applyBorder="1" applyAlignment="1">
      <alignment horizontal="left" wrapText="1"/>
    </xf>
    <xf numFmtId="0" fontId="20" fillId="0" borderId="0" xfId="81" applyFont="1" applyAlignment="1">
      <alignment wrapText="1"/>
    </xf>
    <xf numFmtId="0" fontId="20" fillId="0" borderId="0" xfId="81" applyFont="1" applyAlignment="1">
      <alignment horizontal="left" wrapText="1" indent="1"/>
    </xf>
    <xf numFmtId="0" fontId="20" fillId="0" borderId="3" xfId="81" applyFont="1" applyBorder="1" applyAlignment="1">
      <alignment wrapText="1"/>
    </xf>
    <xf numFmtId="165" fontId="20" fillId="0" borderId="0" xfId="0" applyNumberFormat="1" applyFont="1" applyBorder="1" applyAlignment="1">
      <alignment horizontal="right"/>
    </xf>
    <xf numFmtId="165" fontId="20" fillId="0" borderId="3" xfId="0" applyNumberFormat="1" applyFont="1" applyBorder="1" applyAlignment="1">
      <alignment horizontal="right"/>
    </xf>
    <xf numFmtId="165" fontId="20" fillId="0" borderId="0" xfId="0" applyNumberFormat="1" applyFont="1" applyBorder="1" applyAlignment="1">
      <alignment horizontal="right"/>
    </xf>
    <xf numFmtId="165" fontId="20" fillId="0" borderId="3" xfId="0" applyNumberFormat="1" applyFont="1" applyBorder="1" applyAlignment="1">
      <alignment horizontal="right"/>
    </xf>
    <xf numFmtId="0" fontId="14" fillId="0" borderId="0" xfId="1" applyNumberFormat="1" applyFont="1" applyFill="1" applyBorder="1" applyAlignment="1" applyProtection="1">
      <alignment horizontal="left" wrapText="1"/>
    </xf>
    <xf numFmtId="0" fontId="14" fillId="0" borderId="0" xfId="1" applyNumberFormat="1" applyFont="1" applyFill="1" applyBorder="1" applyAlignment="1" applyProtection="1">
      <alignment horizontal="left"/>
    </xf>
    <xf numFmtId="0" fontId="15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11" fillId="0" borderId="0" xfId="0" applyFont="1" applyBorder="1" applyAlignment="1">
      <alignment horizontal="left"/>
    </xf>
    <xf numFmtId="0" fontId="17" fillId="0" borderId="0" xfId="0" applyFont="1" applyBorder="1" applyAlignment="1">
      <alignment horizontal="center"/>
    </xf>
    <xf numFmtId="0" fontId="13" fillId="0" borderId="3" xfId="0" applyFont="1" applyBorder="1" applyAlignment="1">
      <alignment horizontal="right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165" fontId="20" fillId="0" borderId="2" xfId="0" applyNumberFormat="1" applyFont="1" applyBorder="1" applyAlignment="1">
      <alignment horizontal="center" vertical="center" wrapText="1"/>
    </xf>
    <xf numFmtId="165" fontId="20" fillId="0" borderId="2" xfId="0" applyNumberFormat="1" applyFont="1" applyBorder="1" applyAlignment="1">
      <alignment horizontal="center" vertical="center"/>
    </xf>
    <xf numFmtId="165" fontId="20" fillId="0" borderId="1" xfId="0" applyNumberFormat="1" applyFont="1" applyBorder="1" applyAlignment="1">
      <alignment horizontal="center" vertical="center" wrapText="1"/>
    </xf>
    <xf numFmtId="165" fontId="20" fillId="0" borderId="3" xfId="0" applyNumberFormat="1" applyFont="1" applyBorder="1" applyAlignment="1">
      <alignment horizontal="center" vertical="center" wrapText="1"/>
    </xf>
    <xf numFmtId="1" fontId="20" fillId="0" borderId="2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12" fillId="0" borderId="0" xfId="0" applyFont="1" applyAlignment="1">
      <alignment horizontal="center"/>
    </xf>
    <xf numFmtId="0" fontId="13" fillId="0" borderId="0" xfId="0" applyFont="1" applyFill="1" applyBorder="1" applyAlignment="1">
      <alignment wrapText="1"/>
    </xf>
  </cellXfs>
  <cellStyles count="716">
    <cellStyle name="60% — акцент1 2" xfId="5"/>
    <cellStyle name="60% — акцент1 2 2" xfId="6"/>
    <cellStyle name="60% — акцент1 2 2 2" xfId="7"/>
    <cellStyle name="60% — акцент1 2 3" xfId="8"/>
    <cellStyle name="60% — акцент1 2_2.1" xfId="9"/>
    <cellStyle name="60% — акцент2 2" xfId="10"/>
    <cellStyle name="60% — акцент2 2 2" xfId="11"/>
    <cellStyle name="60% — акцент2 2 2 2" xfId="12"/>
    <cellStyle name="60% — акцент2 2 3" xfId="13"/>
    <cellStyle name="60% — акцент2 2_2.1" xfId="14"/>
    <cellStyle name="60% — акцент3 2" xfId="15"/>
    <cellStyle name="60% — акцент3 2 2" xfId="16"/>
    <cellStyle name="60% — акцент3 2 2 2" xfId="17"/>
    <cellStyle name="60% — акцент3 2 2 3" xfId="18"/>
    <cellStyle name="60% — акцент3 2 2 4" xfId="19"/>
    <cellStyle name="60% — акцент3 2 3" xfId="20"/>
    <cellStyle name="60% — акцент3 2 4" xfId="21"/>
    <cellStyle name="60% — акцент3 2_2.1" xfId="22"/>
    <cellStyle name="60% — акцент4 2" xfId="23"/>
    <cellStyle name="60% — акцент4 2 2" xfId="24"/>
    <cellStyle name="60% — акцент4 2 2 2" xfId="25"/>
    <cellStyle name="60% — акцент4 2 2 3" xfId="26"/>
    <cellStyle name="60% — акцент4 2 2 4" xfId="27"/>
    <cellStyle name="60% — акцент4 2 3" xfId="28"/>
    <cellStyle name="60% — акцент4 2 4" xfId="29"/>
    <cellStyle name="60% — акцент4 2_2.1" xfId="30"/>
    <cellStyle name="60% — акцент5 2" xfId="31"/>
    <cellStyle name="60% — акцент5 2 2" xfId="32"/>
    <cellStyle name="60% — акцент5 2 2 2" xfId="33"/>
    <cellStyle name="60% — акцент5 2 3" xfId="34"/>
    <cellStyle name="60% — акцент5 2_2.1" xfId="35"/>
    <cellStyle name="60% — акцент6 2" xfId="36"/>
    <cellStyle name="60% — акцент6 2 2" xfId="37"/>
    <cellStyle name="60% — акцент6 2 2 2" xfId="38"/>
    <cellStyle name="60% — акцент6 2 2 3" xfId="39"/>
    <cellStyle name="60% — акцент6 2 2 4" xfId="40"/>
    <cellStyle name="60% — акцент6 2 3" xfId="41"/>
    <cellStyle name="60% — акцент6 2 4" xfId="42"/>
    <cellStyle name="60% — акцент6 2_2.1" xfId="43"/>
    <cellStyle name="Гиперссылка" xfId="2" builtinId="8"/>
    <cellStyle name="Гиперссылка 2" xfId="44"/>
    <cellStyle name="Гиперссылка 2 10" xfId="45"/>
    <cellStyle name="Гиперссылка 2 11" xfId="46"/>
    <cellStyle name="Гиперссылка 2 12" xfId="47"/>
    <cellStyle name="Гиперссылка 2 13" xfId="48"/>
    <cellStyle name="Гиперссылка 2 14" xfId="49"/>
    <cellStyle name="Гиперссылка 2 15" xfId="50"/>
    <cellStyle name="Гиперссылка 2 16" xfId="51"/>
    <cellStyle name="Гиперссылка 2 17" xfId="52"/>
    <cellStyle name="Гиперссылка 2 18" xfId="53"/>
    <cellStyle name="Гиперссылка 2 19" xfId="54"/>
    <cellStyle name="Гиперссылка 2 19 2" xfId="713"/>
    <cellStyle name="Гиперссылка 2 19 3" xfId="701"/>
    <cellStyle name="Гиперссылка 2 2" xfId="55"/>
    <cellStyle name="Гиперссылка 2 20" xfId="611"/>
    <cellStyle name="Гиперссылка 2 3" xfId="56"/>
    <cellStyle name="Гиперссылка 2 4" xfId="57"/>
    <cellStyle name="Гиперссылка 2 5" xfId="58"/>
    <cellStyle name="Гиперссылка 2 6" xfId="59"/>
    <cellStyle name="Гиперссылка 2 7" xfId="60"/>
    <cellStyle name="Гиперссылка 2 8" xfId="61"/>
    <cellStyle name="Гиперссылка 2 9" xfId="62"/>
    <cellStyle name="Гиперссылка 3" xfId="63"/>
    <cellStyle name="Название 2" xfId="64"/>
    <cellStyle name="Название 2 2" xfId="65"/>
    <cellStyle name="Название 2 3" xfId="66"/>
    <cellStyle name="Нейтральный 2" xfId="67"/>
    <cellStyle name="Обычный" xfId="0" builtinId="0"/>
    <cellStyle name="Обычный 10" xfId="68"/>
    <cellStyle name="Обычный 10 2" xfId="69"/>
    <cellStyle name="Обычный 10 2 2" xfId="70"/>
    <cellStyle name="Обычный 10 2 3" xfId="71"/>
    <cellStyle name="Обычный 10 2 3 2" xfId="72"/>
    <cellStyle name="Обычный 10 2 3 3" xfId="73"/>
    <cellStyle name="Обычный 10 2 4" xfId="74"/>
    <cellStyle name="Обычный 10 3" xfId="75"/>
    <cellStyle name="Обычный 10 3 2" xfId="76"/>
    <cellStyle name="Обычный 10 3 3" xfId="77"/>
    <cellStyle name="Обычный 10 4" xfId="78"/>
    <cellStyle name="Обычный 10 5" xfId="79"/>
    <cellStyle name="Обычный 10 6" xfId="80"/>
    <cellStyle name="Обычный 11" xfId="81"/>
    <cellStyle name="Обычный 12" xfId="82"/>
    <cellStyle name="Обычный 12 2" xfId="83"/>
    <cellStyle name="Обычный 12 3" xfId="84"/>
    <cellStyle name="Обычный 12 4" xfId="85"/>
    <cellStyle name="Обычный 13" xfId="86"/>
    <cellStyle name="Обычный 13 2" xfId="87"/>
    <cellStyle name="Обычный 13 3" xfId="88"/>
    <cellStyle name="Обычный 14" xfId="89"/>
    <cellStyle name="Обычный 15" xfId="90"/>
    <cellStyle name="Обычный 16" xfId="91"/>
    <cellStyle name="Обычный 17" xfId="92"/>
    <cellStyle name="Обычный 18" xfId="93"/>
    <cellStyle name="Обычный 19" xfId="94"/>
    <cellStyle name="Обычный 2" xfId="95"/>
    <cellStyle name="Обычный 2 10" xfId="96"/>
    <cellStyle name="Обычный 2 100" xfId="97"/>
    <cellStyle name="Обычный 2 101" xfId="712"/>
    <cellStyle name="Обычный 2 11" xfId="98"/>
    <cellStyle name="Обычный 2 12" xfId="99"/>
    <cellStyle name="Обычный 2 13" xfId="100"/>
    <cellStyle name="Обычный 2 14" xfId="101"/>
    <cellStyle name="Обычный 2 15" xfId="102"/>
    <cellStyle name="Обычный 2 16" xfId="103"/>
    <cellStyle name="Обычный 2 17" xfId="104"/>
    <cellStyle name="Обычный 2 17 2" xfId="105"/>
    <cellStyle name="Обычный 2 17 2 2" xfId="106"/>
    <cellStyle name="Обычный 2 17 2 3" xfId="107"/>
    <cellStyle name="Обычный 2 17 2 3 2" xfId="108"/>
    <cellStyle name="Обычный 2 17 2 4" xfId="109"/>
    <cellStyle name="Обычный 2 17 2 4 2" xfId="655"/>
    <cellStyle name="Обычный 2 17 2 5" xfId="616"/>
    <cellStyle name="Обычный 2 17 2_1." xfId="110"/>
    <cellStyle name="Обычный 2 18" xfId="111"/>
    <cellStyle name="Обычный 2 19" xfId="112"/>
    <cellStyle name="Обычный 2 19 2" xfId="113"/>
    <cellStyle name="Обычный 2 19 2 2" xfId="114"/>
    <cellStyle name="Обычный 2 19 2 2 2" xfId="115"/>
    <cellStyle name="Обычный 2 19 2 2 2 2" xfId="116"/>
    <cellStyle name="Обычный 2 19 2 2 2 2 2" xfId="117"/>
    <cellStyle name="Обычный 2 19 2 2 2 2 3" xfId="118"/>
    <cellStyle name="Обычный 2 19 2 2 2 3" xfId="119"/>
    <cellStyle name="Обычный 2 19 2 2 2 3 2" xfId="120"/>
    <cellStyle name="Обычный 2 19 2 2 2 4" xfId="121"/>
    <cellStyle name="Обычный 2 19 2 2 2 4 2" xfId="657"/>
    <cellStyle name="Обычный 2 19 2 2 2 5" xfId="618"/>
    <cellStyle name="Обычный 2 19 2 2 2_1." xfId="122"/>
    <cellStyle name="Обычный 2 19 2 2 3" xfId="123"/>
    <cellStyle name="Обычный 2 19 2 2 4" xfId="124"/>
    <cellStyle name="Обычный 2 19 2 3" xfId="125"/>
    <cellStyle name="Обычный 2 19 2 3 2" xfId="126"/>
    <cellStyle name="Обычный 2 19 2 3 3" xfId="127"/>
    <cellStyle name="Обычный 2 19 2 4" xfId="128"/>
    <cellStyle name="Обычный 2 19 2 4 2" xfId="129"/>
    <cellStyle name="Обычный 2 19 2 5" xfId="130"/>
    <cellStyle name="Обычный 2 19 2 5 2" xfId="656"/>
    <cellStyle name="Обычный 2 19 2 6" xfId="617"/>
    <cellStyle name="Обычный 2 19 2_1." xfId="131"/>
    <cellStyle name="Обычный 2 19 3" xfId="132"/>
    <cellStyle name="Обычный 2 19 3 2" xfId="133"/>
    <cellStyle name="Обычный 2 19 3 2 2" xfId="134"/>
    <cellStyle name="Обычный 2 19 3 2 3" xfId="135"/>
    <cellStyle name="Обычный 2 19 3 3" xfId="136"/>
    <cellStyle name="Обычный 2 19 3 3 2" xfId="137"/>
    <cellStyle name="Обычный 2 19 3 4" xfId="138"/>
    <cellStyle name="Обычный 2 19 3 4 2" xfId="658"/>
    <cellStyle name="Обычный 2 19 3 5" xfId="619"/>
    <cellStyle name="Обычный 2 19 3_1." xfId="139"/>
    <cellStyle name="Обычный 2 19 4" xfId="140"/>
    <cellStyle name="Обычный 2 19 5" xfId="141"/>
    <cellStyle name="Обычный 2 2" xfId="1"/>
    <cellStyle name="Обычный 2 2 2" xfId="4"/>
    <cellStyle name="Обычный 2 2 2 10" xfId="614"/>
    <cellStyle name="Обычный 2 2 2 2" xfId="143"/>
    <cellStyle name="Обычный 2 2 2 2 2" xfId="144"/>
    <cellStyle name="Обычный 2 2 2 2 2 2" xfId="145"/>
    <cellStyle name="Обычный 2 2 2 2 2 2 2" xfId="146"/>
    <cellStyle name="Обычный 2 2 2 2 2 2 2 2" xfId="147"/>
    <cellStyle name="Обычный 2 2 2 2 2 2 2 2 2" xfId="148"/>
    <cellStyle name="Обычный 2 2 2 2 2 2 2 2 2 2" xfId="149"/>
    <cellStyle name="Обычный 2 2 2 2 2 2 2 2 2 2 2" xfId="150"/>
    <cellStyle name="Обычный 2 2 2 2 2 2 2 2 2 2 2 2" xfId="151"/>
    <cellStyle name="Обычный 2 2 2 2 2 2 2 2 2 2 2 2 2" xfId="152"/>
    <cellStyle name="Обычный 2 2 2 2 2 2 2 2 2 2 2 3" xfId="153"/>
    <cellStyle name="Обычный 2 2 2 2 2 2 2 2 2 2 2 3 2" xfId="154"/>
    <cellStyle name="Обычный 2 2 2 2 2 2 2 2 2 2 2 4" xfId="155"/>
    <cellStyle name="Обычный 2 2 2 2 2 2 2 2 2 2 2 4 2" xfId="663"/>
    <cellStyle name="Обычный 2 2 2 2 2 2 2 2 2 2 2 5" xfId="623"/>
    <cellStyle name="Обычный 2 2 2 2 2 2 2 2 2 2 2_1." xfId="156"/>
    <cellStyle name="Обычный 2 2 2 2 2 2 2 2 2 2_2.1" xfId="157"/>
    <cellStyle name="Обычный 2 2 2 2 2 2 2 2 2 3" xfId="158"/>
    <cellStyle name="Обычный 2 2 2 2 2 2 2 2 2 4" xfId="159"/>
    <cellStyle name="Обычный 2 2 2 2 2 2 2 2 2 4 2" xfId="160"/>
    <cellStyle name="Обычный 2 2 2 2 2 2 2 2 2 5" xfId="161"/>
    <cellStyle name="Обычный 2 2 2 2 2 2 2 2 2 5 2" xfId="662"/>
    <cellStyle name="Обычный 2 2 2 2 2 2 2 2 2 6" xfId="622"/>
    <cellStyle name="Обычный 2 2 2 2 2 2 2 2 2_1." xfId="162"/>
    <cellStyle name="Обычный 2 2 2 2 2 2 2 2 3" xfId="163"/>
    <cellStyle name="Обычный 2 2 2 2 2 2 2 2 3 2" xfId="164"/>
    <cellStyle name="Обычный 2 2 2 2 2 2 2 2 3 3" xfId="165"/>
    <cellStyle name="Обычный 2 2 2 2 2 2 2 2 3 3 2" xfId="166"/>
    <cellStyle name="Обычный 2 2 2 2 2 2 2 2 3 4" xfId="167"/>
    <cellStyle name="Обычный 2 2 2 2 2 2 2 2 3 4 2" xfId="664"/>
    <cellStyle name="Обычный 2 2 2 2 2 2 2 2 3 5" xfId="624"/>
    <cellStyle name="Обычный 2 2 2 2 2 2 2 2 3_1." xfId="168"/>
    <cellStyle name="Обычный 2 2 2 2 2 2 2 2_2.1" xfId="169"/>
    <cellStyle name="Обычный 2 2 2 2 2 2 2 3" xfId="170"/>
    <cellStyle name="Обычный 2 2 2 2 2 2 2 3 2" xfId="171"/>
    <cellStyle name="Обычный 2 2 2 2 2 2 2 3 2 2" xfId="172"/>
    <cellStyle name="Обычный 2 2 2 2 2 2 2 3 2 3" xfId="173"/>
    <cellStyle name="Обычный 2 2 2 2 2 2 2 3 2 3 2" xfId="174"/>
    <cellStyle name="Обычный 2 2 2 2 2 2 2 3 2 4" xfId="175"/>
    <cellStyle name="Обычный 2 2 2 2 2 2 2 3 2 4 2" xfId="665"/>
    <cellStyle name="Обычный 2 2 2 2 2 2 2 3 2 5" xfId="625"/>
    <cellStyle name="Обычный 2 2 2 2 2 2 2 3 2_1." xfId="176"/>
    <cellStyle name="Обычный 2 2 2 2 2 2 2 3_2.1" xfId="177"/>
    <cellStyle name="Обычный 2 2 2 2 2 2 2 4" xfId="178"/>
    <cellStyle name="Обычный 2 2 2 2 2 2 2 5" xfId="179"/>
    <cellStyle name="Обычный 2 2 2 2 2 2 2 5 2" xfId="180"/>
    <cellStyle name="Обычный 2 2 2 2 2 2 2 6" xfId="181"/>
    <cellStyle name="Обычный 2 2 2 2 2 2 2 6 2" xfId="661"/>
    <cellStyle name="Обычный 2 2 2 2 2 2 2 7" xfId="621"/>
    <cellStyle name="Обычный 2 2 2 2 2 2 2_1." xfId="182"/>
    <cellStyle name="Обычный 2 2 2 2 2 2 3" xfId="183"/>
    <cellStyle name="Обычный 2 2 2 2 2 2 3 2" xfId="184"/>
    <cellStyle name="Обычный 2 2 2 2 2 2 3 2 2" xfId="185"/>
    <cellStyle name="Обычный 2 2 2 2 2 2 3 2 2 2" xfId="186"/>
    <cellStyle name="Обычный 2 2 2 2 2 2 3 2 2 3" xfId="187"/>
    <cellStyle name="Обычный 2 2 2 2 2 2 3 2 2 3 2" xfId="188"/>
    <cellStyle name="Обычный 2 2 2 2 2 2 3 2 2 4" xfId="189"/>
    <cellStyle name="Обычный 2 2 2 2 2 2 3 2 2 4 2" xfId="667"/>
    <cellStyle name="Обычный 2 2 2 2 2 2 3 2 2 5" xfId="627"/>
    <cellStyle name="Обычный 2 2 2 2 2 2 3 2 2_1." xfId="190"/>
    <cellStyle name="Обычный 2 2 2 2 2 2 3 2_2.1" xfId="191"/>
    <cellStyle name="Обычный 2 2 2 2 2 2 3 3" xfId="192"/>
    <cellStyle name="Обычный 2 2 2 2 2 2 3 4" xfId="193"/>
    <cellStyle name="Обычный 2 2 2 2 2 2 3 4 2" xfId="194"/>
    <cellStyle name="Обычный 2 2 2 2 2 2 3 5" xfId="195"/>
    <cellStyle name="Обычный 2 2 2 2 2 2 3 5 2" xfId="666"/>
    <cellStyle name="Обычный 2 2 2 2 2 2 3 6" xfId="626"/>
    <cellStyle name="Обычный 2 2 2 2 2 2 3_1." xfId="196"/>
    <cellStyle name="Обычный 2 2 2 2 2 2 4" xfId="197"/>
    <cellStyle name="Обычный 2 2 2 2 2 2 4 2" xfId="198"/>
    <cellStyle name="Обычный 2 2 2 2 2 2 4 3" xfId="199"/>
    <cellStyle name="Обычный 2 2 2 2 2 2 4 3 2" xfId="200"/>
    <cellStyle name="Обычный 2 2 2 2 2 2 4 4" xfId="201"/>
    <cellStyle name="Обычный 2 2 2 2 2 2 4 4 2" xfId="668"/>
    <cellStyle name="Обычный 2 2 2 2 2 2 4 5" xfId="628"/>
    <cellStyle name="Обычный 2 2 2 2 2 2 4_1." xfId="202"/>
    <cellStyle name="Обычный 2 2 2 2 2 2_2.1" xfId="203"/>
    <cellStyle name="Обычный 2 2 2 2 2 3" xfId="204"/>
    <cellStyle name="Обычный 2 2 2 2 2 3 2" xfId="205"/>
    <cellStyle name="Обычный 2 2 2 2 2 3 2 2" xfId="206"/>
    <cellStyle name="Обычный 2 2 2 2 2 3 2 2 2" xfId="207"/>
    <cellStyle name="Обычный 2 2 2 2 2 3 2 2 2 2" xfId="208"/>
    <cellStyle name="Обычный 2 2 2 2 2 3 2 2 2 3" xfId="209"/>
    <cellStyle name="Обычный 2 2 2 2 2 3 2 2 2 3 2" xfId="210"/>
    <cellStyle name="Обычный 2 2 2 2 2 3 2 2 2 4" xfId="211"/>
    <cellStyle name="Обычный 2 2 2 2 2 3 2 2 2 4 2" xfId="670"/>
    <cellStyle name="Обычный 2 2 2 2 2 3 2 2 2 5" xfId="630"/>
    <cellStyle name="Обычный 2 2 2 2 2 3 2 2 2_1." xfId="212"/>
    <cellStyle name="Обычный 2 2 2 2 2 3 2 2_2.1" xfId="213"/>
    <cellStyle name="Обычный 2 2 2 2 2 3 2 3" xfId="214"/>
    <cellStyle name="Обычный 2 2 2 2 2 3 2 4" xfId="215"/>
    <cellStyle name="Обычный 2 2 2 2 2 3 2 4 2" xfId="216"/>
    <cellStyle name="Обычный 2 2 2 2 2 3 2 5" xfId="217"/>
    <cellStyle name="Обычный 2 2 2 2 2 3 2 5 2" xfId="669"/>
    <cellStyle name="Обычный 2 2 2 2 2 3 2 6" xfId="629"/>
    <cellStyle name="Обычный 2 2 2 2 2 3 2_1." xfId="218"/>
    <cellStyle name="Обычный 2 2 2 2 2 3 3" xfId="219"/>
    <cellStyle name="Обычный 2 2 2 2 2 3 3 2" xfId="220"/>
    <cellStyle name="Обычный 2 2 2 2 2 3 3 3" xfId="221"/>
    <cellStyle name="Обычный 2 2 2 2 2 3 3 3 2" xfId="222"/>
    <cellStyle name="Обычный 2 2 2 2 2 3 3 4" xfId="223"/>
    <cellStyle name="Обычный 2 2 2 2 2 3 3 4 2" xfId="671"/>
    <cellStyle name="Обычный 2 2 2 2 2 3 3 5" xfId="631"/>
    <cellStyle name="Обычный 2 2 2 2 2 3 3_1." xfId="224"/>
    <cellStyle name="Обычный 2 2 2 2 2 3_2.1" xfId="225"/>
    <cellStyle name="Обычный 2 2 2 2 2 4" xfId="226"/>
    <cellStyle name="Обычный 2 2 2 2 2 4 2" xfId="227"/>
    <cellStyle name="Обычный 2 2 2 2 2 4 2 2" xfId="228"/>
    <cellStyle name="Обычный 2 2 2 2 2 4 2 3" xfId="229"/>
    <cellStyle name="Обычный 2 2 2 2 2 4 2 3 2" xfId="230"/>
    <cellStyle name="Обычный 2 2 2 2 2 4 2 4" xfId="231"/>
    <cellStyle name="Обычный 2 2 2 2 2 4 2 4 2" xfId="672"/>
    <cellStyle name="Обычный 2 2 2 2 2 4 2 5" xfId="632"/>
    <cellStyle name="Обычный 2 2 2 2 2 4 2_1." xfId="232"/>
    <cellStyle name="Обычный 2 2 2 2 2 4_2.1" xfId="233"/>
    <cellStyle name="Обычный 2 2 2 2 2 5" xfId="234"/>
    <cellStyle name="Обычный 2 2 2 2 2 6" xfId="235"/>
    <cellStyle name="Обычный 2 2 2 2 2 6 2" xfId="236"/>
    <cellStyle name="Обычный 2 2 2 2 2 7" xfId="237"/>
    <cellStyle name="Обычный 2 2 2 2 2 7 2" xfId="660"/>
    <cellStyle name="Обычный 2 2 2 2 2 8" xfId="620"/>
    <cellStyle name="Обычный 2 2 2 2 2_1." xfId="238"/>
    <cellStyle name="Обычный 2 2 2 2 3" xfId="239"/>
    <cellStyle name="Обычный 2 2 2 2 3 2" xfId="240"/>
    <cellStyle name="Обычный 2 2 2 2 3 2 2" xfId="241"/>
    <cellStyle name="Обычный 2 2 2 2 3 2 2 2" xfId="242"/>
    <cellStyle name="Обычный 2 2 2 2 3 2 2 2 2" xfId="243"/>
    <cellStyle name="Обычный 2 2 2 2 3 2 2 2 2 2" xfId="244"/>
    <cellStyle name="Обычный 2 2 2 2 3 2 2 2 2 2 2" xfId="245"/>
    <cellStyle name="Обычный 2 2 2 2 3 2 2 2 2 3" xfId="246"/>
    <cellStyle name="Обычный 2 2 2 2 3 2 2 2 2 3 2" xfId="675"/>
    <cellStyle name="Обычный 2 2 2 2 3 2 2 2 2 4" xfId="635"/>
    <cellStyle name="Обычный 2 2 2 2 3 2 2 2 2_2.1" xfId="247"/>
    <cellStyle name="Обычный 2 2 2 2 3 2 2 2_2.1" xfId="248"/>
    <cellStyle name="Обычный 2 2 2 2 3 2 2 3" xfId="249"/>
    <cellStyle name="Обычный 2 2 2 2 3 2 2 3 2" xfId="250"/>
    <cellStyle name="Обычный 2 2 2 2 3 2 2 4" xfId="251"/>
    <cellStyle name="Обычный 2 2 2 2 3 2 2 4 2" xfId="674"/>
    <cellStyle name="Обычный 2 2 2 2 3 2 2 5" xfId="634"/>
    <cellStyle name="Обычный 2 2 2 2 3 2 2_1." xfId="252"/>
    <cellStyle name="Обычный 2 2 2 2 3 2 3" xfId="253"/>
    <cellStyle name="Обычный 2 2 2 2 3 2 3 2" xfId="254"/>
    <cellStyle name="Обычный 2 2 2 2 3 2 3 2 2" xfId="255"/>
    <cellStyle name="Обычный 2 2 2 2 3 2 3 3" xfId="256"/>
    <cellStyle name="Обычный 2 2 2 2 3 2 3 3 2" xfId="676"/>
    <cellStyle name="Обычный 2 2 2 2 3 2 3 4" xfId="636"/>
    <cellStyle name="Обычный 2 2 2 2 3 2 3_2.1" xfId="257"/>
    <cellStyle name="Обычный 2 2 2 2 3 2_2.1" xfId="258"/>
    <cellStyle name="Обычный 2 2 2 2 3 3" xfId="259"/>
    <cellStyle name="Обычный 2 2 2 2 3 3 2" xfId="260"/>
    <cellStyle name="Обычный 2 2 2 2 3 3 2 2" xfId="261"/>
    <cellStyle name="Обычный 2 2 2 2 3 3 2 2 2" xfId="262"/>
    <cellStyle name="Обычный 2 2 2 2 3 3 2 3" xfId="263"/>
    <cellStyle name="Обычный 2 2 2 2 3 3 2 3 2" xfId="677"/>
    <cellStyle name="Обычный 2 2 2 2 3 3 2 4" xfId="637"/>
    <cellStyle name="Обычный 2 2 2 2 3 3 2_2.1" xfId="264"/>
    <cellStyle name="Обычный 2 2 2 2 3 3_2.1" xfId="265"/>
    <cellStyle name="Обычный 2 2 2 2 3 4" xfId="266"/>
    <cellStyle name="Обычный 2 2 2 2 3 4 2" xfId="267"/>
    <cellStyle name="Обычный 2 2 2 2 3 5" xfId="268"/>
    <cellStyle name="Обычный 2 2 2 2 3 5 2" xfId="673"/>
    <cellStyle name="Обычный 2 2 2 2 3 6" xfId="633"/>
    <cellStyle name="Обычный 2 2 2 2 3_1." xfId="269"/>
    <cellStyle name="Обычный 2 2 2 2 4" xfId="270"/>
    <cellStyle name="Обычный 2 2 2 2 4 2" xfId="271"/>
    <cellStyle name="Обычный 2 2 2 2 4 2 2" xfId="272"/>
    <cellStyle name="Обычный 2 2 2 2 4 2 2 2" xfId="273"/>
    <cellStyle name="Обычный 2 2 2 2 4 2 2 2 2" xfId="274"/>
    <cellStyle name="Обычный 2 2 2 2 4 2 2 3" xfId="275"/>
    <cellStyle name="Обычный 2 2 2 2 4 2 2 3 2" xfId="679"/>
    <cellStyle name="Обычный 2 2 2 2 4 2 2 4" xfId="639"/>
    <cellStyle name="Обычный 2 2 2 2 4 2 2_2.1" xfId="276"/>
    <cellStyle name="Обычный 2 2 2 2 4 2_2.1" xfId="277"/>
    <cellStyle name="Обычный 2 2 2 2 4 3" xfId="278"/>
    <cellStyle name="Обычный 2 2 2 2 4 3 2" xfId="279"/>
    <cellStyle name="Обычный 2 2 2 2 4 4" xfId="280"/>
    <cellStyle name="Обычный 2 2 2 2 4 4 2" xfId="678"/>
    <cellStyle name="Обычный 2 2 2 2 4 5" xfId="638"/>
    <cellStyle name="Обычный 2 2 2 2 4_1." xfId="281"/>
    <cellStyle name="Обычный 2 2 2 2 5" xfId="282"/>
    <cellStyle name="Обычный 2 2 2 2 5 2" xfId="283"/>
    <cellStyle name="Обычный 2 2 2 2 5 2 2" xfId="284"/>
    <cellStyle name="Обычный 2 2 2 2 5 3" xfId="285"/>
    <cellStyle name="Обычный 2 2 2 2 5 3 2" xfId="680"/>
    <cellStyle name="Обычный 2 2 2 2 5 4" xfId="640"/>
    <cellStyle name="Обычный 2 2 2 2 5_2.1" xfId="286"/>
    <cellStyle name="Обычный 2 2 2 2_2.1" xfId="287"/>
    <cellStyle name="Обычный 2 2 2 3" xfId="288"/>
    <cellStyle name="Обычный 2 2 2 4" xfId="289"/>
    <cellStyle name="Обычный 2 2 2 4 2" xfId="290"/>
    <cellStyle name="Обычный 2 2 2 4 2 2" xfId="291"/>
    <cellStyle name="Обычный 2 2 2 4 2 2 2" xfId="292"/>
    <cellStyle name="Обычный 2 2 2 4 2 2 2 2" xfId="293"/>
    <cellStyle name="Обычный 2 2 2 4 2 2 2 3" xfId="294"/>
    <cellStyle name="Обычный 2 2 2 4 2 2 2 3 2" xfId="295"/>
    <cellStyle name="Обычный 2 2 2 4 2 2 2 4" xfId="296"/>
    <cellStyle name="Обычный 2 2 2 4 2 2 2 4 2" xfId="682"/>
    <cellStyle name="Обычный 2 2 2 4 2 2 2 5" xfId="642"/>
    <cellStyle name="Обычный 2 2 2 4 2 2 2_1." xfId="297"/>
    <cellStyle name="Обычный 2 2 2 4 2 2_2.1" xfId="298"/>
    <cellStyle name="Обычный 2 2 2 4 2 3" xfId="299"/>
    <cellStyle name="Обычный 2 2 2 4 2 4" xfId="300"/>
    <cellStyle name="Обычный 2 2 2 4 2 4 2" xfId="301"/>
    <cellStyle name="Обычный 2 2 2 4 2 5" xfId="302"/>
    <cellStyle name="Обычный 2 2 2 4 2 5 2" xfId="681"/>
    <cellStyle name="Обычный 2 2 2 4 2 6" xfId="641"/>
    <cellStyle name="Обычный 2 2 2 4 2_1." xfId="303"/>
    <cellStyle name="Обычный 2 2 2 4 3" xfId="304"/>
    <cellStyle name="Обычный 2 2 2 4 3 2" xfId="305"/>
    <cellStyle name="Обычный 2 2 2 4 3 3" xfId="306"/>
    <cellStyle name="Обычный 2 2 2 4 3 3 2" xfId="307"/>
    <cellStyle name="Обычный 2 2 2 4 3 4" xfId="308"/>
    <cellStyle name="Обычный 2 2 2 4 3 4 2" xfId="683"/>
    <cellStyle name="Обычный 2 2 2 4 3 5" xfId="643"/>
    <cellStyle name="Обычный 2 2 2 4 3_1." xfId="309"/>
    <cellStyle name="Обычный 2 2 2 4_2.1" xfId="310"/>
    <cellStyle name="Обычный 2 2 2 5" xfId="311"/>
    <cellStyle name="Обычный 2 2 2 5 2" xfId="312"/>
    <cellStyle name="Обычный 2 2 2 5 2 2" xfId="313"/>
    <cellStyle name="Обычный 2 2 2 5 2 3" xfId="314"/>
    <cellStyle name="Обычный 2 2 2 5 2 3 2" xfId="315"/>
    <cellStyle name="Обычный 2 2 2 5 2 4" xfId="316"/>
    <cellStyle name="Обычный 2 2 2 5 2 4 2" xfId="684"/>
    <cellStyle name="Обычный 2 2 2 5 2 5" xfId="644"/>
    <cellStyle name="Обычный 2 2 2 5 2_1." xfId="317"/>
    <cellStyle name="Обычный 2 2 2 5_2.1" xfId="318"/>
    <cellStyle name="Обычный 2 2 2 6" xfId="319"/>
    <cellStyle name="Обычный 2 2 2 7" xfId="320"/>
    <cellStyle name="Обычный 2 2 2 7 2" xfId="321"/>
    <cellStyle name="Обычный 2 2 2 8" xfId="322"/>
    <cellStyle name="Обычный 2 2 2 8 2" xfId="659"/>
    <cellStyle name="Обычный 2 2 2 9" xfId="142"/>
    <cellStyle name="Обычный 2 2 2_1." xfId="323"/>
    <cellStyle name="Обычный 2 2 3" xfId="324"/>
    <cellStyle name="Обычный 2 2 3 2" xfId="325"/>
    <cellStyle name="Обычный 2 2 3 3" xfId="326"/>
    <cellStyle name="Обычный 2 2 3 3 2" xfId="327"/>
    <cellStyle name="Обычный 2 2 3 4" xfId="328"/>
    <cellStyle name="Обычный 2 2 3 4 2" xfId="685"/>
    <cellStyle name="Обычный 2 2 3 5" xfId="645"/>
    <cellStyle name="Обычный 2 2 3_1." xfId="329"/>
    <cellStyle name="Обычный 2 2 4" xfId="330"/>
    <cellStyle name="Обычный 2 2 4 2" xfId="331"/>
    <cellStyle name="Обычный 2 2 4 2 2" xfId="332"/>
    <cellStyle name="Обычный 2 2 4 2 2 2" xfId="333"/>
    <cellStyle name="Обычный 2 2 4 2 2 2 2" xfId="334"/>
    <cellStyle name="Обычный 2 2 4 2 2 2 2 2" xfId="335"/>
    <cellStyle name="Обычный 2 2 4 2 2 2 2 2 2" xfId="336"/>
    <cellStyle name="Обычный 2 2 4 2 2 2 2 3" xfId="337"/>
    <cellStyle name="Обычный 2 2 4 2 2 2 2 3 2" xfId="688"/>
    <cellStyle name="Обычный 2 2 4 2 2 2 2 4" xfId="648"/>
    <cellStyle name="Обычный 2 2 4 2 2 2 2_2.1" xfId="338"/>
    <cellStyle name="Обычный 2 2 4 2 2 2_2.1" xfId="339"/>
    <cellStyle name="Обычный 2 2 4 2 2 3" xfId="340"/>
    <cellStyle name="Обычный 2 2 4 2 2 3 2" xfId="341"/>
    <cellStyle name="Обычный 2 2 4 2 2 4" xfId="342"/>
    <cellStyle name="Обычный 2 2 4 2 2 4 2" xfId="687"/>
    <cellStyle name="Обычный 2 2 4 2 2 5" xfId="647"/>
    <cellStyle name="Обычный 2 2 4 2 2_1." xfId="343"/>
    <cellStyle name="Обычный 2 2 4 2 3" xfId="344"/>
    <cellStyle name="Обычный 2 2 4 2 3 2" xfId="345"/>
    <cellStyle name="Обычный 2 2 4 2 3 2 2" xfId="346"/>
    <cellStyle name="Обычный 2 2 4 2 3 3" xfId="347"/>
    <cellStyle name="Обычный 2 2 4 2 3 3 2" xfId="689"/>
    <cellStyle name="Обычный 2 2 4 2 3 4" xfId="649"/>
    <cellStyle name="Обычный 2 2 4 2 3_2.1" xfId="348"/>
    <cellStyle name="Обычный 2 2 4 2_2.1" xfId="349"/>
    <cellStyle name="Обычный 2 2 4 3" xfId="350"/>
    <cellStyle name="Обычный 2 2 4 3 2" xfId="351"/>
    <cellStyle name="Обычный 2 2 4 3 2 2" xfId="352"/>
    <cellStyle name="Обычный 2 2 4 3 2 2 2" xfId="353"/>
    <cellStyle name="Обычный 2 2 4 3 2 3" xfId="354"/>
    <cellStyle name="Обычный 2 2 4 3 2 3 2" xfId="690"/>
    <cellStyle name="Обычный 2 2 4 3 2 4" xfId="650"/>
    <cellStyle name="Обычный 2 2 4 3 2_2.1" xfId="355"/>
    <cellStyle name="Обычный 2 2 4 3_2.1" xfId="356"/>
    <cellStyle name="Обычный 2 2 4 4" xfId="357"/>
    <cellStyle name="Обычный 2 2 4 4 2" xfId="358"/>
    <cellStyle name="Обычный 2 2 4 5" xfId="359"/>
    <cellStyle name="Обычный 2 2 4 5 2" xfId="686"/>
    <cellStyle name="Обычный 2 2 4 6" xfId="646"/>
    <cellStyle name="Обычный 2 2 4_1." xfId="360"/>
    <cellStyle name="Обычный 2 2 5" xfId="361"/>
    <cellStyle name="Обычный 2 2 5 2" xfId="362"/>
    <cellStyle name="Обычный 2 2 5 2 2" xfId="363"/>
    <cellStyle name="Обычный 2 2 5 2 2 2" xfId="364"/>
    <cellStyle name="Обычный 2 2 5 2 2 2 2" xfId="365"/>
    <cellStyle name="Обычный 2 2 5 2 2 3" xfId="366"/>
    <cellStyle name="Обычный 2 2 5 2 2 3 2" xfId="692"/>
    <cellStyle name="Обычный 2 2 5 2 2 4" xfId="652"/>
    <cellStyle name="Обычный 2 2 5 2 2_2.1" xfId="367"/>
    <cellStyle name="Обычный 2 2 5 2_2.1" xfId="368"/>
    <cellStyle name="Обычный 2 2 5 3" xfId="369"/>
    <cellStyle name="Обычный 2 2 5 3 2" xfId="370"/>
    <cellStyle name="Обычный 2 2 5 4" xfId="371"/>
    <cellStyle name="Обычный 2 2 5 4 2" xfId="691"/>
    <cellStyle name="Обычный 2 2 5 5" xfId="651"/>
    <cellStyle name="Обычный 2 2 5_1." xfId="372"/>
    <cellStyle name="Обычный 2 2 6" xfId="373"/>
    <cellStyle name="Обычный 2 2 6 2" xfId="374"/>
    <cellStyle name="Обычный 2 2 6 2 2" xfId="375"/>
    <cellStyle name="Обычный 2 2 6 3" xfId="376"/>
    <cellStyle name="Обычный 2 2 6 3 2" xfId="693"/>
    <cellStyle name="Обычный 2 2 6 4" xfId="653"/>
    <cellStyle name="Обычный 2 2 6_2.1" xfId="377"/>
    <cellStyle name="Обычный 2 2 7" xfId="378"/>
    <cellStyle name="Обычный 2 2_2.1" xfId="379"/>
    <cellStyle name="Обычный 2 20" xfId="380"/>
    <cellStyle name="Обычный 2 20 2" xfId="381"/>
    <cellStyle name="Обычный 2 20 2 2" xfId="382"/>
    <cellStyle name="Обычный 2 20 2 2 2" xfId="383"/>
    <cellStyle name="Обычный 2 20 2 2 3" xfId="384"/>
    <cellStyle name="Обычный 2 20 2 3" xfId="385"/>
    <cellStyle name="Обычный 2 20 2 3 2" xfId="386"/>
    <cellStyle name="Обычный 2 20 2 4" xfId="387"/>
    <cellStyle name="Обычный 2 20 2 4 2" xfId="694"/>
    <cellStyle name="Обычный 2 20 2 5" xfId="654"/>
    <cellStyle name="Обычный 2 20 2_1." xfId="388"/>
    <cellStyle name="Обычный 2 20 3" xfId="389"/>
    <cellStyle name="Обычный 2 20 4" xfId="390"/>
    <cellStyle name="Обычный 2 21" xfId="391"/>
    <cellStyle name="Обычный 2 21 2" xfId="392"/>
    <cellStyle name="Обычный 2 21 3" xfId="393"/>
    <cellStyle name="Обычный 2 22" xfId="394"/>
    <cellStyle name="Обычный 2 23" xfId="395"/>
    <cellStyle name="Обычный 2 24" xfId="396"/>
    <cellStyle name="Обычный 2 25" xfId="397"/>
    <cellStyle name="Обычный 2 25 2" xfId="398"/>
    <cellStyle name="Обычный 2 25 3" xfId="399"/>
    <cellStyle name="Обычный 2 25 4" xfId="400"/>
    <cellStyle name="Обычный 2 25 5" xfId="704"/>
    <cellStyle name="Обычный 2 25 6" xfId="696"/>
    <cellStyle name="Обычный 2 26" xfId="401"/>
    <cellStyle name="Обычный 2 26 2" xfId="705"/>
    <cellStyle name="Обычный 2 26 3" xfId="695"/>
    <cellStyle name="Обычный 2 27" xfId="402"/>
    <cellStyle name="Обычный 2 28" xfId="403"/>
    <cellStyle name="Обычный 2 29" xfId="404"/>
    <cellStyle name="Обычный 2 3" xfId="405"/>
    <cellStyle name="Обычный 2 3 2" xfId="406"/>
    <cellStyle name="Обычный 2 3_2.1" xfId="407"/>
    <cellStyle name="Обычный 2 30" xfId="408"/>
    <cellStyle name="Обычный 2 31" xfId="409"/>
    <cellStyle name="Обычный 2 32" xfId="410"/>
    <cellStyle name="Обычный 2 33" xfId="411"/>
    <cellStyle name="Обычный 2 34" xfId="412"/>
    <cellStyle name="Обычный 2 35" xfId="413"/>
    <cellStyle name="Обычный 2 36" xfId="414"/>
    <cellStyle name="Обычный 2 37" xfId="415"/>
    <cellStyle name="Обычный 2 38" xfId="416"/>
    <cellStyle name="Обычный 2 39" xfId="417"/>
    <cellStyle name="Обычный 2 4" xfId="418"/>
    <cellStyle name="Обычный 2 4 2" xfId="419"/>
    <cellStyle name="Обычный 2 40" xfId="420"/>
    <cellStyle name="Обычный 2 41" xfId="421"/>
    <cellStyle name="Обычный 2 42" xfId="422"/>
    <cellStyle name="Обычный 2 43" xfId="423"/>
    <cellStyle name="Обычный 2 44" xfId="424"/>
    <cellStyle name="Обычный 2 45" xfId="425"/>
    <cellStyle name="Обычный 2 46" xfId="426"/>
    <cellStyle name="Обычный 2 47" xfId="427"/>
    <cellStyle name="Обычный 2 48" xfId="428"/>
    <cellStyle name="Обычный 2 49" xfId="429"/>
    <cellStyle name="Обычный 2 5" xfId="430"/>
    <cellStyle name="Обычный 2 5 2" xfId="431"/>
    <cellStyle name="Обычный 2 50" xfId="432"/>
    <cellStyle name="Обычный 2 51" xfId="433"/>
    <cellStyle name="Обычный 2 52" xfId="434"/>
    <cellStyle name="Обычный 2 53" xfId="435"/>
    <cellStyle name="Обычный 2 54" xfId="436"/>
    <cellStyle name="Обычный 2 55" xfId="437"/>
    <cellStyle name="Обычный 2 56" xfId="438"/>
    <cellStyle name="Обычный 2 57" xfId="439"/>
    <cellStyle name="Обычный 2 58" xfId="440"/>
    <cellStyle name="Обычный 2 59" xfId="441"/>
    <cellStyle name="Обычный 2 6" xfId="442"/>
    <cellStyle name="Обычный 2 60" xfId="443"/>
    <cellStyle name="Обычный 2 61" xfId="444"/>
    <cellStyle name="Обычный 2 62" xfId="445"/>
    <cellStyle name="Обычный 2 63" xfId="446"/>
    <cellStyle name="Обычный 2 64" xfId="447"/>
    <cellStyle name="Обычный 2 65" xfId="448"/>
    <cellStyle name="Обычный 2 66" xfId="449"/>
    <cellStyle name="Обычный 2 67" xfId="450"/>
    <cellStyle name="Обычный 2 68" xfId="451"/>
    <cellStyle name="Обычный 2 69" xfId="452"/>
    <cellStyle name="Обычный 2 7" xfId="453"/>
    <cellStyle name="Обычный 2 70" xfId="454"/>
    <cellStyle name="Обычный 2 71" xfId="455"/>
    <cellStyle name="Обычный 2 72" xfId="456"/>
    <cellStyle name="Обычный 2 73" xfId="457"/>
    <cellStyle name="Обычный 2 74" xfId="458"/>
    <cellStyle name="Обычный 2 75" xfId="459"/>
    <cellStyle name="Обычный 2 76" xfId="460"/>
    <cellStyle name="Обычный 2 77" xfId="461"/>
    <cellStyle name="Обычный 2 78" xfId="462"/>
    <cellStyle name="Обычный 2 79" xfId="463"/>
    <cellStyle name="Обычный 2 8" xfId="464"/>
    <cellStyle name="Обычный 2 80" xfId="465"/>
    <cellStyle name="Обычный 2 81" xfId="466"/>
    <cellStyle name="Обычный 2 82" xfId="467"/>
    <cellStyle name="Обычный 2 83" xfId="468"/>
    <cellStyle name="Обычный 2 84" xfId="469"/>
    <cellStyle name="Обычный 2 85" xfId="470"/>
    <cellStyle name="Обычный 2 86" xfId="471"/>
    <cellStyle name="Обычный 2 87" xfId="472"/>
    <cellStyle name="Обычный 2 88" xfId="473"/>
    <cellStyle name="Обычный 2 89" xfId="474"/>
    <cellStyle name="Обычный 2 9" xfId="475"/>
    <cellStyle name="Обычный 2 90" xfId="476"/>
    <cellStyle name="Обычный 2 91" xfId="477"/>
    <cellStyle name="Обычный 2 92" xfId="478"/>
    <cellStyle name="Обычный 2 93" xfId="479"/>
    <cellStyle name="Обычный 2 94" xfId="480"/>
    <cellStyle name="Обычный 2 95" xfId="481"/>
    <cellStyle name="Обычный 2 96" xfId="482"/>
    <cellStyle name="Обычный 2 97" xfId="483"/>
    <cellStyle name="Обычный 2 98" xfId="484"/>
    <cellStyle name="Обычный 2 99" xfId="485"/>
    <cellStyle name="Обычный 2_2.1" xfId="486"/>
    <cellStyle name="Обычный 20" xfId="487"/>
    <cellStyle name="Обычный 21" xfId="488"/>
    <cellStyle name="Обычный 22" xfId="489"/>
    <cellStyle name="Обычный 23" xfId="490"/>
    <cellStyle name="Обычный 24" xfId="491"/>
    <cellStyle name="Обычный 25" xfId="492"/>
    <cellStyle name="Обычный 26" xfId="493"/>
    <cellStyle name="Обычный 27" xfId="494"/>
    <cellStyle name="Обычный 28" xfId="495"/>
    <cellStyle name="Обычный 29" xfId="496"/>
    <cellStyle name="Обычный 3" xfId="497"/>
    <cellStyle name="Обычный 3 10" xfId="498"/>
    <cellStyle name="Обычный 3 11" xfId="499"/>
    <cellStyle name="Обычный 3 12" xfId="500"/>
    <cellStyle name="Обычный 3 13" xfId="501"/>
    <cellStyle name="Обычный 3 13 2" xfId="502"/>
    <cellStyle name="Обычный 3 13 3" xfId="503"/>
    <cellStyle name="Обычный 3 14" xfId="504"/>
    <cellStyle name="Обычный 3 14 2" xfId="505"/>
    <cellStyle name="Обычный 3 14 3" xfId="506"/>
    <cellStyle name="Обычный 3 15" xfId="507"/>
    <cellStyle name="Обычный 3 16" xfId="508"/>
    <cellStyle name="Обычный 3 16 2" xfId="509"/>
    <cellStyle name="Обычный 3 16 3" xfId="510"/>
    <cellStyle name="Обычный 3 16 4" xfId="706"/>
    <cellStyle name="Обычный 3 16 5" xfId="698"/>
    <cellStyle name="Обычный 3 17" xfId="511"/>
    <cellStyle name="Обычный 3 17 2" xfId="710"/>
    <cellStyle name="Обычный 3 17 3" xfId="697"/>
    <cellStyle name="Обычный 3 18" xfId="512"/>
    <cellStyle name="Обычный 3 18 2" xfId="711"/>
    <cellStyle name="Обычный 3 18 3" xfId="615"/>
    <cellStyle name="Обычный 3 19" xfId="513"/>
    <cellStyle name="Обычный 3 19 2" xfId="709"/>
    <cellStyle name="Обычный 3 19 3" xfId="612"/>
    <cellStyle name="Обычный 3 2" xfId="514"/>
    <cellStyle name="Обычный 3 2 2" xfId="515"/>
    <cellStyle name="Обычный 3 20" xfId="516"/>
    <cellStyle name="Обычный 3 3" xfId="517"/>
    <cellStyle name="Обычный 3 4" xfId="518"/>
    <cellStyle name="Обычный 3 5" xfId="519"/>
    <cellStyle name="Обычный 3 6" xfId="520"/>
    <cellStyle name="Обычный 3 7" xfId="521"/>
    <cellStyle name="Обычный 3 8" xfId="522"/>
    <cellStyle name="Обычный 3 9" xfId="523"/>
    <cellStyle name="Обычный 3_2.1" xfId="524"/>
    <cellStyle name="Обычный 30" xfId="525"/>
    <cellStyle name="Обычный 31" xfId="526"/>
    <cellStyle name="Обычный 32" xfId="527"/>
    <cellStyle name="Обычный 33" xfId="528"/>
    <cellStyle name="Обычный 34" xfId="529"/>
    <cellStyle name="Обычный 35" xfId="530"/>
    <cellStyle name="Обычный 36" xfId="531"/>
    <cellStyle name="Обычный 37" xfId="532"/>
    <cellStyle name="Обычный 38" xfId="533"/>
    <cellStyle name="Обычный 39" xfId="534"/>
    <cellStyle name="Обычный 4" xfId="3"/>
    <cellStyle name="Обычный 4 10" xfId="536"/>
    <cellStyle name="Обычный 4 11" xfId="537"/>
    <cellStyle name="Обычный 4 11 2" xfId="538"/>
    <cellStyle name="Обычный 4 11 3" xfId="539"/>
    <cellStyle name="Обычный 4 11 4" xfId="707"/>
    <cellStyle name="Обычный 4 11 5" xfId="699"/>
    <cellStyle name="Обычный 4 12" xfId="540"/>
    <cellStyle name="Обычный 4 12 2" xfId="541"/>
    <cellStyle name="Обычный 4 13" xfId="542"/>
    <cellStyle name="Обычный 4 14" xfId="543"/>
    <cellStyle name="Обычный 4 14 2" xfId="715"/>
    <cellStyle name="Обычный 4 15" xfId="535"/>
    <cellStyle name="Обычный 4 2" xfId="544"/>
    <cellStyle name="Обычный 4 2 2" xfId="714"/>
    <cellStyle name="Обычный 4 3" xfId="545"/>
    <cellStyle name="Обычный 4 4" xfId="546"/>
    <cellStyle name="Обычный 4 5" xfId="547"/>
    <cellStyle name="Обычный 4 6" xfId="548"/>
    <cellStyle name="Обычный 4 7" xfId="549"/>
    <cellStyle name="Обычный 4 8" xfId="550"/>
    <cellStyle name="Обычный 4 9" xfId="551"/>
    <cellStyle name="Обычный 4 9 2" xfId="552"/>
    <cellStyle name="Обычный 4 9 3" xfId="553"/>
    <cellStyle name="Обычный 4_8" xfId="554"/>
    <cellStyle name="Обычный 40" xfId="555"/>
    <cellStyle name="Обычный 41" xfId="556"/>
    <cellStyle name="Обычный 42" xfId="557"/>
    <cellStyle name="Обычный 43" xfId="700"/>
    <cellStyle name="Обычный 5" xfId="558"/>
    <cellStyle name="Обычный 5 2" xfId="559"/>
    <cellStyle name="Обычный 5 3" xfId="560"/>
    <cellStyle name="Обычный 5 4" xfId="561"/>
    <cellStyle name="Обычный 5 5" xfId="562"/>
    <cellStyle name="Обычный 5 6" xfId="563"/>
    <cellStyle name="Обычный 5 6 2" xfId="564"/>
    <cellStyle name="Обычный 5 6 3" xfId="565"/>
    <cellStyle name="Обычный 5 6 4" xfId="708"/>
    <cellStyle name="Обычный 5 7" xfId="566"/>
    <cellStyle name="Обычный 5 8" xfId="567"/>
    <cellStyle name="Обычный 5_8" xfId="568"/>
    <cellStyle name="Обычный 56" xfId="569"/>
    <cellStyle name="Обычный 6" xfId="570"/>
    <cellStyle name="Обычный 6 2" xfId="571"/>
    <cellStyle name="Обычный 6 3" xfId="572"/>
    <cellStyle name="Обычный 6 4" xfId="573"/>
    <cellStyle name="Обычный 6 4 2" xfId="574"/>
    <cellStyle name="Обычный 6 4 3" xfId="575"/>
    <cellStyle name="Обычный 6 5" xfId="576"/>
    <cellStyle name="Обычный 6 6" xfId="577"/>
    <cellStyle name="Обычный 6 7" xfId="702"/>
    <cellStyle name="Обычный 6 8" xfId="613"/>
    <cellStyle name="Обычный 6_8" xfId="578"/>
    <cellStyle name="Обычный 7" xfId="579"/>
    <cellStyle name="Обычный 7 2" xfId="580"/>
    <cellStyle name="Обычный 7 3" xfId="581"/>
    <cellStyle name="Обычный 7 3 2" xfId="582"/>
    <cellStyle name="Обычный 7 3 3" xfId="583"/>
    <cellStyle name="Обычный 7 4" xfId="584"/>
    <cellStyle name="Обычный 7 5" xfId="585"/>
    <cellStyle name="Обычный 7 6" xfId="703"/>
    <cellStyle name="Обычный 7_8" xfId="586"/>
    <cellStyle name="Обычный 8" xfId="587"/>
    <cellStyle name="Обычный 8 2" xfId="588"/>
    <cellStyle name="Обычный 8 2 2" xfId="589"/>
    <cellStyle name="Обычный 8 2 3" xfId="590"/>
    <cellStyle name="Обычный 8 3" xfId="591"/>
    <cellStyle name="Обычный 8 4" xfId="592"/>
    <cellStyle name="Обычный 9" xfId="593"/>
    <cellStyle name="Обычный 9 2" xfId="594"/>
    <cellStyle name="Обычный 9 2 2" xfId="595"/>
    <cellStyle name="Обычный 9 2 3" xfId="596"/>
    <cellStyle name="Обычный 9 3" xfId="597"/>
    <cellStyle name="Обычный 9 4" xfId="598"/>
    <cellStyle name="Открывавшаяся гиперссылка 2" xfId="599"/>
    <cellStyle name="Примечание 2" xfId="600"/>
    <cellStyle name="Примечание 2 2" xfId="601"/>
    <cellStyle name="Примечание 2 2 2" xfId="602"/>
    <cellStyle name="Примечание 2 2 3" xfId="603"/>
    <cellStyle name="Примечание 2 2 4" xfId="604"/>
    <cellStyle name="Примечание 2 2 5" xfId="605"/>
    <cellStyle name="Примечание 2 3" xfId="606"/>
    <cellStyle name="Примечание 2 4" xfId="607"/>
    <cellStyle name="Примечание 2 5" xfId="608"/>
    <cellStyle name="Примечание 2 6" xfId="609"/>
    <cellStyle name="Примечание 2_8" xfId="6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590550</xdr:colOff>
      <xdr:row>5</xdr:row>
      <xdr:rowOff>152400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"/>
          <a:ext cx="3028950" cy="9429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dildibayeva/Desktop/2-c&#1093;%20&#1052;&#1086;&#1081;%20&#1086;&#1090;&#1095;&#1077;&#1090;/&#1043;&#1086;&#1076;&#1086;&#1074;&#1099;&#1077;/2024%20%202-%20&#1089;&#1093;%20&#1075;&#1086;&#1076;/&#1055;&#1091;&#1073;&#1083;&#1080;&#1082;&#1072;&#1094;&#1080;&#1103;/01.01.2025/&#1058;-03-02-&#1043;%20(12%202024)%20&#1072;&#1085;&#1075;&#108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Conventional designations"/>
      <sheetName val="Content"/>
      <sheetName val="Methodological explanations"/>
      <sheetName val=" 1"/>
      <sheetName val="2"/>
      <sheetName val="3"/>
    </sheetNames>
    <sheetDataSet>
      <sheetData sheetId="0">
        <row r="23">
          <cell r="A23" t="str">
            <v>3 series. Statistics of agriculture, forestry, hunting and fisheries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22"/>
  <sheetViews>
    <sheetView tabSelected="1" topLeftCell="A2" zoomScaleNormal="100" workbookViewId="0">
      <selection activeCell="A15" sqref="A15:K15"/>
    </sheetView>
  </sheetViews>
  <sheetFormatPr defaultRowHeight="12.75"/>
  <cols>
    <col min="1" max="1" width="9.140625" style="2" customWidth="1"/>
    <col min="2" max="8" width="9.140625" style="2"/>
    <col min="9" max="16" width="9.140625" style="3"/>
    <col min="17" max="16384" width="9.140625" style="4"/>
  </cols>
  <sheetData>
    <row r="5" spans="1:11">
      <c r="A5" s="1"/>
      <c r="B5" s="1"/>
      <c r="C5" s="1"/>
      <c r="D5" s="1"/>
      <c r="E5" s="1"/>
      <c r="F5" s="1"/>
      <c r="G5" s="1"/>
    </row>
    <row r="6" spans="1:11">
      <c r="A6" s="1"/>
      <c r="B6" s="1"/>
      <c r="C6" s="1"/>
      <c r="D6" s="1"/>
      <c r="E6" s="1"/>
      <c r="F6" s="1"/>
      <c r="G6" s="1"/>
    </row>
    <row r="7" spans="1:11" ht="15">
      <c r="H7" s="5"/>
      <c r="I7" s="5"/>
      <c r="J7" s="5"/>
    </row>
    <row r="8" spans="1:11" ht="15">
      <c r="H8" s="5"/>
      <c r="I8" s="5"/>
      <c r="J8" s="5"/>
    </row>
    <row r="9" spans="1:11" ht="15.75" customHeight="1">
      <c r="H9" s="5"/>
      <c r="I9" s="5"/>
      <c r="J9" s="5"/>
    </row>
    <row r="10" spans="1:11" ht="21" customHeight="1">
      <c r="A10" s="63" t="s">
        <v>53</v>
      </c>
      <c r="B10" s="63"/>
      <c r="C10" s="63"/>
      <c r="D10" s="63"/>
      <c r="E10" s="63"/>
      <c r="F10" s="33"/>
      <c r="G10" s="34"/>
      <c r="H10" s="5"/>
      <c r="I10" s="5"/>
      <c r="J10" s="5"/>
    </row>
    <row r="11" spans="1:11" ht="20.25" customHeight="1">
      <c r="A11" s="62" t="s">
        <v>47</v>
      </c>
      <c r="B11" s="62"/>
      <c r="C11" s="62"/>
      <c r="D11" s="62"/>
      <c r="E11" s="62"/>
      <c r="F11" s="62"/>
      <c r="G11" s="62"/>
      <c r="H11" s="5"/>
      <c r="I11" s="5"/>
      <c r="J11" s="5"/>
    </row>
    <row r="13" spans="1:11" ht="15">
      <c r="H13"/>
    </row>
    <row r="15" spans="1:11" ht="26.25">
      <c r="A15" s="64" t="s">
        <v>0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</row>
    <row r="16" spans="1:11" ht="23.25" customHeight="1">
      <c r="A16" s="64" t="s">
        <v>52</v>
      </c>
      <c r="B16" s="64"/>
      <c r="C16" s="64"/>
      <c r="D16" s="64"/>
      <c r="E16" s="64"/>
      <c r="F16" s="64"/>
      <c r="G16" s="12"/>
      <c r="H16" s="12"/>
      <c r="I16" s="12"/>
      <c r="J16" s="12"/>
    </row>
    <row r="17" spans="1:11">
      <c r="A17" s="9"/>
      <c r="B17" s="9"/>
      <c r="C17" s="9"/>
      <c r="D17" s="9"/>
      <c r="E17" s="9"/>
      <c r="F17" s="9"/>
      <c r="G17" s="9"/>
      <c r="H17" s="9"/>
      <c r="I17" s="6"/>
      <c r="J17" s="6"/>
    </row>
    <row r="18" spans="1:11" ht="18.75">
      <c r="A18" s="65" t="s">
        <v>48</v>
      </c>
      <c r="B18" s="65"/>
      <c r="C18" s="65"/>
      <c r="D18" s="32"/>
      <c r="E18" s="9"/>
      <c r="F18" s="9"/>
      <c r="G18" s="9"/>
      <c r="H18" s="9"/>
      <c r="I18" s="6"/>
      <c r="J18" s="6"/>
    </row>
    <row r="19" spans="1:11">
      <c r="A19" s="9"/>
      <c r="B19" s="9"/>
      <c r="C19" s="9"/>
      <c r="D19" s="9"/>
      <c r="E19" s="9"/>
      <c r="F19" s="9"/>
      <c r="G19" s="9"/>
      <c r="H19" s="9"/>
      <c r="I19" s="6"/>
      <c r="J19" s="6"/>
    </row>
    <row r="20" spans="1:11">
      <c r="A20" s="9"/>
      <c r="B20" s="9"/>
      <c r="C20" s="9"/>
      <c r="D20" s="9"/>
      <c r="E20" s="9"/>
      <c r="F20" s="9"/>
      <c r="G20" s="9"/>
      <c r="H20" s="9"/>
      <c r="I20" s="6"/>
      <c r="J20" s="6"/>
    </row>
    <row r="21" spans="1:11">
      <c r="A21" s="9"/>
      <c r="B21" s="9"/>
      <c r="C21" s="9"/>
      <c r="D21" s="9"/>
      <c r="E21" s="9"/>
      <c r="F21" s="9"/>
      <c r="G21" s="9"/>
      <c r="H21" s="9"/>
      <c r="I21" s="6"/>
      <c r="J21" s="6"/>
    </row>
    <row r="22" spans="1:11" ht="18.75">
      <c r="A22" s="21" t="str">
        <f>[1]Cover!$A$23</f>
        <v>3 series. Statistics of agriculture, forestry, hunting and fisheries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</row>
  </sheetData>
  <mergeCells count="5">
    <mergeCell ref="A11:G11"/>
    <mergeCell ref="A10:E10"/>
    <mergeCell ref="A16:F16"/>
    <mergeCell ref="A15:K15"/>
    <mergeCell ref="A18:C18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B2" sqref="B2"/>
    </sheetView>
  </sheetViews>
  <sheetFormatPr defaultRowHeight="15"/>
  <cols>
    <col min="1" max="1" width="5.140625" customWidth="1"/>
    <col min="2" max="2" width="41.28515625" customWidth="1"/>
    <col min="3" max="3" width="66.140625" customWidth="1"/>
  </cols>
  <sheetData>
    <row r="2" spans="2:3">
      <c r="B2" s="35" t="s">
        <v>18</v>
      </c>
      <c r="C2" s="36" t="s">
        <v>44</v>
      </c>
    </row>
    <row r="3" spans="2:3">
      <c r="B3" s="35" t="s">
        <v>19</v>
      </c>
      <c r="C3" s="37" t="s">
        <v>20</v>
      </c>
    </row>
    <row r="4" spans="2:3">
      <c r="B4" s="35" t="s">
        <v>21</v>
      </c>
      <c r="C4" s="38" t="s">
        <v>45</v>
      </c>
    </row>
    <row r="5" spans="2:3" ht="18.75" customHeight="1">
      <c r="B5" s="39" t="s">
        <v>22</v>
      </c>
      <c r="C5" s="40" t="s">
        <v>17</v>
      </c>
    </row>
    <row r="6" spans="2:3">
      <c r="B6" s="35" t="s">
        <v>23</v>
      </c>
      <c r="C6" s="40" t="s">
        <v>17</v>
      </c>
    </row>
    <row r="7" spans="2:3" ht="168.75" customHeight="1">
      <c r="B7" s="35" t="s">
        <v>24</v>
      </c>
      <c r="C7" s="40" t="s">
        <v>40</v>
      </c>
    </row>
    <row r="8" spans="2:3" ht="16.5" customHeight="1">
      <c r="B8" s="35" t="s">
        <v>25</v>
      </c>
      <c r="C8" s="40" t="s">
        <v>46</v>
      </c>
    </row>
    <row r="9" spans="2:3" ht="42" customHeight="1">
      <c r="B9" s="35" t="s">
        <v>26</v>
      </c>
      <c r="C9" s="41" t="s">
        <v>27</v>
      </c>
    </row>
    <row r="10" spans="2:3">
      <c r="B10" s="42" t="s">
        <v>28</v>
      </c>
      <c r="C10" s="43"/>
    </row>
    <row r="11" spans="2:3">
      <c r="B11" s="35" t="s">
        <v>29</v>
      </c>
      <c r="C11" s="40" t="s">
        <v>17</v>
      </c>
    </row>
    <row r="12" spans="2:3" ht="78.75" customHeight="1">
      <c r="B12" s="35" t="s">
        <v>30</v>
      </c>
      <c r="C12" s="40" t="s">
        <v>31</v>
      </c>
    </row>
    <row r="13" spans="2:3" ht="15.75" customHeight="1">
      <c r="B13" s="35" t="s">
        <v>32</v>
      </c>
      <c r="C13" s="40" t="s">
        <v>54</v>
      </c>
    </row>
    <row r="14" spans="2:3" ht="15.75" customHeight="1">
      <c r="B14" s="35" t="s">
        <v>33</v>
      </c>
      <c r="C14" s="44" t="s">
        <v>55</v>
      </c>
    </row>
    <row r="15" spans="2:3">
      <c r="B15" s="35" t="s">
        <v>34</v>
      </c>
      <c r="C15" s="50" t="s">
        <v>56</v>
      </c>
    </row>
    <row r="16" spans="2:3" ht="15.75" customHeight="1">
      <c r="B16" s="35" t="s">
        <v>35</v>
      </c>
      <c r="C16" s="45" t="s">
        <v>57</v>
      </c>
    </row>
    <row r="17" spans="2:3" ht="15" customHeight="1">
      <c r="B17" s="35" t="s">
        <v>36</v>
      </c>
      <c r="C17" s="44" t="s">
        <v>58</v>
      </c>
    </row>
    <row r="18" spans="2:3">
      <c r="B18" s="35" t="s">
        <v>37</v>
      </c>
      <c r="C18" s="46">
        <v>1446</v>
      </c>
    </row>
    <row r="19" spans="2:3">
      <c r="B19" s="35" t="s">
        <v>38</v>
      </c>
      <c r="C19" s="47" t="s">
        <v>39</v>
      </c>
    </row>
  </sheetData>
  <hyperlinks>
    <hyperlink ref="C19" r:id="rId1"/>
    <hyperlink ref="C3" r:id="rId2"/>
    <hyperlink ref="C9" r:id="rId3"/>
  </hyperlinks>
  <pageMargins left="0.7" right="0.7" top="0.75" bottom="0.75" header="0.3" footer="0.3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zoomScaleNormal="100" workbookViewId="0">
      <selection activeCell="B2" sqref="B2"/>
    </sheetView>
  </sheetViews>
  <sheetFormatPr defaultColWidth="94" defaultRowHeight="15"/>
  <cols>
    <col min="1" max="1" width="4.5703125" style="7" customWidth="1"/>
    <col min="2" max="2" width="87.7109375" style="14" customWidth="1"/>
  </cols>
  <sheetData>
    <row r="2" spans="1:2">
      <c r="B2" s="8" t="s">
        <v>1</v>
      </c>
    </row>
    <row r="3" spans="1:2">
      <c r="A3" s="18"/>
      <c r="B3" s="8"/>
    </row>
    <row r="4" spans="1:2" ht="15" customHeight="1">
      <c r="A4" s="66" t="s">
        <v>2</v>
      </c>
      <c r="B4" s="66"/>
    </row>
    <row r="5" spans="1:2" ht="15.75" customHeight="1">
      <c r="A5" s="48">
        <v>1</v>
      </c>
      <c r="B5" s="27" t="s">
        <v>41</v>
      </c>
    </row>
    <row r="6" spans="1:2">
      <c r="A6" s="48">
        <v>2</v>
      </c>
      <c r="B6" s="27" t="s">
        <v>42</v>
      </c>
    </row>
  </sheetData>
  <mergeCells count="1">
    <mergeCell ref="A4:B4"/>
  </mergeCells>
  <hyperlinks>
    <hyperlink ref="B5" location="'1'!A1" display="Gross harvest of agricultural crops in the closed ground for the II th quarter of 2026"/>
    <hyperlink ref="B6" location="'2'!A1" display="Greenhouse area in use for the II th quarter of 2026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M77"/>
  <sheetViews>
    <sheetView zoomScaleNormal="100" workbookViewId="0">
      <selection sqref="A1:M1"/>
    </sheetView>
  </sheetViews>
  <sheetFormatPr defaultRowHeight="15"/>
  <cols>
    <col min="1" max="1" width="18.7109375" style="16" customWidth="1"/>
    <col min="2" max="3" width="9" style="16" customWidth="1"/>
    <col min="4" max="4" width="9.85546875" style="16" customWidth="1"/>
    <col min="5" max="5" width="8.140625" style="16" customWidth="1"/>
    <col min="6" max="6" width="9" style="16" customWidth="1"/>
    <col min="10" max="10" width="9.42578125" customWidth="1"/>
    <col min="11" max="11" width="8.5703125" customWidth="1"/>
    <col min="12" max="12" width="9.140625" style="11"/>
    <col min="13" max="13" width="9" customWidth="1"/>
  </cols>
  <sheetData>
    <row r="1" spans="1:13" ht="16.5" customHeight="1">
      <c r="A1" s="67" t="s">
        <v>49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s="11" customFormat="1" ht="15" customHeight="1">
      <c r="A2" s="26"/>
      <c r="B2" s="26"/>
      <c r="C2" s="23"/>
      <c r="D2" s="23"/>
      <c r="E2" s="23"/>
      <c r="F2" s="23"/>
      <c r="G2" s="10"/>
      <c r="H2" s="10"/>
      <c r="I2" s="10"/>
      <c r="J2" s="10"/>
      <c r="K2" s="68" t="s">
        <v>3</v>
      </c>
      <c r="L2" s="68"/>
      <c r="M2" s="68"/>
    </row>
    <row r="3" spans="1:13" s="11" customFormat="1" ht="12.75" customHeight="1">
      <c r="A3" s="69"/>
      <c r="B3" s="71" t="s">
        <v>4</v>
      </c>
      <c r="C3" s="77" t="s">
        <v>10</v>
      </c>
      <c r="D3" s="77"/>
      <c r="E3" s="77"/>
      <c r="F3" s="77"/>
      <c r="G3" s="77"/>
      <c r="H3" s="77"/>
      <c r="I3" s="77"/>
      <c r="J3" s="77"/>
      <c r="K3" s="73" t="s">
        <v>12</v>
      </c>
      <c r="L3" s="74" t="s">
        <v>14</v>
      </c>
      <c r="M3" s="75" t="s">
        <v>13</v>
      </c>
    </row>
    <row r="4" spans="1:13" s="11" customFormat="1" ht="22.5" customHeight="1">
      <c r="A4" s="70"/>
      <c r="B4" s="72"/>
      <c r="C4" s="30" t="s">
        <v>5</v>
      </c>
      <c r="D4" s="30" t="s">
        <v>16</v>
      </c>
      <c r="E4" s="30" t="s">
        <v>6</v>
      </c>
      <c r="F4" s="30" t="s">
        <v>7</v>
      </c>
      <c r="G4" s="30" t="s">
        <v>11</v>
      </c>
      <c r="H4" s="30" t="s">
        <v>8</v>
      </c>
      <c r="I4" s="31" t="s">
        <v>9</v>
      </c>
      <c r="J4" s="29" t="s">
        <v>15</v>
      </c>
      <c r="K4" s="73"/>
      <c r="L4" s="74"/>
      <c r="M4" s="76"/>
    </row>
    <row r="5" spans="1:13" s="11" customFormat="1" ht="15" customHeight="1">
      <c r="A5" s="51" t="s">
        <v>59</v>
      </c>
      <c r="B5" s="58">
        <v>48203</v>
      </c>
      <c r="C5" s="58">
        <v>24945.9</v>
      </c>
      <c r="D5" s="58">
        <v>23257.1</v>
      </c>
      <c r="E5" s="58" t="s">
        <v>17</v>
      </c>
      <c r="F5" s="58" t="s">
        <v>17</v>
      </c>
      <c r="G5" s="58" t="s">
        <v>17</v>
      </c>
      <c r="H5" s="58" t="s">
        <v>17</v>
      </c>
      <c r="I5" s="58" t="s">
        <v>17</v>
      </c>
      <c r="J5" s="58" t="s">
        <v>17</v>
      </c>
      <c r="K5" s="58" t="s">
        <v>17</v>
      </c>
      <c r="L5" s="58" t="s">
        <v>17</v>
      </c>
      <c r="M5" s="58" t="s">
        <v>17</v>
      </c>
    </row>
    <row r="6" spans="1:13" s="11" customFormat="1" ht="15" customHeight="1">
      <c r="A6" s="52" t="s">
        <v>60</v>
      </c>
      <c r="B6" s="58">
        <v>1666.4</v>
      </c>
      <c r="C6" s="58">
        <v>1666.4</v>
      </c>
      <c r="D6" s="58" t="s">
        <v>17</v>
      </c>
      <c r="E6" s="58" t="s">
        <v>17</v>
      </c>
      <c r="F6" s="58" t="s">
        <v>17</v>
      </c>
      <c r="G6" s="58" t="s">
        <v>17</v>
      </c>
      <c r="H6" s="58" t="s">
        <v>17</v>
      </c>
      <c r="I6" s="58" t="s">
        <v>17</v>
      </c>
      <c r="J6" s="58" t="s">
        <v>17</v>
      </c>
      <c r="K6" s="58" t="s">
        <v>17</v>
      </c>
      <c r="L6" s="58" t="s">
        <v>17</v>
      </c>
      <c r="M6" s="58" t="s">
        <v>17</v>
      </c>
    </row>
    <row r="7" spans="1:13" s="11" customFormat="1" ht="15" customHeight="1">
      <c r="A7" s="52" t="s">
        <v>61</v>
      </c>
      <c r="B7" s="58">
        <v>1562</v>
      </c>
      <c r="C7" s="58">
        <v>1562</v>
      </c>
      <c r="D7" s="58" t="s">
        <v>17</v>
      </c>
      <c r="E7" s="58" t="s">
        <v>17</v>
      </c>
      <c r="F7" s="58" t="s">
        <v>17</v>
      </c>
      <c r="G7" s="58" t="s">
        <v>17</v>
      </c>
      <c r="H7" s="58" t="s">
        <v>17</v>
      </c>
      <c r="I7" s="58" t="s">
        <v>17</v>
      </c>
      <c r="J7" s="58" t="s">
        <v>17</v>
      </c>
      <c r="K7" s="58" t="s">
        <v>17</v>
      </c>
      <c r="L7" s="58" t="s">
        <v>17</v>
      </c>
      <c r="M7" s="58" t="s">
        <v>17</v>
      </c>
    </row>
    <row r="8" spans="1:13" s="11" customFormat="1" ht="15" customHeight="1">
      <c r="A8" s="52" t="s">
        <v>62</v>
      </c>
      <c r="B8" s="58">
        <v>44934.6</v>
      </c>
      <c r="C8" s="58">
        <v>21677.5</v>
      </c>
      <c r="D8" s="58">
        <v>23257.1</v>
      </c>
      <c r="E8" s="58" t="s">
        <v>17</v>
      </c>
      <c r="F8" s="58" t="s">
        <v>17</v>
      </c>
      <c r="G8" s="58" t="s">
        <v>17</v>
      </c>
      <c r="H8" s="58" t="s">
        <v>17</v>
      </c>
      <c r="I8" s="58" t="s">
        <v>17</v>
      </c>
      <c r="J8" s="58" t="s">
        <v>17</v>
      </c>
      <c r="K8" s="58" t="s">
        <v>17</v>
      </c>
      <c r="L8" s="58" t="s">
        <v>17</v>
      </c>
      <c r="M8" s="58" t="s">
        <v>17</v>
      </c>
    </row>
    <row r="9" spans="1:13" s="11" customFormat="1" ht="15" customHeight="1">
      <c r="A9" s="53" t="s">
        <v>63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</row>
    <row r="10" spans="1:13" s="11" customFormat="1" ht="15" customHeight="1">
      <c r="A10" s="57" t="s">
        <v>64</v>
      </c>
      <c r="B10" s="59">
        <v>40</v>
      </c>
      <c r="C10" s="59">
        <v>40</v>
      </c>
      <c r="D10" s="59" t="s">
        <v>17</v>
      </c>
      <c r="E10" s="59" t="s">
        <v>17</v>
      </c>
      <c r="F10" s="59" t="s">
        <v>17</v>
      </c>
      <c r="G10" s="59" t="s">
        <v>17</v>
      </c>
      <c r="H10" s="59" t="s">
        <v>17</v>
      </c>
      <c r="I10" s="59" t="s">
        <v>17</v>
      </c>
      <c r="J10" s="59" t="s">
        <v>17</v>
      </c>
      <c r="K10" s="59" t="s">
        <v>17</v>
      </c>
      <c r="L10" s="59" t="s">
        <v>17</v>
      </c>
      <c r="M10" s="59" t="s">
        <v>17</v>
      </c>
    </row>
    <row r="11" spans="1:13" s="11" customFormat="1" ht="15" customHeight="1">
      <c r="A11" s="24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spans="1:13" s="11" customFormat="1" ht="15" customHeight="1">
      <c r="A12" s="24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13" s="11" customFormat="1" ht="15" customHeight="1">
      <c r="A13" s="24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4" spans="1:13" s="11" customFormat="1" ht="15" customHeight="1">
      <c r="A14" s="24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s="11" customFormat="1" ht="15" customHeight="1">
      <c r="A15" s="24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3" s="11" customFormat="1" ht="15" customHeight="1">
      <c r="A16" s="24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3" s="11" customFormat="1" ht="15" customHeight="1">
      <c r="A17" s="24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 s="11" customFormat="1" ht="15" customHeight="1">
      <c r="A18" s="24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spans="1:13" s="11" customFormat="1" ht="15" customHeight="1">
      <c r="A19" s="24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3" s="11" customFormat="1" ht="15" customHeight="1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13" s="11" customFormat="1" ht="15" customHeight="1">
      <c r="A21" s="24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s="11" customFormat="1" ht="15" customHeight="1">
      <c r="A22" s="24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13" s="11" customFormat="1" ht="15" customHeight="1">
      <c r="A23" s="24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3" s="11" customFormat="1" ht="12.75" customHeight="1">
      <c r="A24" s="26"/>
      <c r="B24" s="26"/>
      <c r="C24" s="16"/>
      <c r="D24" s="16"/>
      <c r="E24" s="16"/>
      <c r="F24" s="16"/>
    </row>
    <row r="25" spans="1:13" s="11" customFormat="1" ht="12.75" customHeight="1">
      <c r="A25" s="26"/>
      <c r="B25" s="26"/>
      <c r="C25" s="16"/>
      <c r="D25" s="16"/>
      <c r="E25" s="16"/>
      <c r="F25" s="16"/>
    </row>
    <row r="26" spans="1:13" s="11" customFormat="1" ht="12.75" customHeight="1">
      <c r="A26" s="26"/>
      <c r="B26" s="26"/>
      <c r="D26" s="16"/>
      <c r="E26" s="16"/>
      <c r="F26" s="16"/>
    </row>
    <row r="27" spans="1:13" s="11" customFormat="1" ht="12.75" customHeight="1">
      <c r="A27" s="26"/>
      <c r="B27" s="26"/>
      <c r="C27" s="16"/>
      <c r="D27" s="16"/>
      <c r="E27" s="16"/>
      <c r="F27" s="16"/>
    </row>
    <row r="28" spans="1:13" s="11" customFormat="1" ht="12.75" customHeight="1">
      <c r="A28" s="26"/>
      <c r="B28" s="26"/>
      <c r="C28" s="16"/>
      <c r="D28" s="16"/>
      <c r="E28" s="16"/>
      <c r="F28" s="16"/>
    </row>
    <row r="29" spans="1:13" s="11" customFormat="1" ht="12.75" customHeight="1">
      <c r="A29" s="26"/>
      <c r="B29" s="26"/>
      <c r="C29" s="16"/>
      <c r="D29" s="16"/>
      <c r="E29" s="16"/>
      <c r="F29" s="16"/>
    </row>
    <row r="30" spans="1:13" s="11" customFormat="1" ht="12.75" customHeight="1">
      <c r="A30" s="26"/>
      <c r="B30" s="26"/>
      <c r="C30" s="16"/>
      <c r="D30" s="16"/>
      <c r="E30" s="16"/>
      <c r="F30" s="16"/>
    </row>
    <row r="31" spans="1:13" s="11" customFormat="1" ht="12.75" customHeight="1">
      <c r="A31" s="26"/>
      <c r="B31" s="26"/>
      <c r="C31" s="16"/>
      <c r="D31" s="16"/>
      <c r="E31" s="16"/>
      <c r="F31" s="16"/>
    </row>
    <row r="32" spans="1:13" s="11" customFormat="1" ht="12.75" customHeight="1">
      <c r="A32" s="26"/>
      <c r="B32" s="26"/>
      <c r="C32" s="16"/>
      <c r="D32" s="16"/>
      <c r="E32" s="16"/>
      <c r="F32" s="16"/>
    </row>
    <row r="33" spans="1:6" s="11" customFormat="1" ht="12.75" customHeight="1">
      <c r="A33" s="26"/>
      <c r="B33" s="26"/>
      <c r="C33" s="16"/>
      <c r="D33" s="16"/>
      <c r="E33" s="16"/>
      <c r="F33" s="16"/>
    </row>
    <row r="34" spans="1:6" s="11" customFormat="1" ht="12.75" customHeight="1">
      <c r="A34" s="26"/>
      <c r="B34" s="26"/>
      <c r="C34" s="16"/>
      <c r="D34" s="16"/>
      <c r="E34" s="16"/>
      <c r="F34" s="16"/>
    </row>
    <row r="35" spans="1:6" s="11" customFormat="1" ht="12.75" customHeight="1">
      <c r="A35" s="26"/>
      <c r="B35" s="26"/>
      <c r="C35" s="16"/>
      <c r="D35" s="16"/>
      <c r="E35" s="16"/>
      <c r="F35" s="16"/>
    </row>
    <row r="36" spans="1:6" s="11" customFormat="1" ht="12.75" customHeight="1">
      <c r="A36" s="26"/>
      <c r="B36" s="26"/>
      <c r="C36" s="16"/>
      <c r="D36" s="16"/>
      <c r="E36" s="16"/>
      <c r="F36" s="16"/>
    </row>
    <row r="37" spans="1:6" ht="12.75" customHeight="1">
      <c r="A37" s="13"/>
      <c r="B37" s="13"/>
    </row>
    <row r="38" spans="1:6" ht="12.75" customHeight="1"/>
    <row r="39" spans="1:6" ht="12.75" customHeight="1"/>
    <row r="40" spans="1:6" ht="12.75" customHeight="1"/>
    <row r="41" spans="1:6" ht="12.75" customHeight="1"/>
    <row r="42" spans="1:6" ht="12.75" customHeight="1"/>
    <row r="43" spans="1:6" ht="12.75" customHeight="1"/>
    <row r="44" spans="1:6" ht="12.75" customHeight="1"/>
    <row r="45" spans="1:6" ht="12.75" customHeight="1"/>
    <row r="46" spans="1:6" ht="12.75" customHeight="1"/>
    <row r="47" spans="1:6" ht="12.75" customHeight="1"/>
    <row r="48" spans="1:6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</sheetData>
  <mergeCells count="8">
    <mergeCell ref="A1:M1"/>
    <mergeCell ref="K2:M2"/>
    <mergeCell ref="A3:A4"/>
    <mergeCell ref="B3:B4"/>
    <mergeCell ref="K3:K4"/>
    <mergeCell ref="L3:L4"/>
    <mergeCell ref="M3:M4"/>
    <mergeCell ref="C3:J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S219"/>
  <sheetViews>
    <sheetView zoomScaleNormal="100" workbookViewId="0">
      <selection sqref="A1:M1"/>
    </sheetView>
  </sheetViews>
  <sheetFormatPr defaultRowHeight="15"/>
  <cols>
    <col min="1" max="1" width="19.42578125" style="25" customWidth="1"/>
    <col min="2" max="2" width="10.7109375" style="20" customWidth="1"/>
    <col min="3" max="3" width="10.5703125" style="20" customWidth="1"/>
    <col min="4" max="4" width="9.140625" style="20" customWidth="1"/>
    <col min="5" max="5" width="9" style="20" customWidth="1"/>
    <col min="6" max="6" width="7.5703125" style="20" customWidth="1"/>
    <col min="7" max="7" width="8.85546875" style="20" customWidth="1"/>
    <col min="8" max="9" width="9.140625" style="20"/>
    <col min="10" max="10" width="9.42578125" style="20" customWidth="1"/>
    <col min="11" max="12" width="8" style="20" customWidth="1"/>
    <col min="13" max="19" width="9.140625" style="20"/>
  </cols>
  <sheetData>
    <row r="1" spans="1:19" ht="15" customHeight="1">
      <c r="A1" s="79" t="s">
        <v>50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9">
      <c r="M2" s="28" t="s">
        <v>43</v>
      </c>
    </row>
    <row r="3" spans="1:19" s="11" customFormat="1" ht="12.75" customHeight="1">
      <c r="A3" s="69"/>
      <c r="B3" s="71" t="s">
        <v>4</v>
      </c>
      <c r="C3" s="77" t="s">
        <v>10</v>
      </c>
      <c r="D3" s="77"/>
      <c r="E3" s="77"/>
      <c r="F3" s="77"/>
      <c r="G3" s="77"/>
      <c r="H3" s="77"/>
      <c r="I3" s="77"/>
      <c r="J3" s="77"/>
      <c r="K3" s="73" t="s">
        <v>12</v>
      </c>
      <c r="L3" s="73" t="s">
        <v>14</v>
      </c>
      <c r="M3" s="75" t="s">
        <v>13</v>
      </c>
      <c r="N3" s="20"/>
      <c r="O3" s="20"/>
      <c r="P3" s="20"/>
      <c r="Q3" s="20"/>
      <c r="R3" s="20"/>
      <c r="S3" s="20"/>
    </row>
    <row r="4" spans="1:19" s="11" customFormat="1" ht="25.5" customHeight="1">
      <c r="A4" s="70"/>
      <c r="B4" s="72"/>
      <c r="C4" s="30" t="s">
        <v>5</v>
      </c>
      <c r="D4" s="30" t="s">
        <v>16</v>
      </c>
      <c r="E4" s="30" t="s">
        <v>6</v>
      </c>
      <c r="F4" s="30" t="s">
        <v>7</v>
      </c>
      <c r="G4" s="30" t="s">
        <v>11</v>
      </c>
      <c r="H4" s="30" t="s">
        <v>8</v>
      </c>
      <c r="I4" s="31" t="s">
        <v>9</v>
      </c>
      <c r="J4" s="29" t="s">
        <v>15</v>
      </c>
      <c r="K4" s="73"/>
      <c r="L4" s="73"/>
      <c r="M4" s="76"/>
      <c r="N4" s="20"/>
      <c r="O4" s="20"/>
      <c r="P4" s="20"/>
      <c r="Q4" s="20"/>
      <c r="R4" s="20"/>
      <c r="S4" s="20"/>
    </row>
    <row r="5" spans="1:19" s="11" customFormat="1" ht="15" customHeight="1">
      <c r="A5" s="54" t="s">
        <v>59</v>
      </c>
      <c r="B5" s="60">
        <v>342087.8</v>
      </c>
      <c r="C5" s="60">
        <v>203113.2</v>
      </c>
      <c r="D5" s="60">
        <v>138974.6</v>
      </c>
      <c r="E5" s="60" t="s">
        <v>17</v>
      </c>
      <c r="F5" s="60" t="s">
        <v>17</v>
      </c>
      <c r="G5" s="60" t="s">
        <v>17</v>
      </c>
      <c r="H5" s="60" t="s">
        <v>17</v>
      </c>
      <c r="I5" s="60" t="s">
        <v>17</v>
      </c>
      <c r="J5" s="60" t="s">
        <v>17</v>
      </c>
      <c r="K5" s="60" t="s">
        <v>17</v>
      </c>
      <c r="L5" s="60" t="s">
        <v>17</v>
      </c>
      <c r="M5" s="60" t="s">
        <v>17</v>
      </c>
      <c r="N5" s="20"/>
      <c r="O5" s="20"/>
      <c r="P5" s="20"/>
      <c r="Q5" s="20"/>
      <c r="R5" s="20"/>
      <c r="S5" s="20"/>
    </row>
    <row r="6" spans="1:19" s="11" customFormat="1" ht="15" customHeight="1">
      <c r="A6" s="55" t="s">
        <v>60</v>
      </c>
      <c r="B6" s="60">
        <v>45287.8</v>
      </c>
      <c r="C6" s="60">
        <v>42713.2</v>
      </c>
      <c r="D6" s="60">
        <v>2574.6</v>
      </c>
      <c r="E6" s="60" t="s">
        <v>17</v>
      </c>
      <c r="F6" s="60" t="s">
        <v>17</v>
      </c>
      <c r="G6" s="60" t="s">
        <v>17</v>
      </c>
      <c r="H6" s="60" t="s">
        <v>17</v>
      </c>
      <c r="I6" s="60" t="s">
        <v>17</v>
      </c>
      <c r="J6" s="60" t="s">
        <v>17</v>
      </c>
      <c r="K6" s="60" t="s">
        <v>17</v>
      </c>
      <c r="L6" s="60" t="s">
        <v>17</v>
      </c>
      <c r="M6" s="60" t="s">
        <v>17</v>
      </c>
      <c r="N6" s="20"/>
      <c r="O6" s="20"/>
      <c r="P6" s="20"/>
      <c r="Q6" s="20"/>
      <c r="R6" s="20"/>
      <c r="S6" s="20"/>
    </row>
    <row r="7" spans="1:19" s="11" customFormat="1" ht="15" customHeight="1">
      <c r="A7" s="55" t="s">
        <v>61</v>
      </c>
      <c r="B7" s="60">
        <v>16900</v>
      </c>
      <c r="C7" s="60">
        <v>16900</v>
      </c>
      <c r="D7" s="60" t="s">
        <v>17</v>
      </c>
      <c r="E7" s="60" t="s">
        <v>17</v>
      </c>
      <c r="F7" s="60" t="s">
        <v>17</v>
      </c>
      <c r="G7" s="60" t="s">
        <v>17</v>
      </c>
      <c r="H7" s="60" t="s">
        <v>17</v>
      </c>
      <c r="I7" s="60" t="s">
        <v>17</v>
      </c>
      <c r="J7" s="60" t="s">
        <v>17</v>
      </c>
      <c r="K7" s="60" t="s">
        <v>17</v>
      </c>
      <c r="L7" s="60" t="s">
        <v>17</v>
      </c>
      <c r="M7" s="60" t="s">
        <v>17</v>
      </c>
      <c r="N7" s="20"/>
      <c r="O7" s="20"/>
      <c r="P7" s="20"/>
      <c r="Q7" s="20"/>
      <c r="R7" s="20"/>
      <c r="S7" s="20"/>
    </row>
    <row r="8" spans="1:19" s="11" customFormat="1" ht="15" customHeight="1">
      <c r="A8" s="55" t="s">
        <v>62</v>
      </c>
      <c r="B8" s="60">
        <v>277400</v>
      </c>
      <c r="C8" s="60">
        <v>141000</v>
      </c>
      <c r="D8" s="60">
        <v>136400</v>
      </c>
      <c r="E8" s="60" t="s">
        <v>17</v>
      </c>
      <c r="F8" s="60" t="s">
        <v>17</v>
      </c>
      <c r="G8" s="60" t="s">
        <v>17</v>
      </c>
      <c r="H8" s="60" t="s">
        <v>17</v>
      </c>
      <c r="I8" s="60" t="s">
        <v>17</v>
      </c>
      <c r="J8" s="60" t="s">
        <v>17</v>
      </c>
      <c r="K8" s="60" t="s">
        <v>17</v>
      </c>
      <c r="L8" s="60" t="s">
        <v>17</v>
      </c>
      <c r="M8" s="60" t="s">
        <v>17</v>
      </c>
      <c r="N8" s="20"/>
      <c r="O8" s="20"/>
      <c r="P8" s="20"/>
      <c r="Q8" s="20"/>
      <c r="R8" s="20"/>
      <c r="S8" s="20"/>
    </row>
    <row r="9" spans="1:19" s="11" customFormat="1" ht="15" customHeight="1">
      <c r="A9" s="56" t="s">
        <v>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20"/>
      <c r="O9" s="20"/>
      <c r="P9" s="20"/>
      <c r="Q9" s="20"/>
      <c r="R9" s="20"/>
      <c r="S9" s="20"/>
    </row>
    <row r="10" spans="1:19" s="11" customFormat="1" ht="15" customHeight="1">
      <c r="A10" s="57" t="s">
        <v>64</v>
      </c>
      <c r="B10" s="61">
        <v>2500</v>
      </c>
      <c r="C10" s="61">
        <v>2500</v>
      </c>
      <c r="D10" s="61" t="s">
        <v>17</v>
      </c>
      <c r="E10" s="61" t="s">
        <v>17</v>
      </c>
      <c r="F10" s="61" t="s">
        <v>17</v>
      </c>
      <c r="G10" s="61" t="s">
        <v>17</v>
      </c>
      <c r="H10" s="61" t="s">
        <v>17</v>
      </c>
      <c r="I10" s="61" t="s">
        <v>17</v>
      </c>
      <c r="J10" s="61" t="s">
        <v>17</v>
      </c>
      <c r="K10" s="61" t="s">
        <v>17</v>
      </c>
      <c r="L10" s="61" t="s">
        <v>17</v>
      </c>
      <c r="M10" s="61" t="s">
        <v>17</v>
      </c>
      <c r="N10" s="20"/>
      <c r="O10" s="20"/>
      <c r="P10" s="20"/>
      <c r="Q10" s="20"/>
      <c r="R10" s="20"/>
      <c r="S10" s="20"/>
    </row>
    <row r="11" spans="1:19" s="11" customFormat="1" ht="15" customHeight="1">
      <c r="A11" s="24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0"/>
      <c r="O11" s="20"/>
      <c r="P11" s="20"/>
      <c r="Q11" s="20"/>
      <c r="R11" s="20"/>
      <c r="S11" s="20"/>
    </row>
    <row r="12" spans="1:19" s="11" customFormat="1" ht="15" customHeight="1">
      <c r="A12" s="24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0"/>
      <c r="O12" s="20"/>
      <c r="P12" s="20"/>
      <c r="Q12" s="20"/>
      <c r="R12" s="20"/>
      <c r="S12" s="20"/>
    </row>
    <row r="13" spans="1:19" s="11" customFormat="1" ht="15" customHeight="1">
      <c r="A13" s="24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0"/>
      <c r="O13" s="20"/>
      <c r="P13" s="20"/>
      <c r="Q13" s="20"/>
      <c r="R13" s="20"/>
      <c r="S13" s="20"/>
    </row>
    <row r="14" spans="1:19" s="11" customFormat="1" ht="12.75" customHeight="1">
      <c r="A14" s="80" t="s">
        <v>66</v>
      </c>
      <c r="B14" s="15"/>
      <c r="C14" s="19"/>
      <c r="D14" s="17"/>
      <c r="E14" s="16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</row>
    <row r="15" spans="1:19" s="11" customFormat="1" ht="12.75" customHeight="1">
      <c r="A15" s="78" t="s">
        <v>65</v>
      </c>
      <c r="B15" s="78"/>
      <c r="C15" s="19"/>
      <c r="D15" s="17"/>
      <c r="E15" s="16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</row>
    <row r="16" spans="1:19" s="11" customFormat="1" ht="12.75" customHeight="1">
      <c r="N16" s="20"/>
      <c r="O16" s="20"/>
      <c r="P16" s="20"/>
      <c r="Q16" s="20"/>
      <c r="R16" s="20"/>
      <c r="S16" s="20"/>
    </row>
    <row r="17" spans="1:19" s="11" customFormat="1" ht="12.75" customHeight="1">
      <c r="A17" s="49" t="s">
        <v>51</v>
      </c>
      <c r="B17" s="26"/>
      <c r="C17" s="26"/>
      <c r="D17" s="26"/>
      <c r="E17" s="26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</row>
    <row r="18" spans="1:19" s="11" customFormat="1" ht="12.75" customHeight="1">
      <c r="A18" s="26"/>
      <c r="B18" s="26"/>
      <c r="C18" s="26"/>
      <c r="D18" s="26"/>
      <c r="E18" s="26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</row>
    <row r="19" spans="1:19" s="11" customFormat="1" ht="12.75" customHeight="1">
      <c r="A19" s="26"/>
      <c r="B19" s="26"/>
      <c r="C19" s="26"/>
      <c r="E19" s="26"/>
      <c r="F19" s="20"/>
      <c r="G19" s="20"/>
      <c r="H19" s="20"/>
      <c r="I19" s="20"/>
      <c r="M19" s="20"/>
      <c r="N19" s="20"/>
      <c r="O19" s="20"/>
      <c r="P19" s="20"/>
      <c r="Q19" s="20"/>
      <c r="R19" s="20"/>
      <c r="S19" s="20"/>
    </row>
    <row r="20" spans="1:19" s="11" customFormat="1" ht="12.75" customHeight="1">
      <c r="A20" s="26"/>
      <c r="B20" s="26"/>
      <c r="E20" s="26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</row>
    <row r="21" spans="1:19" s="11" customFormat="1" ht="12.75" customHeight="1">
      <c r="A21" s="26"/>
      <c r="B21" s="26"/>
      <c r="C21" s="26"/>
      <c r="D21" s="26"/>
      <c r="E21" s="26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</row>
    <row r="22" spans="1:19" s="11" customFormat="1" ht="12.75" customHeight="1">
      <c r="A22" s="26"/>
      <c r="B22" s="26"/>
      <c r="C22" s="26"/>
      <c r="D22" s="26"/>
      <c r="E22" s="26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</row>
    <row r="23" spans="1:19" s="11" customFormat="1" ht="12.75" customHeight="1">
      <c r="A23" s="26"/>
      <c r="B23" s="26"/>
      <c r="C23" s="26"/>
      <c r="D23" s="26"/>
      <c r="E23" s="26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</row>
    <row r="24" spans="1:19" s="11" customFormat="1" ht="12.75" customHeight="1">
      <c r="A24" s="26"/>
      <c r="B24" s="26"/>
      <c r="C24" s="26"/>
      <c r="D24" s="26"/>
      <c r="E24" s="26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</row>
    <row r="25" spans="1:19" s="11" customFormat="1" ht="12.75" customHeight="1">
      <c r="A25" s="26"/>
      <c r="B25" s="26"/>
      <c r="C25" s="26"/>
      <c r="D25" s="26"/>
      <c r="E25" s="26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</row>
    <row r="26" spans="1:19" s="11" customFormat="1" ht="12.75" customHeight="1">
      <c r="A26" s="26"/>
      <c r="B26" s="26"/>
      <c r="C26" s="26"/>
      <c r="D26" s="26"/>
      <c r="E26" s="26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</row>
    <row r="27" spans="1:19" s="11" customFormat="1" ht="12.75" customHeight="1">
      <c r="A27" s="26"/>
      <c r="B27" s="26"/>
      <c r="C27" s="26"/>
      <c r="D27" s="26"/>
      <c r="E27" s="26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</row>
    <row r="28" spans="1:19" s="11" customFormat="1" ht="12.75" customHeight="1">
      <c r="A28" s="26"/>
      <c r="B28" s="26"/>
      <c r="C28" s="26"/>
      <c r="D28" s="26"/>
      <c r="E28" s="26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</row>
    <row r="29" spans="1:19" ht="12.75" customHeight="1"/>
    <row r="30" spans="1:19" ht="12.75" customHeight="1"/>
    <row r="31" spans="1:19" ht="12.75" customHeight="1"/>
    <row r="32" spans="1:19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</sheetData>
  <mergeCells count="8">
    <mergeCell ref="A15:B15"/>
    <mergeCell ref="K3:K4"/>
    <mergeCell ref="C3:J3"/>
    <mergeCell ref="A1:M1"/>
    <mergeCell ref="A3:A4"/>
    <mergeCell ref="B3:B4"/>
    <mergeCell ref="M3:M4"/>
    <mergeCell ref="L3:L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Cover</vt:lpstr>
      <vt:lpstr>Metadata</vt:lpstr>
      <vt:lpstr>Content</vt:lpstr>
      <vt:lpstr>1</vt:lpstr>
      <vt:lpstr>2</vt:lpstr>
      <vt:lpstr>Cover!Область_печати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 </cp:lastModifiedBy>
  <cp:lastPrinted>2026-08-05T10:44:29Z</cp:lastPrinted>
  <dcterms:created xsi:type="dcterms:W3CDTF">2022-10-11T16:49:55Z</dcterms:created>
  <dcterms:modified xsi:type="dcterms:W3CDTF">2026-08-05T11:06:21Z</dcterms:modified>
</cp:coreProperties>
</file>