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24240" windowHeight="12330" tabRatio="804"/>
  </bookViews>
  <sheets>
    <sheet name="Мұқаба" sheetId="1" r:id="rId1"/>
    <sheet name="Метадеректер" sheetId="122" r:id="rId2"/>
    <sheet name="Мазмұны" sheetId="3" r:id="rId3"/>
    <sheet name="1" sheetId="62" r:id="rId4"/>
    <sheet name="2" sheetId="63" r:id="rId5"/>
    <sheet name="3" sheetId="64" r:id="rId6"/>
    <sheet name="4" sheetId="116" r:id="rId7"/>
    <sheet name="5" sheetId="117" r:id="rId8"/>
    <sheet name="6" sheetId="121" r:id="rId9"/>
    <sheet name="7" sheetId="98" r:id="rId10"/>
  </sheets>
  <definedNames>
    <definedName name="Print_Area" localSheetId="5">'3'!$A$1:$D$710</definedName>
    <definedName name="Print_Area" localSheetId="6">'4'!$A$1:$D$12</definedName>
    <definedName name="Print_Area" localSheetId="7">'5'!$A$1:$D$83</definedName>
    <definedName name="Print_Area" localSheetId="8">'6'!$A$1:$C$14</definedName>
    <definedName name="Print_Area" localSheetId="9">'7'!$A$1:$G$14</definedName>
    <definedName name="Print_Area" localSheetId="0">Мұқаба!#REF!</definedName>
    <definedName name="Print_Titles" localSheetId="3">'1'!$4:$4</definedName>
    <definedName name="Print_Titles" localSheetId="4">'2'!#REF!</definedName>
    <definedName name="Print_Titles" localSheetId="9">'7'!$4:$4</definedName>
    <definedName name="_xlnm.Print_Area" localSheetId="5">'3'!$A$1:$D$710</definedName>
    <definedName name="_xlnm.Print_Area" localSheetId="7">'5'!$A$1:$D$83</definedName>
    <definedName name="_xlnm.Print_Area" localSheetId="2">Мазмұны!$A$1:$B$77</definedName>
  </definedNames>
  <calcPr calcId="124519"/>
</workbook>
</file>

<file path=xl/calcChain.xml><?xml version="1.0" encoding="utf-8"?>
<calcChain xmlns="http://schemas.openxmlformats.org/spreadsheetml/2006/main">
  <c r="B14" i="62"/>
  <c r="B13"/>
  <c r="B11"/>
  <c r="B5"/>
</calcChain>
</file>

<file path=xl/sharedStrings.xml><?xml version="1.0" encoding="utf-8"?>
<sst xmlns="http://schemas.openxmlformats.org/spreadsheetml/2006/main" count="2454" uniqueCount="307">
  <si>
    <t xml:space="preserve"> Мазмұны </t>
  </si>
  <si>
    <t xml:space="preserve">Шаруашылықтың санаттары бойынша негізгі ауыл шаруашылығы дақылдарының (алдын-ала) егістік көлемі </t>
  </si>
  <si>
    <t>Дақылдардың түрлері бойынша ауыл шаруашылығы дақылдарының (алдын-ала) егістік алқабы</t>
  </si>
  <si>
    <t>3.1</t>
  </si>
  <si>
    <t>Дәнді (күрішті қоспағанда), бұршақты дақылдарды және майлы тұқымдар</t>
  </si>
  <si>
    <t>3.2</t>
  </si>
  <si>
    <t xml:space="preserve">Дәнді (күрішті қосқанда) және бұршақты дақылдарды </t>
  </si>
  <si>
    <t>3.3</t>
  </si>
  <si>
    <t xml:space="preserve">Дәнді (күрішті қоспағанда) және бұршақты дақылдарды </t>
  </si>
  <si>
    <t>3.3.1</t>
  </si>
  <si>
    <t>Бидай</t>
  </si>
  <si>
    <t>3.3.2</t>
  </si>
  <si>
    <t>Жүгері (маис)</t>
  </si>
  <si>
    <t>3.3.3</t>
  </si>
  <si>
    <t>Арпа</t>
  </si>
  <si>
    <t>3.3.4</t>
  </si>
  <si>
    <t>Қара бидай</t>
  </si>
  <si>
    <t>3.3.5</t>
  </si>
  <si>
    <t>Сұлы</t>
  </si>
  <si>
    <t>3.3.6</t>
  </si>
  <si>
    <t>Қонақ жүгері</t>
  </si>
  <si>
    <t>3.3.7</t>
  </si>
  <si>
    <t>Тары</t>
  </si>
  <si>
    <t>3.3.8</t>
  </si>
  <si>
    <t>Қарақұмық</t>
  </si>
  <si>
    <t>3.3.9</t>
  </si>
  <si>
    <t>Тритикале (бидай қара-бидай бүданы)</t>
  </si>
  <si>
    <t>3.3.10</t>
  </si>
  <si>
    <t>Масақтылар қоспасы</t>
  </si>
  <si>
    <t>3.3.11</t>
  </si>
  <si>
    <t>Жасыл ірі бұршақ көкөністері (жаңа піскен)</t>
  </si>
  <si>
    <t>3.3.12</t>
  </si>
  <si>
    <t xml:space="preserve">Кептірілген бұршақты көкөністер </t>
  </si>
  <si>
    <t>3.3.12.1</t>
  </si>
  <si>
    <t>Кептірілген жасымық</t>
  </si>
  <si>
    <t>3.4</t>
  </si>
  <si>
    <t>Күріш</t>
  </si>
  <si>
    <t>3.5</t>
  </si>
  <si>
    <t>Майлы дақылдар</t>
  </si>
  <si>
    <t>3.5.1</t>
  </si>
  <si>
    <t>3.5.2</t>
  </si>
  <si>
    <t>3.5.3</t>
  </si>
  <si>
    <t>3.5.4</t>
  </si>
  <si>
    <t>3.5.5</t>
  </si>
  <si>
    <t>3.5.6</t>
  </si>
  <si>
    <t>3.5.7</t>
  </si>
  <si>
    <t>3.5.8</t>
  </si>
  <si>
    <t>3.6</t>
  </si>
  <si>
    <t>Көкөністер және бақша дақылдары, тамыр жемістілер және түйнек жемістілер</t>
  </si>
  <si>
    <t>3.6.1</t>
  </si>
  <si>
    <t>Ашық топырақта өсірілген көкөністер</t>
  </si>
  <si>
    <t>3.6.1.1</t>
  </si>
  <si>
    <t>Қырыққабат</t>
  </si>
  <si>
    <t>3.6.1.2</t>
  </si>
  <si>
    <t>Бұрыштар</t>
  </si>
  <si>
    <t>3.6.1.3</t>
  </si>
  <si>
    <t>Қиярлар</t>
  </si>
  <si>
    <t>3.6.1.4</t>
  </si>
  <si>
    <t>Баялдылар</t>
  </si>
  <si>
    <t>3.6.1.5</t>
  </si>
  <si>
    <t>Қызанақтар</t>
  </si>
  <si>
    <t>3.6.1.6</t>
  </si>
  <si>
    <t>Асқабақ</t>
  </si>
  <si>
    <t>3.6.1.7</t>
  </si>
  <si>
    <t>Кәділер</t>
  </si>
  <si>
    <t>3.6.1.8</t>
  </si>
  <si>
    <t>Асханалық сәбіз</t>
  </si>
  <si>
    <t>3.6.1.9</t>
  </si>
  <si>
    <t>Сарымсақ</t>
  </si>
  <si>
    <t>3.6.1.10</t>
  </si>
  <si>
    <t>Басты пияз</t>
  </si>
  <si>
    <t>3.6.1.11</t>
  </si>
  <si>
    <t>Шалғам, шомыр</t>
  </si>
  <si>
    <t>3.6.1.12</t>
  </si>
  <si>
    <t>Асханалық қызылша</t>
  </si>
  <si>
    <t>3.6.2</t>
  </si>
  <si>
    <t>Азықтық бақша дақылдары</t>
  </si>
  <si>
    <t>3.6.3</t>
  </si>
  <si>
    <t>Картоп</t>
  </si>
  <si>
    <t>3.6.4</t>
  </si>
  <si>
    <t xml:space="preserve">Қант қызылшасы </t>
  </si>
  <si>
    <t>3.7</t>
  </si>
  <si>
    <t>Темекі</t>
  </si>
  <si>
    <t>3.8</t>
  </si>
  <si>
    <t>Мақта</t>
  </si>
  <si>
    <t>3.9</t>
  </si>
  <si>
    <t>Азықтық дақылдар</t>
  </si>
  <si>
    <t>3.9.1</t>
  </si>
  <si>
    <t xml:space="preserve">Азықтық тамыр жемісті дақылдар  </t>
  </si>
  <si>
    <t>3.9.2</t>
  </si>
  <si>
    <t xml:space="preserve">Азықтық бақша дақылдары  </t>
  </si>
  <si>
    <t>3.9.3</t>
  </si>
  <si>
    <t xml:space="preserve">Азықтық дәнді дақылдар </t>
  </si>
  <si>
    <t>3.9.3.1</t>
  </si>
  <si>
    <t>Одан ауыл шаруашылық кәсіпорындарында</t>
  </si>
  <si>
    <t>3.9.4</t>
  </si>
  <si>
    <t xml:space="preserve">Азықтық дәнді бұршақ дақылдары </t>
  </si>
  <si>
    <t>3.9.5</t>
  </si>
  <si>
    <t xml:space="preserve">Сүрлемге арналған азық дақылдары (жүгерісіз)  </t>
  </si>
  <si>
    <t>3.9.6</t>
  </si>
  <si>
    <t xml:space="preserve">Азықтық жүгері </t>
  </si>
  <si>
    <t>3.9.7</t>
  </si>
  <si>
    <t>Өткен жылдары себілген көпжылдық шөптердің шабылатын алқабын есептеушен пішенге біржылдық және көпжылдық шөптер</t>
  </si>
  <si>
    <t>3.9.7.1</t>
  </si>
  <si>
    <t>Біржылдық шөптердің егістік алқабы</t>
  </si>
  <si>
    <t>3.9.7.2</t>
  </si>
  <si>
    <t>Көпжылдық шөптердің егістік алқабы</t>
  </si>
  <si>
    <t>3.9.7.3</t>
  </si>
  <si>
    <t>Өткен жылдары себілген көпжылдық шөптің шабылатын алқабы</t>
  </si>
  <si>
    <t>Дәрілік шөптердің егістік алқабы</t>
  </si>
  <si>
    <t>4</t>
  </si>
  <si>
    <t>5</t>
  </si>
  <si>
    <t>Дақылдардың түрлері бойынша ауыл шаруашылығы кәсіпорындарындағы өткен жылдың күзінен себілген күздік дақылдардың алқабы</t>
  </si>
  <si>
    <t>5.1</t>
  </si>
  <si>
    <t xml:space="preserve">Күздік қатты бидай </t>
  </si>
  <si>
    <t>5.2</t>
  </si>
  <si>
    <t xml:space="preserve">Күшті күздік жұмсақ бидай </t>
  </si>
  <si>
    <t>5.3</t>
  </si>
  <si>
    <t xml:space="preserve">Күздік жұмсақ бидай </t>
  </si>
  <si>
    <t>5.4</t>
  </si>
  <si>
    <t>Күздік арпа</t>
  </si>
  <si>
    <t>5.5</t>
  </si>
  <si>
    <t xml:space="preserve">Күздік қара бидай </t>
  </si>
  <si>
    <t>5.6</t>
  </si>
  <si>
    <t>Күздік тритикале (бидай-қара бидай буданы)</t>
  </si>
  <si>
    <t>5.7</t>
  </si>
  <si>
    <t xml:space="preserve">Күздік рапс </t>
  </si>
  <si>
    <t>5.8</t>
  </si>
  <si>
    <t>Күздік арыш тұқымдары</t>
  </si>
  <si>
    <t>Ауыл шаруашылығы кәсіпорындарындағы өткен жылдары себілген көпжылдық шөптің және жабынды шөптің шабылатын алқабы</t>
  </si>
  <si>
    <t>1. Шаруашылықтың санаттары бойынша негізгі ауыл шаруашылығы дақылдарының  (алдын-ала) егістік көлемі</t>
  </si>
  <si>
    <t/>
  </si>
  <si>
    <t>гектар</t>
  </si>
  <si>
    <t xml:space="preserve">ауыл шаруашылық кәсіпорындары
</t>
  </si>
  <si>
    <t xml:space="preserve">дара кәсіпкерлер және шаруа немесе фермер қожалықтары
</t>
  </si>
  <si>
    <t>Жалпы егістік алқап</t>
  </si>
  <si>
    <t xml:space="preserve">Дәнді (күрішті қоспағанда), бұршақты дақылдар  және майлы тұқымдар </t>
  </si>
  <si>
    <t>одан:</t>
  </si>
  <si>
    <t>Дәнді (күрішті қоспағанда) және бұршақты дақылдар</t>
  </si>
  <si>
    <t>жүгері (маис)</t>
  </si>
  <si>
    <t>Дәнді (күрішті қосқанда) және бұршақты дақылдар</t>
  </si>
  <si>
    <t>ашық топырақта өсірілген көкөністер</t>
  </si>
  <si>
    <t>бақша дақылдары</t>
  </si>
  <si>
    <t xml:space="preserve">дара кәсіпкерлер және шаруа немесе фермер қожалықтары
</t>
  </si>
  <si>
    <t>3.  Дақылдардың түрлері бойынша ауыл шаруашылығы дақылдарының (алдын-ала) егістік алқабы</t>
  </si>
  <si>
    <t>3.1 Дәнді (күрішті қоспағанда), бұршақты дақылдарды және майлы тұқымдар</t>
  </si>
  <si>
    <t>Соның ішінде</t>
  </si>
  <si>
    <t xml:space="preserve">дара кәсіпкерлер және шаруа немесе фермер қожалықтары
</t>
  </si>
  <si>
    <t xml:space="preserve">3.2 Дәнді (күрішті қосқанда) және бұршақты дақылдарды </t>
  </si>
  <si>
    <t xml:space="preserve"> 3.3 Дәнді (күрішті қоспағанда) және бұршақты дақылдар</t>
  </si>
  <si>
    <t>3.3.1 Бидай</t>
  </si>
  <si>
    <t>3.3.2  Жүгері (майс)</t>
  </si>
  <si>
    <t>3.3.3 Арпа</t>
  </si>
  <si>
    <t>3.3.4 Қара бидай</t>
  </si>
  <si>
    <t>3.3.5 Сұлы</t>
  </si>
  <si>
    <t xml:space="preserve">3.3.6  Қонақ жүгері </t>
  </si>
  <si>
    <t>3.3.7 Тары</t>
  </si>
  <si>
    <t>3.3.8 Қарақұмық</t>
  </si>
  <si>
    <t xml:space="preserve">3.3.9   Тритикале (бидай-қара бидай буданы) </t>
  </si>
  <si>
    <t xml:space="preserve">3.3.10  Масақтылар қоспасы </t>
  </si>
  <si>
    <t>3.3.11 Жасыл ірі бұршақ көкөністері (жаңа піскен)</t>
  </si>
  <si>
    <t xml:space="preserve">3.3.12 Кептірілген бұршақты көкөністер </t>
  </si>
  <si>
    <t>3.3.12.1 Кептірілген жасымық</t>
  </si>
  <si>
    <t xml:space="preserve">дара кәсіпкерлер және шаруа немесе фермер қожалықтары
</t>
  </si>
  <si>
    <t>3.4  Күріш</t>
  </si>
  <si>
    <t>3.5 Майлы дақылдар</t>
  </si>
  <si>
    <t xml:space="preserve">3.6  Көкөністер және бақша дақылдары,  тамыр жемістілер және түйнек жемістілер </t>
  </si>
  <si>
    <t>3.6.1. Ашық топырақта өсірілген көкөністер</t>
  </si>
  <si>
    <t>3.6.1.1.  Қырыққабат</t>
  </si>
  <si>
    <t xml:space="preserve">3.6.1.2  Бұрыштар </t>
  </si>
  <si>
    <t>3.6.1.3 Қиярлар</t>
  </si>
  <si>
    <t xml:space="preserve">3.6.1.4  Баялдылар </t>
  </si>
  <si>
    <t xml:space="preserve">3.6.1.5 Қызанақтар </t>
  </si>
  <si>
    <t xml:space="preserve">3.6.1.6 Асқабақ </t>
  </si>
  <si>
    <t>3.6.1.7  Кәділер</t>
  </si>
  <si>
    <t xml:space="preserve">3.6.1.8 Асханалық сәбіз </t>
  </si>
  <si>
    <t>3.6.1.9 Сарымсақ</t>
  </si>
  <si>
    <t>3.6.1.10 Басты пияз</t>
  </si>
  <si>
    <t>3.6.1.11 Шалғам, шомыр</t>
  </si>
  <si>
    <t xml:space="preserve">3.6.1.12 Асханалық қызылша </t>
  </si>
  <si>
    <t xml:space="preserve">3.6.2 Азықтық бақша дақылдары   </t>
  </si>
  <si>
    <t>3.6.3 Картоп</t>
  </si>
  <si>
    <t xml:space="preserve">3.6.4. Қант қызылшасы </t>
  </si>
  <si>
    <t>3.7. Темекі</t>
  </si>
  <si>
    <t xml:space="preserve">дара кәсіпкерлер және шаруа немесе фермер қожалықтары
</t>
  </si>
  <si>
    <t>3.8. Мақта</t>
  </si>
  <si>
    <t>3.9. Азықтық дақылдар</t>
  </si>
  <si>
    <t xml:space="preserve">3.9.1. Азықтық тамыр жемісті дақылдар  </t>
  </si>
  <si>
    <t xml:space="preserve">3.9.2  Азықтық бақша дақылдары  </t>
  </si>
  <si>
    <t xml:space="preserve">3.9.3 Азықтық дәнді дақылдар </t>
  </si>
  <si>
    <t>3.9.3.1 Одан ауыл шаруашылық кәсіпорындарында</t>
  </si>
  <si>
    <t xml:space="preserve">судан шөбі
</t>
  </si>
  <si>
    <t xml:space="preserve">өзге де азықтық дәнді дақылдар
</t>
  </si>
  <si>
    <t xml:space="preserve">3.9.4. Азықтық дәнді бұршақ дақылдары </t>
  </si>
  <si>
    <t xml:space="preserve">3.9.5. Сүрлемге арналған азық дақылдары (жүгерісіз)  </t>
  </si>
  <si>
    <t xml:space="preserve">3.9.6. Азықтық жүгері </t>
  </si>
  <si>
    <t>3.9.7 Өткен жылдары себілген көпжылдық шөптердің шабылатын алқабын есептеушпен пішенге біржылдық және көпжылдық шөптер</t>
  </si>
  <si>
    <t>3.9.7.1 Біржылдық шөптердің егістік алқабы</t>
  </si>
  <si>
    <t>3.9.7.2  Көпжылдық шөптердің егістік алқабы</t>
  </si>
  <si>
    <t>3.9.7.3  Өткен жылдары себілген көпжылдық шөптің шабылатын алқабы</t>
  </si>
  <si>
    <t>Өткен жылдың күзінен себілген күздік дақылдардың алқабы</t>
  </si>
  <si>
    <t>Балауса азыққа және жайылымға пайдаланылған күздік дақылдардың егістік алқабы</t>
  </si>
  <si>
    <t>5. Дақылдардың түрлері бойынша ауыл шаруашылығы кәсіпорындарындағы өткен жылдың күзінен себілген күздік дақылдардың алқабы</t>
  </si>
  <si>
    <t xml:space="preserve">5.1 Күздік қатты бидай </t>
  </si>
  <si>
    <t xml:space="preserve">Өткен жылдың күзінен себілген күздік дақылдардың алқабы
</t>
  </si>
  <si>
    <t xml:space="preserve">Балауса азыққа және жайылымға пайдаланылған күздік дақылдардың егістік алқабы
</t>
  </si>
  <si>
    <t xml:space="preserve">жаздық дақылдарды егу аяқталғанға дейінгі солған күздік дақылдардың егістік алқабы
</t>
  </si>
  <si>
    <t xml:space="preserve">   </t>
  </si>
  <si>
    <t xml:space="preserve">5.2 Күшті күздік жұмсақ бидай </t>
  </si>
  <si>
    <t xml:space="preserve">5.3 Күздік жұмсақ бидай </t>
  </si>
  <si>
    <t xml:space="preserve">5.4 Күздік арпа </t>
  </si>
  <si>
    <t xml:space="preserve">5.5 Күздік қара бидай </t>
  </si>
  <si>
    <t xml:space="preserve">5.6 Күздік тритикале (бидай-қара бидай буданы) </t>
  </si>
  <si>
    <t xml:space="preserve">5.7 Күздік рапс </t>
  </si>
  <si>
    <t>5.8 Күздік арыш тұқымдары</t>
  </si>
  <si>
    <t xml:space="preserve">Жаздық дақылдардың егістік алқабы
</t>
  </si>
  <si>
    <t xml:space="preserve">жыртылған шабындықтар мен жайылымдарға алдын ала себілген дақылдар
</t>
  </si>
  <si>
    <t>7. Ауыл шаруашылығы кәсіпорындарындағы өткен жылдары себілген көпжылдық шөптің және жабынды шөптің шабылатын алқабы</t>
  </si>
  <si>
    <t xml:space="preserve">таза егістің бұршақ тұқымдас шөптері
</t>
  </si>
  <si>
    <t>3.5.9 Басқа топтамаларға енгізілмеген майлы тұқымдар</t>
  </si>
  <si>
    <t>3.5.7 Мақсары тұқымдары</t>
  </si>
  <si>
    <t>3.5.6 Күнбағыс тұқымы</t>
  </si>
  <si>
    <t>3.5.9</t>
  </si>
  <si>
    <t>Басқа топтамаларға енгізілмеген майлы тұқымдар</t>
  </si>
  <si>
    <t>Мақсары тұқымдары</t>
  </si>
  <si>
    <t>Күнбағыс тұқымы</t>
  </si>
  <si>
    <t>3.5.5 Рапс тұқымдары</t>
  </si>
  <si>
    <t>Рапс тұқымдары</t>
  </si>
  <si>
    <t>3.5.4 Қыша тұқымдары</t>
  </si>
  <si>
    <t>Қыша тұқымдары</t>
  </si>
  <si>
    <t>Шашақты зығыр тұқымдары</t>
  </si>
  <si>
    <t>3.5.3 Шашақты зығыр тұқымдары</t>
  </si>
  <si>
    <t>3.5.2 Салалы зығыр тұқымдары</t>
  </si>
  <si>
    <t>3.5.1 Соя бұршақтары</t>
  </si>
  <si>
    <t>3.5.8 Арыш тұқымдары</t>
  </si>
  <si>
    <t>Соя бұршақтары</t>
  </si>
  <si>
    <t>Салалы зығыр тұқымдары</t>
  </si>
  <si>
    <t>Арыш тұқымдары</t>
  </si>
  <si>
    <t xml:space="preserve">Одан
</t>
  </si>
  <si>
    <t>3.10</t>
  </si>
  <si>
    <t>-</t>
  </si>
  <si>
    <t>Маңғыстау облысы</t>
  </si>
  <si>
    <t>Ақтау қалалық әкімшілігі</t>
  </si>
  <si>
    <t>Жаңаөзен қалалық әкімшілігі</t>
  </si>
  <si>
    <t>Бейнеу ауданы</t>
  </si>
  <si>
    <t>Қарақия ауданы</t>
  </si>
  <si>
    <t>Маңғыстау ауданы</t>
  </si>
  <si>
    <t>Мұнайлы ауданы</t>
  </si>
  <si>
    <t>Түпқараған ауданы</t>
  </si>
  <si>
    <t>4. Аудандар бойынша ауыл шаруашылығы кәсіпорындарындағы өткен жылдың күзінен себілген күздік дақылдардың алқабы</t>
  </si>
  <si>
    <t>6.  Аудандар бойынша ауыл шаруашылығы кәсіпорындарындағы жаздық дақылдардың егістік алқабы</t>
  </si>
  <si>
    <t>2.  Аудандар бойынша ауыл шаруашылығы дақылдарының (алдын-ала) егістік алқабы</t>
  </si>
  <si>
    <t>Аудандар бойынша ауыл шаруашылығы дақылдарының (алдын-ала) егістік алқабы</t>
  </si>
  <si>
    <t>Аудандар бойынша ауыл шаруашылығы кәсіпорындарындағы өткен жылдың күзінен себілген күздік дақылдардың алқабы</t>
  </si>
  <si>
    <t>Аудандар бойынша ауыл шаруашылығы кәсіпорындарындағы жаздық дақылдардың егістік алқабы</t>
  </si>
  <si>
    <t>ауыл шаруашылық кәсіпорындары</t>
  </si>
  <si>
    <t>дара кәсіпкерлер және шаруа немесе фермер қожалықтары</t>
  </si>
  <si>
    <t>Одан</t>
  </si>
  <si>
    <t>жаздық дақылдарды егу аяқталғанға дейінгі солған күздік дақылдардың                          егістік алқабы</t>
  </si>
  <si>
    <t>одан</t>
  </si>
  <si>
    <t>жоңышқа</t>
  </si>
  <si>
    <t>астық тұқымдас шөппен араласқан жоңышқа</t>
  </si>
  <si>
    <t>таза егістің астық тұқымдас шөптері</t>
  </si>
  <si>
    <t>Егілген көпжылдық шөптер (күзгі егілгенін қосқанда қосымша егілгені)</t>
  </si>
  <si>
    <t>© Қазақстан Республикасы Стратегиялық жоспарлау және реформалар агенттігінің Ұлттық статистика бюросы</t>
  </si>
  <si>
    <t>2026 жыл</t>
  </si>
  <si>
    <t>3 серия. Ауыл, орман, аңшылық және балық шаруашылығы статистикасы</t>
  </si>
  <si>
    <t>Келесі жариялау күні: 26.07.2027</t>
  </si>
  <si>
    <t>https://stat.gov.kz/ru/description/</t>
  </si>
  <si>
    <t>Деректерді пайдалану тураплы</t>
  </si>
  <si>
    <t>Бірыңғай байланыс орталығы</t>
  </si>
  <si>
    <t>Электрондық почта</t>
  </si>
  <si>
    <t>Байланыс телефоны</t>
  </si>
  <si>
    <t>Жауапты орындаушы</t>
  </si>
  <si>
    <t>Жауапты құрылымдық бөлімше</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</si>
  <si>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</si>
  <si>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Шартты белгілер</t>
  </si>
  <si>
    <t>Байланысты жарияланымдар</t>
  </si>
  <si>
    <t>Ескертпе</t>
  </si>
  <si>
    <t>https://stat.gov.kz/classifiers/statistical/118/</t>
  </si>
  <si>
    <t>Жіктеуішілер</t>
  </si>
  <si>
    <t>"Егін себу қорытындылары туралы есеп" 4-сх (жылына бір рет)</t>
  </si>
  <si>
    <t>Көрсеткіштің дереккөзі</t>
  </si>
  <si>
    <t>Ауыл шаруашылығы дақылдарының егістік алқаптарын бастапқы есепке алу қорытындыларының деректері ауыл шаруашылығы кәсіпорындары бойынша «Себілген егіннің қорытындысы туралы есеп» 4-сх нысаны, дара кәсіпкерлер және шаруа немесе фермер қожалықтары және жұртшылық шаруашылықтары бойынша - әр шаруашылық бойынша есепке алу деректері негізінде қалыптастырылады.Егістік жерлер – ауыл шаруашылығы дақылдары егілген жердің ауданы. Оның құрамына, қысқы солғандарын есептен шығарып тастағандағы өткен жылғы егілген күздіктер; дербес ауданға, соның ішінде солған күздіктердің орнына қайта себілгендерді қоса, ағымдағы жылы егілген жаздық дақылдар және берілген жылы егілген көпжылдық шөптер (бүркемесіз), бұрынғы жылдары егілген көпжылдық шөптердің  биыл жиналатын ауданы, яғни көктемге сақталған шабындық ауданы кіреді.Дәнді және бұршақты дақылдарға бидай (күздік және жаздық), дәндік жүгері, арпа (күздік және жаздық), қара бидай, сұлы, құмай жүгері, қарақұмық, тары, масақтылар қоспасы, кептірілген, аршылған бұршақты дақылдар: асбұршақ, үрме бұршақ, өзге де бұршақтылар жатады. Мұнда дәнді және балауса азықтық бұршақты дақылдар, пішен, мал мен құс азығына түйіршіктер мен брикеттерді алу үшін сүрлем, пішендік вики егістіктері және вики қоспалары жатпайды.Майлы дақылдарға қытай бұршағы, жер жаңғағы, күнбағыс тұқымы, сафлор, рапс, қыша, шашақты зығыр және басқалары жатады.Мал азықтық дақылдарға азықтық тамыр жемістілер дақылдары (мал азықтық қызылша және өзге де мал азықтық тамыр жемістілер дақылдары), мал азықтық бақшалық дақылдары, мал азықтық жүгері, пішендік бір жылдық және көп жылдық шөптер, көк азық, пішендеме, сүрлем, мал мен құс азығына түйіршіктер мен брикеттерді алу үшін шөп ұны жатады .Қосындының қосылғыштар сомасынан айырмашылығы деректердің бүтінделуімен түсіндіріледі.</t>
  </si>
  <si>
    <t>Әдістемелік түсініктемелер</t>
  </si>
  <si>
    <t>Есептеу әдістемесі</t>
  </si>
  <si>
    <t>https://stat.gov.kz/ru/classifiers/statistical/20/</t>
  </si>
  <si>
    <t xml:space="preserve">Өлшем бірліктер мемлекетаралық жіктеуіші </t>
  </si>
  <si>
    <t>059</t>
  </si>
  <si>
    <t>Өлшем бірлігі</t>
  </si>
  <si>
    <t xml:space="preserve">https://stat.gov.kz/ru/classifiers/statistical/23/ </t>
  </si>
  <si>
    <t>Статистикалық көрсеткіштің анықтамасы</t>
  </si>
  <si>
    <t>142101, 14210201, 142105, 14210202, 142106, 142107, 14210203, 142103</t>
  </si>
  <si>
    <t>Статистикалық көрсеткіштің коды</t>
  </si>
  <si>
    <t>Өнеркәсіп, қоршаған орта және ауыл шаруашылығы статистика бөлімі</t>
  </si>
  <si>
    <t>Абулхайрова Баян Сагадатовна</t>
  </si>
  <si>
    <t>+7 7292-31-91-76</t>
  </si>
  <si>
    <t xml:space="preserve"> b.abulkhairova@aspire.gov.kz</t>
  </si>
  <si>
    <t>130000, Ақтау каласы,23 шағын аудан,41 ғимарат</t>
  </si>
  <si>
    <t>Департамент мекенжай</t>
  </si>
  <si>
    <t>Жариялау күні: 31.07.2026</t>
  </si>
  <si>
    <t xml:space="preserve"> Ауыл шаруашылығы құрылымдары 
</t>
  </si>
  <si>
    <t xml:space="preserve"> Ауыл шаруашылығы құрылымдары </t>
  </si>
  <si>
    <t>https://stat.gov.kz/api/iblock/element/region/428588/file/kk/</t>
  </si>
  <si>
    <t>2026 жылғы 31 шілдедегі</t>
  </si>
  <si>
    <t>№06-61/447-ІН</t>
  </si>
  <si>
    <t xml:space="preserve">Маңғыстау облысындағы 2026 жылғы егін жинауға арналған ауыл шаруашылығы дақылдарының егіс алқаптары
</t>
  </si>
</sst>
</file>

<file path=xl/styles.xml><?xml version="1.0" encoding="utf-8"?>
<styleSheet xmlns="http://schemas.openxmlformats.org/spreadsheetml/2006/main">
  <numFmts count="5">
    <numFmt numFmtId="164" formatCode="###\ ###\ ###\ ##0.0"/>
    <numFmt numFmtId="165" formatCode="0.0;[Red]0.0"/>
    <numFmt numFmtId="166" formatCode="0.0"/>
    <numFmt numFmtId="167" formatCode="#,##0.0"/>
    <numFmt numFmtId="168" formatCode="#,##0.0;[Red]#,##0.0"/>
  </numFmts>
  <fonts count="50">
    <font>
      <sz val="10"/>
      <name val="Arial Cyr"/>
      <family val="2"/>
      <charset val="204"/>
    </font>
    <font>
      <sz val="11"/>
      <color indexed="8"/>
      <name val="Roboto"/>
      <family val="2"/>
      <charset val="204"/>
    </font>
    <font>
      <sz val="8"/>
      <color indexed="8"/>
      <name val="Roboto"/>
      <family val="2"/>
      <charset val="204"/>
    </font>
    <font>
      <sz val="10"/>
      <name val="Roboto"/>
      <family val="2"/>
      <charset val="204"/>
    </font>
    <font>
      <b/>
      <sz val="10"/>
      <color indexed="8"/>
      <name val="Roboto"/>
      <family val="2"/>
      <charset val="204"/>
    </font>
    <font>
      <b/>
      <sz val="8"/>
      <color indexed="8"/>
      <name val="Roboto"/>
      <family val="2"/>
      <charset val="204"/>
    </font>
    <font>
      <sz val="8"/>
      <name val="Roboto"/>
      <family val="2"/>
      <charset val="204"/>
    </font>
    <font>
      <sz val="11"/>
      <name val="Roboto"/>
      <family val="2"/>
      <charset val="204"/>
    </font>
    <font>
      <sz val="8"/>
      <color indexed="8"/>
      <name val="Roboto"/>
      <family val="2"/>
      <charset val="204"/>
    </font>
    <font>
      <i/>
      <sz val="8"/>
      <color indexed="8"/>
      <name val="Roboto"/>
      <family val="2"/>
      <charset val="204"/>
    </font>
    <font>
      <i/>
      <sz val="11"/>
      <color indexed="8"/>
      <name val="Roboto"/>
      <family val="2"/>
      <charset val="204"/>
    </font>
    <font>
      <sz val="9"/>
      <name val="Roboto"/>
      <family val="2"/>
      <charset val="204"/>
    </font>
    <font>
      <b/>
      <sz val="8"/>
      <name val="Roboto"/>
      <family val="2"/>
      <charset val="204"/>
    </font>
    <font>
      <sz val="9"/>
      <color indexed="8"/>
      <name val="Roboto"/>
      <family val="2"/>
      <charset val="204"/>
    </font>
    <font>
      <b/>
      <sz val="10"/>
      <name val="Roboto"/>
      <family val="2"/>
      <charset val="204"/>
    </font>
    <font>
      <b/>
      <sz val="14"/>
      <name val="Roboto"/>
      <family val="2"/>
      <charset val="204"/>
    </font>
    <font>
      <b/>
      <sz val="20"/>
      <name val="Roboto"/>
      <family val="2"/>
      <charset val="204"/>
    </font>
    <font>
      <sz val="12"/>
      <name val="Roboto"/>
      <family val="2"/>
      <charset val="204"/>
    </font>
    <font>
      <sz val="10"/>
      <name val="Arial"/>
      <family val="2"/>
      <charset val="204"/>
    </font>
    <font>
      <sz val="11"/>
      <color indexed="8"/>
      <name val="Calibri"/>
      <family val="2"/>
      <charset val="204"/>
    </font>
    <font>
      <sz val="10"/>
      <name val="Arial Cyr"/>
      <family val="2"/>
      <charset val="204"/>
    </font>
    <font>
      <sz val="8"/>
      <color indexed="8"/>
      <name val="Roboto"/>
      <charset val="204"/>
    </font>
    <font>
      <b/>
      <sz val="10"/>
      <color indexed="8"/>
      <name val="Roboto"/>
      <charset val="204"/>
    </font>
    <font>
      <sz val="10"/>
      <name val="Roboto"/>
      <charset val="204"/>
    </font>
    <font>
      <sz val="8"/>
      <color indexed="8"/>
      <name val="Roboto"/>
      <charset val="204"/>
    </font>
    <font>
      <sz val="8"/>
      <name val="Roboto"/>
      <charset val="204"/>
    </font>
    <font>
      <sz val="8"/>
      <name val="Arial Cyr"/>
      <family val="2"/>
      <charset val="204"/>
    </font>
    <font>
      <sz val="11"/>
      <color theme="1"/>
      <name val="Calibri"/>
      <family val="2"/>
      <charset val="204"/>
      <scheme val="minor"/>
    </font>
    <font>
      <u/>
      <sz val="8"/>
      <color theme="10"/>
      <name val="Arial Cyr"/>
      <family val="2"/>
      <charset val="204"/>
    </font>
    <font>
      <sz val="11"/>
      <color indexed="8"/>
      <name val="Calibri"/>
      <family val="2"/>
      <charset val="204"/>
      <scheme val="minor"/>
    </font>
    <font>
      <sz val="11"/>
      <color indexed="8"/>
      <name val="Calibri"/>
      <family val="2"/>
      <scheme val="minor"/>
    </font>
    <font>
      <sz val="8"/>
      <color theme="1"/>
      <name val="Roboto"/>
      <family val="2"/>
      <charset val="204"/>
    </font>
    <font>
      <b/>
      <sz val="8"/>
      <color theme="1"/>
      <name val="Roboto"/>
      <family val="2"/>
      <charset val="204"/>
    </font>
    <font>
      <sz val="8"/>
      <color rgb="FFFF0000"/>
      <name val="Roboto"/>
      <family val="2"/>
      <charset val="204"/>
    </font>
    <font>
      <sz val="11"/>
      <color theme="3"/>
      <name val="Roboto"/>
      <family val="2"/>
      <charset val="204"/>
    </font>
    <font>
      <sz val="10"/>
      <color theme="1"/>
      <name val="Roboto"/>
      <family val="2"/>
      <charset val="204"/>
    </font>
    <font>
      <sz val="11"/>
      <color theme="1"/>
      <name val="Roboto"/>
      <family val="2"/>
      <charset val="204"/>
    </font>
    <font>
      <b/>
      <sz val="10"/>
      <color theme="1"/>
      <name val="Roboto"/>
      <family val="2"/>
      <charset val="204"/>
    </font>
    <font>
      <sz val="8"/>
      <color theme="3"/>
      <name val="Roboto"/>
      <family val="2"/>
      <charset val="204"/>
    </font>
    <font>
      <sz val="10"/>
      <color theme="1"/>
      <name val="Roboto"/>
      <charset val="204"/>
    </font>
    <font>
      <b/>
      <sz val="10"/>
      <color theme="1"/>
      <name val="Roboto"/>
      <charset val="204"/>
    </font>
    <font>
      <u/>
      <sz val="10"/>
      <color theme="10"/>
      <name val="Roboto"/>
      <charset val="204"/>
    </font>
    <font>
      <b/>
      <sz val="8"/>
      <name val="Roboto"/>
      <charset val="204"/>
    </font>
    <font>
      <i/>
      <sz val="8"/>
      <color indexed="8"/>
      <name val="Roboto"/>
      <charset val="204"/>
    </font>
    <font>
      <b/>
      <sz val="14"/>
      <name val="Roboto"/>
      <charset val="204"/>
    </font>
    <font>
      <b/>
      <sz val="10"/>
      <name val="Roboto"/>
      <charset val="204"/>
    </font>
    <font>
      <sz val="10"/>
      <color rgb="FFFF0000"/>
      <name val="Roboto"/>
      <charset val="204"/>
    </font>
    <font>
      <u/>
      <sz val="10"/>
      <color theme="10"/>
      <name val="Arial Cyr"/>
      <charset val="204"/>
    </font>
    <font>
      <u/>
      <sz val="10"/>
      <color theme="1"/>
      <name val="Roboto"/>
      <charset val="204"/>
    </font>
    <font>
      <sz val="10"/>
      <name val="Arial Cyr"/>
      <charset val="204"/>
    </font>
  </fonts>
  <fills count="2">
    <fill>
      <patternFill patternType="none"/>
    </fill>
    <fill>
      <patternFill patternType="gray125"/>
    </fill>
  </fills>
  <borders count="20">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top style="thin">
        <color indexed="64"/>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80">
    <xf numFmtId="0" fontId="0" fillId="0" borderId="0"/>
    <xf numFmtId="0" fontId="28" fillId="0" borderId="0" applyNumberFormat="0" applyFill="0" applyBorder="0" applyAlignment="0" applyProtection="0">
      <alignment vertical="top"/>
      <protection locked="0"/>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18" fillId="0" borderId="0"/>
    <xf numFmtId="0" fontId="18" fillId="0" borderId="0"/>
    <xf numFmtId="0" fontId="18" fillId="0" borderId="0"/>
    <xf numFmtId="0" fontId="27" fillId="0" borderId="0"/>
    <xf numFmtId="0" fontId="18"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7" fillId="0" borderId="0"/>
    <xf numFmtId="0" fontId="18" fillId="0" borderId="0"/>
    <xf numFmtId="0" fontId="18" fillId="0" borderId="0"/>
    <xf numFmtId="0" fontId="18" fillId="0" borderId="0"/>
    <xf numFmtId="0" fontId="18" fillId="0" borderId="0"/>
    <xf numFmtId="0" fontId="18"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7" fillId="0" borderId="0"/>
    <xf numFmtId="0" fontId="20" fillId="0" borderId="0"/>
    <xf numFmtId="0" fontId="27" fillId="0" borderId="0"/>
    <xf numFmtId="0" fontId="27" fillId="0" borderId="0"/>
    <xf numFmtId="0" fontId="20" fillId="0" borderId="0"/>
    <xf numFmtId="0" fontId="27" fillId="0" borderId="0"/>
    <xf numFmtId="0" fontId="27" fillId="0" borderId="0"/>
    <xf numFmtId="0" fontId="20" fillId="0" borderId="0"/>
    <xf numFmtId="0" fontId="27" fillId="0" borderId="0"/>
    <xf numFmtId="0" fontId="27" fillId="0" borderId="0"/>
    <xf numFmtId="0" fontId="20" fillId="0" borderId="0"/>
    <xf numFmtId="0" fontId="20" fillId="0" borderId="0"/>
    <xf numFmtId="0" fontId="27"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0" fillId="0" borderId="0"/>
    <xf numFmtId="0" fontId="27" fillId="0" borderId="0"/>
    <xf numFmtId="0" fontId="20" fillId="0" borderId="0"/>
    <xf numFmtId="0" fontId="27" fillId="0" borderId="0"/>
    <xf numFmtId="0" fontId="20" fillId="0" borderId="0"/>
    <xf numFmtId="0" fontId="27" fillId="0" borderId="0"/>
    <xf numFmtId="0" fontId="20" fillId="0" borderId="0"/>
    <xf numFmtId="0" fontId="27" fillId="0" borderId="0"/>
    <xf numFmtId="0" fontId="27" fillId="0" borderId="0"/>
    <xf numFmtId="0" fontId="20" fillId="0" borderId="0"/>
    <xf numFmtId="0" fontId="27" fillId="0" borderId="0"/>
    <xf numFmtId="0" fontId="27" fillId="0" borderId="0"/>
    <xf numFmtId="0" fontId="20" fillId="0" borderId="0"/>
    <xf numFmtId="0" fontId="27" fillId="0" borderId="0"/>
    <xf numFmtId="0" fontId="27" fillId="0" borderId="0"/>
    <xf numFmtId="0" fontId="18" fillId="0" borderId="0"/>
    <xf numFmtId="0" fontId="18" fillId="0" borderId="0"/>
    <xf numFmtId="0" fontId="2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0" borderId="0"/>
    <xf numFmtId="0" fontId="19" fillId="0" borderId="0"/>
    <xf numFmtId="0" fontId="2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9" fillId="0" borderId="0"/>
    <xf numFmtId="0" fontId="18" fillId="0" borderId="0"/>
    <xf numFmtId="0" fontId="18" fillId="0" borderId="0"/>
    <xf numFmtId="0" fontId="18" fillId="0" borderId="0"/>
    <xf numFmtId="0" fontId="18" fillId="0" borderId="0"/>
    <xf numFmtId="0" fontId="18" fillId="0" borderId="0"/>
    <xf numFmtId="0" fontId="20" fillId="0" borderId="0"/>
    <xf numFmtId="0" fontId="20"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20" fillId="0" borderId="0"/>
    <xf numFmtId="0" fontId="18" fillId="0" borderId="0"/>
    <xf numFmtId="0" fontId="18" fillId="0" borderId="0"/>
    <xf numFmtId="0" fontId="18" fillId="0" borderId="0"/>
    <xf numFmtId="0" fontId="30" fillId="0" borderId="0"/>
    <xf numFmtId="0" fontId="18" fillId="0" borderId="0"/>
    <xf numFmtId="0" fontId="20" fillId="0" borderId="0"/>
    <xf numFmtId="0" fontId="18" fillId="0" borderId="0"/>
    <xf numFmtId="0" fontId="30" fillId="0" borderId="0"/>
    <xf numFmtId="0" fontId="47" fillId="0" borderId="0" applyNumberFormat="0" applyFill="0" applyBorder="0" applyAlignment="0" applyProtection="0">
      <alignment vertical="top"/>
      <protection locked="0"/>
    </xf>
    <xf numFmtId="0" fontId="29" fillId="0" borderId="0"/>
    <xf numFmtId="0" fontId="49" fillId="0" borderId="0"/>
  </cellStyleXfs>
  <cellXfs count="438">
    <xf numFmtId="0" fontId="0" fillId="0" borderId="0" xfId="0"/>
    <xf numFmtId="0" fontId="1" fillId="0" borderId="0" xfId="152" applyFont="1" applyAlignment="1">
      <alignment wrapText="1"/>
    </xf>
    <xf numFmtId="0" fontId="2" fillId="0" borderId="0" xfId="152" applyFont="1"/>
    <xf numFmtId="0" fontId="1" fillId="0" borderId="0" xfId="152" applyFont="1"/>
    <xf numFmtId="0" fontId="1" fillId="0" borderId="0" xfId="152" applyFont="1" applyBorder="1"/>
    <xf numFmtId="0" fontId="3" fillId="0" borderId="0" xfId="0" applyFont="1" applyBorder="1"/>
    <xf numFmtId="0" fontId="2" fillId="0" borderId="0" xfId="0" applyFont="1"/>
    <xf numFmtId="0" fontId="3" fillId="0" borderId="0" xfId="0" applyFont="1"/>
    <xf numFmtId="0" fontId="2" fillId="0" borderId="0" xfId="0" applyFont="1" applyAlignment="1">
      <alignment horizontal="right"/>
    </xf>
    <xf numFmtId="0" fontId="2" fillId="0" borderId="1" xfId="0" applyFont="1" applyBorder="1" applyAlignment="1">
      <alignment horizontal="center" vertical="center" wrapText="1"/>
    </xf>
    <xf numFmtId="0" fontId="2" fillId="0" borderId="2" xfId="0" applyFont="1" applyBorder="1" applyAlignment="1">
      <alignment horizontal="center" wrapText="1"/>
    </xf>
    <xf numFmtId="164" fontId="2" fillId="0" borderId="0" xfId="0" applyNumberFormat="1" applyFont="1" applyAlignment="1">
      <alignment horizontal="right" wrapText="1"/>
    </xf>
    <xf numFmtId="166" fontId="1" fillId="0" borderId="0" xfId="152" applyNumberFormat="1" applyFont="1"/>
    <xf numFmtId="0" fontId="6" fillId="0" borderId="0" xfId="0" applyFont="1" applyFill="1"/>
    <xf numFmtId="0" fontId="2" fillId="0" borderId="0" xfId="0" applyFont="1" applyFill="1" applyAlignment="1">
      <alignment horizontal="left" wrapText="1"/>
    </xf>
    <xf numFmtId="0" fontId="2" fillId="0" borderId="0" xfId="0" applyFont="1" applyAlignment="1">
      <alignment horizontal="right" wrapText="1"/>
    </xf>
    <xf numFmtId="0" fontId="6" fillId="0" borderId="0" xfId="0" applyFont="1" applyFill="1" applyAlignment="1">
      <alignment horizontal="left" wrapText="1"/>
    </xf>
    <xf numFmtId="0" fontId="31" fillId="0" borderId="0" xfId="0" applyFont="1" applyFill="1" applyAlignment="1">
      <alignment horizontal="left" wrapText="1"/>
    </xf>
    <xf numFmtId="164" fontId="2" fillId="0" borderId="0" xfId="0" applyNumberFormat="1" applyFont="1" applyBorder="1" applyAlignment="1">
      <alignment horizontal="right" wrapText="1"/>
    </xf>
    <xf numFmtId="164" fontId="2" fillId="0" borderId="3" xfId="0" applyNumberFormat="1" applyFont="1" applyBorder="1" applyAlignment="1">
      <alignment horizontal="right" wrapText="1"/>
    </xf>
    <xf numFmtId="167" fontId="2" fillId="0" borderId="0" xfId="0" applyNumberFormat="1" applyFont="1" applyBorder="1" applyAlignment="1">
      <alignment horizontal="right" wrapText="1"/>
    </xf>
    <xf numFmtId="168" fontId="2" fillId="0" borderId="0" xfId="0" applyNumberFormat="1" applyFont="1" applyBorder="1" applyAlignment="1">
      <alignment horizontal="right" wrapText="1"/>
    </xf>
    <xf numFmtId="0" fontId="1" fillId="0" borderId="0" xfId="152" applyFont="1" applyAlignment="1">
      <alignment horizontal="left"/>
    </xf>
    <xf numFmtId="0" fontId="1" fillId="0" borderId="0" xfId="152" applyFont="1" applyAlignment="1">
      <alignment horizontal="center" vertical="center"/>
    </xf>
    <xf numFmtId="0" fontId="1" fillId="0" borderId="0" xfId="152" applyFont="1" applyAlignment="1"/>
    <xf numFmtId="0" fontId="1" fillId="0" borderId="0" xfId="152" applyFont="1" applyBorder="1" applyAlignment="1">
      <alignment wrapText="1"/>
    </xf>
    <xf numFmtId="0" fontId="2" fillId="0" borderId="0" xfId="152" applyFont="1" applyBorder="1"/>
    <xf numFmtId="167" fontId="1" fillId="0" borderId="0" xfId="152" applyNumberFormat="1" applyFont="1" applyBorder="1"/>
    <xf numFmtId="168" fontId="2" fillId="0" borderId="0" xfId="152" applyNumberFormat="1" applyFont="1" applyBorder="1" applyAlignment="1">
      <alignment horizontal="right"/>
    </xf>
    <xf numFmtId="167" fontId="33" fillId="0" borderId="0" xfId="0" applyNumberFormat="1" applyFont="1" applyAlignment="1">
      <alignment horizontal="right" wrapText="1"/>
    </xf>
    <xf numFmtId="167" fontId="2" fillId="0" borderId="0" xfId="0" applyNumberFormat="1" applyFont="1" applyAlignment="1">
      <alignment horizontal="right" wrapText="1"/>
    </xf>
    <xf numFmtId="167" fontId="2" fillId="0" borderId="0" xfId="0" applyNumberFormat="1" applyFont="1" applyFill="1" applyAlignment="1">
      <alignment horizontal="right" wrapText="1"/>
    </xf>
    <xf numFmtId="167" fontId="6" fillId="0" borderId="0" xfId="0" applyNumberFormat="1" applyFont="1" applyFill="1" applyAlignment="1">
      <alignment horizontal="right" wrapText="1"/>
    </xf>
    <xf numFmtId="167" fontId="6" fillId="0" borderId="0" xfId="0" applyNumberFormat="1" applyFont="1" applyFill="1" applyBorder="1" applyAlignment="1">
      <alignment horizontal="right" wrapText="1"/>
    </xf>
    <xf numFmtId="166" fontId="2" fillId="0" borderId="0" xfId="152" applyNumberFormat="1" applyFont="1" applyBorder="1"/>
    <xf numFmtId="0" fontId="1" fillId="0" borderId="0" xfId="152" applyFont="1" applyFill="1"/>
    <xf numFmtId="0" fontId="2" fillId="0" borderId="0" xfId="0" applyFont="1" applyAlignment="1">
      <alignment horizontal="left" wrapText="1"/>
    </xf>
    <xf numFmtId="168" fontId="1" fillId="0" borderId="0" xfId="152" applyNumberFormat="1" applyFont="1" applyFill="1"/>
    <xf numFmtId="167" fontId="1" fillId="0" borderId="0" xfId="152" applyNumberFormat="1" applyFont="1" applyAlignment="1">
      <alignment horizontal="right" vertical="center"/>
    </xf>
    <xf numFmtId="167" fontId="1" fillId="0" borderId="0" xfId="152" applyNumberFormat="1" applyFont="1" applyAlignment="1">
      <alignment horizontal="right"/>
    </xf>
    <xf numFmtId="168" fontId="1" fillId="0" borderId="0" xfId="152" applyNumberFormat="1" applyFont="1"/>
    <xf numFmtId="0" fontId="34" fillId="0" borderId="0" xfId="152" applyFont="1" applyFill="1" applyAlignment="1">
      <alignment vertical="center"/>
    </xf>
    <xf numFmtId="0" fontId="34" fillId="0" borderId="0" xfId="152" applyFont="1" applyFill="1"/>
    <xf numFmtId="0" fontId="34" fillId="0" borderId="0" xfId="152" applyFont="1" applyAlignment="1">
      <alignment vertical="center"/>
    </xf>
    <xf numFmtId="0" fontId="34" fillId="0" borderId="0" xfId="152" applyFont="1" applyAlignment="1">
      <alignment horizontal="left"/>
    </xf>
    <xf numFmtId="0" fontId="34" fillId="0" borderId="0" xfId="152" applyFont="1" applyAlignment="1">
      <alignment horizontal="center" vertical="center"/>
    </xf>
    <xf numFmtId="0" fontId="34" fillId="0" borderId="0" xfId="152" applyFont="1" applyAlignment="1"/>
    <xf numFmtId="0" fontId="34" fillId="0" borderId="0" xfId="152" applyFont="1"/>
    <xf numFmtId="0" fontId="31" fillId="0" borderId="2" xfId="0" applyFont="1" applyFill="1" applyBorder="1" applyAlignment="1">
      <alignment horizontal="center" vertical="center" wrapText="1"/>
    </xf>
    <xf numFmtId="165" fontId="34" fillId="0" borderId="0" xfId="152" applyNumberFormat="1" applyFont="1" applyFill="1"/>
    <xf numFmtId="0" fontId="35" fillId="0" borderId="0" xfId="0" applyFont="1" applyFill="1" applyBorder="1"/>
    <xf numFmtId="165" fontId="35" fillId="0" borderId="0" xfId="0" applyNumberFormat="1" applyFont="1" applyFill="1" applyBorder="1"/>
    <xf numFmtId="168" fontId="34" fillId="0" borderId="0" xfId="152" applyNumberFormat="1" applyFont="1" applyFill="1"/>
    <xf numFmtId="0" fontId="36" fillId="0" borderId="0" xfId="152" applyFont="1" applyFill="1" applyAlignment="1">
      <alignment horizontal="left"/>
    </xf>
    <xf numFmtId="0" fontId="36" fillId="0" borderId="0" xfId="152" applyFont="1" applyFill="1" applyAlignment="1">
      <alignment horizontal="center" vertical="center"/>
    </xf>
    <xf numFmtId="0" fontId="36" fillId="0" borderId="0" xfId="152" applyFont="1" applyFill="1" applyAlignment="1"/>
    <xf numFmtId="168" fontId="36" fillId="0" borderId="0" xfId="152" applyNumberFormat="1" applyFont="1" applyFill="1"/>
    <xf numFmtId="168" fontId="34" fillId="0" borderId="0" xfId="152" applyNumberFormat="1" applyFont="1" applyFill="1" applyAlignment="1">
      <alignment vertical="center"/>
    </xf>
    <xf numFmtId="0" fontId="34" fillId="0" borderId="0" xfId="152" applyFont="1" applyFill="1" applyBorder="1"/>
    <xf numFmtId="0" fontId="32" fillId="0" borderId="0" xfId="0" applyFont="1" applyFill="1" applyBorder="1" applyAlignment="1">
      <alignment horizontal="left" wrapText="1"/>
    </xf>
    <xf numFmtId="0" fontId="2" fillId="0" borderId="0" xfId="0" applyFont="1" applyFill="1" applyBorder="1" applyAlignment="1">
      <alignment horizontal="left" wrapText="1"/>
    </xf>
    <xf numFmtId="167" fontId="36" fillId="0" borderId="0" xfId="152" applyNumberFormat="1" applyFont="1" applyFill="1" applyAlignment="1">
      <alignment horizontal="right" vertical="center"/>
    </xf>
    <xf numFmtId="167" fontId="36" fillId="0" borderId="0" xfId="152" applyNumberFormat="1" applyFont="1" applyFill="1" applyAlignment="1">
      <alignment horizontal="right"/>
    </xf>
    <xf numFmtId="168" fontId="36" fillId="0" borderId="0" xfId="152" applyNumberFormat="1" applyFont="1" applyFill="1" applyAlignment="1">
      <alignment horizontal="right"/>
    </xf>
    <xf numFmtId="0" fontId="34" fillId="0" borderId="0" xfId="152" applyFont="1" applyFill="1" applyBorder="1" applyAlignment="1">
      <alignment vertical="center"/>
    </xf>
    <xf numFmtId="0" fontId="31" fillId="0" borderId="0" xfId="0" applyFont="1" applyFill="1" applyBorder="1" applyAlignment="1">
      <alignment horizontal="left" wrapText="1"/>
    </xf>
    <xf numFmtId="164" fontId="31" fillId="0" borderId="0" xfId="0" applyNumberFormat="1" applyFont="1" applyFill="1" applyBorder="1" applyAlignment="1">
      <alignment horizontal="right" wrapText="1"/>
    </xf>
    <xf numFmtId="0" fontId="31" fillId="0" borderId="0" xfId="0" applyFont="1" applyFill="1" applyBorder="1" applyAlignment="1">
      <alignment horizontal="right" wrapText="1"/>
    </xf>
    <xf numFmtId="164" fontId="36" fillId="0" borderId="0" xfId="152" applyNumberFormat="1" applyFont="1" applyFill="1" applyAlignment="1">
      <alignment horizontal="right" vertical="center"/>
    </xf>
    <xf numFmtId="0" fontId="35" fillId="0" borderId="4" xfId="0" applyFont="1" applyFill="1" applyBorder="1"/>
    <xf numFmtId="168" fontId="35" fillId="0" borderId="4" xfId="0" applyNumberFormat="1" applyFont="1" applyFill="1" applyBorder="1"/>
    <xf numFmtId="164" fontId="2" fillId="0" borderId="0" xfId="0" applyNumberFormat="1" applyFont="1" applyFill="1" applyAlignment="1">
      <alignment horizontal="right" wrapText="1"/>
    </xf>
    <xf numFmtId="0" fontId="2" fillId="0" borderId="0" xfId="0" applyFont="1" applyFill="1" applyAlignment="1">
      <alignment horizontal="right" wrapText="1"/>
    </xf>
    <xf numFmtId="0" fontId="2" fillId="0" borderId="3" xfId="0" applyFont="1" applyFill="1" applyBorder="1" applyAlignment="1">
      <alignment horizontal="right" wrapText="1"/>
    </xf>
    <xf numFmtId="0" fontId="35" fillId="0" borderId="0" xfId="0" applyFont="1"/>
    <xf numFmtId="168" fontId="35" fillId="0" borderId="0" xfId="0" applyNumberFormat="1" applyFont="1"/>
    <xf numFmtId="0" fontId="2" fillId="0" borderId="4" xfId="0" applyFont="1" applyFill="1" applyBorder="1" applyAlignment="1">
      <alignment horizontal="right" wrapText="1"/>
    </xf>
    <xf numFmtId="0" fontId="2" fillId="0" borderId="0" xfId="0" applyFont="1" applyFill="1" applyBorder="1" applyAlignment="1">
      <alignment horizontal="right" wrapText="1"/>
    </xf>
    <xf numFmtId="164" fontId="2" fillId="0" borderId="3" xfId="0" applyNumberFormat="1" applyFont="1" applyFill="1" applyBorder="1" applyAlignment="1">
      <alignment horizontal="right" wrapText="1"/>
    </xf>
    <xf numFmtId="0" fontId="31" fillId="0" borderId="0" xfId="0" applyFont="1" applyAlignment="1">
      <alignment horizontal="left" wrapText="1"/>
    </xf>
    <xf numFmtId="167" fontId="34" fillId="0" borderId="0" xfId="152" applyNumberFormat="1" applyFont="1" applyFill="1"/>
    <xf numFmtId="0" fontId="36" fillId="0" borderId="0" xfId="152" applyFont="1" applyAlignment="1">
      <alignment horizontal="left"/>
    </xf>
    <xf numFmtId="167" fontId="36" fillId="0" borderId="0" xfId="152" applyNumberFormat="1" applyFont="1" applyAlignment="1">
      <alignment horizontal="right" vertical="center"/>
    </xf>
    <xf numFmtId="168" fontId="36" fillId="0" borderId="0" xfId="152" applyNumberFormat="1" applyFont="1" applyAlignment="1">
      <alignment horizontal="right" vertical="center"/>
    </xf>
    <xf numFmtId="168" fontId="34" fillId="0" borderId="0" xfId="152" applyNumberFormat="1" applyFont="1" applyAlignment="1">
      <alignment horizontal="center" vertical="center"/>
    </xf>
    <xf numFmtId="168" fontId="34" fillId="0" borderId="0" xfId="152" applyNumberFormat="1" applyFont="1"/>
    <xf numFmtId="0" fontId="1" fillId="0" borderId="0" xfId="152" applyFont="1" applyFill="1" applyBorder="1"/>
    <xf numFmtId="0" fontId="1" fillId="0" borderId="0" xfId="152" applyFont="1" applyFill="1" applyBorder="1" applyAlignment="1">
      <alignment vertical="center" wrapText="1"/>
    </xf>
    <xf numFmtId="0" fontId="1" fillId="0" borderId="0" xfId="152" applyFont="1" applyFill="1" applyBorder="1" applyAlignment="1">
      <alignment wrapText="1"/>
    </xf>
    <xf numFmtId="0" fontId="31" fillId="0" borderId="0" xfId="0" applyFont="1" applyFill="1" applyBorder="1" applyAlignment="1">
      <alignment wrapText="1"/>
    </xf>
    <xf numFmtId="0" fontId="7" fillId="0" borderId="0" xfId="152" applyFont="1" applyFill="1" applyBorder="1" applyAlignment="1">
      <alignment vertical="top" wrapText="1"/>
    </xf>
    <xf numFmtId="168" fontId="32" fillId="0" borderId="0" xfId="0" applyNumberFormat="1" applyFont="1" applyFill="1" applyBorder="1" applyAlignment="1">
      <alignment horizontal="left" wrapText="1"/>
    </xf>
    <xf numFmtId="164" fontId="2" fillId="0" borderId="0" xfId="0" applyNumberFormat="1" applyFont="1" applyFill="1" applyBorder="1" applyAlignment="1">
      <alignment horizontal="right" wrapText="1"/>
    </xf>
    <xf numFmtId="168" fontId="31" fillId="0" borderId="0" xfId="0" applyNumberFormat="1" applyFont="1" applyFill="1" applyBorder="1" applyAlignment="1">
      <alignment horizontal="right" wrapText="1"/>
    </xf>
    <xf numFmtId="0" fontId="36" fillId="0" borderId="0" xfId="152" applyFont="1" applyFill="1"/>
    <xf numFmtId="164" fontId="36" fillId="0" borderId="0" xfId="152" applyNumberFormat="1" applyFont="1" applyFill="1"/>
    <xf numFmtId="0" fontId="1" fillId="0" borderId="0" xfId="152" applyFont="1" applyFill="1" applyBorder="1" applyAlignment="1">
      <alignment vertical="center"/>
    </xf>
    <xf numFmtId="0" fontId="35" fillId="0" borderId="0" xfId="0" applyFont="1" applyFill="1" applyAlignment="1">
      <alignment wrapText="1"/>
    </xf>
    <xf numFmtId="0" fontId="31" fillId="0" borderId="3" xfId="0" applyFont="1" applyFill="1" applyBorder="1" applyAlignment="1">
      <alignment wrapText="1"/>
    </xf>
    <xf numFmtId="0" fontId="1" fillId="0" borderId="0" xfId="152" applyFont="1" applyFill="1" applyBorder="1" applyAlignment="1">
      <alignment vertical="top"/>
    </xf>
    <xf numFmtId="0" fontId="31" fillId="0" borderId="1" xfId="0" applyFont="1" applyFill="1" applyBorder="1" applyAlignment="1">
      <alignment horizontal="center" vertical="top" wrapText="1"/>
    </xf>
    <xf numFmtId="164" fontId="1" fillId="0" borderId="0" xfId="152" applyNumberFormat="1" applyFont="1" applyFill="1" applyBorder="1"/>
    <xf numFmtId="165" fontId="1" fillId="0" borderId="0" xfId="152" applyNumberFormat="1" applyFont="1" applyFill="1" applyBorder="1"/>
    <xf numFmtId="164" fontId="34" fillId="0" borderId="0" xfId="152" applyNumberFormat="1" applyFont="1" applyFill="1"/>
    <xf numFmtId="0" fontId="37" fillId="0" borderId="0" xfId="0" applyFont="1" applyFill="1" applyBorder="1" applyAlignment="1">
      <alignment horizontal="center" wrapText="1"/>
    </xf>
    <xf numFmtId="168" fontId="31" fillId="0" borderId="0" xfId="164" applyNumberFormat="1" applyFont="1" applyFill="1" applyBorder="1" applyAlignment="1">
      <alignment horizontal="right" wrapText="1"/>
    </xf>
    <xf numFmtId="0" fontId="2" fillId="0" borderId="0" xfId="0" applyFont="1" applyFill="1" applyBorder="1" applyAlignment="1">
      <alignment horizontal="center" vertical="center" wrapText="1"/>
    </xf>
    <xf numFmtId="165" fontId="2" fillId="0" borderId="0" xfId="152" applyNumberFormat="1" applyFont="1" applyFill="1" applyBorder="1" applyAlignment="1">
      <alignment horizontal="right"/>
    </xf>
    <xf numFmtId="168" fontId="38" fillId="0" borderId="0" xfId="152" applyNumberFormat="1" applyFont="1" applyFill="1" applyBorder="1"/>
    <xf numFmtId="0" fontId="31" fillId="0" borderId="0" xfId="0" applyFont="1" applyFill="1" applyBorder="1" applyAlignment="1">
      <alignment horizontal="center" vertical="top" wrapText="1"/>
    </xf>
    <xf numFmtId="168" fontId="31" fillId="0" borderId="0" xfId="152" applyNumberFormat="1" applyFont="1" applyFill="1" applyBorder="1" applyAlignment="1">
      <alignment horizontal="right"/>
    </xf>
    <xf numFmtId="168" fontId="31" fillId="0" borderId="0" xfId="0" applyNumberFormat="1" applyFont="1" applyFill="1" applyBorder="1" applyAlignment="1">
      <alignment horizontal="right" vertical="center"/>
    </xf>
    <xf numFmtId="168" fontId="31" fillId="0" borderId="0" xfId="164" applyNumberFormat="1" applyFont="1" applyFill="1" applyBorder="1" applyAlignment="1">
      <alignment horizontal="right" vertical="center" wrapText="1"/>
    </xf>
    <xf numFmtId="0" fontId="31" fillId="0" borderId="0" xfId="0" applyFont="1" applyFill="1" applyAlignment="1">
      <alignment wrapText="1"/>
    </xf>
    <xf numFmtId="0" fontId="1" fillId="0" borderId="0" xfId="152" applyFont="1" applyFill="1" applyBorder="1" applyAlignment="1">
      <alignment horizontal="center" vertical="center"/>
    </xf>
    <xf numFmtId="166" fontId="1" fillId="0" borderId="0" xfId="152" applyNumberFormat="1" applyFont="1" applyFill="1" applyBorder="1"/>
    <xf numFmtId="0" fontId="3" fillId="0" borderId="0" xfId="0" applyFont="1" applyFill="1" applyAlignment="1">
      <alignment wrapText="1"/>
    </xf>
    <xf numFmtId="0" fontId="2" fillId="0" borderId="0" xfId="0" applyFont="1" applyFill="1" applyAlignment="1">
      <alignment wrapText="1"/>
    </xf>
    <xf numFmtId="164" fontId="2" fillId="0" borderId="0" xfId="152" applyNumberFormat="1" applyFont="1" applyFill="1" applyBorder="1"/>
    <xf numFmtId="168" fontId="6" fillId="0" borderId="0" xfId="152" applyNumberFormat="1" applyFont="1" applyFill="1" applyBorder="1" applyAlignment="1">
      <alignment horizontal="right"/>
    </xf>
    <xf numFmtId="168" fontId="31" fillId="0" borderId="0" xfId="152" applyNumberFormat="1" applyFont="1" applyFill="1" applyBorder="1" applyAlignment="1">
      <alignment horizontal="right" vertical="center"/>
    </xf>
    <xf numFmtId="168" fontId="1" fillId="0" borderId="0" xfId="152" applyNumberFormat="1" applyFont="1" applyFill="1" applyBorder="1"/>
    <xf numFmtId="168" fontId="31" fillId="0" borderId="0" xfId="0" applyNumberFormat="1" applyFont="1" applyFill="1" applyBorder="1" applyAlignment="1">
      <alignment horizontal="right"/>
    </xf>
    <xf numFmtId="0" fontId="31" fillId="0" borderId="3" xfId="0" applyFont="1" applyFill="1" applyBorder="1" applyAlignment="1">
      <alignment horizontal="right" wrapText="1"/>
    </xf>
    <xf numFmtId="0" fontId="6" fillId="0" borderId="0" xfId="0" applyFont="1" applyFill="1" applyBorder="1" applyAlignment="1">
      <alignment horizontal="left" wrapText="1"/>
    </xf>
    <xf numFmtId="0" fontId="5" fillId="0" borderId="0" xfId="0" applyFont="1" applyFill="1" applyBorder="1" applyAlignment="1">
      <alignment horizontal="left" wrapText="1"/>
    </xf>
    <xf numFmtId="0" fontId="6" fillId="0" borderId="0" xfId="0" applyFont="1" applyFill="1" applyBorder="1"/>
    <xf numFmtId="0" fontId="31" fillId="0" borderId="0" xfId="0" applyFont="1" applyFill="1" applyBorder="1" applyAlignment="1">
      <alignment horizontal="left" vertical="center" wrapText="1"/>
    </xf>
    <xf numFmtId="167"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wrapText="1"/>
    </xf>
    <xf numFmtId="168" fontId="2" fillId="0" borderId="0" xfId="0" applyNumberFormat="1" applyFont="1" applyFill="1" applyBorder="1" applyAlignment="1">
      <alignment horizontal="right" vertical="center" wrapText="1"/>
    </xf>
    <xf numFmtId="0" fontId="2" fillId="0" borderId="0" xfId="152" applyFont="1" applyFill="1"/>
    <xf numFmtId="167" fontId="2" fillId="0" borderId="0" xfId="152" applyNumberFormat="1" applyFont="1" applyFill="1"/>
    <xf numFmtId="168" fontId="2" fillId="0" borderId="0" xfId="0" applyNumberFormat="1" applyFont="1" applyFill="1" applyBorder="1" applyAlignment="1">
      <alignment horizontal="right" vertical="center"/>
    </xf>
    <xf numFmtId="168" fontId="2" fillId="0" borderId="0" xfId="0" applyNumberFormat="1" applyFont="1" applyFill="1" applyBorder="1" applyAlignment="1">
      <alignment horizontal="right"/>
    </xf>
    <xf numFmtId="168" fontId="2" fillId="0" borderId="0" xfId="152" applyNumberFormat="1" applyFont="1" applyFill="1" applyBorder="1" applyAlignment="1">
      <alignment horizontal="right"/>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top" wrapText="1"/>
    </xf>
    <xf numFmtId="167" fontId="1" fillId="0" borderId="0" xfId="152" applyNumberFormat="1" applyFont="1" applyFill="1" applyBorder="1"/>
    <xf numFmtId="0" fontId="9" fillId="0" borderId="0" xfId="152" applyFont="1" applyFill="1"/>
    <xf numFmtId="167" fontId="10" fillId="0" borderId="0" xfId="152" applyNumberFormat="1" applyFont="1" applyFill="1"/>
    <xf numFmtId="164" fontId="10" fillId="0" borderId="0" xfId="152" applyNumberFormat="1" applyFont="1" applyFill="1"/>
    <xf numFmtId="164" fontId="1" fillId="0" borderId="0" xfId="152" applyNumberFormat="1" applyFont="1" applyFill="1"/>
    <xf numFmtId="165" fontId="11" fillId="0" borderId="0" xfId="122" applyNumberFormat="1" applyFont="1" applyFill="1" applyBorder="1" applyAlignment="1">
      <alignment horizontal="center" vertical="center"/>
    </xf>
    <xf numFmtId="0" fontId="31" fillId="0" borderId="0" xfId="0" applyFont="1" applyFill="1" applyAlignment="1">
      <alignment horizontal="left" vertical="center" wrapText="1"/>
    </xf>
    <xf numFmtId="0" fontId="3" fillId="0" borderId="0" xfId="0" applyFont="1" applyFill="1"/>
    <xf numFmtId="168" fontId="2" fillId="0" borderId="0" xfId="152" applyNumberFormat="1" applyFont="1" applyFill="1" applyBorder="1" applyAlignment="1"/>
    <xf numFmtId="0" fontId="2" fillId="0" borderId="3" xfId="0" applyFont="1" applyFill="1" applyBorder="1" applyAlignment="1">
      <alignment wrapText="1"/>
    </xf>
    <xf numFmtId="168" fontId="2" fillId="0" borderId="0" xfId="0" applyNumberFormat="1" applyFont="1" applyFill="1" applyBorder="1" applyAlignment="1">
      <alignment horizontal="right" vertical="top" wrapText="1"/>
    </xf>
    <xf numFmtId="168" fontId="6" fillId="0" borderId="0" xfId="0" applyNumberFormat="1" applyFont="1" applyFill="1" applyBorder="1" applyAlignment="1">
      <alignment horizontal="right" wrapText="1"/>
    </xf>
    <xf numFmtId="167" fontId="1" fillId="0" borderId="0" xfId="152" applyNumberFormat="1" applyFont="1" applyFill="1"/>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top" wrapText="1"/>
    </xf>
    <xf numFmtId="168" fontId="2" fillId="0" borderId="0" xfId="152" applyNumberFormat="1" applyFont="1" applyFill="1" applyBorder="1"/>
    <xf numFmtId="168" fontId="2" fillId="0" borderId="0" xfId="0" applyNumberFormat="1" applyFont="1" applyFill="1" applyBorder="1" applyAlignment="1">
      <alignment wrapText="1"/>
    </xf>
    <xf numFmtId="168" fontId="31" fillId="0" borderId="0" xfId="0" applyNumberFormat="1" applyFont="1" applyFill="1" applyBorder="1" applyAlignment="1">
      <alignment wrapText="1"/>
    </xf>
    <xf numFmtId="168" fontId="6" fillId="0" borderId="0" xfId="0" applyNumberFormat="1" applyFont="1" applyFill="1" applyBorder="1" applyAlignment="1"/>
    <xf numFmtId="168" fontId="2" fillId="0" borderId="0" xfId="0" applyNumberFormat="1" applyFont="1" applyFill="1" applyBorder="1" applyAlignment="1">
      <alignment vertical="center" wrapText="1"/>
    </xf>
    <xf numFmtId="0" fontId="3" fillId="0" borderId="0" xfId="0" applyFont="1" applyFill="1" applyBorder="1" applyAlignment="1">
      <alignment wrapText="1"/>
    </xf>
    <xf numFmtId="0" fontId="2" fillId="0" borderId="0" xfId="0" applyFont="1" applyFill="1" applyBorder="1" applyAlignment="1">
      <alignment wrapText="1"/>
    </xf>
    <xf numFmtId="0" fontId="2" fillId="0" borderId="0" xfId="0" applyFont="1" applyFill="1" applyBorder="1" applyAlignment="1">
      <alignment horizontal="center" vertical="top" wrapText="1"/>
    </xf>
    <xf numFmtId="168" fontId="2" fillId="0" borderId="0" xfId="0" applyNumberFormat="1" applyFont="1" applyFill="1" applyAlignment="1">
      <alignment horizontal="right" wrapText="1"/>
    </xf>
    <xf numFmtId="164" fontId="1" fillId="0" borderId="0" xfId="152" applyNumberFormat="1" applyFont="1" applyFill="1" applyAlignment="1">
      <alignment horizontal="right"/>
    </xf>
    <xf numFmtId="0" fontId="1" fillId="0" borderId="0" xfId="152" applyFont="1" applyFill="1" applyAlignment="1">
      <alignment horizontal="left"/>
    </xf>
    <xf numFmtId="164" fontId="1" fillId="0" borderId="0" xfId="152" applyNumberFormat="1" applyFont="1" applyFill="1" applyAlignment="1">
      <alignment horizontal="right" vertical="center"/>
    </xf>
    <xf numFmtId="168" fontId="1" fillId="0" borderId="0" xfId="152" applyNumberFormat="1" applyFont="1" applyFill="1" applyAlignment="1">
      <alignment horizontal="right"/>
    </xf>
    <xf numFmtId="165" fontId="2" fillId="0" borderId="0" xfId="0" applyNumberFormat="1" applyFont="1" applyFill="1" applyAlignment="1">
      <alignment horizontal="right" wrapText="1"/>
    </xf>
    <xf numFmtId="164" fontId="2" fillId="0" borderId="0" xfId="0" applyNumberFormat="1" applyFont="1" applyAlignment="1">
      <alignment horizontal="center" wrapText="1"/>
    </xf>
    <xf numFmtId="168" fontId="3" fillId="0" borderId="0" xfId="0" applyNumberFormat="1" applyFont="1" applyFill="1"/>
    <xf numFmtId="164" fontId="6" fillId="0" borderId="0" xfId="0" applyNumberFormat="1" applyFont="1" applyFill="1" applyBorder="1" applyAlignment="1">
      <alignment horizontal="right" wrapText="1"/>
    </xf>
    <xf numFmtId="168" fontId="2" fillId="0" borderId="1" xfId="0" applyNumberFormat="1" applyFont="1" applyFill="1" applyBorder="1" applyAlignment="1">
      <alignment horizontal="center" vertical="top" wrapText="1"/>
    </xf>
    <xf numFmtId="168" fontId="2" fillId="0" borderId="3" xfId="0" applyNumberFormat="1" applyFont="1" applyFill="1" applyBorder="1" applyAlignment="1">
      <alignment horizontal="right" wrapText="1"/>
    </xf>
    <xf numFmtId="0" fontId="1" fillId="0" borderId="0" xfId="152" applyFont="1" applyFill="1" applyAlignment="1">
      <alignment horizontal="center" vertical="center"/>
    </xf>
    <xf numFmtId="0" fontId="1" fillId="0" borderId="0" xfId="152" applyFont="1" applyFill="1" applyAlignment="1"/>
    <xf numFmtId="165" fontId="32" fillId="0" borderId="0" xfId="0" applyNumberFormat="1" applyFont="1" applyFill="1" applyBorder="1" applyAlignment="1">
      <alignment horizontal="left" wrapText="1"/>
    </xf>
    <xf numFmtId="164" fontId="36" fillId="0" borderId="0" xfId="152" applyNumberFormat="1" applyFont="1" applyFill="1" applyAlignment="1">
      <alignment horizontal="right"/>
    </xf>
    <xf numFmtId="165" fontId="2" fillId="0" borderId="0" xfId="152" applyNumberFormat="1" applyFont="1" applyFill="1" applyBorder="1"/>
    <xf numFmtId="0" fontId="2" fillId="0" borderId="0" xfId="0" applyFont="1" applyFill="1" applyBorder="1" applyAlignment="1">
      <alignment horizontal="left" vertical="center" wrapText="1"/>
    </xf>
    <xf numFmtId="168" fontId="1" fillId="0" borderId="0" xfId="152" applyNumberFormat="1" applyFont="1" applyFill="1" applyBorder="1" applyAlignment="1">
      <alignment vertical="center"/>
    </xf>
    <xf numFmtId="168" fontId="2" fillId="0" borderId="0" xfId="0" applyNumberFormat="1" applyFont="1" applyFill="1" applyAlignment="1">
      <alignment horizontal="left" wrapText="1"/>
    </xf>
    <xf numFmtId="168" fontId="6" fillId="0" borderId="0" xfId="0" applyNumberFormat="1" applyFont="1" applyFill="1" applyAlignment="1">
      <alignment horizontal="right" wrapText="1"/>
    </xf>
    <xf numFmtId="0" fontId="2" fillId="0" borderId="0" xfId="152" applyFont="1" applyFill="1" applyBorder="1" applyAlignment="1">
      <alignment horizontal="center" vertical="center"/>
    </xf>
    <xf numFmtId="164" fontId="2" fillId="0" borderId="0" xfId="0" applyNumberFormat="1" applyFont="1" applyFill="1" applyAlignment="1">
      <alignment horizontal="left" wrapText="1"/>
    </xf>
    <xf numFmtId="164" fontId="2" fillId="0" borderId="0" xfId="0" applyNumberFormat="1" applyFont="1" applyFill="1" applyAlignment="1">
      <alignment horizontal="center" wrapText="1"/>
    </xf>
    <xf numFmtId="166" fontId="2" fillId="0" borderId="0" xfId="152" applyNumberFormat="1" applyFont="1" applyFill="1" applyBorder="1"/>
    <xf numFmtId="166" fontId="2" fillId="0" borderId="0" xfId="152" applyNumberFormat="1" applyFont="1" applyFill="1" applyBorder="1" applyAlignment="1">
      <alignment vertical="center"/>
    </xf>
    <xf numFmtId="168" fontId="6" fillId="0" borderId="0" xfId="152" applyNumberFormat="1" applyFont="1" applyFill="1"/>
    <xf numFmtId="0" fontId="12" fillId="0" borderId="0" xfId="0" applyFont="1" applyFill="1" applyBorder="1" applyAlignment="1">
      <alignment horizontal="left" wrapText="1"/>
    </xf>
    <xf numFmtId="168" fontId="6" fillId="0" borderId="3" xfId="0" applyNumberFormat="1" applyFont="1" applyFill="1" applyBorder="1" applyAlignment="1">
      <alignment horizontal="right" wrapText="1"/>
    </xf>
    <xf numFmtId="0" fontId="7" fillId="0" borderId="0" xfId="152" applyFont="1" applyFill="1" applyBorder="1"/>
    <xf numFmtId="168" fontId="7" fillId="0" borderId="0" xfId="152" applyNumberFormat="1" applyFont="1" applyFill="1" applyBorder="1"/>
    <xf numFmtId="0" fontId="1" fillId="0" borderId="0" xfId="152" applyFont="1" applyFill="1" applyAlignment="1">
      <alignment wrapText="1"/>
    </xf>
    <xf numFmtId="167" fontId="1" fillId="0" borderId="0" xfId="152" applyNumberFormat="1" applyFont="1" applyAlignment="1">
      <alignment wrapText="1"/>
    </xf>
    <xf numFmtId="167" fontId="31" fillId="0" borderId="0" xfId="0" applyNumberFormat="1" applyFont="1" applyFill="1" applyBorder="1" applyAlignment="1">
      <alignment horizontal="right" wrapText="1"/>
    </xf>
    <xf numFmtId="167" fontId="1" fillId="0" borderId="0" xfId="152" applyNumberFormat="1" applyFont="1"/>
    <xf numFmtId="0" fontId="36" fillId="0" borderId="0" xfId="152" applyFont="1" applyBorder="1"/>
    <xf numFmtId="167" fontId="36" fillId="0" borderId="0" xfId="152" applyNumberFormat="1" applyFont="1" applyBorder="1"/>
    <xf numFmtId="0" fontId="36" fillId="0" borderId="0" xfId="152" applyFont="1" applyFill="1" applyBorder="1"/>
    <xf numFmtId="167" fontId="36" fillId="0" borderId="0" xfId="152" applyNumberFormat="1" applyFont="1" applyFill="1" applyBorder="1"/>
    <xf numFmtId="0" fontId="38" fillId="0" borderId="0" xfId="0" applyFont="1" applyFill="1" applyBorder="1" applyAlignment="1">
      <alignment horizontal="left" wrapText="1"/>
    </xf>
    <xf numFmtId="167" fontId="38" fillId="0" borderId="0" xfId="0" applyNumberFormat="1" applyFont="1" applyFill="1" applyBorder="1" applyAlignment="1">
      <alignment horizontal="right"/>
    </xf>
    <xf numFmtId="0" fontId="32" fillId="0" borderId="0" xfId="0" applyFont="1" applyFill="1" applyBorder="1" applyAlignment="1">
      <alignment vertical="center" wrapText="1"/>
    </xf>
    <xf numFmtId="165" fontId="1" fillId="0" borderId="0" xfId="152" applyNumberFormat="1" applyFont="1" applyFill="1" applyAlignment="1">
      <alignment wrapText="1"/>
    </xf>
    <xf numFmtId="0" fontId="31" fillId="0" borderId="0" xfId="0" applyFont="1" applyFill="1" applyBorder="1" applyAlignment="1">
      <alignment horizontal="left" vertical="center" wrapText="1" indent="1"/>
    </xf>
    <xf numFmtId="0" fontId="31" fillId="0" borderId="0" xfId="0" applyFont="1" applyFill="1" applyBorder="1" applyAlignment="1">
      <alignment horizontal="left" vertical="center" wrapText="1" indent="2"/>
    </xf>
    <xf numFmtId="0" fontId="31" fillId="0" borderId="0" xfId="0" applyFont="1" applyFill="1" applyBorder="1" applyAlignment="1">
      <alignment horizontal="left" vertical="center" wrapText="1" indent="3"/>
    </xf>
    <xf numFmtId="0" fontId="31" fillId="0" borderId="0" xfId="0" applyFont="1" applyFill="1" applyBorder="1" applyAlignment="1">
      <alignment horizontal="left" wrapText="1" indent="1"/>
    </xf>
    <xf numFmtId="164" fontId="2" fillId="0" borderId="0" xfId="0" applyNumberFormat="1" applyFont="1" applyBorder="1" applyAlignment="1">
      <alignment horizontal="center" wrapText="1"/>
    </xf>
    <xf numFmtId="0" fontId="31" fillId="0" borderId="3" xfId="0" applyFont="1" applyFill="1" applyBorder="1" applyAlignment="1">
      <alignment horizontal="left" vertical="center" wrapText="1" indent="1"/>
    </xf>
    <xf numFmtId="165" fontId="1" fillId="0" borderId="0" xfId="152" applyNumberFormat="1" applyFont="1" applyFill="1"/>
    <xf numFmtId="0" fontId="11" fillId="0" borderId="0" xfId="0" applyFont="1" applyAlignment="1">
      <alignment vertical="top" wrapText="1"/>
    </xf>
    <xf numFmtId="0" fontId="6" fillId="0" borderId="0" xfId="0" applyFont="1" applyAlignment="1">
      <alignment vertical="top" wrapText="1"/>
    </xf>
    <xf numFmtId="0" fontId="11" fillId="0" borderId="0" xfId="0" applyFont="1"/>
    <xf numFmtId="0" fontId="15" fillId="0" borderId="0" xfId="32" applyNumberFormat="1" applyFont="1" applyFill="1" applyBorder="1" applyAlignment="1" applyProtection="1">
      <alignment horizontal="right" vertical="top" wrapText="1"/>
    </xf>
    <xf numFmtId="0" fontId="3" fillId="0" borderId="0" xfId="0" applyFont="1" applyAlignment="1">
      <alignment vertical="top" wrapText="1"/>
    </xf>
    <xf numFmtId="0" fontId="6" fillId="0" borderId="0" xfId="32" applyNumberFormat="1" applyFont="1" applyFill="1" applyBorder="1" applyAlignment="1" applyProtection="1">
      <alignment vertical="top" wrapText="1"/>
    </xf>
    <xf numFmtId="0" fontId="7" fillId="0" borderId="0" xfId="0" applyFont="1" applyAlignment="1"/>
    <xf numFmtId="0" fontId="3" fillId="0" borderId="0" xfId="0" applyFont="1" applyAlignment="1"/>
    <xf numFmtId="0" fontId="3" fillId="0" borderId="0" xfId="32" applyNumberFormat="1" applyFont="1" applyFill="1" applyBorder="1" applyAlignment="1" applyProtection="1"/>
    <xf numFmtId="0" fontId="15" fillId="0" borderId="0" xfId="32" applyNumberFormat="1" applyFont="1" applyFill="1" applyBorder="1" applyAlignment="1" applyProtection="1">
      <alignment vertical="center"/>
    </xf>
    <xf numFmtId="0" fontId="35" fillId="0" borderId="0" xfId="0" applyFont="1" applyFill="1" applyBorder="1" applyAlignment="1">
      <alignment wrapText="1"/>
    </xf>
    <xf numFmtId="0" fontId="21" fillId="0" borderId="0" xfId="0" applyFont="1" applyFill="1" applyAlignment="1">
      <alignment horizontal="right" wrapText="1"/>
    </xf>
    <xf numFmtId="0" fontId="1" fillId="0" borderId="0" xfId="152" applyFont="1" applyFill="1" applyAlignment="1">
      <alignment vertical="center" wrapText="1"/>
    </xf>
    <xf numFmtId="0" fontId="7" fillId="0" borderId="0" xfId="152" applyFont="1" applyFill="1" applyAlignment="1">
      <alignment vertical="top" wrapText="1"/>
    </xf>
    <xf numFmtId="164" fontId="8" fillId="0" borderId="0" xfId="0" applyNumberFormat="1" applyFont="1" applyFill="1" applyAlignment="1">
      <alignment horizontal="right" wrapText="1"/>
    </xf>
    <xf numFmtId="0" fontId="8" fillId="0" borderId="0" xfId="0" applyFont="1" applyFill="1" applyAlignment="1">
      <alignment horizontal="right" wrapText="1"/>
    </xf>
    <xf numFmtId="164" fontId="8" fillId="0" borderId="3" xfId="0" applyNumberFormat="1" applyFont="1" applyFill="1" applyBorder="1" applyAlignment="1">
      <alignment horizontal="right" wrapText="1"/>
    </xf>
    <xf numFmtId="0" fontId="1" fillId="0" borderId="0" xfId="152" applyFont="1" applyFill="1" applyAlignment="1">
      <alignment vertical="center"/>
    </xf>
    <xf numFmtId="0" fontId="1" fillId="0" borderId="0" xfId="152" applyFont="1" applyFill="1" applyAlignment="1">
      <alignment vertical="top"/>
    </xf>
    <xf numFmtId="0" fontId="2" fillId="0" borderId="0" xfId="0" applyFont="1" applyFill="1" applyBorder="1" applyAlignment="1">
      <alignment horizontal="left" wrapText="1" indent="1"/>
    </xf>
    <xf numFmtId="165" fontId="2" fillId="0" borderId="0" xfId="0" applyNumberFormat="1" applyFont="1" applyFill="1" applyBorder="1" applyAlignment="1">
      <alignment horizontal="right" wrapText="1"/>
    </xf>
    <xf numFmtId="0" fontId="1" fillId="0" borderId="3" xfId="152" applyFont="1" applyFill="1" applyBorder="1"/>
    <xf numFmtId="0" fontId="31" fillId="0" borderId="0" xfId="152" applyFont="1" applyFill="1" applyBorder="1"/>
    <xf numFmtId="3" fontId="31" fillId="0" borderId="0" xfId="0" applyNumberFormat="1" applyFont="1" applyFill="1" applyBorder="1" applyAlignment="1">
      <alignment horizontal="right" wrapText="1"/>
    </xf>
    <xf numFmtId="164" fontId="6" fillId="0" borderId="0" xfId="0" applyNumberFormat="1" applyFont="1" applyFill="1" applyBorder="1" applyAlignment="1">
      <alignment wrapText="1"/>
    </xf>
    <xf numFmtId="164" fontId="2" fillId="0" borderId="0" xfId="0" applyNumberFormat="1" applyFont="1" applyFill="1" applyBorder="1" applyAlignment="1">
      <alignment wrapText="1"/>
    </xf>
    <xf numFmtId="0" fontId="2" fillId="0" borderId="7" xfId="0" applyFont="1" applyFill="1" applyBorder="1" applyAlignment="1">
      <alignment horizontal="center" vertical="center" wrapText="1"/>
    </xf>
    <xf numFmtId="0" fontId="2" fillId="0" borderId="8" xfId="0" applyFont="1" applyFill="1" applyBorder="1" applyAlignment="1">
      <alignment horizontal="center" vertical="top" wrapText="1"/>
    </xf>
    <xf numFmtId="168" fontId="6" fillId="0" borderId="0" xfId="122" applyNumberFormat="1" applyFont="1" applyFill="1" applyBorder="1" applyAlignment="1">
      <alignment horizontal="right" vertical="center"/>
    </xf>
    <xf numFmtId="166" fontId="1" fillId="0" borderId="0" xfId="152" applyNumberFormat="1" applyFont="1" applyFill="1"/>
    <xf numFmtId="168" fontId="1" fillId="0" borderId="0" xfId="152" applyNumberFormat="1" applyFont="1" applyFill="1" applyAlignment="1"/>
    <xf numFmtId="167" fontId="1" fillId="0" borderId="0" xfId="152" applyNumberFormat="1" applyFont="1" applyFill="1" applyAlignment="1">
      <alignment vertical="center"/>
    </xf>
    <xf numFmtId="164" fontId="7" fillId="0" borderId="0" xfId="152" applyNumberFormat="1" applyFont="1" applyFill="1" applyAlignment="1">
      <alignment horizontal="right" vertical="center"/>
    </xf>
    <xf numFmtId="165" fontId="7" fillId="0" borderId="0" xfId="152" applyNumberFormat="1" applyFont="1" applyFill="1" applyAlignment="1">
      <alignment horizontal="right"/>
    </xf>
    <xf numFmtId="168" fontId="7" fillId="0" borderId="0" xfId="152" applyNumberFormat="1" applyFont="1" applyFill="1" applyAlignment="1">
      <alignment horizontal="right"/>
    </xf>
    <xf numFmtId="164" fontId="1" fillId="0" borderId="0" xfId="152" applyNumberFormat="1" applyFont="1" applyFill="1" applyAlignment="1">
      <alignment horizontal="center" vertical="center"/>
    </xf>
    <xf numFmtId="164" fontId="1" fillId="0" borderId="0" xfId="152" applyNumberFormat="1" applyFont="1" applyFill="1" applyAlignment="1"/>
    <xf numFmtId="168" fontId="6" fillId="0" borderId="3" xfId="122" applyNumberFormat="1" applyFont="1" applyFill="1" applyBorder="1" applyAlignment="1">
      <alignment horizontal="right" vertical="center"/>
    </xf>
    <xf numFmtId="165" fontId="2" fillId="0" borderId="0" xfId="152" applyNumberFormat="1" applyFont="1" applyFill="1"/>
    <xf numFmtId="0" fontId="3" fillId="0" borderId="0" xfId="0" applyFont="1" applyFill="1" applyBorder="1"/>
    <xf numFmtId="164" fontId="3" fillId="0" borderId="0" xfId="0" applyNumberFormat="1" applyFont="1" applyFill="1" applyBorder="1"/>
    <xf numFmtId="165" fontId="3" fillId="0" borderId="0" xfId="0" applyNumberFormat="1" applyFont="1" applyFill="1" applyBorder="1"/>
    <xf numFmtId="166" fontId="3" fillId="0" borderId="0" xfId="0" applyNumberFormat="1" applyFont="1" applyFill="1"/>
    <xf numFmtId="168" fontId="13" fillId="0" borderId="0" xfId="0" applyNumberFormat="1" applyFont="1" applyFill="1" applyBorder="1" applyAlignment="1">
      <alignment horizontal="center" vertical="center"/>
    </xf>
    <xf numFmtId="168" fontId="2" fillId="0" borderId="1" xfId="0" applyNumberFormat="1" applyFont="1" applyFill="1" applyBorder="1" applyAlignment="1">
      <alignment horizontal="center" vertical="center" wrapText="1"/>
    </xf>
    <xf numFmtId="168" fontId="1" fillId="0" borderId="0" xfId="152" applyNumberFormat="1" applyFont="1" applyFill="1" applyAlignment="1">
      <alignment horizontal="center" vertical="center"/>
    </xf>
    <xf numFmtId="167" fontId="1" fillId="0" borderId="0" xfId="152" applyNumberFormat="1" applyFont="1" applyFill="1" applyAlignment="1"/>
    <xf numFmtId="164" fontId="3" fillId="0" borderId="0" xfId="0" applyNumberFormat="1" applyFont="1" applyFill="1" applyBorder="1" applyAlignment="1">
      <alignment horizontal="right"/>
    </xf>
    <xf numFmtId="168" fontId="3" fillId="0" borderId="0" xfId="0" applyNumberFormat="1" applyFont="1" applyFill="1" applyBorder="1" applyAlignment="1">
      <alignment horizontal="right"/>
    </xf>
    <xf numFmtId="0" fontId="7" fillId="0" borderId="0" xfId="152" applyFont="1" applyFill="1" applyAlignment="1">
      <alignment horizontal="left"/>
    </xf>
    <xf numFmtId="167" fontId="7" fillId="0" borderId="0" xfId="152" applyNumberFormat="1" applyFont="1" applyFill="1" applyAlignment="1">
      <alignment horizontal="center" vertical="center"/>
    </xf>
    <xf numFmtId="167" fontId="7" fillId="0" borderId="0" xfId="152" applyNumberFormat="1" applyFont="1" applyFill="1" applyAlignment="1"/>
    <xf numFmtId="168" fontId="7" fillId="0" borderId="0" xfId="152" applyNumberFormat="1" applyFont="1" applyFill="1"/>
    <xf numFmtId="0" fontId="39" fillId="0" borderId="0" xfId="0" applyFont="1" applyFill="1" applyBorder="1" applyAlignment="1">
      <alignment horizontal="center" vertical="center"/>
    </xf>
    <xf numFmtId="0" fontId="40" fillId="0" borderId="0" xfId="0" applyFont="1" applyFill="1" applyBorder="1" applyAlignment="1">
      <alignment horizontal="center"/>
    </xf>
    <xf numFmtId="0" fontId="39" fillId="0" borderId="0" xfId="0" applyFont="1" applyFill="1" applyBorder="1"/>
    <xf numFmtId="49" fontId="39" fillId="0" borderId="0" xfId="0" applyNumberFormat="1" applyFont="1" applyFill="1" applyBorder="1" applyAlignment="1">
      <alignment horizontal="center" vertical="center" wrapText="1"/>
    </xf>
    <xf numFmtId="0" fontId="41" fillId="0" borderId="0" xfId="1" applyFont="1" applyFill="1" applyAlignment="1" applyProtection="1"/>
    <xf numFmtId="0" fontId="40" fillId="0" borderId="0" xfId="152" applyFont="1" applyFill="1" applyAlignment="1">
      <alignment wrapText="1"/>
    </xf>
    <xf numFmtId="49" fontId="39" fillId="0" borderId="0" xfId="0" applyNumberFormat="1" applyFont="1" applyFill="1" applyBorder="1" applyAlignment="1">
      <alignment horizontal="center" vertical="center"/>
    </xf>
    <xf numFmtId="0" fontId="22" fillId="0" borderId="0" xfId="0" applyFont="1" applyFill="1" applyAlignment="1">
      <alignment wrapText="1"/>
    </xf>
    <xf numFmtId="0" fontId="41" fillId="0" borderId="0" xfId="1" applyFont="1" applyFill="1" applyBorder="1" applyAlignment="1" applyProtection="1"/>
    <xf numFmtId="0" fontId="40" fillId="0" borderId="0" xfId="0" applyFont="1" applyFill="1" applyAlignment="1"/>
    <xf numFmtId="0" fontId="41" fillId="0" borderId="0" xfId="1" applyFont="1" applyAlignment="1" applyProtection="1"/>
    <xf numFmtId="0" fontId="31" fillId="0" borderId="2"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0" xfId="0" applyFont="1" applyFill="1" applyAlignment="1">
      <alignment horizontal="right" wrapText="1"/>
    </xf>
    <xf numFmtId="164" fontId="2" fillId="0" borderId="4" xfId="0" applyNumberFormat="1" applyFont="1" applyFill="1" applyBorder="1" applyAlignment="1">
      <alignment horizontal="right" wrapText="1"/>
    </xf>
    <xf numFmtId="164" fontId="24" fillId="0" borderId="0" xfId="0" applyNumberFormat="1" applyFont="1" applyFill="1" applyAlignment="1">
      <alignment horizontal="right" wrapText="1"/>
    </xf>
    <xf numFmtId="0" fontId="31" fillId="0" borderId="2" xfId="0" applyFont="1" applyFill="1" applyBorder="1" applyAlignment="1">
      <alignment horizontal="center" vertical="center" wrapText="1"/>
    </xf>
    <xf numFmtId="164" fontId="21" fillId="0" borderId="3" xfId="172" applyNumberFormat="1" applyFont="1" applyFill="1" applyBorder="1" applyAlignment="1">
      <alignment horizontal="right" wrapText="1"/>
    </xf>
    <xf numFmtId="168" fontId="21" fillId="0" borderId="0" xfId="172" applyNumberFormat="1" applyFont="1" applyFill="1" applyAlignment="1">
      <alignment horizontal="right" wrapText="1"/>
    </xf>
    <xf numFmtId="168" fontId="21" fillId="0" borderId="3" xfId="172" applyNumberFormat="1" applyFont="1" applyFill="1" applyBorder="1" applyAlignment="1">
      <alignment horizontal="right" wrapText="1"/>
    </xf>
    <xf numFmtId="168" fontId="21" fillId="0" borderId="4" xfId="172" applyNumberFormat="1" applyFont="1" applyFill="1" applyBorder="1" applyAlignment="1">
      <alignment horizontal="right" wrapText="1"/>
    </xf>
    <xf numFmtId="168" fontId="21" fillId="0" borderId="0" xfId="172" applyNumberFormat="1" applyFont="1" applyFill="1" applyBorder="1" applyAlignment="1">
      <alignment horizontal="right" wrapText="1"/>
    </xf>
    <xf numFmtId="168" fontId="21" fillId="0" borderId="0" xfId="0" applyNumberFormat="1" applyFont="1" applyFill="1" applyBorder="1" applyAlignment="1">
      <alignment horizontal="right" wrapText="1"/>
    </xf>
    <xf numFmtId="168" fontId="21" fillId="0" borderId="3" xfId="0" applyNumberFormat="1" applyFont="1" applyFill="1" applyBorder="1" applyAlignment="1">
      <alignment horizontal="right" wrapText="1"/>
    </xf>
    <xf numFmtId="168" fontId="21" fillId="0" borderId="4" xfId="0" applyNumberFormat="1" applyFont="1" applyFill="1" applyBorder="1" applyAlignment="1">
      <alignment horizontal="right" wrapText="1"/>
    </xf>
    <xf numFmtId="164" fontId="21" fillId="0" borderId="4" xfId="172" applyNumberFormat="1" applyFont="1" applyFill="1" applyBorder="1" applyAlignment="1">
      <alignment horizontal="right" wrapText="1"/>
    </xf>
    <xf numFmtId="164" fontId="21" fillId="0" borderId="0" xfId="172" applyNumberFormat="1" applyFont="1" applyFill="1" applyBorder="1" applyAlignment="1">
      <alignment horizontal="right" wrapText="1"/>
    </xf>
    <xf numFmtId="168" fontId="25" fillId="0" borderId="0" xfId="0" applyNumberFormat="1" applyFont="1" applyFill="1"/>
    <xf numFmtId="168" fontId="25" fillId="0" borderId="0" xfId="0" applyNumberFormat="1" applyFont="1" applyFill="1" applyAlignment="1">
      <alignment horizontal="right"/>
    </xf>
    <xf numFmtId="168" fontId="25" fillId="0" borderId="3" xfId="0" applyNumberFormat="1" applyFont="1" applyFill="1" applyBorder="1" applyAlignment="1">
      <alignment horizontal="right"/>
    </xf>
    <xf numFmtId="167" fontId="42" fillId="0" borderId="4" xfId="175" applyNumberFormat="1" applyFont="1" applyFill="1" applyBorder="1" applyAlignment="1">
      <alignment horizontal="left" wrapText="1"/>
    </xf>
    <xf numFmtId="167" fontId="25" fillId="0" borderId="0" xfId="175" applyNumberFormat="1" applyFont="1" applyFill="1" applyBorder="1" applyAlignment="1">
      <alignment horizontal="left" wrapText="1" indent="1"/>
    </xf>
    <xf numFmtId="167" fontId="25" fillId="0" borderId="3" xfId="175" applyNumberFormat="1" applyFont="1" applyFill="1" applyBorder="1" applyAlignment="1">
      <alignment horizontal="left" wrapText="1" indent="1"/>
    </xf>
    <xf numFmtId="0" fontId="25" fillId="0" borderId="0" xfId="174" applyFont="1" applyBorder="1" applyAlignment="1"/>
    <xf numFmtId="0" fontId="25" fillId="0" borderId="0" xfId="174" applyFont="1" applyBorder="1"/>
    <xf numFmtId="164" fontId="25" fillId="0" borderId="0" xfId="174" applyNumberFormat="1" applyFont="1" applyBorder="1"/>
    <xf numFmtId="0" fontId="23" fillId="0" borderId="0" xfId="174" applyFont="1" applyBorder="1"/>
    <xf numFmtId="168" fontId="25" fillId="0" borderId="0" xfId="0" applyNumberFormat="1" applyFont="1" applyFill="1" applyBorder="1"/>
    <xf numFmtId="168" fontId="25" fillId="0" borderId="0" xfId="0" applyNumberFormat="1" applyFont="1" applyFill="1" applyBorder="1" applyAlignment="1">
      <alignment horizontal="right"/>
    </xf>
    <xf numFmtId="168" fontId="25" fillId="0" borderId="4" xfId="0" applyNumberFormat="1" applyFont="1" applyFill="1" applyBorder="1" applyAlignment="1">
      <alignment horizontal="right"/>
    </xf>
    <xf numFmtId="168" fontId="6" fillId="0" borderId="4" xfId="0" applyNumberFormat="1" applyFont="1" applyFill="1" applyBorder="1" applyAlignment="1">
      <alignment horizontal="right" wrapText="1"/>
    </xf>
    <xf numFmtId="164" fontId="2" fillId="0" borderId="4" xfId="0" applyNumberFormat="1" applyFont="1" applyBorder="1" applyAlignment="1">
      <alignment horizontal="right" wrapText="1"/>
    </xf>
    <xf numFmtId="168" fontId="21" fillId="0" borderId="0" xfId="0" applyNumberFormat="1" applyFont="1" applyFill="1" applyAlignment="1">
      <alignment horizontal="right" wrapText="1"/>
    </xf>
    <xf numFmtId="168" fontId="1" fillId="0" borderId="0" xfId="152" applyNumberFormat="1" applyFont="1" applyFill="1" applyAlignment="1">
      <alignment horizontal="right" wrapText="1"/>
    </xf>
    <xf numFmtId="168" fontId="1" fillId="0" borderId="0" xfId="152" applyNumberFormat="1" applyFont="1" applyFill="1" applyAlignment="1">
      <alignment wrapText="1"/>
    </xf>
    <xf numFmtId="168" fontId="21" fillId="0" borderId="0" xfId="152" applyNumberFormat="1" applyFont="1" applyFill="1" applyBorder="1" applyAlignment="1">
      <alignment horizontal="right"/>
    </xf>
    <xf numFmtId="168" fontId="21" fillId="0" borderId="3" xfId="152" applyNumberFormat="1" applyFont="1" applyFill="1" applyBorder="1" applyAlignment="1">
      <alignment horizontal="right"/>
    </xf>
    <xf numFmtId="168" fontId="21" fillId="0" borderId="0" xfId="172" applyNumberFormat="1" applyFont="1" applyBorder="1" applyAlignment="1">
      <alignment horizontal="right" wrapText="1"/>
    </xf>
    <xf numFmtId="168" fontId="26" fillId="0" borderId="0" xfId="0" applyNumberFormat="1" applyFont="1" applyFill="1" applyAlignment="1">
      <alignment horizontal="right"/>
    </xf>
    <xf numFmtId="168" fontId="26" fillId="0" borderId="0" xfId="0" applyNumberFormat="1" applyFont="1" applyFill="1" applyBorder="1" applyAlignment="1">
      <alignment horizontal="right"/>
    </xf>
    <xf numFmtId="168" fontId="25" fillId="0" borderId="0" xfId="2" applyNumberFormat="1" applyFont="1" applyFill="1" applyBorder="1" applyAlignment="1">
      <alignment horizontal="right" vertical="center"/>
    </xf>
    <xf numFmtId="168" fontId="25" fillId="0" borderId="3" xfId="2" applyNumberFormat="1" applyFont="1" applyFill="1" applyBorder="1" applyAlignment="1">
      <alignment horizontal="right" vertical="center"/>
    </xf>
    <xf numFmtId="167" fontId="2" fillId="0" borderId="3" xfId="0" applyNumberFormat="1" applyFont="1" applyFill="1" applyBorder="1" applyAlignment="1">
      <alignment horizontal="right" wrapText="1"/>
    </xf>
    <xf numFmtId="0" fontId="31" fillId="0" borderId="2" xfId="0" applyFont="1" applyFill="1" applyBorder="1" applyAlignment="1">
      <alignment horizontal="center" vertical="center" wrapText="1"/>
    </xf>
    <xf numFmtId="0" fontId="31"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11" fillId="0" borderId="0" xfId="0" applyFont="1" applyAlignment="1">
      <alignment horizontal="center" vertical="top" wrapText="1"/>
    </xf>
    <xf numFmtId="0" fontId="16" fillId="0" borderId="0" xfId="32" applyNumberFormat="1" applyFont="1" applyFill="1" applyBorder="1" applyAlignment="1" applyProtection="1">
      <alignment vertical="top" wrapText="1"/>
    </xf>
    <xf numFmtId="0" fontId="11" fillId="0" borderId="0" xfId="0" applyFont="1" applyAlignment="1">
      <alignment horizontal="center" vertical="top" wrapText="1"/>
    </xf>
    <xf numFmtId="0" fontId="15" fillId="0" borderId="0" xfId="32" applyNumberFormat="1" applyFont="1" applyFill="1" applyBorder="1" applyAlignment="1" applyProtection="1">
      <alignment horizontal="right" vertical="top" wrapText="1"/>
    </xf>
    <xf numFmtId="0" fontId="3" fillId="0" borderId="0" xfId="0" applyFont="1" applyAlignment="1">
      <alignment vertical="top" wrapText="1"/>
    </xf>
    <xf numFmtId="0" fontId="44" fillId="0" borderId="0" xfId="32" applyNumberFormat="1" applyFont="1" applyFill="1" applyBorder="1" applyAlignment="1" applyProtection="1">
      <alignment vertical="center"/>
    </xf>
    <xf numFmtId="0" fontId="44" fillId="0" borderId="0" xfId="0" applyFont="1" applyAlignment="1"/>
    <xf numFmtId="0" fontId="44" fillId="0" borderId="0" xfId="0" applyFont="1"/>
    <xf numFmtId="0" fontId="45" fillId="0" borderId="2" xfId="32" applyFont="1" applyBorder="1" applyAlignment="1">
      <alignment horizontal="left"/>
    </xf>
    <xf numFmtId="0" fontId="39" fillId="0" borderId="2" xfId="32" applyFont="1" applyBorder="1" applyAlignment="1">
      <alignment horizontal="left" wrapText="1"/>
    </xf>
    <xf numFmtId="0" fontId="45" fillId="0" borderId="2" xfId="32" applyFont="1" applyFill="1" applyBorder="1" applyAlignment="1">
      <alignment horizontal="left"/>
    </xf>
    <xf numFmtId="0" fontId="39" fillId="0" borderId="2" xfId="32" applyFont="1" applyBorder="1" applyAlignment="1">
      <alignment wrapText="1"/>
    </xf>
    <xf numFmtId="0" fontId="39" fillId="0" borderId="2" xfId="32" applyFont="1" applyBorder="1" applyAlignment="1">
      <alignment vertical="center" wrapText="1"/>
    </xf>
    <xf numFmtId="0" fontId="39" fillId="0" borderId="2" xfId="0" applyFont="1" applyBorder="1" applyAlignment="1">
      <alignment vertical="top" wrapText="1"/>
    </xf>
    <xf numFmtId="0" fontId="45" fillId="0" borderId="2" xfId="0" applyFont="1" applyBorder="1" applyAlignment="1">
      <alignment vertical="top"/>
    </xf>
    <xf numFmtId="0" fontId="41" fillId="0" borderId="2" xfId="1" applyFont="1" applyBorder="1" applyAlignment="1" applyProtection="1">
      <alignment vertical="center" wrapText="1"/>
    </xf>
    <xf numFmtId="0" fontId="46" fillId="0" borderId="0" xfId="32" applyFont="1"/>
    <xf numFmtId="0" fontId="41" fillId="0" borderId="2" xfId="177" applyFont="1" applyBorder="1" applyAlignment="1" applyProtection="1">
      <alignment horizontal="left" wrapText="1"/>
    </xf>
    <xf numFmtId="0" fontId="39" fillId="0" borderId="2" xfId="152" applyFont="1" applyBorder="1" applyAlignment="1">
      <alignment wrapText="1"/>
    </xf>
    <xf numFmtId="0" fontId="23" fillId="0" borderId="2" xfId="32" applyFont="1" applyFill="1" applyBorder="1" applyAlignment="1">
      <alignment horizontal="left" vertical="top" wrapText="1"/>
    </xf>
    <xf numFmtId="0" fontId="45" fillId="0" borderId="2" xfId="32" applyFont="1" applyBorder="1" applyAlignment="1">
      <alignment horizontal="left" vertical="top"/>
    </xf>
    <xf numFmtId="0" fontId="23" fillId="0" borderId="2" xfId="152" applyFont="1" applyFill="1" applyBorder="1" applyAlignment="1">
      <alignment wrapText="1"/>
    </xf>
    <xf numFmtId="0" fontId="41" fillId="0" borderId="2" xfId="1" applyFont="1" applyFill="1" applyBorder="1" applyAlignment="1" applyProtection="1"/>
    <xf numFmtId="0" fontId="45" fillId="0" borderId="2" xfId="32" applyFont="1" applyBorder="1" applyAlignment="1">
      <alignment horizontal="left" wrapText="1"/>
    </xf>
    <xf numFmtId="49" fontId="39" fillId="0" borderId="2" xfId="32" applyNumberFormat="1" applyFont="1" applyFill="1" applyBorder="1" applyAlignment="1">
      <alignment horizontal="left" vertical="center" wrapText="1"/>
    </xf>
    <xf numFmtId="0" fontId="48" fillId="0" borderId="2" xfId="1" applyFont="1" applyFill="1" applyBorder="1" applyAlignment="1" applyProtection="1"/>
    <xf numFmtId="0" fontId="39" fillId="0" borderId="2" xfId="178" applyFont="1" applyFill="1" applyBorder="1" applyAlignment="1">
      <alignment horizontal="left" vertical="top" wrapText="1"/>
    </xf>
    <xf numFmtId="0" fontId="6" fillId="0" borderId="2"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9" fillId="0" borderId="9" xfId="179" applyFont="1" applyBorder="1" applyAlignment="1">
      <alignment vertical="center" wrapText="1"/>
    </xf>
    <xf numFmtId="49" fontId="39" fillId="0" borderId="9" xfId="179" applyNumberFormat="1" applyFont="1" applyFill="1" applyBorder="1" applyAlignment="1">
      <alignment vertical="center" wrapText="1"/>
    </xf>
    <xf numFmtId="0" fontId="31" fillId="0" borderId="10" xfId="0" applyFont="1" applyFill="1" applyBorder="1" applyAlignment="1">
      <alignment horizontal="center" vertical="top" wrapText="1"/>
    </xf>
    <xf numFmtId="0" fontId="31" fillId="0" borderId="6" xfId="0" applyFont="1" applyBorder="1" applyAlignment="1">
      <alignment horizontal="center" vertical="top" wrapText="1"/>
    </xf>
    <xf numFmtId="0" fontId="31" fillId="0" borderId="14"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3" xfId="0" applyFont="1" applyFill="1" applyBorder="1" applyAlignment="1">
      <alignment horizontal="center" vertical="top" wrapText="1"/>
    </xf>
    <xf numFmtId="0" fontId="6" fillId="0" borderId="10" xfId="0" applyFont="1" applyFill="1" applyBorder="1" applyAlignment="1">
      <alignment horizontal="center" vertical="top" wrapText="1"/>
    </xf>
    <xf numFmtId="168" fontId="2" fillId="0" borderId="3" xfId="0" applyNumberFormat="1" applyFont="1" applyFill="1" applyBorder="1" applyAlignment="1">
      <alignment horizontal="center" vertical="top" wrapText="1"/>
    </xf>
    <xf numFmtId="0" fontId="2" fillId="0" borderId="3" xfId="0" applyFont="1" applyFill="1" applyBorder="1" applyAlignment="1">
      <alignment horizontal="center" vertical="top" wrapText="1"/>
    </xf>
    <xf numFmtId="0" fontId="2" fillId="0" borderId="10" xfId="0" applyFont="1" applyFill="1" applyBorder="1" applyAlignment="1">
      <alignment horizontal="center" vertical="top" wrapText="1"/>
    </xf>
    <xf numFmtId="0" fontId="11" fillId="0" borderId="0" xfId="0" applyFont="1" applyAlignment="1">
      <alignment horizontal="center" vertical="top" wrapText="1"/>
    </xf>
    <xf numFmtId="0" fontId="39" fillId="0" borderId="0" xfId="0" applyFont="1" applyAlignment="1">
      <alignment horizontal="left" vertical="top" wrapText="1"/>
    </xf>
    <xf numFmtId="0" fontId="39" fillId="0" borderId="0" xfId="0" applyFont="1"/>
    <xf numFmtId="49" fontId="41" fillId="0" borderId="9" xfId="177" applyNumberFormat="1" applyFont="1" applyFill="1" applyBorder="1" applyAlignment="1" applyProtection="1"/>
    <xf numFmtId="0" fontId="48" fillId="0" borderId="2" xfId="1" applyFont="1" applyBorder="1" applyAlignment="1" applyProtection="1"/>
    <xf numFmtId="14" fontId="25" fillId="0" borderId="0" xfId="174" applyNumberFormat="1" applyFont="1" applyFill="1" applyBorder="1" applyAlignment="1">
      <alignment horizontal="left"/>
    </xf>
    <xf numFmtId="0" fontId="16" fillId="0" borderId="0" xfId="32" applyNumberFormat="1" applyFont="1" applyFill="1" applyBorder="1" applyAlignment="1" applyProtection="1">
      <alignment horizontal="left" vertical="top" wrapText="1"/>
    </xf>
    <xf numFmtId="0" fontId="17" fillId="0" borderId="0" xfId="0" applyFont="1" applyAlignment="1">
      <alignment horizontal="left" vertical="center"/>
    </xf>
    <xf numFmtId="0" fontId="44" fillId="0" borderId="0" xfId="34" applyNumberFormat="1" applyFont="1" applyFill="1" applyBorder="1" applyAlignment="1" applyProtection="1">
      <alignment horizontal="left" vertical="top"/>
    </xf>
    <xf numFmtId="0" fontId="15" fillId="0" borderId="0" xfId="32" applyNumberFormat="1" applyFont="1" applyFill="1" applyBorder="1" applyAlignment="1" applyProtection="1">
      <alignment horizontal="right" vertical="top" wrapText="1"/>
    </xf>
    <xf numFmtId="0" fontId="3" fillId="0" borderId="0" xfId="0" applyFont="1" applyAlignment="1">
      <alignment vertical="top" wrapText="1"/>
    </xf>
    <xf numFmtId="0" fontId="44" fillId="0" borderId="0" xfId="34" applyNumberFormat="1" applyFont="1" applyFill="1" applyBorder="1" applyAlignment="1" applyProtection="1">
      <alignment horizontal="left" vertical="top" wrapText="1"/>
    </xf>
    <xf numFmtId="0" fontId="44" fillId="0" borderId="0" xfId="34" applyFont="1" applyAlignment="1">
      <alignment horizontal="left" vertical="top" wrapText="1"/>
    </xf>
    <xf numFmtId="0" fontId="40" fillId="0" borderId="0" xfId="0" applyFont="1" applyFill="1" applyBorder="1" applyAlignment="1">
      <alignment horizontal="left" wrapText="1"/>
    </xf>
    <xf numFmtId="0" fontId="39" fillId="0" borderId="0" xfId="0" applyFont="1" applyFill="1" applyBorder="1" applyAlignment="1">
      <alignment wrapText="1"/>
    </xf>
    <xf numFmtId="0" fontId="37" fillId="0" borderId="0"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1" fillId="0" borderId="3" xfId="0" applyFont="1" applyFill="1" applyBorder="1" applyAlignment="1">
      <alignment horizontal="right" wrapText="1"/>
    </xf>
    <xf numFmtId="0" fontId="31" fillId="0" borderId="2" xfId="0" applyFont="1" applyBorder="1" applyAlignment="1">
      <alignment horizontal="center" vertical="center" wrapText="1"/>
    </xf>
    <xf numFmtId="0" fontId="2" fillId="0" borderId="0"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4" fillId="0" borderId="0" xfId="0" applyFont="1" applyFill="1" applyAlignment="1">
      <alignment horizontal="center" vertical="center" wrapText="1"/>
    </xf>
    <xf numFmtId="0" fontId="2" fillId="0" borderId="9"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14" fillId="0" borderId="0" xfId="0" applyFont="1" applyFill="1" applyAlignment="1">
      <alignment horizontal="center" vertical="center" wrapText="1"/>
    </xf>
    <xf numFmtId="0" fontId="1" fillId="0" borderId="0" xfId="152" applyFont="1" applyFill="1" applyBorder="1" applyAlignment="1">
      <alignment horizontal="center"/>
    </xf>
    <xf numFmtId="0" fontId="14" fillId="0" borderId="0"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14" fillId="0" borderId="0" xfId="0" applyFont="1" applyFill="1" applyAlignment="1">
      <alignment horizontal="center" vertical="center"/>
    </xf>
    <xf numFmtId="0" fontId="37" fillId="0" borderId="0" xfId="0" applyFont="1" applyFill="1" applyAlignment="1">
      <alignment horizontal="center" vertical="center" wrapText="1"/>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0" xfId="0" applyFont="1" applyFill="1" applyBorder="1" applyAlignment="1">
      <alignment horizontal="center" vertical="top" wrapText="1"/>
    </xf>
    <xf numFmtId="0" fontId="31" fillId="0" borderId="13" xfId="0" applyFont="1" applyFill="1" applyBorder="1" applyAlignment="1">
      <alignment horizontal="center" vertical="center" wrapText="1"/>
    </xf>
    <xf numFmtId="0" fontId="31" fillId="0" borderId="1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37" fillId="0" borderId="0" xfId="0" applyFont="1" applyFill="1" applyAlignment="1">
      <alignment horizontal="center" vertical="center"/>
    </xf>
    <xf numFmtId="0" fontId="37" fillId="0" borderId="0" xfId="0" applyFont="1" applyAlignment="1">
      <alignment horizontal="center" vertical="center" wrapText="1"/>
    </xf>
    <xf numFmtId="0" fontId="31" fillId="0" borderId="0" xfId="0" applyFont="1" applyAlignment="1">
      <alignment horizontal="right" wrapText="1"/>
    </xf>
    <xf numFmtId="0" fontId="31" fillId="0" borderId="9" xfId="0" applyFont="1" applyBorder="1" applyAlignment="1">
      <alignment horizontal="center" vertical="center" wrapText="1"/>
    </xf>
    <xf numFmtId="0" fontId="31" fillId="0" borderId="1" xfId="0" applyFont="1" applyBorder="1" applyAlignment="1">
      <alignment horizontal="center" vertical="center" wrapText="1"/>
    </xf>
    <xf numFmtId="168" fontId="31" fillId="0" borderId="1" xfId="0" applyNumberFormat="1" applyFont="1" applyFill="1" applyBorder="1" applyAlignment="1">
      <alignment horizontal="center" vertical="center" wrapText="1"/>
    </xf>
    <xf numFmtId="168" fontId="37" fillId="0" borderId="0" xfId="0" applyNumberFormat="1" applyFont="1" applyFill="1" applyAlignment="1">
      <alignment horizontal="center" vertical="center" wrapText="1"/>
    </xf>
    <xf numFmtId="0" fontId="31" fillId="0" borderId="0" xfId="0" applyFont="1" applyFill="1" applyAlignment="1">
      <alignment horizontal="right" wrapText="1"/>
    </xf>
    <xf numFmtId="168" fontId="31" fillId="0" borderId="0" xfId="0" applyNumberFormat="1" applyFont="1" applyFill="1" applyAlignment="1">
      <alignment horizontal="right" wrapText="1"/>
    </xf>
    <xf numFmtId="168" fontId="35" fillId="0" borderId="0" xfId="0" applyNumberFormat="1" applyFont="1" applyFill="1" applyBorder="1" applyAlignment="1">
      <alignment horizontal="center" vertical="center" wrapText="1"/>
    </xf>
    <xf numFmtId="16" fontId="37" fillId="0" borderId="0" xfId="0" applyNumberFormat="1" applyFont="1" applyFill="1" applyAlignment="1">
      <alignment horizontal="center" vertical="center" wrapText="1"/>
    </xf>
    <xf numFmtId="168" fontId="35" fillId="0" borderId="0" xfId="0" applyNumberFormat="1" applyFont="1" applyFill="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right" wrapText="1"/>
    </xf>
    <xf numFmtId="0" fontId="2" fillId="0" borderId="9" xfId="0" applyFont="1" applyBorder="1" applyAlignment="1">
      <alignment horizontal="center" vertical="center" wrapText="1"/>
    </xf>
    <xf numFmtId="0" fontId="2" fillId="0" borderId="2" xfId="0" applyFont="1" applyBorder="1" applyAlignment="1">
      <alignment horizontal="center" vertical="center" wrapText="1"/>
    </xf>
    <xf numFmtId="0" fontId="43" fillId="0" borderId="0" xfId="176" applyFont="1" applyBorder="1" applyAlignment="1">
      <alignment horizontal="left"/>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6" xfId="0" applyFont="1" applyBorder="1" applyAlignment="1">
      <alignment horizontal="center" vertical="center" wrapText="1"/>
    </xf>
  </cellXfs>
  <cellStyles count="180">
    <cellStyle name="Гиперссылка" xfId="1" builtinId="8"/>
    <cellStyle name="Гиперссылка 2" xfId="177"/>
    <cellStyle name="Обычный" xfId="0" builtinId="0"/>
    <cellStyle name="Обычный 2" xfId="2"/>
    <cellStyle name="Обычный 2 10" xfId="3"/>
    <cellStyle name="Обычный 2 11" xfId="4"/>
    <cellStyle name="Обычный 2 12" xfId="5"/>
    <cellStyle name="Обычный 2 13" xfId="6"/>
    <cellStyle name="Обычный 2 14" xfId="7"/>
    <cellStyle name="Обычный 2 15" xfId="8"/>
    <cellStyle name="Обычный 2 16" xfId="9"/>
    <cellStyle name="Обычный 2 17" xfId="10"/>
    <cellStyle name="Обычный 2 17 2" xfId="11"/>
    <cellStyle name="Обычный 2 17 2 2" xfId="12"/>
    <cellStyle name="Обычный 2 18" xfId="13"/>
    <cellStyle name="Обычный 2 19" xfId="14"/>
    <cellStyle name="Обычный 2 19 2" xfId="15"/>
    <cellStyle name="Обычный 2 19 2 2" xfId="16"/>
    <cellStyle name="Обычный 2 19 2 2 2" xfId="17"/>
    <cellStyle name="Обычный 2 19 2 2 2 2" xfId="18"/>
    <cellStyle name="Обычный 2 19 2 2 2 2 2" xfId="19"/>
    <cellStyle name="Обычный 2 19 2 2 2 2 3" xfId="20"/>
    <cellStyle name="Обычный 2 19 2 2 3" xfId="21"/>
    <cellStyle name="Обычный 2 19 2 2 4" xfId="22"/>
    <cellStyle name="Обычный 2 19 2 3" xfId="23"/>
    <cellStyle name="Обычный 2 19 2 3 2" xfId="24"/>
    <cellStyle name="Обычный 2 19 2 3 3" xfId="25"/>
    <cellStyle name="Обычный 2 19 3" xfId="26"/>
    <cellStyle name="Обычный 2 19 3 2" xfId="27"/>
    <cellStyle name="Обычный 2 19 3 2 2" xfId="28"/>
    <cellStyle name="Обычный 2 19 3 2 3" xfId="29"/>
    <cellStyle name="Обычный 2 19 4" xfId="30"/>
    <cellStyle name="Обычный 2 19 5" xfId="31"/>
    <cellStyle name="Обычный 2 2" xfId="32"/>
    <cellStyle name="Обычный 2 2 2" xfId="33"/>
    <cellStyle name="Обычный 2 2 2 2" xfId="34"/>
    <cellStyle name="Обычный 2 2 2 2 2" xfId="35"/>
    <cellStyle name="Обычный 2 2 2 2 2 2" xfId="36"/>
    <cellStyle name="Обычный 2 2 2 2 2 2 2" xfId="37"/>
    <cellStyle name="Обычный 2 2 2 2 2 2 2 2" xfId="38"/>
    <cellStyle name="Обычный 2 2 2 2 2 2 2 2 2" xfId="39"/>
    <cellStyle name="Обычный 2 2 2 2 2 2 2 2 2 2" xfId="40"/>
    <cellStyle name="Обычный 2 2 2 2 2 2 2 2 2 2 2" xfId="41"/>
    <cellStyle name="Обычный 2 2 2 2 2 2 2 2 2 2 2 2" xfId="42"/>
    <cellStyle name="Обычный 2 2 2 2 2 2 2 2 2 2 2 2 2" xfId="179"/>
    <cellStyle name="Обычный 2 2 2 2 2 2 2 2 2 3" xfId="43"/>
    <cellStyle name="Обычный 2 2 2 2 2 2 2 2 3" xfId="44"/>
    <cellStyle name="Обычный 2 2 2 2 2 2 2 2 3 2" xfId="45"/>
    <cellStyle name="Обычный 2 2 2 2 2 2 2 3" xfId="46"/>
    <cellStyle name="Обычный 2 2 2 2 2 2 2 3 2" xfId="47"/>
    <cellStyle name="Обычный 2 2 2 2 2 2 2 3 2 2" xfId="48"/>
    <cellStyle name="Обычный 2 2 2 2 2 2 2 4" xfId="49"/>
    <cellStyle name="Обычный 2 2 2 2 2 2 3" xfId="50"/>
    <cellStyle name="Обычный 2 2 2 2 2 2 3 2" xfId="51"/>
    <cellStyle name="Обычный 2 2 2 2 2 2 3 2 2" xfId="52"/>
    <cellStyle name="Обычный 2 2 2 2 2 2 3 2 2 2" xfId="53"/>
    <cellStyle name="Обычный 2 2 2 2 2 2 3 3" xfId="54"/>
    <cellStyle name="Обычный 2 2 2 2 2 2 4" xfId="55"/>
    <cellStyle name="Обычный 2 2 2 2 2 2 4 2" xfId="56"/>
    <cellStyle name="Обычный 2 2 2 2 2 3" xfId="57"/>
    <cellStyle name="Обычный 2 2 2 2 2 3 2" xfId="58"/>
    <cellStyle name="Обычный 2 2 2 2 2 3 2 2" xfId="59"/>
    <cellStyle name="Обычный 2 2 2 2 2 3 2 2 2" xfId="60"/>
    <cellStyle name="Обычный 2 2 2 2 2 3 2 2 2 2" xfId="61"/>
    <cellStyle name="Обычный 2 2 2 2 2 3 2 3" xfId="62"/>
    <cellStyle name="Обычный 2 2 2 2 2 3 3" xfId="63"/>
    <cellStyle name="Обычный 2 2 2 2 2 3 3 2" xfId="64"/>
    <cellStyle name="Обычный 2 2 2 2 2 4" xfId="65"/>
    <cellStyle name="Обычный 2 2 2 2 2 4 2" xfId="66"/>
    <cellStyle name="Обычный 2 2 2 2 2 4 2 2" xfId="67"/>
    <cellStyle name="Обычный 2 2 2 2 2 5" xfId="68"/>
    <cellStyle name="Обычный 2 2 2 2 3" xfId="69"/>
    <cellStyle name="Обычный 2 2 2 2 3 2" xfId="70"/>
    <cellStyle name="Обычный 2 2 2 2 3 2 2" xfId="71"/>
    <cellStyle name="Обычный 2 2 2 2 3 2 2 2" xfId="72"/>
    <cellStyle name="Обычный 2 2 2 2 3 2 2 2 2" xfId="73"/>
    <cellStyle name="Обычный 2 2 2 2 3 2 3" xfId="74"/>
    <cellStyle name="Обычный 2 2 2 2 3 3" xfId="75"/>
    <cellStyle name="Обычный 2 2 2 2 3 3 2" xfId="76"/>
    <cellStyle name="Обычный 2 2 2 2 4" xfId="77"/>
    <cellStyle name="Обычный 2 2 2 2 4 2" xfId="78"/>
    <cellStyle name="Обычный 2 2 2 2 4 2 2" xfId="79"/>
    <cellStyle name="Обычный 2 2 2 2 5" xfId="80"/>
    <cellStyle name="Обычный 2 2 2 3" xfId="81"/>
    <cellStyle name="Обычный 2 2 2 4" xfId="82"/>
    <cellStyle name="Обычный 2 2 2 4 2" xfId="83"/>
    <cellStyle name="Обычный 2 2 2 4 2 2" xfId="84"/>
    <cellStyle name="Обычный 2 2 2 4 2 2 2" xfId="85"/>
    <cellStyle name="Обычный 2 2 2 4 2 2 2 2" xfId="86"/>
    <cellStyle name="Обычный 2 2 2 4 2 3" xfId="87"/>
    <cellStyle name="Обычный 2 2 2 4 3" xfId="88"/>
    <cellStyle name="Обычный 2 2 2 4 3 2" xfId="89"/>
    <cellStyle name="Обычный 2 2 2 5" xfId="90"/>
    <cellStyle name="Обычный 2 2 2 5 2" xfId="91"/>
    <cellStyle name="Обычный 2 2 2 5 2 2" xfId="92"/>
    <cellStyle name="Обычный 2 2 2 6" xfId="93"/>
    <cellStyle name="Обычный 2 2 3" xfId="94"/>
    <cellStyle name="Обычный 2 2 3 2" xfId="95"/>
    <cellStyle name="Обычный 2 2 4" xfId="96"/>
    <cellStyle name="Обычный 2 2 4 2" xfId="97"/>
    <cellStyle name="Обычный 2 2 4 2 2" xfId="98"/>
    <cellStyle name="Обычный 2 2 4 2 2 2" xfId="99"/>
    <cellStyle name="Обычный 2 2 4 2 2 2 2" xfId="100"/>
    <cellStyle name="Обычный 2 2 4 2 3" xfId="101"/>
    <cellStyle name="Обычный 2 2 4 3" xfId="102"/>
    <cellStyle name="Обычный 2 2 4 3 2" xfId="103"/>
    <cellStyle name="Обычный 2 2 5" xfId="104"/>
    <cellStyle name="Обычный 2 2 5 2" xfId="105"/>
    <cellStyle name="Обычный 2 2 5 2 2" xfId="106"/>
    <cellStyle name="Обычный 2 2 6" xfId="107"/>
    <cellStyle name="Обычный 2 2 7" xfId="108"/>
    <cellStyle name="Обычный 2 20" xfId="109"/>
    <cellStyle name="Обычный 2 20 2" xfId="110"/>
    <cellStyle name="Обычный 2 20 2 2" xfId="111"/>
    <cellStyle name="Обычный 2 20 2 2 2" xfId="112"/>
    <cellStyle name="Обычный 2 20 2 2 3" xfId="113"/>
    <cellStyle name="Обычный 2 20 3" xfId="114"/>
    <cellStyle name="Обычный 2 20 4" xfId="115"/>
    <cellStyle name="Обычный 2 21" xfId="116"/>
    <cellStyle name="Обычный 2 21 2" xfId="117"/>
    <cellStyle name="Обычный 2 21 3" xfId="118"/>
    <cellStyle name="Обычный 2 22" xfId="119"/>
    <cellStyle name="Обычный 2 23" xfId="120"/>
    <cellStyle name="Обычный 2 24" xfId="121"/>
    <cellStyle name="Обычный 2 25" xfId="122"/>
    <cellStyle name="Обычный 2 3" xfId="123"/>
    <cellStyle name="Обычный 2 3 2" xfId="124"/>
    <cellStyle name="Обычный 2 4" xfId="125"/>
    <cellStyle name="Обычный 2 4 2" xfId="126"/>
    <cellStyle name="Обычный 2 5" xfId="127"/>
    <cellStyle name="Обычный 2 5 2" xfId="128"/>
    <cellStyle name="Обычный 2 6" xfId="129"/>
    <cellStyle name="Обычный 2 7" xfId="130"/>
    <cellStyle name="Обычный 2 8" xfId="131"/>
    <cellStyle name="Обычный 2 9" xfId="132"/>
    <cellStyle name="Обычный 3" xfId="133"/>
    <cellStyle name="Обычный 3 10" xfId="134"/>
    <cellStyle name="Обычный 3 11" xfId="135"/>
    <cellStyle name="Обычный 3 12" xfId="136"/>
    <cellStyle name="Обычный 3 13" xfId="137"/>
    <cellStyle name="Обычный 3 13 2" xfId="138"/>
    <cellStyle name="Обычный 3 13 3" xfId="139"/>
    <cellStyle name="Обычный 3 14" xfId="140"/>
    <cellStyle name="Обычный 3 14 2" xfId="141"/>
    <cellStyle name="Обычный 3 14 3" xfId="142"/>
    <cellStyle name="Обычный 3 15" xfId="143"/>
    <cellStyle name="Обычный 3 2" xfId="144"/>
    <cellStyle name="Обычный 3 3" xfId="145"/>
    <cellStyle name="Обычный 3 4" xfId="146"/>
    <cellStyle name="Обычный 3 5" xfId="147"/>
    <cellStyle name="Обычный 3 6" xfId="148"/>
    <cellStyle name="Обычный 3 7" xfId="149"/>
    <cellStyle name="Обычный 3 8" xfId="150"/>
    <cellStyle name="Обычный 3 9" xfId="151"/>
    <cellStyle name="Обычный 4" xfId="152"/>
    <cellStyle name="Обычный 4 10" xfId="153"/>
    <cellStyle name="Обычный 4 11 10" xfId="176"/>
    <cellStyle name="Обычный 4 12" xfId="178"/>
    <cellStyle name="Обычный 4 2" xfId="154"/>
    <cellStyle name="Обычный 4 3" xfId="155"/>
    <cellStyle name="Обычный 4 4" xfId="156"/>
    <cellStyle name="Обычный 4 5" xfId="157"/>
    <cellStyle name="Обычный 4 6" xfId="158"/>
    <cellStyle name="Обычный 4 7" xfId="159"/>
    <cellStyle name="Обычный 4 8" xfId="160"/>
    <cellStyle name="Обычный 4 9" xfId="161"/>
    <cellStyle name="Обычный 4 9 2" xfId="162"/>
    <cellStyle name="Обычный 4 9 3" xfId="163"/>
    <cellStyle name="Обычный 5" xfId="164"/>
    <cellStyle name="Обычный 5 2" xfId="165"/>
    <cellStyle name="Обычный 5 3" xfId="166"/>
    <cellStyle name="Обычный 5 4" xfId="167"/>
    <cellStyle name="Обычный 5 5" xfId="168"/>
    <cellStyle name="Обычный 6" xfId="169"/>
    <cellStyle name="Обычный 6 2" xfId="170"/>
    <cellStyle name="Обычный 6 3" xfId="171"/>
    <cellStyle name="Обычный 7" xfId="172"/>
    <cellStyle name="Обычный 7 2" xfId="173"/>
    <cellStyle name="Обычный_2.1 Забито в хозяйстве или реализовано на убой всех видов скота и птицы в живом весе" xfId="175"/>
    <cellStyle name="Обычный_таблицы1" xfId="17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222865</xdr:colOff>
      <xdr:row>4</xdr:row>
      <xdr:rowOff>157623</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0" y="0"/>
          <a:ext cx="4114800" cy="11715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180975</xdr:colOff>
      <xdr:row>14</xdr:row>
      <xdr:rowOff>0</xdr:rowOff>
    </xdr:from>
    <xdr:to>
      <xdr:col>6</xdr:col>
      <xdr:colOff>276225</xdr:colOff>
      <xdr:row>14</xdr:row>
      <xdr:rowOff>76200</xdr:rowOff>
    </xdr:to>
    <xdr:sp macro="" textlink="">
      <xdr:nvSpPr>
        <xdr:cNvPr id="144497" name="Text Box 1"/>
        <xdr:cNvSpPr txBox="1">
          <a:spLocks noChangeArrowheads="1"/>
        </xdr:cNvSpPr>
      </xdr:nvSpPr>
      <xdr:spPr bwMode="auto">
        <a:xfrm>
          <a:off x="7667625" y="4781550"/>
          <a:ext cx="95250" cy="76200"/>
        </a:xfrm>
        <a:prstGeom prst="rect">
          <a:avLst/>
        </a:prstGeom>
        <a:noFill/>
        <a:ln w="9525">
          <a:noFill/>
          <a:miter lim="800000"/>
          <a:headEnd/>
          <a:tailEnd/>
        </a:ln>
      </xdr:spPr>
    </xdr:sp>
    <xdr:clientData/>
  </xdr:twoCellAnchor>
  <xdr:twoCellAnchor editAs="oneCell">
    <xdr:from>
      <xdr:col>1</xdr:col>
      <xdr:colOff>180975</xdr:colOff>
      <xdr:row>14</xdr:row>
      <xdr:rowOff>0</xdr:rowOff>
    </xdr:from>
    <xdr:to>
      <xdr:col>1</xdr:col>
      <xdr:colOff>276225</xdr:colOff>
      <xdr:row>14</xdr:row>
      <xdr:rowOff>47625</xdr:rowOff>
    </xdr:to>
    <xdr:sp macro="" textlink="">
      <xdr:nvSpPr>
        <xdr:cNvPr id="144498" name="Text Box 2"/>
        <xdr:cNvSpPr txBox="1">
          <a:spLocks noChangeArrowheads="1"/>
        </xdr:cNvSpPr>
      </xdr:nvSpPr>
      <xdr:spPr bwMode="auto">
        <a:xfrm>
          <a:off x="1790700" y="4781550"/>
          <a:ext cx="95250" cy="47625"/>
        </a:xfrm>
        <a:prstGeom prst="rect">
          <a:avLst/>
        </a:prstGeom>
        <a:noFill/>
        <a:ln w="9525">
          <a:noFill/>
          <a:miter lim="800000"/>
          <a:headEnd/>
          <a:tailEnd/>
        </a:ln>
      </xdr:spPr>
    </xdr:sp>
    <xdr:clientData/>
  </xdr:twoCellAnchor>
  <xdr:twoCellAnchor editAs="oneCell">
    <xdr:from>
      <xdr:col>2</xdr:col>
      <xdr:colOff>180975</xdr:colOff>
      <xdr:row>14</xdr:row>
      <xdr:rowOff>0</xdr:rowOff>
    </xdr:from>
    <xdr:to>
      <xdr:col>2</xdr:col>
      <xdr:colOff>276225</xdr:colOff>
      <xdr:row>14</xdr:row>
      <xdr:rowOff>66675</xdr:rowOff>
    </xdr:to>
    <xdr:sp macro="" textlink="">
      <xdr:nvSpPr>
        <xdr:cNvPr id="144499" name="Text Box 3"/>
        <xdr:cNvSpPr txBox="1">
          <a:spLocks noChangeArrowheads="1"/>
        </xdr:cNvSpPr>
      </xdr:nvSpPr>
      <xdr:spPr bwMode="auto">
        <a:xfrm>
          <a:off x="2819400" y="4781550"/>
          <a:ext cx="95250" cy="66675"/>
        </a:xfrm>
        <a:prstGeom prst="rect">
          <a:avLst/>
        </a:prstGeom>
        <a:noFill/>
        <a:ln w="9525">
          <a:noFill/>
          <a:miter lim="800000"/>
          <a:headEnd/>
          <a:tailEnd/>
        </a:ln>
      </xdr:spPr>
    </xdr:sp>
    <xdr:clientData/>
  </xdr:twoCellAnchor>
  <xdr:twoCellAnchor editAs="oneCell">
    <xdr:from>
      <xdr:col>3</xdr:col>
      <xdr:colOff>180975</xdr:colOff>
      <xdr:row>14</xdr:row>
      <xdr:rowOff>0</xdr:rowOff>
    </xdr:from>
    <xdr:to>
      <xdr:col>3</xdr:col>
      <xdr:colOff>276225</xdr:colOff>
      <xdr:row>14</xdr:row>
      <xdr:rowOff>66675</xdr:rowOff>
    </xdr:to>
    <xdr:sp macro="" textlink="">
      <xdr:nvSpPr>
        <xdr:cNvPr id="144500" name="Text Box 4"/>
        <xdr:cNvSpPr txBox="1">
          <a:spLocks noChangeArrowheads="1"/>
        </xdr:cNvSpPr>
      </xdr:nvSpPr>
      <xdr:spPr bwMode="auto">
        <a:xfrm>
          <a:off x="4057650" y="4781550"/>
          <a:ext cx="95250" cy="66675"/>
        </a:xfrm>
        <a:prstGeom prst="rect">
          <a:avLst/>
        </a:prstGeom>
        <a:noFill/>
        <a:ln w="9525">
          <a:noFill/>
          <a:miter lim="800000"/>
          <a:headEnd/>
          <a:tailEnd/>
        </a:ln>
      </xdr:spPr>
    </xdr:sp>
    <xdr:clientData/>
  </xdr:twoCellAnchor>
  <xdr:twoCellAnchor editAs="oneCell">
    <xdr:from>
      <xdr:col>0</xdr:col>
      <xdr:colOff>180975</xdr:colOff>
      <xdr:row>14</xdr:row>
      <xdr:rowOff>0</xdr:rowOff>
    </xdr:from>
    <xdr:to>
      <xdr:col>0</xdr:col>
      <xdr:colOff>276225</xdr:colOff>
      <xdr:row>14</xdr:row>
      <xdr:rowOff>57150</xdr:rowOff>
    </xdr:to>
    <xdr:sp macro="" textlink="">
      <xdr:nvSpPr>
        <xdr:cNvPr id="144501" name="Text Box 5"/>
        <xdr:cNvSpPr txBox="1">
          <a:spLocks noChangeArrowheads="1"/>
        </xdr:cNvSpPr>
      </xdr:nvSpPr>
      <xdr:spPr bwMode="auto">
        <a:xfrm>
          <a:off x="180975" y="4781550"/>
          <a:ext cx="95250" cy="57150"/>
        </a:xfrm>
        <a:prstGeom prst="rect">
          <a:avLst/>
        </a:prstGeom>
        <a:noFill/>
        <a:ln w="9525">
          <a:noFill/>
          <a:miter lim="800000"/>
          <a:headEnd/>
          <a:tailEnd/>
        </a:ln>
      </xdr:spPr>
    </xdr:sp>
    <xdr:clientData/>
  </xdr:twoCellAnchor>
  <xdr:twoCellAnchor editAs="oneCell">
    <xdr:from>
      <xdr:col>5</xdr:col>
      <xdr:colOff>180975</xdr:colOff>
      <xdr:row>14</xdr:row>
      <xdr:rowOff>0</xdr:rowOff>
    </xdr:from>
    <xdr:to>
      <xdr:col>5</xdr:col>
      <xdr:colOff>276225</xdr:colOff>
      <xdr:row>14</xdr:row>
      <xdr:rowOff>76200</xdr:rowOff>
    </xdr:to>
    <xdr:sp macro="" textlink="">
      <xdr:nvSpPr>
        <xdr:cNvPr id="144502" name="Text Box 6"/>
        <xdr:cNvSpPr txBox="1">
          <a:spLocks noChangeArrowheads="1"/>
        </xdr:cNvSpPr>
      </xdr:nvSpPr>
      <xdr:spPr bwMode="auto">
        <a:xfrm>
          <a:off x="6457950" y="4781550"/>
          <a:ext cx="95250" cy="76200"/>
        </a:xfrm>
        <a:prstGeom prst="rect">
          <a:avLst/>
        </a:prstGeom>
        <a:noFill/>
        <a:ln w="9525">
          <a:noFill/>
          <a:miter lim="800000"/>
          <a:headEnd/>
          <a:tailEnd/>
        </a:ln>
      </xdr:spPr>
    </xdr:sp>
    <xdr:clientData/>
  </xdr:twoCellAnchor>
  <xdr:twoCellAnchor editAs="oneCell">
    <xdr:from>
      <xdr:col>6</xdr:col>
      <xdr:colOff>180975</xdr:colOff>
      <xdr:row>14</xdr:row>
      <xdr:rowOff>0</xdr:rowOff>
    </xdr:from>
    <xdr:to>
      <xdr:col>6</xdr:col>
      <xdr:colOff>276225</xdr:colOff>
      <xdr:row>14</xdr:row>
      <xdr:rowOff>66675</xdr:rowOff>
    </xdr:to>
    <xdr:sp macro="" textlink="">
      <xdr:nvSpPr>
        <xdr:cNvPr id="144503" name="Text Box 7"/>
        <xdr:cNvSpPr txBox="1">
          <a:spLocks noChangeArrowheads="1"/>
        </xdr:cNvSpPr>
      </xdr:nvSpPr>
      <xdr:spPr bwMode="auto">
        <a:xfrm>
          <a:off x="7667625" y="4781550"/>
          <a:ext cx="95250" cy="66675"/>
        </a:xfrm>
        <a:prstGeom prst="rect">
          <a:avLst/>
        </a:prstGeom>
        <a:noFill/>
        <a:ln w="9525">
          <a:noFill/>
          <a:miter lim="800000"/>
          <a:headEnd/>
          <a:tailEnd/>
        </a:ln>
      </xdr:spPr>
    </xdr:sp>
    <xdr:clientData/>
  </xdr:twoCellAnchor>
  <xdr:twoCellAnchor editAs="oneCell">
    <xdr:from>
      <xdr:col>1</xdr:col>
      <xdr:colOff>180975</xdr:colOff>
      <xdr:row>14</xdr:row>
      <xdr:rowOff>0</xdr:rowOff>
    </xdr:from>
    <xdr:to>
      <xdr:col>1</xdr:col>
      <xdr:colOff>276225</xdr:colOff>
      <xdr:row>14</xdr:row>
      <xdr:rowOff>66675</xdr:rowOff>
    </xdr:to>
    <xdr:sp macro="" textlink="">
      <xdr:nvSpPr>
        <xdr:cNvPr id="144504" name="Text Box 1"/>
        <xdr:cNvSpPr txBox="1">
          <a:spLocks noChangeArrowheads="1"/>
        </xdr:cNvSpPr>
      </xdr:nvSpPr>
      <xdr:spPr bwMode="auto">
        <a:xfrm>
          <a:off x="1790700" y="4781550"/>
          <a:ext cx="95250" cy="66675"/>
        </a:xfrm>
        <a:prstGeom prst="rect">
          <a:avLst/>
        </a:prstGeom>
        <a:noFill/>
        <a:ln w="9525">
          <a:noFill/>
          <a:miter lim="800000"/>
          <a:headEnd/>
          <a:tailEnd/>
        </a:ln>
      </xdr:spPr>
    </xdr:sp>
    <xdr:clientData/>
  </xdr:twoCellAnchor>
  <xdr:twoCellAnchor editAs="oneCell">
    <xdr:from>
      <xdr:col>6</xdr:col>
      <xdr:colOff>180975</xdr:colOff>
      <xdr:row>14</xdr:row>
      <xdr:rowOff>0</xdr:rowOff>
    </xdr:from>
    <xdr:to>
      <xdr:col>6</xdr:col>
      <xdr:colOff>276225</xdr:colOff>
      <xdr:row>14</xdr:row>
      <xdr:rowOff>76200</xdr:rowOff>
    </xdr:to>
    <xdr:sp macro="" textlink="">
      <xdr:nvSpPr>
        <xdr:cNvPr id="144505" name="Text Box 1"/>
        <xdr:cNvSpPr txBox="1">
          <a:spLocks noChangeArrowheads="1"/>
        </xdr:cNvSpPr>
      </xdr:nvSpPr>
      <xdr:spPr bwMode="auto">
        <a:xfrm>
          <a:off x="7667625" y="4781550"/>
          <a:ext cx="95250" cy="76200"/>
        </a:xfrm>
        <a:prstGeom prst="rect">
          <a:avLst/>
        </a:prstGeom>
        <a:noFill/>
        <a:ln w="9525">
          <a:noFill/>
          <a:miter lim="800000"/>
          <a:headEnd/>
          <a:tailEnd/>
        </a:ln>
      </xdr:spPr>
    </xdr:sp>
    <xdr:clientData/>
  </xdr:twoCellAnchor>
  <xdr:twoCellAnchor editAs="oneCell">
    <xdr:from>
      <xdr:col>6</xdr:col>
      <xdr:colOff>180975</xdr:colOff>
      <xdr:row>14</xdr:row>
      <xdr:rowOff>0</xdr:rowOff>
    </xdr:from>
    <xdr:to>
      <xdr:col>6</xdr:col>
      <xdr:colOff>276225</xdr:colOff>
      <xdr:row>14</xdr:row>
      <xdr:rowOff>76200</xdr:rowOff>
    </xdr:to>
    <xdr:sp macro="" textlink="">
      <xdr:nvSpPr>
        <xdr:cNvPr id="144506" name="Text Box 1"/>
        <xdr:cNvSpPr txBox="1">
          <a:spLocks noChangeArrowheads="1"/>
        </xdr:cNvSpPr>
      </xdr:nvSpPr>
      <xdr:spPr bwMode="auto">
        <a:xfrm>
          <a:off x="7667625" y="4781550"/>
          <a:ext cx="95250" cy="76200"/>
        </a:xfrm>
        <a:prstGeom prst="rect">
          <a:avLst/>
        </a:prstGeom>
        <a:noFill/>
        <a:ln w="9525">
          <a:noFill/>
          <a:miter lim="800000"/>
          <a:headEnd/>
          <a:tailEnd/>
        </a:ln>
      </xdr:spPr>
    </xdr:sp>
    <xdr:clientData/>
  </xdr:twoCellAnchor>
  <xdr:twoCellAnchor editAs="oneCell">
    <xdr:from>
      <xdr:col>1</xdr:col>
      <xdr:colOff>180975</xdr:colOff>
      <xdr:row>14</xdr:row>
      <xdr:rowOff>0</xdr:rowOff>
    </xdr:from>
    <xdr:to>
      <xdr:col>1</xdr:col>
      <xdr:colOff>276225</xdr:colOff>
      <xdr:row>14</xdr:row>
      <xdr:rowOff>47625</xdr:rowOff>
    </xdr:to>
    <xdr:sp macro="" textlink="">
      <xdr:nvSpPr>
        <xdr:cNvPr id="144507" name="Text Box 2"/>
        <xdr:cNvSpPr txBox="1">
          <a:spLocks noChangeArrowheads="1"/>
        </xdr:cNvSpPr>
      </xdr:nvSpPr>
      <xdr:spPr bwMode="auto">
        <a:xfrm>
          <a:off x="1790700" y="4781550"/>
          <a:ext cx="95250" cy="47625"/>
        </a:xfrm>
        <a:prstGeom prst="rect">
          <a:avLst/>
        </a:prstGeom>
        <a:noFill/>
        <a:ln w="9525">
          <a:noFill/>
          <a:miter lim="800000"/>
          <a:headEnd/>
          <a:tailEnd/>
        </a:ln>
      </xdr:spPr>
    </xdr:sp>
    <xdr:clientData/>
  </xdr:twoCellAnchor>
  <xdr:twoCellAnchor editAs="oneCell">
    <xdr:from>
      <xdr:col>2</xdr:col>
      <xdr:colOff>180975</xdr:colOff>
      <xdr:row>14</xdr:row>
      <xdr:rowOff>0</xdr:rowOff>
    </xdr:from>
    <xdr:to>
      <xdr:col>2</xdr:col>
      <xdr:colOff>276225</xdr:colOff>
      <xdr:row>14</xdr:row>
      <xdr:rowOff>66675</xdr:rowOff>
    </xdr:to>
    <xdr:sp macro="" textlink="">
      <xdr:nvSpPr>
        <xdr:cNvPr id="144508" name="Text Box 3"/>
        <xdr:cNvSpPr txBox="1">
          <a:spLocks noChangeArrowheads="1"/>
        </xdr:cNvSpPr>
      </xdr:nvSpPr>
      <xdr:spPr bwMode="auto">
        <a:xfrm>
          <a:off x="2819400" y="4781550"/>
          <a:ext cx="95250" cy="66675"/>
        </a:xfrm>
        <a:prstGeom prst="rect">
          <a:avLst/>
        </a:prstGeom>
        <a:noFill/>
        <a:ln w="9525">
          <a:noFill/>
          <a:miter lim="800000"/>
          <a:headEnd/>
          <a:tailEnd/>
        </a:ln>
      </xdr:spPr>
    </xdr:sp>
    <xdr:clientData/>
  </xdr:twoCellAnchor>
  <xdr:twoCellAnchor editAs="oneCell">
    <xdr:from>
      <xdr:col>3</xdr:col>
      <xdr:colOff>180975</xdr:colOff>
      <xdr:row>14</xdr:row>
      <xdr:rowOff>0</xdr:rowOff>
    </xdr:from>
    <xdr:to>
      <xdr:col>3</xdr:col>
      <xdr:colOff>276225</xdr:colOff>
      <xdr:row>14</xdr:row>
      <xdr:rowOff>66675</xdr:rowOff>
    </xdr:to>
    <xdr:sp macro="" textlink="">
      <xdr:nvSpPr>
        <xdr:cNvPr id="144509" name="Text Box 4"/>
        <xdr:cNvSpPr txBox="1">
          <a:spLocks noChangeArrowheads="1"/>
        </xdr:cNvSpPr>
      </xdr:nvSpPr>
      <xdr:spPr bwMode="auto">
        <a:xfrm>
          <a:off x="4057650" y="4781550"/>
          <a:ext cx="95250" cy="66675"/>
        </a:xfrm>
        <a:prstGeom prst="rect">
          <a:avLst/>
        </a:prstGeom>
        <a:noFill/>
        <a:ln w="9525">
          <a:noFill/>
          <a:miter lim="800000"/>
          <a:headEnd/>
          <a:tailEnd/>
        </a:ln>
      </xdr:spPr>
    </xdr:sp>
    <xdr:clientData/>
  </xdr:twoCellAnchor>
  <xdr:twoCellAnchor editAs="oneCell">
    <xdr:from>
      <xdr:col>0</xdr:col>
      <xdr:colOff>180975</xdr:colOff>
      <xdr:row>14</xdr:row>
      <xdr:rowOff>0</xdr:rowOff>
    </xdr:from>
    <xdr:to>
      <xdr:col>0</xdr:col>
      <xdr:colOff>276225</xdr:colOff>
      <xdr:row>14</xdr:row>
      <xdr:rowOff>57150</xdr:rowOff>
    </xdr:to>
    <xdr:sp macro="" textlink="">
      <xdr:nvSpPr>
        <xdr:cNvPr id="144510" name="Text Box 5"/>
        <xdr:cNvSpPr txBox="1">
          <a:spLocks noChangeArrowheads="1"/>
        </xdr:cNvSpPr>
      </xdr:nvSpPr>
      <xdr:spPr bwMode="auto">
        <a:xfrm>
          <a:off x="180975" y="4781550"/>
          <a:ext cx="95250" cy="57150"/>
        </a:xfrm>
        <a:prstGeom prst="rect">
          <a:avLst/>
        </a:prstGeom>
        <a:noFill/>
        <a:ln w="9525">
          <a:noFill/>
          <a:miter lim="800000"/>
          <a:headEnd/>
          <a:tailEnd/>
        </a:ln>
      </xdr:spPr>
    </xdr:sp>
    <xdr:clientData/>
  </xdr:twoCellAnchor>
  <xdr:twoCellAnchor editAs="oneCell">
    <xdr:from>
      <xdr:col>5</xdr:col>
      <xdr:colOff>180975</xdr:colOff>
      <xdr:row>14</xdr:row>
      <xdr:rowOff>0</xdr:rowOff>
    </xdr:from>
    <xdr:to>
      <xdr:col>5</xdr:col>
      <xdr:colOff>276225</xdr:colOff>
      <xdr:row>14</xdr:row>
      <xdr:rowOff>76200</xdr:rowOff>
    </xdr:to>
    <xdr:sp macro="" textlink="">
      <xdr:nvSpPr>
        <xdr:cNvPr id="144511" name="Text Box 6"/>
        <xdr:cNvSpPr txBox="1">
          <a:spLocks noChangeArrowheads="1"/>
        </xdr:cNvSpPr>
      </xdr:nvSpPr>
      <xdr:spPr bwMode="auto">
        <a:xfrm>
          <a:off x="6457950" y="4781550"/>
          <a:ext cx="95250" cy="76200"/>
        </a:xfrm>
        <a:prstGeom prst="rect">
          <a:avLst/>
        </a:prstGeom>
        <a:noFill/>
        <a:ln w="9525">
          <a:noFill/>
          <a:miter lim="800000"/>
          <a:headEnd/>
          <a:tailEnd/>
        </a:ln>
      </xdr:spPr>
    </xdr:sp>
    <xdr:clientData/>
  </xdr:twoCellAnchor>
  <xdr:twoCellAnchor editAs="oneCell">
    <xdr:from>
      <xdr:col>6</xdr:col>
      <xdr:colOff>180975</xdr:colOff>
      <xdr:row>14</xdr:row>
      <xdr:rowOff>0</xdr:rowOff>
    </xdr:from>
    <xdr:to>
      <xdr:col>6</xdr:col>
      <xdr:colOff>276225</xdr:colOff>
      <xdr:row>14</xdr:row>
      <xdr:rowOff>66675</xdr:rowOff>
    </xdr:to>
    <xdr:sp macro="" textlink="">
      <xdr:nvSpPr>
        <xdr:cNvPr id="144512" name="Text Box 7"/>
        <xdr:cNvSpPr txBox="1">
          <a:spLocks noChangeArrowheads="1"/>
        </xdr:cNvSpPr>
      </xdr:nvSpPr>
      <xdr:spPr bwMode="auto">
        <a:xfrm>
          <a:off x="7667625" y="4781550"/>
          <a:ext cx="95250" cy="66675"/>
        </a:xfrm>
        <a:prstGeom prst="rect">
          <a:avLst/>
        </a:prstGeom>
        <a:noFill/>
        <a:ln w="9525">
          <a:noFill/>
          <a:miter lim="800000"/>
          <a:headEnd/>
          <a:tailEnd/>
        </a:ln>
      </xdr:spPr>
    </xdr:sp>
    <xdr:clientData/>
  </xdr:twoCellAnchor>
  <xdr:twoCellAnchor editAs="oneCell">
    <xdr:from>
      <xdr:col>1</xdr:col>
      <xdr:colOff>180975</xdr:colOff>
      <xdr:row>14</xdr:row>
      <xdr:rowOff>0</xdr:rowOff>
    </xdr:from>
    <xdr:to>
      <xdr:col>1</xdr:col>
      <xdr:colOff>276225</xdr:colOff>
      <xdr:row>14</xdr:row>
      <xdr:rowOff>66675</xdr:rowOff>
    </xdr:to>
    <xdr:sp macro="" textlink="">
      <xdr:nvSpPr>
        <xdr:cNvPr id="144513" name="Text Box 1"/>
        <xdr:cNvSpPr txBox="1">
          <a:spLocks noChangeArrowheads="1"/>
        </xdr:cNvSpPr>
      </xdr:nvSpPr>
      <xdr:spPr bwMode="auto">
        <a:xfrm>
          <a:off x="1790700" y="4781550"/>
          <a:ext cx="95250" cy="66675"/>
        </a:xfrm>
        <a:prstGeom prst="rect">
          <a:avLst/>
        </a:prstGeom>
        <a:noFill/>
        <a:ln w="9525">
          <a:noFill/>
          <a:miter lim="800000"/>
          <a:headEnd/>
          <a:tailEnd/>
        </a:ln>
      </xdr:spPr>
    </xdr:sp>
    <xdr:clientData/>
  </xdr:twoCellAnchor>
  <xdr:twoCellAnchor editAs="oneCell">
    <xdr:from>
      <xdr:col>6</xdr:col>
      <xdr:colOff>180975</xdr:colOff>
      <xdr:row>14</xdr:row>
      <xdr:rowOff>0</xdr:rowOff>
    </xdr:from>
    <xdr:to>
      <xdr:col>6</xdr:col>
      <xdr:colOff>276225</xdr:colOff>
      <xdr:row>14</xdr:row>
      <xdr:rowOff>76200</xdr:rowOff>
    </xdr:to>
    <xdr:sp macro="" textlink="">
      <xdr:nvSpPr>
        <xdr:cNvPr id="144514" name="Text Box 1"/>
        <xdr:cNvSpPr txBox="1">
          <a:spLocks noChangeArrowheads="1"/>
        </xdr:cNvSpPr>
      </xdr:nvSpPr>
      <xdr:spPr bwMode="auto">
        <a:xfrm>
          <a:off x="7667625" y="4781550"/>
          <a:ext cx="95250" cy="76200"/>
        </a:xfrm>
        <a:prstGeom prst="rect">
          <a:avLst/>
        </a:prstGeom>
        <a:noFill/>
        <a:ln w="9525">
          <a:noFill/>
          <a:miter lim="800000"/>
          <a:headEnd/>
          <a:tailEnd/>
        </a:ln>
      </xdr:spPr>
    </xdr:sp>
    <xdr:clientData/>
  </xdr:twoCellAnchor>
  <xdr:twoCellAnchor editAs="oneCell">
    <xdr:from>
      <xdr:col>6</xdr:col>
      <xdr:colOff>180975</xdr:colOff>
      <xdr:row>14</xdr:row>
      <xdr:rowOff>0</xdr:rowOff>
    </xdr:from>
    <xdr:to>
      <xdr:col>6</xdr:col>
      <xdr:colOff>276225</xdr:colOff>
      <xdr:row>14</xdr:row>
      <xdr:rowOff>76200</xdr:rowOff>
    </xdr:to>
    <xdr:sp macro="" textlink="">
      <xdr:nvSpPr>
        <xdr:cNvPr id="144515" name="Text Box 1"/>
        <xdr:cNvSpPr txBox="1">
          <a:spLocks noChangeArrowheads="1"/>
        </xdr:cNvSpPr>
      </xdr:nvSpPr>
      <xdr:spPr bwMode="auto">
        <a:xfrm>
          <a:off x="7667625" y="4781550"/>
          <a:ext cx="95250" cy="76200"/>
        </a:xfrm>
        <a:prstGeom prst="rect">
          <a:avLst/>
        </a:prstGeom>
        <a:noFill/>
        <a:ln w="9525">
          <a:noFill/>
          <a:miter lim="800000"/>
          <a:headEnd/>
          <a:tailEnd/>
        </a:ln>
      </xdr:spPr>
    </xdr:sp>
    <xdr:clientData/>
  </xdr:twoCellAnchor>
  <xdr:twoCellAnchor editAs="oneCell">
    <xdr:from>
      <xdr:col>1</xdr:col>
      <xdr:colOff>180975</xdr:colOff>
      <xdr:row>14</xdr:row>
      <xdr:rowOff>0</xdr:rowOff>
    </xdr:from>
    <xdr:to>
      <xdr:col>1</xdr:col>
      <xdr:colOff>276225</xdr:colOff>
      <xdr:row>14</xdr:row>
      <xdr:rowOff>47625</xdr:rowOff>
    </xdr:to>
    <xdr:sp macro="" textlink="">
      <xdr:nvSpPr>
        <xdr:cNvPr id="144516" name="Text Box 2"/>
        <xdr:cNvSpPr txBox="1">
          <a:spLocks noChangeArrowheads="1"/>
        </xdr:cNvSpPr>
      </xdr:nvSpPr>
      <xdr:spPr bwMode="auto">
        <a:xfrm>
          <a:off x="1790700" y="4781550"/>
          <a:ext cx="95250" cy="47625"/>
        </a:xfrm>
        <a:prstGeom prst="rect">
          <a:avLst/>
        </a:prstGeom>
        <a:noFill/>
        <a:ln w="9525">
          <a:noFill/>
          <a:miter lim="800000"/>
          <a:headEnd/>
          <a:tailEnd/>
        </a:ln>
      </xdr:spPr>
    </xdr:sp>
    <xdr:clientData/>
  </xdr:twoCellAnchor>
  <xdr:twoCellAnchor editAs="oneCell">
    <xdr:from>
      <xdr:col>2</xdr:col>
      <xdr:colOff>180975</xdr:colOff>
      <xdr:row>14</xdr:row>
      <xdr:rowOff>0</xdr:rowOff>
    </xdr:from>
    <xdr:to>
      <xdr:col>2</xdr:col>
      <xdr:colOff>276225</xdr:colOff>
      <xdr:row>14</xdr:row>
      <xdr:rowOff>66675</xdr:rowOff>
    </xdr:to>
    <xdr:sp macro="" textlink="">
      <xdr:nvSpPr>
        <xdr:cNvPr id="144517" name="Text Box 3"/>
        <xdr:cNvSpPr txBox="1">
          <a:spLocks noChangeArrowheads="1"/>
        </xdr:cNvSpPr>
      </xdr:nvSpPr>
      <xdr:spPr bwMode="auto">
        <a:xfrm>
          <a:off x="2819400" y="4781550"/>
          <a:ext cx="95250" cy="66675"/>
        </a:xfrm>
        <a:prstGeom prst="rect">
          <a:avLst/>
        </a:prstGeom>
        <a:noFill/>
        <a:ln w="9525">
          <a:noFill/>
          <a:miter lim="800000"/>
          <a:headEnd/>
          <a:tailEnd/>
        </a:ln>
      </xdr:spPr>
    </xdr:sp>
    <xdr:clientData/>
  </xdr:twoCellAnchor>
  <xdr:twoCellAnchor editAs="oneCell">
    <xdr:from>
      <xdr:col>3</xdr:col>
      <xdr:colOff>180975</xdr:colOff>
      <xdr:row>14</xdr:row>
      <xdr:rowOff>0</xdr:rowOff>
    </xdr:from>
    <xdr:to>
      <xdr:col>3</xdr:col>
      <xdr:colOff>276225</xdr:colOff>
      <xdr:row>14</xdr:row>
      <xdr:rowOff>66675</xdr:rowOff>
    </xdr:to>
    <xdr:sp macro="" textlink="">
      <xdr:nvSpPr>
        <xdr:cNvPr id="144518" name="Text Box 4"/>
        <xdr:cNvSpPr txBox="1">
          <a:spLocks noChangeArrowheads="1"/>
        </xdr:cNvSpPr>
      </xdr:nvSpPr>
      <xdr:spPr bwMode="auto">
        <a:xfrm>
          <a:off x="4057650" y="4781550"/>
          <a:ext cx="95250" cy="66675"/>
        </a:xfrm>
        <a:prstGeom prst="rect">
          <a:avLst/>
        </a:prstGeom>
        <a:noFill/>
        <a:ln w="9525">
          <a:noFill/>
          <a:miter lim="800000"/>
          <a:headEnd/>
          <a:tailEnd/>
        </a:ln>
      </xdr:spPr>
    </xdr:sp>
    <xdr:clientData/>
  </xdr:twoCellAnchor>
  <xdr:twoCellAnchor editAs="oneCell">
    <xdr:from>
      <xdr:col>0</xdr:col>
      <xdr:colOff>180975</xdr:colOff>
      <xdr:row>14</xdr:row>
      <xdr:rowOff>0</xdr:rowOff>
    </xdr:from>
    <xdr:to>
      <xdr:col>0</xdr:col>
      <xdr:colOff>276225</xdr:colOff>
      <xdr:row>14</xdr:row>
      <xdr:rowOff>57150</xdr:rowOff>
    </xdr:to>
    <xdr:sp macro="" textlink="">
      <xdr:nvSpPr>
        <xdr:cNvPr id="144519" name="Text Box 5"/>
        <xdr:cNvSpPr txBox="1">
          <a:spLocks noChangeArrowheads="1"/>
        </xdr:cNvSpPr>
      </xdr:nvSpPr>
      <xdr:spPr bwMode="auto">
        <a:xfrm>
          <a:off x="180975" y="4781550"/>
          <a:ext cx="95250" cy="57150"/>
        </a:xfrm>
        <a:prstGeom prst="rect">
          <a:avLst/>
        </a:prstGeom>
        <a:noFill/>
        <a:ln w="9525">
          <a:noFill/>
          <a:miter lim="800000"/>
          <a:headEnd/>
          <a:tailEnd/>
        </a:ln>
      </xdr:spPr>
    </xdr:sp>
    <xdr:clientData/>
  </xdr:twoCellAnchor>
  <xdr:twoCellAnchor editAs="oneCell">
    <xdr:from>
      <xdr:col>5</xdr:col>
      <xdr:colOff>180975</xdr:colOff>
      <xdr:row>14</xdr:row>
      <xdr:rowOff>0</xdr:rowOff>
    </xdr:from>
    <xdr:to>
      <xdr:col>5</xdr:col>
      <xdr:colOff>276225</xdr:colOff>
      <xdr:row>14</xdr:row>
      <xdr:rowOff>76200</xdr:rowOff>
    </xdr:to>
    <xdr:sp macro="" textlink="">
      <xdr:nvSpPr>
        <xdr:cNvPr id="144520" name="Text Box 6"/>
        <xdr:cNvSpPr txBox="1">
          <a:spLocks noChangeArrowheads="1"/>
        </xdr:cNvSpPr>
      </xdr:nvSpPr>
      <xdr:spPr bwMode="auto">
        <a:xfrm>
          <a:off x="6457950" y="4781550"/>
          <a:ext cx="95250" cy="76200"/>
        </a:xfrm>
        <a:prstGeom prst="rect">
          <a:avLst/>
        </a:prstGeom>
        <a:noFill/>
        <a:ln w="9525">
          <a:noFill/>
          <a:miter lim="800000"/>
          <a:headEnd/>
          <a:tailEnd/>
        </a:ln>
      </xdr:spPr>
    </xdr:sp>
    <xdr:clientData/>
  </xdr:twoCellAnchor>
  <xdr:twoCellAnchor editAs="oneCell">
    <xdr:from>
      <xdr:col>6</xdr:col>
      <xdr:colOff>180975</xdr:colOff>
      <xdr:row>14</xdr:row>
      <xdr:rowOff>0</xdr:rowOff>
    </xdr:from>
    <xdr:to>
      <xdr:col>6</xdr:col>
      <xdr:colOff>276225</xdr:colOff>
      <xdr:row>14</xdr:row>
      <xdr:rowOff>66675</xdr:rowOff>
    </xdr:to>
    <xdr:sp macro="" textlink="">
      <xdr:nvSpPr>
        <xdr:cNvPr id="144521" name="Text Box 7"/>
        <xdr:cNvSpPr txBox="1">
          <a:spLocks noChangeArrowheads="1"/>
        </xdr:cNvSpPr>
      </xdr:nvSpPr>
      <xdr:spPr bwMode="auto">
        <a:xfrm>
          <a:off x="7667625" y="4781550"/>
          <a:ext cx="95250" cy="66675"/>
        </a:xfrm>
        <a:prstGeom prst="rect">
          <a:avLst/>
        </a:prstGeom>
        <a:noFill/>
        <a:ln w="9525">
          <a:noFill/>
          <a:miter lim="800000"/>
          <a:headEnd/>
          <a:tailEnd/>
        </a:ln>
      </xdr:spPr>
    </xdr:sp>
    <xdr:clientData/>
  </xdr:twoCellAnchor>
  <xdr:twoCellAnchor editAs="oneCell">
    <xdr:from>
      <xdr:col>1</xdr:col>
      <xdr:colOff>180975</xdr:colOff>
      <xdr:row>14</xdr:row>
      <xdr:rowOff>0</xdr:rowOff>
    </xdr:from>
    <xdr:to>
      <xdr:col>1</xdr:col>
      <xdr:colOff>276225</xdr:colOff>
      <xdr:row>14</xdr:row>
      <xdr:rowOff>66675</xdr:rowOff>
    </xdr:to>
    <xdr:sp macro="" textlink="">
      <xdr:nvSpPr>
        <xdr:cNvPr id="144522" name="Text Box 1"/>
        <xdr:cNvSpPr txBox="1">
          <a:spLocks noChangeArrowheads="1"/>
        </xdr:cNvSpPr>
      </xdr:nvSpPr>
      <xdr:spPr bwMode="auto">
        <a:xfrm>
          <a:off x="1790700" y="4781550"/>
          <a:ext cx="95250" cy="66675"/>
        </a:xfrm>
        <a:prstGeom prst="rect">
          <a:avLst/>
        </a:prstGeom>
        <a:noFill/>
        <a:ln w="9525">
          <a:noFill/>
          <a:miter lim="800000"/>
          <a:headEnd/>
          <a:tailEnd/>
        </a:ln>
      </xdr:spPr>
    </xdr:sp>
    <xdr:clientData/>
  </xdr:twoCellAnchor>
  <xdr:twoCellAnchor editAs="oneCell">
    <xdr:from>
      <xdr:col>6</xdr:col>
      <xdr:colOff>180975</xdr:colOff>
      <xdr:row>14</xdr:row>
      <xdr:rowOff>0</xdr:rowOff>
    </xdr:from>
    <xdr:to>
      <xdr:col>6</xdr:col>
      <xdr:colOff>276225</xdr:colOff>
      <xdr:row>14</xdr:row>
      <xdr:rowOff>76200</xdr:rowOff>
    </xdr:to>
    <xdr:sp macro="" textlink="">
      <xdr:nvSpPr>
        <xdr:cNvPr id="144523" name="Text Box 1"/>
        <xdr:cNvSpPr txBox="1">
          <a:spLocks noChangeArrowheads="1"/>
        </xdr:cNvSpPr>
      </xdr:nvSpPr>
      <xdr:spPr bwMode="auto">
        <a:xfrm>
          <a:off x="7667625" y="4781550"/>
          <a:ext cx="95250" cy="76200"/>
        </a:xfrm>
        <a:prstGeom prst="rect">
          <a:avLst/>
        </a:prstGeom>
        <a:noFill/>
        <a:ln w="9525">
          <a:noFill/>
          <a:miter lim="800000"/>
          <a:headEnd/>
          <a:tailEnd/>
        </a:ln>
      </xdr:spPr>
    </xdr:sp>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ru/classifiers/statistical/20/" TargetMode="External"/><Relationship Id="rId7" Type="http://schemas.openxmlformats.org/officeDocument/2006/relationships/printerSettings" Target="../printerSettings/printerSettings2.bin"/><Relationship Id="rId2" Type="http://schemas.openxmlformats.org/officeDocument/2006/relationships/hyperlink" Target="https://stat.gov.kz/ru/description/" TargetMode="External"/><Relationship Id="rId1" Type="http://schemas.openxmlformats.org/officeDocument/2006/relationships/hyperlink" Target="https://stat.gov.kz/ru/classifiers/statistical/23/" TargetMode="External"/><Relationship Id="rId6" Type="http://schemas.openxmlformats.org/officeDocument/2006/relationships/hyperlink" Target="https://stat.gov.kz/api/iblock/element/region/428588/file/kk/" TargetMode="External"/><Relationship Id="rId5" Type="http://schemas.openxmlformats.org/officeDocument/2006/relationships/hyperlink" Target="mailto:a.kauaz@aspire.gov.kz" TargetMode="External"/><Relationship Id="rId4" Type="http://schemas.openxmlformats.org/officeDocument/2006/relationships/hyperlink" Target="https://stat.gov.kz/classifiers/statistical/118/"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32"/>
  <sheetViews>
    <sheetView tabSelected="1" zoomScale="93" zoomScaleNormal="93" workbookViewId="0">
      <selection activeCell="P13" sqref="P13"/>
    </sheetView>
  </sheetViews>
  <sheetFormatPr defaultRowHeight="12"/>
  <cols>
    <col min="1" max="1" width="9.140625" style="212" bestFit="1"/>
    <col min="2" max="3" width="9.140625" style="212"/>
    <col min="4" max="4" width="12.28515625" style="212" customWidth="1"/>
    <col min="5" max="9" width="9.140625" style="212"/>
    <col min="10" max="10" width="11.5703125" style="212" customWidth="1"/>
    <col min="11" max="16" width="9.140625" style="212"/>
    <col min="17" max="17" width="7.5703125" style="212" customWidth="1"/>
    <col min="18" max="16384" width="9.140625" style="212"/>
  </cols>
  <sheetData>
    <row r="1" spans="1:11" s="210" customFormat="1" ht="17.25" customHeight="1"/>
    <row r="2" spans="1:11" s="210" customFormat="1" ht="21" customHeight="1">
      <c r="E2" s="211"/>
      <c r="F2" s="211"/>
      <c r="G2" s="211"/>
      <c r="H2" s="211"/>
      <c r="I2" s="211"/>
      <c r="J2" s="211"/>
      <c r="K2" s="211"/>
    </row>
    <row r="3" spans="1:11" s="211" customFormat="1" ht="24.6" customHeight="1">
      <c r="A3" s="210"/>
      <c r="B3" s="210"/>
      <c r="C3" s="210"/>
      <c r="D3" s="210"/>
    </row>
    <row r="4" spans="1:11" s="211" customFormat="1" ht="18" customHeight="1">
      <c r="A4" s="210"/>
      <c r="B4" s="210"/>
      <c r="C4" s="210"/>
      <c r="D4" s="210"/>
    </row>
    <row r="5" spans="1:11" s="211" customFormat="1" ht="15.75" customHeight="1">
      <c r="A5" s="321"/>
      <c r="B5" s="321"/>
      <c r="C5" s="321"/>
      <c r="D5" s="321"/>
    </row>
    <row r="6" spans="1:11" s="211" customFormat="1" ht="15.75" customHeight="1">
      <c r="A6" s="363"/>
      <c r="B6" s="363"/>
      <c r="C6" s="363"/>
      <c r="D6" s="363"/>
    </row>
    <row r="7" spans="1:11" s="211" customFormat="1" ht="15.75" customHeight="1">
      <c r="A7" s="323"/>
      <c r="B7" s="323"/>
      <c r="C7" s="323"/>
      <c r="D7" s="323"/>
    </row>
    <row r="8" spans="1:11" s="211" customFormat="1" ht="15" customHeight="1"/>
    <row r="9" spans="1:11" s="211" customFormat="1" ht="24" customHeight="1">
      <c r="A9" s="371" t="s">
        <v>300</v>
      </c>
      <c r="B9" s="371"/>
      <c r="C9" s="371"/>
      <c r="D9" s="371"/>
      <c r="E9" s="371"/>
      <c r="F9" s="372"/>
      <c r="G9" s="373"/>
      <c r="H9" s="7"/>
      <c r="I9" s="212"/>
      <c r="J9" s="212"/>
      <c r="K9" s="212"/>
    </row>
    <row r="10" spans="1:11" s="211" customFormat="1" ht="22.15" customHeight="1">
      <c r="A10" s="374" t="s">
        <v>267</v>
      </c>
      <c r="B10" s="375"/>
      <c r="C10" s="375"/>
      <c r="D10" s="375"/>
      <c r="E10" s="375"/>
      <c r="F10" s="214"/>
      <c r="G10" s="214"/>
      <c r="H10" s="7"/>
      <c r="I10" s="212"/>
      <c r="J10" s="212"/>
      <c r="K10" s="212"/>
    </row>
    <row r="11" spans="1:11" s="211" customFormat="1" ht="18.75" customHeight="1">
      <c r="A11" s="215"/>
      <c r="B11" s="215"/>
      <c r="C11" s="215"/>
      <c r="D11" s="215"/>
      <c r="E11" s="213"/>
      <c r="F11" s="214"/>
      <c r="G11" s="214"/>
      <c r="H11" s="7"/>
      <c r="I11" s="212"/>
      <c r="J11" s="212"/>
      <c r="K11" s="212"/>
    </row>
    <row r="12" spans="1:11" s="211" customFormat="1" ht="18.75" customHeight="1">
      <c r="A12" s="215"/>
      <c r="B12" s="215"/>
      <c r="C12" s="215"/>
      <c r="D12" s="215"/>
      <c r="E12" s="324"/>
      <c r="F12" s="325"/>
      <c r="G12" s="325"/>
      <c r="H12" s="7"/>
      <c r="I12" s="212"/>
      <c r="J12" s="212"/>
      <c r="K12" s="212"/>
    </row>
    <row r="13" spans="1:11" s="211" customFormat="1" ht="16.5" customHeight="1">
      <c r="A13" s="215"/>
      <c r="B13" s="215"/>
      <c r="C13" s="215"/>
      <c r="D13" s="215"/>
      <c r="E13" s="213"/>
      <c r="F13" s="214"/>
      <c r="G13" s="214"/>
      <c r="H13" s="7"/>
      <c r="I13" s="212"/>
      <c r="J13" s="212"/>
      <c r="K13" s="212"/>
    </row>
    <row r="14" spans="1:11" ht="80.25" customHeight="1">
      <c r="A14" s="369" t="s">
        <v>306</v>
      </c>
      <c r="B14" s="369"/>
      <c r="C14" s="369"/>
      <c r="D14" s="369"/>
      <c r="E14" s="369"/>
      <c r="F14" s="369"/>
      <c r="G14" s="369"/>
      <c r="H14" s="369"/>
      <c r="I14" s="369"/>
      <c r="J14" s="369"/>
      <c r="K14" s="322"/>
    </row>
    <row r="15" spans="1:11" ht="21" customHeight="1">
      <c r="A15" s="216"/>
      <c r="B15" s="216"/>
      <c r="C15" s="216"/>
      <c r="D15" s="216"/>
      <c r="E15" s="216"/>
      <c r="F15" s="216"/>
      <c r="G15" s="216"/>
      <c r="H15" s="7"/>
    </row>
    <row r="16" spans="1:11" ht="21" customHeight="1">
      <c r="A16" s="370" t="s">
        <v>265</v>
      </c>
      <c r="B16" s="370"/>
      <c r="C16" s="217"/>
      <c r="D16" s="217"/>
      <c r="E16" s="217"/>
      <c r="F16" s="217"/>
      <c r="G16" s="217"/>
      <c r="H16" s="7"/>
    </row>
    <row r="17" spans="1:10" ht="17.25" customHeight="1">
      <c r="A17" s="218"/>
      <c r="B17" s="218"/>
      <c r="C17" s="218"/>
      <c r="D17" s="218"/>
      <c r="E17" s="218"/>
      <c r="F17" s="218"/>
      <c r="G17" s="217"/>
      <c r="H17" s="7"/>
    </row>
    <row r="18" spans="1:10" ht="17.25" customHeight="1">
      <c r="A18" s="218"/>
      <c r="B18" s="218"/>
      <c r="C18" s="218"/>
      <c r="D18" s="218"/>
      <c r="E18" s="218"/>
      <c r="F18" s="218"/>
      <c r="G18" s="217"/>
      <c r="H18" s="7"/>
    </row>
    <row r="19" spans="1:10" ht="15" customHeight="1">
      <c r="A19" s="219"/>
      <c r="B19" s="219"/>
      <c r="C19" s="219"/>
      <c r="D19" s="219"/>
      <c r="E19" s="219"/>
      <c r="F19" s="217"/>
      <c r="G19" s="217"/>
      <c r="H19" s="7"/>
    </row>
    <row r="20" spans="1:10" ht="25.9" customHeight="1">
      <c r="A20" s="326" t="s">
        <v>266</v>
      </c>
      <c r="B20" s="326"/>
      <c r="C20" s="326"/>
      <c r="D20" s="326"/>
      <c r="E20" s="326"/>
      <c r="F20" s="327"/>
      <c r="G20" s="327"/>
      <c r="H20" s="328"/>
      <c r="I20" s="328"/>
      <c r="J20" s="328"/>
    </row>
    <row r="21" spans="1:10" ht="25.9" customHeight="1">
      <c r="A21" s="7"/>
      <c r="B21" s="7"/>
      <c r="C21" s="7"/>
      <c r="D21" s="7"/>
      <c r="E21" s="7"/>
      <c r="F21" s="7"/>
      <c r="G21" s="7"/>
      <c r="H21" s="7"/>
    </row>
    <row r="22" spans="1:10" ht="21" customHeight="1">
      <c r="A22" s="7"/>
      <c r="B22" s="7"/>
      <c r="C22" s="7"/>
      <c r="D22" s="7"/>
      <c r="E22" s="7"/>
      <c r="F22" s="7"/>
      <c r="G22" s="7"/>
      <c r="H22" s="7"/>
    </row>
    <row r="23" spans="1:10" ht="22.9" customHeight="1">
      <c r="A23" s="7"/>
      <c r="B23" s="7"/>
      <c r="C23" s="7"/>
      <c r="D23" s="7"/>
      <c r="E23" s="7"/>
      <c r="F23" s="7"/>
      <c r="G23" s="7"/>
      <c r="H23" s="7"/>
    </row>
    <row r="24" spans="1:10" ht="56.25" customHeight="1">
      <c r="A24" s="7"/>
      <c r="B24" s="7"/>
      <c r="C24" s="7"/>
      <c r="D24" s="7"/>
      <c r="E24" s="7"/>
      <c r="F24" s="7"/>
      <c r="G24" s="7"/>
      <c r="H24" s="7"/>
    </row>
    <row r="25" spans="1:10" ht="21" customHeight="1"/>
    <row r="26" spans="1:10" ht="23.45" customHeight="1"/>
    <row r="27" spans="1:10" ht="54.75" customHeight="1"/>
    <row r="28" spans="1:10" ht="22.15" customHeight="1"/>
    <row r="29" spans="1:10" ht="24.6" customHeight="1"/>
    <row r="30" spans="1:10" ht="24.6" customHeight="1"/>
    <row r="31" spans="1:10" ht="24.6" customHeight="1"/>
    <row r="32" spans="1:10" ht="24.6" customHeight="1"/>
  </sheetData>
  <mergeCells count="5">
    <mergeCell ref="A14:J14"/>
    <mergeCell ref="A16:B16"/>
    <mergeCell ref="A9:E9"/>
    <mergeCell ref="F9:G9"/>
    <mergeCell ref="A10:E10"/>
  </mergeCells>
  <pageMargins left="0.78740157480314965" right="0.39370078740157483" top="0.39370078740157483" bottom="0.39370078740157483" header="0" footer="0"/>
  <pageSetup paperSize="9" orientation="landscape" useFirstPageNumber="1" horizontalDpi="4294967293" r:id="rId1"/>
  <headerFooter alignWithMargins="0"/>
  <drawing r:id="rId2"/>
</worksheet>
</file>

<file path=xl/worksheets/sheet10.xml><?xml version="1.0" encoding="utf-8"?>
<worksheet xmlns="http://schemas.openxmlformats.org/spreadsheetml/2006/main" xmlns:r="http://schemas.openxmlformats.org/officeDocument/2006/relationships">
  <dimension ref="A1:Q38"/>
  <sheetViews>
    <sheetView workbookViewId="0">
      <selection activeCell="E25" sqref="E25"/>
    </sheetView>
  </sheetViews>
  <sheetFormatPr defaultRowHeight="15"/>
  <cols>
    <col min="1" max="1" width="26" style="3" customWidth="1"/>
    <col min="2" max="2" width="15.42578125" style="3" customWidth="1"/>
    <col min="3" max="3" width="15.5703125" style="3" customWidth="1"/>
    <col min="4" max="4" width="16" style="3" customWidth="1"/>
    <col min="5" max="6" width="15.42578125" style="3" customWidth="1"/>
    <col min="7" max="7" width="16.85546875" style="3" customWidth="1"/>
    <col min="8" max="8" width="10.7109375" style="3" customWidth="1"/>
    <col min="9" max="10" width="9.140625" style="4" bestFit="1" customWidth="1"/>
    <col min="11" max="11" width="14.28515625" style="4" customWidth="1"/>
    <col min="12" max="13" width="9.140625" style="4" bestFit="1" customWidth="1"/>
    <col min="14" max="14" width="9.140625" style="5" bestFit="1" customWidth="1"/>
    <col min="15" max="15" width="10.42578125" style="3" bestFit="1" customWidth="1"/>
    <col min="16" max="16" width="9.140625" style="3" bestFit="1" customWidth="1"/>
    <col min="17" max="17" width="9.5703125" style="3" bestFit="1" customWidth="1"/>
    <col min="18" max="18" width="9.140625" style="3" bestFit="1"/>
    <col min="19" max="16384" width="9.140625" style="3"/>
  </cols>
  <sheetData>
    <row r="1" spans="1:17" s="1" customFormat="1" ht="24" customHeight="1">
      <c r="A1" s="422" t="s">
        <v>217</v>
      </c>
      <c r="B1" s="422"/>
      <c r="C1" s="422"/>
      <c r="D1" s="422"/>
      <c r="E1" s="422"/>
      <c r="F1" s="422"/>
      <c r="G1" s="422"/>
      <c r="I1" s="25"/>
      <c r="J1" s="25"/>
      <c r="K1" s="25"/>
      <c r="L1" s="25"/>
      <c r="M1" s="25"/>
      <c r="N1" s="25"/>
    </row>
    <row r="2" spans="1:17" s="1" customFormat="1" ht="12.75" customHeight="1">
      <c r="A2" s="6"/>
      <c r="B2" s="7"/>
      <c r="C2" s="7"/>
      <c r="D2" s="7"/>
      <c r="E2" s="7"/>
      <c r="F2" s="7"/>
      <c r="G2" s="8" t="s">
        <v>132</v>
      </c>
      <c r="I2" s="25"/>
      <c r="J2" s="25"/>
      <c r="K2" s="25"/>
      <c r="L2" s="25"/>
      <c r="M2" s="25"/>
      <c r="N2" s="25"/>
    </row>
    <row r="3" spans="1:17" s="1" customFormat="1" ht="24" customHeight="1">
      <c r="A3" s="429"/>
      <c r="B3" s="432" t="s">
        <v>108</v>
      </c>
      <c r="C3" s="427" t="s">
        <v>257</v>
      </c>
      <c r="D3" s="428"/>
      <c r="E3" s="428"/>
      <c r="F3" s="428"/>
      <c r="G3" s="435" t="s">
        <v>263</v>
      </c>
      <c r="I3" s="25"/>
      <c r="J3" s="25"/>
      <c r="K3" s="25"/>
      <c r="L3" s="25"/>
      <c r="M3" s="25"/>
      <c r="N3" s="25"/>
    </row>
    <row r="4" spans="1:17" s="2" customFormat="1" ht="24" customHeight="1">
      <c r="A4" s="430"/>
      <c r="B4" s="433"/>
      <c r="C4" s="432" t="s">
        <v>218</v>
      </c>
      <c r="D4" s="10" t="s">
        <v>259</v>
      </c>
      <c r="E4" s="432" t="s">
        <v>262</v>
      </c>
      <c r="F4" s="432" t="s">
        <v>261</v>
      </c>
      <c r="G4" s="436"/>
      <c r="I4" s="26"/>
      <c r="J4" s="26"/>
      <c r="K4" s="26"/>
      <c r="L4" s="26"/>
      <c r="M4" s="26"/>
      <c r="N4" s="26"/>
    </row>
    <row r="5" spans="1:17" ht="24" customHeight="1">
      <c r="A5" s="431"/>
      <c r="B5" s="434"/>
      <c r="C5" s="434"/>
      <c r="D5" s="320" t="s">
        <v>260</v>
      </c>
      <c r="E5" s="434"/>
      <c r="F5" s="434"/>
      <c r="G5" s="437"/>
      <c r="O5" s="4"/>
      <c r="P5" s="4"/>
      <c r="Q5" s="4"/>
    </row>
    <row r="6" spans="1:17" ht="12.75" customHeight="1">
      <c r="A6" s="293" t="s">
        <v>241</v>
      </c>
      <c r="B6" s="304" t="s">
        <v>240</v>
      </c>
      <c r="C6" s="304" t="s">
        <v>240</v>
      </c>
      <c r="D6" s="304" t="s">
        <v>240</v>
      </c>
      <c r="E6" s="304" t="s">
        <v>240</v>
      </c>
      <c r="F6" s="304" t="s">
        <v>240</v>
      </c>
      <c r="G6" s="304" t="s">
        <v>240</v>
      </c>
      <c r="H6" s="12"/>
      <c r="I6" s="27"/>
      <c r="J6" s="18"/>
      <c r="K6" s="28"/>
      <c r="L6" s="18"/>
      <c r="M6" s="18"/>
      <c r="N6" s="18"/>
      <c r="O6" s="11"/>
      <c r="P6" s="20"/>
      <c r="Q6" s="34"/>
    </row>
    <row r="7" spans="1:17" ht="12.75" customHeight="1">
      <c r="A7" s="294" t="s">
        <v>242</v>
      </c>
      <c r="B7" s="18" t="s">
        <v>240</v>
      </c>
      <c r="C7" s="18" t="s">
        <v>240</v>
      </c>
      <c r="D7" s="18" t="s">
        <v>240</v>
      </c>
      <c r="E7" s="18" t="s">
        <v>240</v>
      </c>
      <c r="F7" s="18" t="s">
        <v>240</v>
      </c>
      <c r="G7" s="18" t="s">
        <v>240</v>
      </c>
      <c r="H7" s="12"/>
      <c r="I7" s="27"/>
      <c r="J7" s="18"/>
      <c r="K7" s="28"/>
      <c r="L7" s="18"/>
      <c r="M7" s="18"/>
      <c r="N7" s="18"/>
      <c r="O7" s="11"/>
      <c r="P7" s="20"/>
      <c r="Q7" s="34"/>
    </row>
    <row r="8" spans="1:17" ht="12.75" customHeight="1">
      <c r="A8" s="294" t="s">
        <v>243</v>
      </c>
      <c r="B8" s="18" t="s">
        <v>240</v>
      </c>
      <c r="C8" s="18" t="s">
        <v>240</v>
      </c>
      <c r="D8" s="18" t="s">
        <v>240</v>
      </c>
      <c r="E8" s="18" t="s">
        <v>240</v>
      </c>
      <c r="F8" s="18" t="s">
        <v>240</v>
      </c>
      <c r="G8" s="18" t="s">
        <v>240</v>
      </c>
      <c r="H8" s="12"/>
      <c r="I8" s="27"/>
      <c r="J8" s="18"/>
      <c r="K8" s="28"/>
      <c r="L8" s="29"/>
      <c r="M8" s="29"/>
      <c r="N8" s="30"/>
      <c r="O8" s="29"/>
      <c r="P8" s="29"/>
      <c r="Q8" s="34"/>
    </row>
    <row r="9" spans="1:17" ht="12.75" customHeight="1">
      <c r="A9" s="294" t="s">
        <v>244</v>
      </c>
      <c r="B9" s="18" t="s">
        <v>240</v>
      </c>
      <c r="C9" s="18" t="s">
        <v>240</v>
      </c>
      <c r="D9" s="18" t="s">
        <v>240</v>
      </c>
      <c r="E9" s="18" t="s">
        <v>240</v>
      </c>
      <c r="F9" s="18" t="s">
        <v>240</v>
      </c>
      <c r="G9" s="18" t="s">
        <v>240</v>
      </c>
      <c r="H9" s="12"/>
      <c r="I9" s="27"/>
      <c r="J9" s="18"/>
      <c r="K9" s="28"/>
      <c r="L9" s="30"/>
      <c r="M9" s="30"/>
      <c r="N9" s="30"/>
      <c r="O9" s="30"/>
      <c r="P9" s="30"/>
      <c r="Q9" s="34"/>
    </row>
    <row r="10" spans="1:17" ht="12.75" customHeight="1">
      <c r="A10" s="294" t="s">
        <v>245</v>
      </c>
      <c r="B10" s="18" t="s">
        <v>240</v>
      </c>
      <c r="C10" s="18" t="s">
        <v>240</v>
      </c>
      <c r="D10" s="18" t="s">
        <v>240</v>
      </c>
      <c r="E10" s="18" t="s">
        <v>240</v>
      </c>
      <c r="F10" s="18" t="s">
        <v>240</v>
      </c>
      <c r="G10" s="18" t="s">
        <v>240</v>
      </c>
      <c r="H10" s="12"/>
      <c r="I10" s="27"/>
      <c r="J10" s="18"/>
      <c r="K10" s="28"/>
      <c r="L10" s="30"/>
      <c r="M10" s="30"/>
      <c r="N10" s="30"/>
      <c r="O10" s="30"/>
      <c r="P10" s="30"/>
      <c r="Q10" s="34"/>
    </row>
    <row r="11" spans="1:17" ht="12.75" customHeight="1">
      <c r="A11" s="294" t="s">
        <v>246</v>
      </c>
      <c r="B11" s="18" t="s">
        <v>240</v>
      </c>
      <c r="C11" s="18" t="s">
        <v>240</v>
      </c>
      <c r="D11" s="18" t="s">
        <v>240</v>
      </c>
      <c r="E11" s="18" t="s">
        <v>240</v>
      </c>
      <c r="F11" s="18" t="s">
        <v>240</v>
      </c>
      <c r="G11" s="18" t="s">
        <v>240</v>
      </c>
      <c r="H11" s="12"/>
      <c r="I11" s="27"/>
      <c r="J11" s="18"/>
      <c r="K11" s="28"/>
      <c r="L11" s="31"/>
      <c r="M11" s="31"/>
      <c r="N11" s="30"/>
      <c r="O11" s="30"/>
      <c r="P11" s="30"/>
      <c r="Q11" s="34"/>
    </row>
    <row r="12" spans="1:17" ht="12.75" customHeight="1">
      <c r="A12" s="294" t="s">
        <v>247</v>
      </c>
      <c r="B12" s="18" t="s">
        <v>240</v>
      </c>
      <c r="C12" s="18" t="s">
        <v>240</v>
      </c>
      <c r="D12" s="18" t="s">
        <v>240</v>
      </c>
      <c r="E12" s="18" t="s">
        <v>240</v>
      </c>
      <c r="F12" s="18" t="s">
        <v>240</v>
      </c>
      <c r="G12" s="18" t="s">
        <v>240</v>
      </c>
      <c r="H12" s="12"/>
      <c r="I12" s="27"/>
      <c r="J12" s="18"/>
      <c r="K12" s="28"/>
      <c r="L12" s="30"/>
      <c r="M12" s="30"/>
      <c r="N12" s="30"/>
      <c r="O12" s="30"/>
      <c r="P12" s="30"/>
      <c r="Q12" s="34"/>
    </row>
    <row r="13" spans="1:17" ht="12.75" customHeight="1">
      <c r="A13" s="295" t="s">
        <v>248</v>
      </c>
      <c r="B13" s="19" t="s">
        <v>240</v>
      </c>
      <c r="C13" s="19" t="s">
        <v>240</v>
      </c>
      <c r="D13" s="19" t="s">
        <v>240</v>
      </c>
      <c r="E13" s="19" t="s">
        <v>240</v>
      </c>
      <c r="F13" s="19" t="s">
        <v>240</v>
      </c>
      <c r="G13" s="19" t="s">
        <v>240</v>
      </c>
      <c r="H13" s="12"/>
      <c r="I13" s="27"/>
      <c r="J13" s="18"/>
      <c r="K13" s="28"/>
      <c r="L13" s="30"/>
      <c r="M13" s="30"/>
      <c r="N13" s="32"/>
      <c r="O13" s="30"/>
      <c r="P13" s="32"/>
      <c r="Q13" s="34"/>
    </row>
    <row r="14" spans="1:17" ht="12.75" customHeight="1">
      <c r="A14" s="20"/>
      <c r="B14" s="20"/>
      <c r="C14" s="20"/>
      <c r="D14" s="21"/>
      <c r="E14" s="20"/>
      <c r="F14" s="20"/>
      <c r="G14" s="12"/>
      <c r="I14" s="5"/>
      <c r="J14" s="5"/>
      <c r="K14" s="5"/>
      <c r="L14" s="5"/>
      <c r="M14" s="5"/>
      <c r="O14" s="20"/>
      <c r="P14" s="34"/>
    </row>
    <row r="15" spans="1:17">
      <c r="H15" s="4"/>
    </row>
    <row r="16" spans="1:17">
      <c r="A16" s="296" t="s">
        <v>305</v>
      </c>
      <c r="B16" s="297"/>
      <c r="C16" s="297"/>
      <c r="D16" s="298"/>
      <c r="E16" s="297"/>
      <c r="F16" s="297"/>
      <c r="G16" s="297"/>
      <c r="H16" s="297"/>
      <c r="I16" s="297"/>
      <c r="J16" s="297"/>
      <c r="K16" s="299"/>
    </row>
    <row r="17" spans="1:15">
      <c r="A17" s="368" t="s">
        <v>304</v>
      </c>
      <c r="B17" s="297"/>
      <c r="C17" s="297"/>
      <c r="D17" s="297"/>
      <c r="E17" s="297"/>
      <c r="F17" s="297"/>
      <c r="G17" s="297"/>
      <c r="H17" s="297"/>
      <c r="I17" s="297"/>
      <c r="J17" s="297"/>
      <c r="K17" s="299"/>
    </row>
    <row r="18" spans="1:15">
      <c r="A18" s="4"/>
      <c r="B18" s="4"/>
      <c r="C18" s="4"/>
      <c r="D18" s="129"/>
      <c r="E18" s="129"/>
      <c r="F18" s="129"/>
      <c r="G18" s="129"/>
      <c r="H18" s="129"/>
      <c r="I18" s="129"/>
    </row>
    <row r="19" spans="1:15">
      <c r="A19" s="426" t="s">
        <v>264</v>
      </c>
      <c r="B19" s="426"/>
      <c r="C19" s="426"/>
      <c r="D19" s="426"/>
      <c r="E19" s="426"/>
      <c r="F19" s="426"/>
      <c r="G19" s="426"/>
      <c r="H19" s="161"/>
      <c r="I19" s="161"/>
    </row>
    <row r="20" spans="1:15">
      <c r="D20" s="161"/>
      <c r="E20" s="161"/>
      <c r="F20" s="161"/>
      <c r="G20" s="161"/>
      <c r="H20" s="161"/>
      <c r="I20" s="161"/>
    </row>
    <row r="21" spans="1:15">
      <c r="D21" s="161"/>
      <c r="E21" s="161"/>
      <c r="F21" s="161"/>
      <c r="G21" s="161"/>
      <c r="H21" s="161"/>
      <c r="I21" s="161"/>
    </row>
    <row r="22" spans="1:15">
      <c r="D22" s="161"/>
      <c r="E22" s="161"/>
      <c r="F22" s="161"/>
      <c r="G22" s="161"/>
      <c r="H22" s="161"/>
      <c r="I22" s="161"/>
    </row>
    <row r="23" spans="1:15">
      <c r="D23" s="161"/>
      <c r="E23" s="161"/>
      <c r="F23" s="161"/>
      <c r="G23" s="161"/>
      <c r="H23" s="161"/>
      <c r="I23" s="161"/>
    </row>
    <row r="24" spans="1:15">
      <c r="D24" s="161"/>
      <c r="E24" s="161"/>
      <c r="F24" s="161"/>
      <c r="G24" s="161"/>
      <c r="H24" s="161"/>
      <c r="I24" s="161"/>
    </row>
    <row r="25" spans="1:15">
      <c r="D25" s="161"/>
      <c r="E25" s="161"/>
      <c r="F25" s="161"/>
      <c r="G25" s="161"/>
      <c r="H25" s="161"/>
      <c r="I25" s="161"/>
    </row>
    <row r="26" spans="1:15">
      <c r="D26" s="161"/>
      <c r="E26" s="161"/>
      <c r="F26" s="161"/>
      <c r="G26" s="161"/>
      <c r="H26" s="161"/>
      <c r="I26" s="161"/>
    </row>
    <row r="27" spans="1:15">
      <c r="D27" s="161"/>
      <c r="E27" s="161"/>
      <c r="F27" s="161"/>
      <c r="G27" s="161"/>
      <c r="H27" s="161"/>
      <c r="I27" s="161"/>
    </row>
    <row r="28" spans="1:15">
      <c r="D28" s="161"/>
      <c r="E28" s="161"/>
      <c r="F28" s="161"/>
      <c r="G28" s="161"/>
      <c r="H28" s="161"/>
      <c r="I28" s="161"/>
    </row>
    <row r="29" spans="1:15">
      <c r="D29" s="161"/>
      <c r="E29" s="161"/>
      <c r="F29" s="161"/>
      <c r="G29" s="161"/>
      <c r="H29" s="161"/>
      <c r="I29" s="161"/>
    </row>
    <row r="30" spans="1:15">
      <c r="D30" s="129"/>
      <c r="E30" s="129"/>
      <c r="F30" s="129"/>
      <c r="G30" s="129"/>
      <c r="H30" s="129"/>
      <c r="I30" s="129"/>
    </row>
    <row r="31" spans="1:15">
      <c r="D31" s="129"/>
      <c r="E31" s="129"/>
      <c r="F31" s="129"/>
      <c r="G31" s="129"/>
      <c r="H31" s="129"/>
      <c r="I31" s="129"/>
    </row>
    <row r="32" spans="1:15">
      <c r="D32" s="129"/>
      <c r="E32" s="129"/>
      <c r="F32" s="129"/>
      <c r="G32" s="129"/>
      <c r="H32" s="129"/>
      <c r="I32" s="93"/>
      <c r="O32" s="4"/>
    </row>
    <row r="33" spans="4:15">
      <c r="D33" s="4"/>
      <c r="E33" s="4"/>
      <c r="F33" s="4"/>
      <c r="G33" s="4"/>
      <c r="H33" s="4"/>
      <c r="O33" s="4"/>
    </row>
    <row r="34" spans="4:15">
      <c r="D34" s="4"/>
      <c r="E34" s="4"/>
      <c r="F34" s="4"/>
      <c r="G34" s="4"/>
      <c r="H34" s="4"/>
      <c r="O34" s="4"/>
    </row>
    <row r="35" spans="4:15">
      <c r="D35" s="4"/>
      <c r="E35" s="4"/>
      <c r="F35" s="4"/>
      <c r="G35" s="4"/>
      <c r="H35" s="4"/>
      <c r="O35" s="4"/>
    </row>
    <row r="36" spans="4:15">
      <c r="D36" s="4"/>
      <c r="E36" s="4"/>
      <c r="F36" s="4"/>
      <c r="G36" s="4"/>
      <c r="H36" s="4"/>
      <c r="O36" s="4"/>
    </row>
    <row r="37" spans="4:15">
      <c r="D37" s="4"/>
      <c r="E37" s="4"/>
      <c r="F37" s="4"/>
      <c r="G37" s="4"/>
      <c r="H37" s="4"/>
      <c r="O37" s="4"/>
    </row>
    <row r="38" spans="4:15">
      <c r="D38" s="4"/>
      <c r="E38" s="4"/>
      <c r="F38" s="4"/>
      <c r="G38" s="4"/>
      <c r="H38" s="4"/>
      <c r="O38" s="4"/>
    </row>
  </sheetData>
  <mergeCells count="9">
    <mergeCell ref="A19:G19"/>
    <mergeCell ref="A1:G1"/>
    <mergeCell ref="C3:F3"/>
    <mergeCell ref="A3:A5"/>
    <mergeCell ref="B3:B5"/>
    <mergeCell ref="C4:C5"/>
    <mergeCell ref="E4:E5"/>
    <mergeCell ref="F4:F5"/>
    <mergeCell ref="G3:G5"/>
  </mergeCells>
  <pageMargins left="0.78740157480314965" right="0.39370078740157483" top="0.39370078740157483" bottom="0.39370078740157483" header="0.31496062992125984" footer="0.31496062992125984"/>
  <pageSetup paperSize="9" fitToWidth="0" fitToHeight="0" orientation="landscape" r:id="rId1"/>
  <headerFooter>
    <oddFooter>&amp;R&amp;"Roboto,полужирный"&amp;8 42</oddFooter>
  </headerFooter>
  <drawing r:id="rId2"/>
</worksheet>
</file>

<file path=xl/worksheets/sheet2.xml><?xml version="1.0" encoding="utf-8"?>
<worksheet xmlns="http://schemas.openxmlformats.org/spreadsheetml/2006/main" xmlns:r="http://schemas.openxmlformats.org/officeDocument/2006/relationships">
  <dimension ref="B1:C25"/>
  <sheetViews>
    <sheetView zoomScale="85" zoomScaleNormal="85" workbookViewId="0">
      <selection activeCell="F12" sqref="F12"/>
    </sheetView>
  </sheetViews>
  <sheetFormatPr defaultRowHeight="12.75"/>
  <cols>
    <col min="1" max="1" width="2.140625" style="365" customWidth="1"/>
    <col min="2" max="2" width="43.28515625" style="365" customWidth="1"/>
    <col min="3" max="3" width="121.7109375" style="365" customWidth="1"/>
    <col min="4" max="16384" width="9.140625" style="365"/>
  </cols>
  <sheetData>
    <row r="1" spans="2:3" ht="11.25" customHeight="1">
      <c r="B1" s="364"/>
    </row>
    <row r="2" spans="2:3" ht="30" customHeight="1">
      <c r="B2" s="341" t="s">
        <v>293</v>
      </c>
      <c r="C2" s="347" t="s">
        <v>292</v>
      </c>
    </row>
    <row r="3" spans="2:3">
      <c r="B3" s="344" t="s">
        <v>291</v>
      </c>
      <c r="C3" s="346" t="s">
        <v>290</v>
      </c>
    </row>
    <row r="4" spans="2:3">
      <c r="B4" s="329" t="s">
        <v>289</v>
      </c>
      <c r="C4" s="345" t="s">
        <v>288</v>
      </c>
    </row>
    <row r="5" spans="2:3">
      <c r="B5" s="344" t="s">
        <v>287</v>
      </c>
      <c r="C5" s="343" t="s">
        <v>286</v>
      </c>
    </row>
    <row r="6" spans="2:3">
      <c r="B6" s="329" t="s">
        <v>285</v>
      </c>
      <c r="C6" s="342" t="s">
        <v>240</v>
      </c>
    </row>
    <row r="7" spans="2:3" ht="215.25" customHeight="1">
      <c r="B7" s="341" t="s">
        <v>284</v>
      </c>
      <c r="C7" s="340" t="s">
        <v>283</v>
      </c>
    </row>
    <row r="8" spans="2:3">
      <c r="B8" s="329" t="s">
        <v>282</v>
      </c>
      <c r="C8" s="339" t="s">
        <v>281</v>
      </c>
    </row>
    <row r="9" spans="2:3">
      <c r="B9" s="329" t="s">
        <v>280</v>
      </c>
      <c r="C9" s="338" t="s">
        <v>279</v>
      </c>
    </row>
    <row r="10" spans="2:3">
      <c r="B10" s="329" t="s">
        <v>278</v>
      </c>
      <c r="C10" s="337" t="s">
        <v>240</v>
      </c>
    </row>
    <row r="11" spans="2:3">
      <c r="B11" s="329" t="s">
        <v>277</v>
      </c>
      <c r="C11" s="336" t="s">
        <v>303</v>
      </c>
    </row>
    <row r="12" spans="2:3" ht="84.75" customHeight="1">
      <c r="B12" s="335" t="s">
        <v>276</v>
      </c>
      <c r="C12" s="334" t="s">
        <v>275</v>
      </c>
    </row>
    <row r="13" spans="2:3">
      <c r="B13" s="329" t="s">
        <v>274</v>
      </c>
      <c r="C13" s="333" t="s">
        <v>294</v>
      </c>
    </row>
    <row r="14" spans="2:3">
      <c r="B14" s="329" t="s">
        <v>273</v>
      </c>
      <c r="C14" s="351" t="s">
        <v>295</v>
      </c>
    </row>
    <row r="15" spans="2:3">
      <c r="B15" s="329" t="s">
        <v>272</v>
      </c>
      <c r="C15" s="352" t="s">
        <v>296</v>
      </c>
    </row>
    <row r="16" spans="2:3">
      <c r="B16" s="329" t="s">
        <v>271</v>
      </c>
      <c r="C16" s="366" t="s">
        <v>297</v>
      </c>
    </row>
    <row r="17" spans="2:3">
      <c r="B17" s="329" t="s">
        <v>299</v>
      </c>
      <c r="C17" s="332" t="s">
        <v>298</v>
      </c>
    </row>
    <row r="18" spans="2:3">
      <c r="B18" s="331" t="s">
        <v>270</v>
      </c>
      <c r="C18" s="330">
        <v>1446</v>
      </c>
    </row>
    <row r="19" spans="2:3">
      <c r="B19" s="329" t="s">
        <v>269</v>
      </c>
      <c r="C19" s="367" t="s">
        <v>268</v>
      </c>
    </row>
    <row r="25" spans="2:3" ht="41.25" customHeight="1"/>
  </sheetData>
  <hyperlinks>
    <hyperlink ref="C3" r:id="rId1"/>
    <hyperlink ref="C19" r:id="rId2"/>
    <hyperlink ref="C5" r:id="rId3"/>
    <hyperlink ref="C9" r:id="rId4"/>
    <hyperlink ref="C16" r:id="rId5" display="a.kauaz@aspire.gov.kz"/>
    <hyperlink ref="C11" r:id="rId6"/>
  </hyperlinks>
  <pageMargins left="0.78740157480314965" right="0.39370078740157483" top="0.39370078740157483" bottom="0.39370078740157483" header="0" footer="0"/>
  <pageSetup paperSize="9" scale="80" orientation="landscape" r:id="rId7"/>
  <headerFooter>
    <oddFooter>&amp;R&amp;8 2</oddFooter>
  </headerFooter>
</worksheet>
</file>

<file path=xl/worksheets/sheet3.xml><?xml version="1.0" encoding="utf-8"?>
<worksheet xmlns="http://schemas.openxmlformats.org/spreadsheetml/2006/main" xmlns:r="http://schemas.openxmlformats.org/officeDocument/2006/relationships">
  <dimension ref="A1:F76"/>
  <sheetViews>
    <sheetView workbookViewId="0">
      <selection activeCell="C22" sqref="C22"/>
    </sheetView>
  </sheetViews>
  <sheetFormatPr defaultRowHeight="12.75"/>
  <cols>
    <col min="1" max="1" width="9.5703125" style="263" customWidth="1"/>
    <col min="2" max="2" width="125.85546875" style="265" customWidth="1"/>
    <col min="3" max="16384" width="9.140625" style="265"/>
  </cols>
  <sheetData>
    <row r="1" spans="1:5" ht="18" customHeight="1">
      <c r="B1" s="264" t="s">
        <v>0</v>
      </c>
    </row>
    <row r="2" spans="1:5">
      <c r="A2" s="376"/>
      <c r="B2" s="377"/>
    </row>
    <row r="3" spans="1:5">
      <c r="A3" s="266">
        <v>1</v>
      </c>
      <c r="B3" s="267" t="s">
        <v>1</v>
      </c>
    </row>
    <row r="4" spans="1:5">
      <c r="A4" s="266">
        <v>2</v>
      </c>
      <c r="B4" s="267" t="s">
        <v>252</v>
      </c>
    </row>
    <row r="5" spans="1:5">
      <c r="A5" s="266">
        <v>3</v>
      </c>
      <c r="B5" s="267" t="s">
        <v>2</v>
      </c>
    </row>
    <row r="6" spans="1:5">
      <c r="A6" s="266" t="s">
        <v>3</v>
      </c>
      <c r="B6" s="267" t="s">
        <v>4</v>
      </c>
    </row>
    <row r="7" spans="1:5">
      <c r="A7" s="266" t="s">
        <v>5</v>
      </c>
      <c r="B7" s="267" t="s">
        <v>6</v>
      </c>
      <c r="C7" s="268"/>
      <c r="D7" s="268"/>
      <c r="E7" s="268"/>
    </row>
    <row r="8" spans="1:5">
      <c r="A8" s="266" t="s">
        <v>7</v>
      </c>
      <c r="B8" s="267" t="s">
        <v>8</v>
      </c>
    </row>
    <row r="9" spans="1:5">
      <c r="A9" s="266" t="s">
        <v>9</v>
      </c>
      <c r="B9" s="267" t="s">
        <v>10</v>
      </c>
    </row>
    <row r="10" spans="1:5">
      <c r="A10" s="266" t="s">
        <v>11</v>
      </c>
      <c r="B10" s="267" t="s">
        <v>12</v>
      </c>
    </row>
    <row r="11" spans="1:5">
      <c r="A11" s="266" t="s">
        <v>13</v>
      </c>
      <c r="B11" s="267" t="s">
        <v>14</v>
      </c>
    </row>
    <row r="12" spans="1:5">
      <c r="A12" s="266" t="s">
        <v>15</v>
      </c>
      <c r="B12" s="267" t="s">
        <v>16</v>
      </c>
    </row>
    <row r="13" spans="1:5">
      <c r="A13" s="266" t="s">
        <v>17</v>
      </c>
      <c r="B13" s="267" t="s">
        <v>18</v>
      </c>
    </row>
    <row r="14" spans="1:5">
      <c r="A14" s="266" t="s">
        <v>19</v>
      </c>
      <c r="B14" s="267" t="s">
        <v>20</v>
      </c>
    </row>
    <row r="15" spans="1:5">
      <c r="A15" s="269" t="s">
        <v>21</v>
      </c>
      <c r="B15" s="267" t="s">
        <v>22</v>
      </c>
    </row>
    <row r="16" spans="1:5">
      <c r="A16" s="266" t="s">
        <v>23</v>
      </c>
      <c r="B16" s="267" t="s">
        <v>24</v>
      </c>
    </row>
    <row r="17" spans="1:3">
      <c r="A17" s="269" t="s">
        <v>25</v>
      </c>
      <c r="B17" s="267" t="s">
        <v>26</v>
      </c>
    </row>
    <row r="18" spans="1:3">
      <c r="A18" s="266" t="s">
        <v>27</v>
      </c>
      <c r="B18" s="267" t="s">
        <v>28</v>
      </c>
    </row>
    <row r="19" spans="1:3">
      <c r="A19" s="266" t="s">
        <v>29</v>
      </c>
      <c r="B19" s="267" t="s">
        <v>30</v>
      </c>
    </row>
    <row r="20" spans="1:3">
      <c r="A20" s="266" t="s">
        <v>31</v>
      </c>
      <c r="B20" s="267" t="s">
        <v>32</v>
      </c>
    </row>
    <row r="21" spans="1:3">
      <c r="A21" s="266" t="s">
        <v>33</v>
      </c>
      <c r="B21" s="267" t="s">
        <v>34</v>
      </c>
    </row>
    <row r="22" spans="1:3">
      <c r="A22" s="266" t="s">
        <v>35</v>
      </c>
      <c r="B22" s="267" t="s">
        <v>36</v>
      </c>
    </row>
    <row r="23" spans="1:3">
      <c r="A23" s="266" t="s">
        <v>37</v>
      </c>
      <c r="B23" s="267" t="s">
        <v>38</v>
      </c>
    </row>
    <row r="24" spans="1:3">
      <c r="A24" s="266" t="s">
        <v>39</v>
      </c>
      <c r="B24" s="267" t="s">
        <v>235</v>
      </c>
    </row>
    <row r="25" spans="1:3">
      <c r="A25" s="266" t="s">
        <v>40</v>
      </c>
      <c r="B25" s="273" t="s">
        <v>236</v>
      </c>
    </row>
    <row r="26" spans="1:3">
      <c r="A26" s="266" t="s">
        <v>41</v>
      </c>
      <c r="B26" s="267" t="s">
        <v>230</v>
      </c>
    </row>
    <row r="27" spans="1:3">
      <c r="A27" s="266" t="s">
        <v>42</v>
      </c>
      <c r="B27" s="267" t="s">
        <v>229</v>
      </c>
      <c r="C27" s="270"/>
    </row>
    <row r="28" spans="1:3">
      <c r="A28" s="266" t="s">
        <v>43</v>
      </c>
      <c r="B28" s="267" t="s">
        <v>227</v>
      </c>
    </row>
    <row r="29" spans="1:3">
      <c r="A29" s="266" t="s">
        <v>44</v>
      </c>
      <c r="B29" s="267" t="s">
        <v>225</v>
      </c>
    </row>
    <row r="30" spans="1:3">
      <c r="A30" s="266" t="s">
        <v>45</v>
      </c>
      <c r="B30" s="267" t="s">
        <v>224</v>
      </c>
    </row>
    <row r="31" spans="1:3">
      <c r="A31" s="266" t="s">
        <v>46</v>
      </c>
      <c r="B31" s="267" t="s">
        <v>237</v>
      </c>
    </row>
    <row r="32" spans="1:3">
      <c r="A32" s="266" t="s">
        <v>222</v>
      </c>
      <c r="B32" s="267" t="s">
        <v>223</v>
      </c>
    </row>
    <row r="33" spans="1:2">
      <c r="A33" s="269" t="s">
        <v>47</v>
      </c>
      <c r="B33" s="267" t="s">
        <v>48</v>
      </c>
    </row>
    <row r="34" spans="1:2">
      <c r="A34" s="269" t="s">
        <v>49</v>
      </c>
      <c r="B34" s="267" t="s">
        <v>50</v>
      </c>
    </row>
    <row r="35" spans="1:2">
      <c r="A35" s="269" t="s">
        <v>51</v>
      </c>
      <c r="B35" s="267" t="s">
        <v>52</v>
      </c>
    </row>
    <row r="36" spans="1:2">
      <c r="A36" s="269" t="s">
        <v>53</v>
      </c>
      <c r="B36" s="267" t="s">
        <v>54</v>
      </c>
    </row>
    <row r="37" spans="1:2">
      <c r="A37" s="269" t="s">
        <v>55</v>
      </c>
      <c r="B37" s="267" t="s">
        <v>56</v>
      </c>
    </row>
    <row r="38" spans="1:2">
      <c r="A38" s="269" t="s">
        <v>57</v>
      </c>
      <c r="B38" s="267" t="s">
        <v>58</v>
      </c>
    </row>
    <row r="39" spans="1:2">
      <c r="A39" s="269" t="s">
        <v>59</v>
      </c>
      <c r="B39" s="267" t="s">
        <v>60</v>
      </c>
    </row>
    <row r="40" spans="1:2">
      <c r="A40" s="269" t="s">
        <v>61</v>
      </c>
      <c r="B40" s="267" t="s">
        <v>62</v>
      </c>
    </row>
    <row r="41" spans="1:2">
      <c r="A41" s="269" t="s">
        <v>63</v>
      </c>
      <c r="B41" s="267" t="s">
        <v>64</v>
      </c>
    </row>
    <row r="42" spans="1:2">
      <c r="A42" s="269" t="s">
        <v>65</v>
      </c>
      <c r="B42" s="267" t="s">
        <v>66</v>
      </c>
    </row>
    <row r="43" spans="1:2">
      <c r="A43" s="269" t="s">
        <v>67</v>
      </c>
      <c r="B43" s="267" t="s">
        <v>68</v>
      </c>
    </row>
    <row r="44" spans="1:2">
      <c r="A44" s="269" t="s">
        <v>69</v>
      </c>
      <c r="B44" s="267" t="s">
        <v>70</v>
      </c>
    </row>
    <row r="45" spans="1:2">
      <c r="A45" s="269" t="s">
        <v>71</v>
      </c>
      <c r="B45" s="267" t="s">
        <v>72</v>
      </c>
    </row>
    <row r="46" spans="1:2">
      <c r="A46" s="269" t="s">
        <v>73</v>
      </c>
      <c r="B46" s="267" t="s">
        <v>74</v>
      </c>
    </row>
    <row r="47" spans="1:2">
      <c r="A47" s="269" t="s">
        <v>75</v>
      </c>
      <c r="B47" s="267" t="s">
        <v>76</v>
      </c>
    </row>
    <row r="48" spans="1:2">
      <c r="A48" s="269" t="s">
        <v>77</v>
      </c>
      <c r="B48" s="267" t="s">
        <v>78</v>
      </c>
    </row>
    <row r="49" spans="1:2">
      <c r="A49" s="269" t="s">
        <v>79</v>
      </c>
      <c r="B49" s="267" t="s">
        <v>80</v>
      </c>
    </row>
    <row r="50" spans="1:2">
      <c r="A50" s="269" t="s">
        <v>81</v>
      </c>
      <c r="B50" s="267" t="s">
        <v>82</v>
      </c>
    </row>
    <row r="51" spans="1:2">
      <c r="A51" s="269" t="s">
        <v>83</v>
      </c>
      <c r="B51" s="267" t="s">
        <v>84</v>
      </c>
    </row>
    <row r="52" spans="1:2">
      <c r="A52" s="269" t="s">
        <v>85</v>
      </c>
      <c r="B52" s="267" t="s">
        <v>86</v>
      </c>
    </row>
    <row r="53" spans="1:2">
      <c r="A53" s="269" t="s">
        <v>87</v>
      </c>
      <c r="B53" s="271" t="s">
        <v>88</v>
      </c>
    </row>
    <row r="54" spans="1:2">
      <c r="A54" s="269" t="s">
        <v>89</v>
      </c>
      <c r="B54" s="271" t="s">
        <v>90</v>
      </c>
    </row>
    <row r="55" spans="1:2">
      <c r="A55" s="269" t="s">
        <v>91</v>
      </c>
      <c r="B55" s="271" t="s">
        <v>92</v>
      </c>
    </row>
    <row r="56" spans="1:2">
      <c r="A56" s="269" t="s">
        <v>93</v>
      </c>
      <c r="B56" s="271" t="s">
        <v>94</v>
      </c>
    </row>
    <row r="57" spans="1:2">
      <c r="A57" s="269" t="s">
        <v>95</v>
      </c>
      <c r="B57" s="271" t="s">
        <v>96</v>
      </c>
    </row>
    <row r="58" spans="1:2">
      <c r="A58" s="269" t="s">
        <v>97</v>
      </c>
      <c r="B58" s="271" t="s">
        <v>98</v>
      </c>
    </row>
    <row r="59" spans="1:2">
      <c r="A59" s="269" t="s">
        <v>99</v>
      </c>
      <c r="B59" s="271" t="s">
        <v>100</v>
      </c>
    </row>
    <row r="60" spans="1:2">
      <c r="A60" s="269" t="s">
        <v>101</v>
      </c>
      <c r="B60" s="271" t="s">
        <v>102</v>
      </c>
    </row>
    <row r="61" spans="1:2">
      <c r="A61" s="269" t="s">
        <v>103</v>
      </c>
      <c r="B61" s="271" t="s">
        <v>104</v>
      </c>
    </row>
    <row r="62" spans="1:2">
      <c r="A62" s="269" t="s">
        <v>105</v>
      </c>
      <c r="B62" s="271" t="s">
        <v>106</v>
      </c>
    </row>
    <row r="63" spans="1:2">
      <c r="A63" s="269" t="s">
        <v>107</v>
      </c>
      <c r="B63" s="271" t="s">
        <v>108</v>
      </c>
    </row>
    <row r="64" spans="1:2">
      <c r="A64" s="269" t="s">
        <v>239</v>
      </c>
      <c r="B64" s="271" t="s">
        <v>109</v>
      </c>
    </row>
    <row r="65" spans="1:6">
      <c r="A65" s="269" t="s">
        <v>110</v>
      </c>
      <c r="B65" s="271" t="s">
        <v>253</v>
      </c>
    </row>
    <row r="66" spans="1:6">
      <c r="A66" s="269" t="s">
        <v>111</v>
      </c>
      <c r="B66" s="271" t="s">
        <v>112</v>
      </c>
    </row>
    <row r="67" spans="1:6">
      <c r="A67" s="269" t="s">
        <v>113</v>
      </c>
      <c r="B67" s="271" t="s">
        <v>114</v>
      </c>
    </row>
    <row r="68" spans="1:6">
      <c r="A68" s="269" t="s">
        <v>115</v>
      </c>
      <c r="B68" s="271" t="s">
        <v>116</v>
      </c>
    </row>
    <row r="69" spans="1:6">
      <c r="A69" s="269" t="s">
        <v>117</v>
      </c>
      <c r="B69" s="271" t="s">
        <v>118</v>
      </c>
    </row>
    <row r="70" spans="1:6">
      <c r="A70" s="269" t="s">
        <v>119</v>
      </c>
      <c r="B70" s="271" t="s">
        <v>120</v>
      </c>
      <c r="C70" s="272"/>
    </row>
    <row r="71" spans="1:6">
      <c r="A71" s="269" t="s">
        <v>121</v>
      </c>
      <c r="B71" s="267" t="s">
        <v>122</v>
      </c>
      <c r="C71" s="272"/>
      <c r="D71" s="272"/>
      <c r="E71" s="272"/>
      <c r="F71" s="272"/>
    </row>
    <row r="72" spans="1:6">
      <c r="A72" s="269" t="s">
        <v>123</v>
      </c>
      <c r="B72" s="271" t="s">
        <v>124</v>
      </c>
      <c r="D72" s="272"/>
    </row>
    <row r="73" spans="1:6">
      <c r="A73" s="269" t="s">
        <v>125</v>
      </c>
      <c r="B73" s="271" t="s">
        <v>126</v>
      </c>
    </row>
    <row r="74" spans="1:6">
      <c r="A74" s="269" t="s">
        <v>127</v>
      </c>
      <c r="B74" s="271" t="s">
        <v>128</v>
      </c>
    </row>
    <row r="75" spans="1:6">
      <c r="A75" s="263">
        <v>6</v>
      </c>
      <c r="B75" s="271" t="s">
        <v>254</v>
      </c>
      <c r="C75" s="272"/>
    </row>
    <row r="76" spans="1:6" ht="12.75" customHeight="1">
      <c r="A76" s="263">
        <v>7</v>
      </c>
      <c r="B76" s="271" t="s">
        <v>129</v>
      </c>
      <c r="D76" s="272"/>
      <c r="E76" s="272"/>
    </row>
  </sheetData>
  <mergeCells count="1">
    <mergeCell ref="A2:B2"/>
  </mergeCells>
  <hyperlinks>
    <hyperlink ref="B76" location="'7'!A1" display="Ауыл шаруашылығы кәсіпорындарындағы өткен жылдары себілген көпжылдық шөптің және жабынды шөптің шабылатын алқабы"/>
    <hyperlink ref="B75" location="'6'!A1" display="Өңірлер бойынша ауыл шаруашылығы кәсіпорындарындағы жаздық дақылдардың егістік алқабы"/>
    <hyperlink ref="B74" location="'5'!A1" display="Күздік арыш тұқымдары"/>
    <hyperlink ref="B73" location="'5'!A1" display="Күздік рапс "/>
    <hyperlink ref="B72" location="'5'!A1" display="Күздік тритикале (бидай-қара бидай буданы)"/>
    <hyperlink ref="B71" location="'5'!A1" display="Күздік қара бидай "/>
    <hyperlink ref="B70" location="'5'!A1" display="Күздік арпа"/>
    <hyperlink ref="B69" location="'5'!A1" display="Күздік жұмсақ бидай "/>
    <hyperlink ref="B68" location="'5'!A1" display="Күшті күздік жұмсақ бидай "/>
    <hyperlink ref="B67" location="'5'!A1" display="Күздік қатты бидай "/>
    <hyperlink ref="B66" location="'5'!A1" display="Дақылдардың түрлері бойынша ауыл шаруашылығы кәсіпорындарындағы өткен жылдың күзінен себілген күздік дақылдардың алқабы"/>
    <hyperlink ref="B65" location="'4'!A1" display="Өңірлер бойынша ауыл шаруашылығы кәсіпорындарындағы өткен жылдың күзінен себілген күздік дақылдардың алқабы"/>
    <hyperlink ref="B6" location="'3'!A1" display="Дәнді (күрішті қоспағанда), бұршақты дақылдарды және майлы тұқымдар"/>
    <hyperlink ref="B5" location="'3'!A1" display="Дақылдардың түрлері бойынша ауыл шаруашылығы дақылдарының (алдын-ала) егістік алқабы"/>
    <hyperlink ref="B3" location="'1'!A1" display="Шаруашылықтың санаттары бойынша негізгі ауыл шаруашылығы дақылдарының (алдын-ала) егістік көлемі "/>
    <hyperlink ref="B4" location="'2'!A1" display="Өңірлер бойынша ауыл шаруашылығы дақылдарының (алдын-ала) егістік алқабы"/>
    <hyperlink ref="B7" location="'3'!A1" display="Дәнді (күрішті қосқанда) және бұршақты дақылдарды "/>
    <hyperlink ref="B8" location="'3'!A1" display="Дәнді (күрішті қоспағанда) және бұршақты дақылдарды "/>
    <hyperlink ref="B9" location="'3'!A1" display="Бидай"/>
    <hyperlink ref="B10" location="'3'!A1" display="Жүгері (маис)"/>
    <hyperlink ref="B11" location="'3'!A1" display="Арпа"/>
    <hyperlink ref="B12" location="'3'!A1" display="Қара бидай"/>
    <hyperlink ref="B13" location="'3'!A1" display="Сұлы"/>
    <hyperlink ref="B14" location="'3'!A1" display="Қонақ жүгері"/>
    <hyperlink ref="B15" location="'3'!A1" display="Тары"/>
    <hyperlink ref="B16" location="'3'!A1" display="Қарақұмық"/>
    <hyperlink ref="B17" location="'3'!A1" display="Тритикале (бидай қара-бидай бүданы)"/>
    <hyperlink ref="B18" location="'3'!A1" display="Масақтылар қоспасы"/>
    <hyperlink ref="B19" location="'3'!A1" display="Жасыл ірі бұршақ көкөністері (жаңа піскен)"/>
    <hyperlink ref="B20" location="'3'!A1" display="Кептірілген бұршақты көкөністер "/>
    <hyperlink ref="B21" location="'3'!A1" display="Кептірілген жасымық"/>
    <hyperlink ref="B22" location="'3'!A1" display="Күріш"/>
    <hyperlink ref="B23" location="'3'!A1" display="Майлы дақылдар"/>
    <hyperlink ref="B24" location="'3'!A1" display="Соя бұршақтар"/>
    <hyperlink ref="B27" location="'3'!A1" display="Қыша "/>
    <hyperlink ref="B28" location="'3'!A1" display="Рапс"/>
    <hyperlink ref="B29" location="'3'!A1" display="Күнбағыс "/>
    <hyperlink ref="B30" location="'3'!A1" display=" Мақсары "/>
    <hyperlink ref="B32" location="'3'!A1" display="Өзге де майлы тұқымдар"/>
    <hyperlink ref="B33" location="'3'!A1" display="Көкөністер және бақша дақылдары, тамыр жемістілер және түйнек жемістілер"/>
    <hyperlink ref="B34" location="'3'!A1" display="Ашық топырақта өсірілген көкөністер"/>
    <hyperlink ref="B35" location="'3'!A1" display="Қырыққабат"/>
    <hyperlink ref="B36" location="'3'!A1" display="Бұрыштар"/>
    <hyperlink ref="B37" location="'3'!A1" display="Қиярлар"/>
    <hyperlink ref="B38" location="'3'!A1" display="Баялдылар"/>
    <hyperlink ref="B39" location="'3'!A1" display="Қызанақтар"/>
    <hyperlink ref="B40" location="'3'!A1" display="Асқабақ"/>
    <hyperlink ref="B41" location="'3'!A1" display="Кәділер"/>
    <hyperlink ref="B42" location="'3'!A1" display="Асханалық сәбіз"/>
    <hyperlink ref="B43" location="'3'!A1" display="Сарымсақ"/>
    <hyperlink ref="B44" location="'3'!A1" display="Басты пияз"/>
    <hyperlink ref="B45" location="'3'!A1" display="Шалғам, шомыр"/>
    <hyperlink ref="B46" location="'3'!A1" display="Асханалық қызылша"/>
    <hyperlink ref="B47" location="'3'!A1" display="Азықтық бақша дақылдары"/>
    <hyperlink ref="B48" location="'3'!A1" display="Картоп"/>
    <hyperlink ref="B49" location="'3'!A1" display="Қант қызылшасы "/>
    <hyperlink ref="B50" location="'3'!A1" display="Темекі"/>
    <hyperlink ref="B51" location="'3'!A1" display="Мақта"/>
    <hyperlink ref="B52" location="'3'!A1" display="Азықтық дақылдар"/>
    <hyperlink ref="B53" location="'3'!A1" display="Азықтық тамыр жемісті дақылдар  "/>
    <hyperlink ref="B54" location="'3'!A1" display="Азықтық бақша дақылдары  "/>
    <hyperlink ref="B55" location="'3'!A1" display="Азықтық дәнді дақылдар "/>
    <hyperlink ref="B56" location="'3'!A1" display="Одан ауыл шаруашылық кәсіпорындарында"/>
    <hyperlink ref="B57" location="'3'!A1" display="Азықтық дәнді бұршақ дақылдары "/>
    <hyperlink ref="B58" location="'3'!A1" display="Сүрлемге арналған азық дақылдары (жүгерісіз)  "/>
    <hyperlink ref="B59" location="'3'!A1" display="Азықтық жүгері "/>
    <hyperlink ref="B60" location="'3'!A1" display="Өткен жылдары себілген көпжылдық шөптердің шабылатын алқабын есептеушен пішенге біржылдық және көпжылдық шөптер"/>
    <hyperlink ref="B61" location="'3'!A1" display="Біржылдық шөптердің егістік алқабы"/>
    <hyperlink ref="B62" location="'3'!A1" display="Көпжылдық шөптердің егістік алқабы"/>
    <hyperlink ref="B63" location="'3'!A1" display="Өткен жылдары себілген көпжылдық шөптің шабылатын алқабы"/>
    <hyperlink ref="B64" location="'3'!A1" display="Дәрілік шөптердің егістік алқабы"/>
    <hyperlink ref="B25" location="'3'!A1" display="Салалы  зығыр"/>
    <hyperlink ref="B26" location="'3'!A1" display="Шашақты зығыр тұқымдары"/>
    <hyperlink ref="B31" location="'3'!A1" display="Арыш тұқымдары"/>
  </hyperlinks>
  <pageMargins left="0.78740157480314965" right="0.39370078740157483" top="0.39370078740157483" bottom="0.39370078740157483" header="0" footer="0"/>
  <pageSetup paperSize="9" scale="88" firstPageNumber="3" orientation="landscape" useFirstPageNumber="1" horizontalDpi="4294967293" r:id="rId1"/>
  <headerFooter>
    <oddFooter>&amp;R&amp;"+,обычный"&amp;8&amp;P</oddFooter>
  </headerFooter>
  <rowBreaks count="1" manualBreakCount="1">
    <brk id="42" max="16383" man="1"/>
  </rowBreaks>
</worksheet>
</file>

<file path=xl/worksheets/sheet4.xml><?xml version="1.0" encoding="utf-8"?>
<worksheet xmlns="http://schemas.openxmlformats.org/spreadsheetml/2006/main" xmlns:r="http://schemas.openxmlformats.org/officeDocument/2006/relationships">
  <dimension ref="A1:L22"/>
  <sheetViews>
    <sheetView zoomScaleSheetLayoutView="100" workbookViewId="0">
      <selection activeCell="C18" sqref="C18"/>
    </sheetView>
  </sheetViews>
  <sheetFormatPr defaultRowHeight="15"/>
  <cols>
    <col min="1" max="1" width="30" style="94" customWidth="1"/>
    <col min="2" max="4" width="21.42578125" style="94" customWidth="1"/>
    <col min="5" max="5" width="11.28515625" style="35" bestFit="1" customWidth="1"/>
    <col min="6" max="6" width="9.140625" style="35" bestFit="1" customWidth="1"/>
    <col min="7" max="7" width="10.5703125" style="35" bestFit="1" customWidth="1"/>
    <col min="8" max="8" width="9.140625" style="35" bestFit="1"/>
    <col min="9" max="16384" width="9.140625" style="35"/>
  </cols>
  <sheetData>
    <row r="1" spans="1:12" s="191" customFormat="1" ht="16.5" customHeight="1">
      <c r="A1" s="378" t="s">
        <v>130</v>
      </c>
      <c r="B1" s="378"/>
      <c r="C1" s="378"/>
      <c r="D1" s="378"/>
    </row>
    <row r="2" spans="1:12" ht="12.75" customHeight="1">
      <c r="A2" s="35"/>
      <c r="B2" s="98"/>
      <c r="C2" s="98" t="s">
        <v>131</v>
      </c>
      <c r="D2" s="123" t="s">
        <v>132</v>
      </c>
    </row>
    <row r="3" spans="1:12" s="191" customFormat="1" ht="26.25" customHeight="1">
      <c r="A3" s="380"/>
      <c r="B3" s="381" t="s">
        <v>301</v>
      </c>
      <c r="C3" s="379" t="s">
        <v>146</v>
      </c>
      <c r="D3" s="379"/>
      <c r="E3" s="88"/>
    </row>
    <row r="4" spans="1:12" s="191" customFormat="1" ht="39.950000000000003" customHeight="1">
      <c r="A4" s="380"/>
      <c r="B4" s="381"/>
      <c r="C4" s="349" t="s">
        <v>255</v>
      </c>
      <c r="D4" s="353" t="s">
        <v>134</v>
      </c>
      <c r="E4" s="88"/>
    </row>
    <row r="5" spans="1:12" s="191" customFormat="1" ht="12.75" customHeight="1">
      <c r="A5" s="201" t="s">
        <v>135</v>
      </c>
      <c r="B5" s="281">
        <f>C5+D5</f>
        <v>1001.9</v>
      </c>
      <c r="C5" s="305">
        <v>46</v>
      </c>
      <c r="D5" s="305">
        <v>955.9</v>
      </c>
      <c r="E5" s="167"/>
      <c r="G5" s="202"/>
      <c r="H5" s="202"/>
      <c r="I5" s="202"/>
      <c r="J5" s="202"/>
    </row>
    <row r="6" spans="1:12" s="191" customFormat="1" ht="36" customHeight="1">
      <c r="A6" s="203" t="s">
        <v>136</v>
      </c>
      <c r="B6" s="92">
        <v>2</v>
      </c>
      <c r="C6" s="281" t="s">
        <v>240</v>
      </c>
      <c r="D6" s="281">
        <v>2</v>
      </c>
      <c r="G6" s="202"/>
      <c r="H6" s="202"/>
      <c r="I6" s="202"/>
      <c r="J6" s="202"/>
    </row>
    <row r="7" spans="1:12" s="191" customFormat="1" ht="12.75" customHeight="1">
      <c r="A7" s="204" t="s">
        <v>137</v>
      </c>
      <c r="B7" s="306"/>
      <c r="C7" s="307"/>
      <c r="D7" s="307"/>
      <c r="G7" s="202"/>
      <c r="H7" s="202"/>
      <c r="I7" s="202"/>
      <c r="J7" s="202"/>
    </row>
    <row r="8" spans="1:12" s="191" customFormat="1" ht="24.75" customHeight="1">
      <c r="A8" s="204" t="s">
        <v>138</v>
      </c>
      <c r="B8" s="281">
        <v>2</v>
      </c>
      <c r="C8" s="281" t="s">
        <v>240</v>
      </c>
      <c r="D8" s="281">
        <v>2</v>
      </c>
      <c r="E8" s="167"/>
      <c r="G8" s="202"/>
      <c r="H8" s="202"/>
      <c r="I8" s="202"/>
      <c r="J8" s="202"/>
    </row>
    <row r="9" spans="1:12" s="191" customFormat="1" ht="12.75" customHeight="1">
      <c r="A9" s="205" t="s">
        <v>139</v>
      </c>
      <c r="B9" s="281">
        <v>2</v>
      </c>
      <c r="C9" s="281" t="s">
        <v>240</v>
      </c>
      <c r="D9" s="281">
        <v>2</v>
      </c>
      <c r="E9" s="167"/>
      <c r="G9" s="202"/>
      <c r="H9" s="202"/>
      <c r="I9" s="202"/>
      <c r="J9" s="202"/>
    </row>
    <row r="10" spans="1:12" ht="24" customHeight="1">
      <c r="A10" s="203" t="s">
        <v>140</v>
      </c>
      <c r="B10" s="281">
        <v>2</v>
      </c>
      <c r="C10" s="281" t="s">
        <v>240</v>
      </c>
      <c r="D10" s="281">
        <v>2</v>
      </c>
      <c r="E10" s="167"/>
      <c r="G10" s="202"/>
      <c r="H10" s="202"/>
      <c r="I10" s="202"/>
      <c r="J10" s="202"/>
      <c r="L10" s="209"/>
    </row>
    <row r="11" spans="1:12" ht="35.25" customHeight="1">
      <c r="A11" s="203" t="s">
        <v>48</v>
      </c>
      <c r="B11" s="281">
        <f>C11+D11</f>
        <v>915.9</v>
      </c>
      <c r="C11" s="281">
        <v>46</v>
      </c>
      <c r="D11" s="281">
        <v>869.9</v>
      </c>
      <c r="E11" s="167"/>
      <c r="G11" s="202"/>
      <c r="H11" s="202"/>
      <c r="I11" s="202"/>
      <c r="J11" s="202"/>
      <c r="L11" s="209"/>
    </row>
    <row r="12" spans="1:12" ht="12.75" customHeight="1">
      <c r="A12" s="204" t="s">
        <v>137</v>
      </c>
      <c r="B12" s="281"/>
      <c r="C12" s="281"/>
      <c r="D12" s="281"/>
      <c r="G12" s="202"/>
      <c r="H12" s="202"/>
      <c r="I12" s="202"/>
      <c r="J12" s="202"/>
    </row>
    <row r="13" spans="1:12" ht="24" customHeight="1">
      <c r="A13" s="204" t="s">
        <v>141</v>
      </c>
      <c r="B13" s="281">
        <f>C13+D13</f>
        <v>327.9</v>
      </c>
      <c r="C13" s="281">
        <v>11.5</v>
      </c>
      <c r="D13" s="281">
        <v>316.39999999999998</v>
      </c>
      <c r="E13" s="167"/>
      <c r="G13" s="202"/>
      <c r="H13" s="202"/>
      <c r="I13" s="202"/>
      <c r="J13" s="202"/>
    </row>
    <row r="14" spans="1:12" ht="12.75" customHeight="1">
      <c r="A14" s="204" t="s">
        <v>142</v>
      </c>
      <c r="B14" s="281">
        <f>C14+D14</f>
        <v>584.70000000000005</v>
      </c>
      <c r="C14" s="281">
        <v>33</v>
      </c>
      <c r="D14" s="281">
        <v>551.70000000000005</v>
      </c>
      <c r="E14" s="167"/>
      <c r="G14" s="202"/>
      <c r="H14" s="202"/>
      <c r="I14" s="202"/>
      <c r="J14" s="202"/>
    </row>
    <row r="15" spans="1:12" ht="12.75" customHeight="1">
      <c r="A15" s="208" t="s">
        <v>86</v>
      </c>
      <c r="B15" s="282">
        <v>84</v>
      </c>
      <c r="C15" s="282" t="s">
        <v>240</v>
      </c>
      <c r="D15" s="282">
        <v>84</v>
      </c>
      <c r="E15" s="207"/>
      <c r="G15" s="202"/>
      <c r="H15" s="202"/>
      <c r="I15" s="202"/>
      <c r="J15" s="202"/>
      <c r="L15" s="209"/>
    </row>
    <row r="16" spans="1:12">
      <c r="A16" s="197"/>
      <c r="B16" s="197"/>
      <c r="C16" s="197"/>
      <c r="D16" s="197"/>
      <c r="E16" s="86"/>
    </row>
    <row r="17" spans="1:8">
      <c r="A17" s="50"/>
      <c r="B17" s="50"/>
      <c r="C17" s="50"/>
      <c r="D17" s="50"/>
    </row>
    <row r="19" spans="1:8">
      <c r="B19" s="56"/>
      <c r="C19" s="56"/>
      <c r="D19" s="56"/>
    </row>
    <row r="22" spans="1:8">
      <c r="H22" s="209"/>
    </row>
  </sheetData>
  <mergeCells count="4">
    <mergeCell ref="A1:D1"/>
    <mergeCell ref="C3:D3"/>
    <mergeCell ref="A3:A4"/>
    <mergeCell ref="B3:B4"/>
  </mergeCells>
  <pageMargins left="0.78740157480314965" right="0.39370078740157483" top="0.39370078740157483" bottom="0.39370078740157483" header="0.31496062992125984" footer="0.35433070866141736"/>
  <pageSetup paperSize="9" orientation="landscape" horizontalDpi="4294967293" r:id="rId1"/>
  <headerFooter>
    <oddFooter>&amp;R&amp;"Roboto,полужирный"&amp;8 5</oddFooter>
  </headerFooter>
</worksheet>
</file>

<file path=xl/worksheets/sheet5.xml><?xml version="1.0" encoding="utf-8"?>
<worksheet xmlns="http://schemas.openxmlformats.org/spreadsheetml/2006/main" xmlns:r="http://schemas.openxmlformats.org/officeDocument/2006/relationships">
  <dimension ref="A1:G18"/>
  <sheetViews>
    <sheetView workbookViewId="0">
      <selection activeCell="D14" sqref="D14"/>
    </sheetView>
  </sheetViews>
  <sheetFormatPr defaultRowHeight="15"/>
  <cols>
    <col min="1" max="1" width="26.28515625" style="4" customWidth="1"/>
    <col min="2" max="4" width="25.85546875" style="4" customWidth="1"/>
    <col min="5" max="5" width="16.140625" style="3" customWidth="1"/>
    <col min="6" max="6" width="15.140625" style="3" customWidth="1"/>
    <col min="7" max="7" width="9.140625" style="3" bestFit="1" customWidth="1"/>
    <col min="8" max="8" width="12.5703125" style="3" bestFit="1" customWidth="1"/>
    <col min="9" max="9" width="11.42578125" style="3" bestFit="1" customWidth="1"/>
    <col min="10" max="10" width="9.140625" style="3" bestFit="1"/>
    <col min="11" max="16384" width="9.140625" style="3"/>
  </cols>
  <sheetData>
    <row r="1" spans="1:7" s="1" customFormat="1" ht="18" customHeight="1">
      <c r="A1" s="378" t="s">
        <v>251</v>
      </c>
      <c r="B1" s="378"/>
      <c r="C1" s="378"/>
      <c r="D1" s="378"/>
    </row>
    <row r="2" spans="1:7" s="1" customFormat="1" ht="12.75" customHeight="1">
      <c r="A2" s="65"/>
      <c r="B2" s="382" t="s">
        <v>132</v>
      </c>
      <c r="C2" s="382" t="s">
        <v>131</v>
      </c>
      <c r="D2" s="382" t="s">
        <v>131</v>
      </c>
    </row>
    <row r="3" spans="1:7" s="1" customFormat="1" ht="24.75" customHeight="1">
      <c r="A3" s="380"/>
      <c r="B3" s="383" t="s">
        <v>302</v>
      </c>
      <c r="C3" s="379" t="s">
        <v>146</v>
      </c>
      <c r="D3" s="379"/>
      <c r="F3" s="191"/>
      <c r="G3" s="191"/>
    </row>
    <row r="4" spans="1:7" s="1" customFormat="1" ht="31.5" customHeight="1">
      <c r="A4" s="380"/>
      <c r="B4" s="383"/>
      <c r="C4" s="355" t="s">
        <v>255</v>
      </c>
      <c r="D4" s="354" t="s">
        <v>256</v>
      </c>
      <c r="F4" s="191"/>
      <c r="G4" s="191"/>
    </row>
    <row r="5" spans="1:7" ht="12.75" customHeight="1">
      <c r="A5" s="293" t="s">
        <v>241</v>
      </c>
      <c r="B5" s="288">
        <v>1001.9</v>
      </c>
      <c r="C5" s="288">
        <v>46</v>
      </c>
      <c r="D5" s="277">
        <v>955.9</v>
      </c>
      <c r="E5" s="194"/>
      <c r="F5" s="193"/>
      <c r="G5" s="71"/>
    </row>
    <row r="6" spans="1:7" ht="12.75" customHeight="1">
      <c r="A6" s="294" t="s">
        <v>242</v>
      </c>
      <c r="B6" s="289">
        <v>14.2</v>
      </c>
      <c r="C6" s="289" t="s">
        <v>240</v>
      </c>
      <c r="D6" s="92">
        <v>14.2</v>
      </c>
      <c r="E6" s="194"/>
      <c r="F6" s="193"/>
      <c r="G6" s="71"/>
    </row>
    <row r="7" spans="1:7" ht="12.75" customHeight="1">
      <c r="A7" s="294" t="s">
        <v>243</v>
      </c>
      <c r="B7" s="289">
        <v>111.6</v>
      </c>
      <c r="C7" s="289" t="s">
        <v>240</v>
      </c>
      <c r="D7" s="92">
        <v>111.6</v>
      </c>
      <c r="E7" s="194"/>
      <c r="F7" s="193"/>
      <c r="G7" s="71"/>
    </row>
    <row r="8" spans="1:7" ht="12.75" customHeight="1">
      <c r="A8" s="294" t="s">
        <v>244</v>
      </c>
      <c r="B8" s="289">
        <v>35.700000000000003</v>
      </c>
      <c r="C8" s="289" t="s">
        <v>240</v>
      </c>
      <c r="D8" s="92">
        <v>35.700000000000003</v>
      </c>
      <c r="E8" s="194"/>
      <c r="F8" s="193"/>
      <c r="G8" s="71"/>
    </row>
    <row r="9" spans="1:7" ht="12.75" customHeight="1">
      <c r="A9" s="294" t="s">
        <v>245</v>
      </c>
      <c r="B9" s="289">
        <v>153.19999999999999</v>
      </c>
      <c r="C9" s="289" t="s">
        <v>240</v>
      </c>
      <c r="D9" s="92">
        <v>153.19999999999999</v>
      </c>
      <c r="E9" s="194"/>
      <c r="F9" s="193"/>
      <c r="G9" s="71"/>
    </row>
    <row r="10" spans="1:7" ht="12.75" customHeight="1">
      <c r="A10" s="294" t="s">
        <v>246</v>
      </c>
      <c r="B10" s="289">
        <v>229</v>
      </c>
      <c r="C10" s="289">
        <v>46</v>
      </c>
      <c r="D10" s="92">
        <v>183</v>
      </c>
      <c r="E10" s="27"/>
      <c r="F10" s="193"/>
      <c r="G10" s="71"/>
    </row>
    <row r="11" spans="1:7" ht="12.75" customHeight="1">
      <c r="A11" s="294" t="s">
        <v>247</v>
      </c>
      <c r="B11" s="289">
        <v>307.10000000000002</v>
      </c>
      <c r="C11" s="289" t="s">
        <v>240</v>
      </c>
      <c r="D11" s="92">
        <v>307.10000000000002</v>
      </c>
      <c r="E11" s="27"/>
      <c r="F11" s="193"/>
      <c r="G11" s="71"/>
    </row>
    <row r="12" spans="1:7" ht="12.75" customHeight="1">
      <c r="A12" s="295" t="s">
        <v>248</v>
      </c>
      <c r="B12" s="280">
        <v>151.1</v>
      </c>
      <c r="C12" s="280" t="s">
        <v>240</v>
      </c>
      <c r="D12" s="73">
        <v>151.1</v>
      </c>
      <c r="E12" s="27"/>
      <c r="F12" s="193"/>
      <c r="G12" s="71"/>
    </row>
    <row r="13" spans="1:7">
      <c r="A13" s="195"/>
      <c r="B13" s="196"/>
      <c r="C13" s="196"/>
      <c r="D13" s="196"/>
      <c r="E13" s="4"/>
      <c r="F13" s="192"/>
      <c r="G13" s="192"/>
    </row>
    <row r="14" spans="1:7">
      <c r="A14" s="197"/>
      <c r="B14" s="198"/>
      <c r="C14" s="198"/>
      <c r="D14" s="198"/>
      <c r="E14" s="194"/>
    </row>
    <row r="15" spans="1:7">
      <c r="A15" s="65"/>
      <c r="B15" s="66"/>
      <c r="C15" s="66"/>
      <c r="D15" s="66"/>
    </row>
    <row r="16" spans="1:7">
      <c r="A16" s="199"/>
      <c r="B16" s="200"/>
      <c r="C16" s="200"/>
      <c r="D16" s="200"/>
    </row>
    <row r="17" spans="1:4">
      <c r="A17" s="124"/>
      <c r="B17" s="33"/>
      <c r="C17" s="33"/>
      <c r="D17" s="33"/>
    </row>
    <row r="18" spans="1:4">
      <c r="A18" s="86"/>
      <c r="B18" s="86"/>
      <c r="C18" s="86"/>
    </row>
  </sheetData>
  <mergeCells count="5">
    <mergeCell ref="A1:D1"/>
    <mergeCell ref="B2:D2"/>
    <mergeCell ref="C3:D3"/>
    <mergeCell ref="A3:A4"/>
    <mergeCell ref="B3:B4"/>
  </mergeCells>
  <pageMargins left="0.78740157480314965" right="0.59055118110236227" top="0.51181102362204722" bottom="0.39370078740157483" header="0.31496062992125984" footer="0.31496062992125984"/>
  <pageSetup paperSize="9" orientation="landscape" horizontalDpi="4294967293" r:id="rId1"/>
  <headerFooter>
    <oddFooter>&amp;R&amp;"Roboto,полужирный"&amp;8 6</oddFooter>
  </headerFooter>
</worksheet>
</file>

<file path=xl/worksheets/sheet6.xml><?xml version="1.0" encoding="utf-8"?>
<worksheet xmlns="http://schemas.openxmlformats.org/spreadsheetml/2006/main" xmlns:r="http://schemas.openxmlformats.org/officeDocument/2006/relationships">
  <dimension ref="A1:AJ723"/>
  <sheetViews>
    <sheetView zoomScaleSheetLayoutView="64" workbookViewId="0">
      <selection activeCell="C722" sqref="C722"/>
    </sheetView>
  </sheetViews>
  <sheetFormatPr defaultRowHeight="15"/>
  <cols>
    <col min="1" max="1" width="25.7109375" style="35" customWidth="1"/>
    <col min="2" max="2" width="22.5703125" style="35" customWidth="1"/>
    <col min="3" max="3" width="22" style="35" customWidth="1"/>
    <col min="4" max="4" width="25.7109375" style="35" customWidth="1"/>
    <col min="5" max="5" width="13.28515625" style="86" customWidth="1"/>
    <col min="6" max="6" width="10.5703125" style="86" customWidth="1"/>
    <col min="7" max="7" width="9.28515625" style="86" customWidth="1"/>
    <col min="8" max="8" width="14.28515625" style="86" customWidth="1"/>
    <col min="9" max="9" width="11.85546875" style="86" customWidth="1"/>
    <col min="10" max="10" width="11.140625" style="86" customWidth="1"/>
    <col min="11" max="11" width="6.28515625" style="86" customWidth="1"/>
    <col min="12" max="12" width="18.42578125" style="86" customWidth="1"/>
    <col min="13" max="15" width="8" style="86" customWidth="1"/>
    <col min="16" max="16" width="6.42578125" style="86" customWidth="1"/>
    <col min="17" max="19" width="8.85546875" style="86" customWidth="1"/>
    <col min="20" max="20" width="8.85546875" style="35" customWidth="1"/>
    <col min="21" max="21" width="9.140625" style="35" bestFit="1"/>
    <col min="22" max="16384" width="9.140625" style="35"/>
  </cols>
  <sheetData>
    <row r="1" spans="1:19" s="222" customFormat="1" ht="20.100000000000001" customHeight="1">
      <c r="A1" s="400" t="s">
        <v>144</v>
      </c>
      <c r="B1" s="400"/>
      <c r="C1" s="400"/>
      <c r="D1" s="400"/>
      <c r="E1" s="87"/>
      <c r="F1" s="87"/>
      <c r="G1" s="87"/>
      <c r="H1" s="87"/>
      <c r="I1" s="87"/>
      <c r="J1" s="87"/>
      <c r="K1" s="87"/>
      <c r="L1" s="87"/>
      <c r="M1" s="87"/>
      <c r="N1" s="87"/>
      <c r="O1" s="87"/>
      <c r="P1" s="87"/>
      <c r="Q1" s="87"/>
      <c r="R1" s="87"/>
      <c r="S1" s="87"/>
    </row>
    <row r="2" spans="1:19" s="222" customFormat="1" ht="20.100000000000001" customHeight="1">
      <c r="A2" s="400" t="s">
        <v>145</v>
      </c>
      <c r="B2" s="400"/>
      <c r="C2" s="400"/>
      <c r="D2" s="400"/>
      <c r="E2" s="87"/>
      <c r="F2" s="87"/>
      <c r="G2" s="378"/>
      <c r="H2" s="378"/>
      <c r="I2" s="87"/>
      <c r="J2" s="87"/>
      <c r="K2" s="87"/>
      <c r="L2" s="87"/>
      <c r="M2" s="87"/>
      <c r="N2" s="87"/>
      <c r="O2" s="87"/>
      <c r="P2" s="87"/>
      <c r="Q2" s="87"/>
      <c r="R2" s="87"/>
      <c r="S2" s="87"/>
    </row>
    <row r="3" spans="1:19" s="191" customFormat="1" ht="12.75" customHeight="1">
      <c r="B3" s="97"/>
      <c r="C3" s="98" t="s">
        <v>131</v>
      </c>
      <c r="D3" s="72" t="s">
        <v>132</v>
      </c>
      <c r="E3" s="88"/>
      <c r="F3" s="88"/>
      <c r="G3" s="89"/>
      <c r="H3" s="86"/>
      <c r="I3" s="88"/>
      <c r="J3" s="88"/>
      <c r="K3" s="88"/>
      <c r="L3" s="88"/>
      <c r="M3" s="88"/>
      <c r="N3" s="88"/>
      <c r="O3" s="88"/>
      <c r="P3" s="88"/>
      <c r="Q3" s="88"/>
      <c r="R3" s="88"/>
      <c r="S3" s="88"/>
    </row>
    <row r="4" spans="1:19" s="223" customFormat="1" ht="20.100000000000001" customHeight="1">
      <c r="A4" s="380"/>
      <c r="B4" s="409" t="s">
        <v>301</v>
      </c>
      <c r="C4" s="391" t="s">
        <v>146</v>
      </c>
      <c r="D4" s="392"/>
      <c r="E4" s="90"/>
      <c r="F4" s="90"/>
      <c r="G4" s="406"/>
      <c r="H4" s="406"/>
      <c r="I4" s="90"/>
      <c r="J4" s="90"/>
      <c r="K4" s="90"/>
      <c r="L4" s="90"/>
      <c r="M4" s="90"/>
      <c r="N4" s="90"/>
      <c r="O4" s="90"/>
      <c r="P4" s="90"/>
      <c r="Q4" s="90"/>
      <c r="R4" s="90"/>
      <c r="S4" s="90"/>
    </row>
    <row r="5" spans="1:19" s="191" customFormat="1" ht="30" customHeight="1">
      <c r="A5" s="380"/>
      <c r="B5" s="409"/>
      <c r="C5" s="316" t="s">
        <v>255</v>
      </c>
      <c r="D5" s="319" t="s">
        <v>256</v>
      </c>
      <c r="E5" s="88"/>
      <c r="F5" s="88"/>
      <c r="G5" s="275"/>
      <c r="H5" s="106"/>
      <c r="I5" s="88"/>
      <c r="J5" s="88"/>
      <c r="K5" s="88"/>
      <c r="L5" s="88"/>
      <c r="M5" s="88"/>
      <c r="N5" s="88"/>
      <c r="O5" s="88"/>
      <c r="P5" s="88"/>
      <c r="Q5" s="88"/>
      <c r="R5" s="88"/>
      <c r="S5" s="88"/>
    </row>
    <row r="6" spans="1:19" ht="12.75" customHeight="1">
      <c r="A6" s="293" t="s">
        <v>241</v>
      </c>
      <c r="B6" s="161">
        <v>2</v>
      </c>
      <c r="C6" s="161" t="s">
        <v>240</v>
      </c>
      <c r="D6" s="161">
        <v>2</v>
      </c>
      <c r="E6" s="93"/>
      <c r="F6" s="91"/>
      <c r="I6" s="108"/>
      <c r="J6" s="108"/>
      <c r="K6" s="108"/>
      <c r="L6" s="108"/>
      <c r="M6" s="108"/>
      <c r="N6" s="108"/>
    </row>
    <row r="7" spans="1:19" ht="12.75" customHeight="1">
      <c r="A7" s="294" t="s">
        <v>242</v>
      </c>
      <c r="B7" s="284" t="s">
        <v>240</v>
      </c>
      <c r="C7" s="284" t="s">
        <v>240</v>
      </c>
      <c r="D7" s="285" t="s">
        <v>240</v>
      </c>
      <c r="E7" s="93"/>
      <c r="F7" s="91"/>
      <c r="G7" s="92"/>
      <c r="H7" s="107"/>
      <c r="I7" s="108"/>
      <c r="J7" s="108"/>
      <c r="K7" s="108"/>
      <c r="L7" s="108"/>
      <c r="M7" s="108"/>
      <c r="N7" s="108"/>
    </row>
    <row r="8" spans="1:19" ht="14.25" customHeight="1">
      <c r="A8" s="294" t="s">
        <v>243</v>
      </c>
      <c r="B8" s="284" t="s">
        <v>240</v>
      </c>
      <c r="C8" s="284" t="s">
        <v>240</v>
      </c>
      <c r="D8" s="285" t="s">
        <v>240</v>
      </c>
      <c r="E8" s="93"/>
      <c r="F8" s="91"/>
      <c r="G8" s="92"/>
      <c r="H8" s="107"/>
      <c r="I8" s="108"/>
      <c r="J8" s="108"/>
      <c r="K8" s="108"/>
      <c r="L8" s="108"/>
      <c r="M8" s="108"/>
      <c r="N8" s="108"/>
    </row>
    <row r="9" spans="1:19" ht="14.25" customHeight="1">
      <c r="A9" s="294" t="s">
        <v>244</v>
      </c>
      <c r="B9" s="284" t="s">
        <v>240</v>
      </c>
      <c r="C9" s="284" t="s">
        <v>240</v>
      </c>
      <c r="D9" s="285" t="s">
        <v>240</v>
      </c>
      <c r="E9" s="93"/>
      <c r="F9" s="91"/>
      <c r="G9" s="92"/>
      <c r="H9" s="107"/>
      <c r="I9" s="108"/>
      <c r="J9" s="108"/>
      <c r="K9" s="108"/>
      <c r="L9" s="108"/>
      <c r="M9" s="108"/>
      <c r="N9" s="108"/>
    </row>
    <row r="10" spans="1:19" ht="12.75" customHeight="1">
      <c r="A10" s="294" t="s">
        <v>245</v>
      </c>
      <c r="B10" s="284">
        <v>1</v>
      </c>
      <c r="C10" s="284" t="s">
        <v>240</v>
      </c>
      <c r="D10" s="285">
        <v>1</v>
      </c>
      <c r="E10" s="93"/>
      <c r="F10" s="91"/>
      <c r="G10" s="92"/>
      <c r="H10" s="107"/>
      <c r="I10" s="108"/>
      <c r="J10" s="108"/>
      <c r="K10" s="108"/>
      <c r="L10" s="108"/>
      <c r="M10" s="108"/>
      <c r="N10" s="108"/>
    </row>
    <row r="11" spans="1:19" ht="12.75" customHeight="1">
      <c r="A11" s="294" t="s">
        <v>246</v>
      </c>
      <c r="B11" s="284" t="s">
        <v>240</v>
      </c>
      <c r="C11" s="284" t="s">
        <v>240</v>
      </c>
      <c r="D11" s="285" t="s">
        <v>240</v>
      </c>
      <c r="E11" s="93"/>
      <c r="F11" s="91"/>
      <c r="G11" s="92"/>
      <c r="H11" s="107"/>
      <c r="I11" s="108"/>
      <c r="J11" s="108"/>
      <c r="K11" s="108"/>
      <c r="L11" s="108"/>
      <c r="M11" s="108"/>
      <c r="N11" s="108"/>
    </row>
    <row r="12" spans="1:19" ht="12.75" customHeight="1">
      <c r="A12" s="294" t="s">
        <v>247</v>
      </c>
      <c r="B12" s="284" t="s">
        <v>240</v>
      </c>
      <c r="C12" s="284" t="s">
        <v>240</v>
      </c>
      <c r="D12" s="285" t="s">
        <v>240</v>
      </c>
      <c r="E12" s="66"/>
      <c r="F12" s="91"/>
      <c r="G12" s="92"/>
      <c r="H12" s="107"/>
      <c r="I12" s="108"/>
      <c r="J12" s="108"/>
      <c r="K12" s="108"/>
      <c r="L12" s="108"/>
      <c r="M12" s="108"/>
      <c r="N12" s="108"/>
    </row>
    <row r="13" spans="1:19" ht="12.75" customHeight="1">
      <c r="A13" s="295" t="s">
        <v>248</v>
      </c>
      <c r="B13" s="282">
        <v>1</v>
      </c>
      <c r="C13" s="282" t="s">
        <v>240</v>
      </c>
      <c r="D13" s="286">
        <v>1</v>
      </c>
      <c r="E13" s="66"/>
      <c r="F13" s="91"/>
      <c r="G13" s="92"/>
      <c r="H13" s="107"/>
      <c r="I13" s="108"/>
      <c r="J13" s="108"/>
      <c r="K13" s="108"/>
      <c r="L13" s="108"/>
      <c r="M13" s="108"/>
      <c r="N13" s="108"/>
    </row>
    <row r="14" spans="1:19" ht="12.75" customHeight="1">
      <c r="A14" s="94"/>
      <c r="B14" s="95"/>
      <c r="C14" s="95"/>
      <c r="D14" s="95"/>
    </row>
    <row r="15" spans="1:19" s="227" customFormat="1" ht="20.100000000000001" customHeight="1">
      <c r="A15" s="400" t="s">
        <v>148</v>
      </c>
      <c r="B15" s="400"/>
      <c r="C15" s="400"/>
      <c r="D15" s="400"/>
      <c r="E15" s="96"/>
      <c r="F15" s="96"/>
      <c r="G15" s="96"/>
      <c r="H15" s="96"/>
      <c r="I15" s="96"/>
      <c r="J15" s="96"/>
      <c r="K15" s="96"/>
      <c r="L15" s="96"/>
      <c r="M15" s="96"/>
      <c r="N15" s="96"/>
      <c r="O15" s="96"/>
      <c r="P15" s="96"/>
      <c r="Q15" s="96"/>
      <c r="R15" s="96"/>
      <c r="S15" s="96"/>
    </row>
    <row r="16" spans="1:19" ht="12.75" customHeight="1">
      <c r="B16" s="97"/>
      <c r="C16" s="98" t="s">
        <v>131</v>
      </c>
      <c r="D16" s="72" t="s">
        <v>132</v>
      </c>
    </row>
    <row r="17" spans="1:19" s="228" customFormat="1" ht="20.100000000000001" customHeight="1">
      <c r="A17" s="380"/>
      <c r="B17" s="383" t="s">
        <v>302</v>
      </c>
      <c r="C17" s="391" t="s">
        <v>146</v>
      </c>
      <c r="D17" s="392"/>
      <c r="E17" s="99"/>
      <c r="F17" s="99"/>
      <c r="G17" s="99"/>
      <c r="H17" s="99"/>
      <c r="I17" s="99"/>
      <c r="J17" s="99"/>
      <c r="K17" s="99"/>
      <c r="L17" s="99"/>
      <c r="M17" s="99"/>
      <c r="N17" s="99"/>
      <c r="O17" s="99"/>
      <c r="P17" s="99"/>
      <c r="Q17" s="99"/>
      <c r="R17" s="99"/>
      <c r="S17" s="99"/>
    </row>
    <row r="18" spans="1:19" ht="30" customHeight="1">
      <c r="A18" s="380"/>
      <c r="B18" s="383"/>
      <c r="C18" s="316" t="s">
        <v>255</v>
      </c>
      <c r="D18" s="100" t="s">
        <v>256</v>
      </c>
    </row>
    <row r="19" spans="1:19" ht="12.75" customHeight="1">
      <c r="A19" s="293" t="s">
        <v>241</v>
      </c>
      <c r="B19" s="278">
        <v>2</v>
      </c>
      <c r="C19" s="221" t="s">
        <v>240</v>
      </c>
      <c r="D19" s="278">
        <v>2</v>
      </c>
      <c r="E19" s="101"/>
      <c r="F19" s="101"/>
      <c r="G19" s="102"/>
    </row>
    <row r="20" spans="1:19" ht="12.75" customHeight="1">
      <c r="A20" s="294" t="s">
        <v>242</v>
      </c>
      <c r="B20" s="284" t="s">
        <v>240</v>
      </c>
      <c r="C20" s="284" t="s">
        <v>240</v>
      </c>
      <c r="D20" s="285" t="s">
        <v>240</v>
      </c>
      <c r="E20" s="101"/>
      <c r="F20" s="101"/>
      <c r="G20" s="102"/>
    </row>
    <row r="21" spans="1:19" ht="12.75" customHeight="1">
      <c r="A21" s="294" t="s">
        <v>243</v>
      </c>
      <c r="B21" s="284" t="s">
        <v>240</v>
      </c>
      <c r="C21" s="284" t="s">
        <v>240</v>
      </c>
      <c r="D21" s="285" t="s">
        <v>240</v>
      </c>
      <c r="E21" s="101"/>
      <c r="F21" s="101"/>
      <c r="G21" s="102"/>
    </row>
    <row r="22" spans="1:19" ht="12.75" customHeight="1">
      <c r="A22" s="294" t="s">
        <v>244</v>
      </c>
      <c r="B22" s="284" t="s">
        <v>240</v>
      </c>
      <c r="C22" s="284" t="s">
        <v>240</v>
      </c>
      <c r="D22" s="285" t="s">
        <v>240</v>
      </c>
      <c r="E22" s="101"/>
      <c r="F22" s="101"/>
      <c r="G22" s="102"/>
    </row>
    <row r="23" spans="1:19" ht="12.75" customHeight="1">
      <c r="A23" s="294" t="s">
        <v>245</v>
      </c>
      <c r="B23" s="284">
        <v>1</v>
      </c>
      <c r="C23" s="284" t="s">
        <v>240</v>
      </c>
      <c r="D23" s="285">
        <v>1</v>
      </c>
      <c r="E23" s="101"/>
      <c r="F23" s="101"/>
    </row>
    <row r="24" spans="1:19" ht="12.75" customHeight="1">
      <c r="A24" s="294" t="s">
        <v>246</v>
      </c>
      <c r="B24" s="284" t="s">
        <v>240</v>
      </c>
      <c r="C24" s="284" t="s">
        <v>240</v>
      </c>
      <c r="D24" s="285" t="s">
        <v>240</v>
      </c>
      <c r="E24" s="101"/>
      <c r="F24" s="101"/>
    </row>
    <row r="25" spans="1:19" ht="12.75" customHeight="1">
      <c r="A25" s="294" t="s">
        <v>247</v>
      </c>
      <c r="B25" s="284" t="s">
        <v>240</v>
      </c>
      <c r="C25" s="284" t="s">
        <v>240</v>
      </c>
      <c r="D25" s="285" t="s">
        <v>240</v>
      </c>
      <c r="E25" s="101"/>
      <c r="F25" s="101"/>
    </row>
    <row r="26" spans="1:19" ht="12.75" customHeight="1">
      <c r="A26" s="295" t="s">
        <v>248</v>
      </c>
      <c r="B26" s="282">
        <v>1</v>
      </c>
      <c r="C26" s="282" t="s">
        <v>240</v>
      </c>
      <c r="D26" s="286">
        <v>1</v>
      </c>
      <c r="E26" s="101"/>
      <c r="F26" s="101"/>
    </row>
    <row r="27" spans="1:19" ht="12.75" customHeight="1">
      <c r="A27" s="42"/>
      <c r="B27" s="103"/>
      <c r="C27" s="103"/>
      <c r="D27" s="52"/>
    </row>
    <row r="28" spans="1:19" ht="20.100000000000001" customHeight="1">
      <c r="A28" s="400" t="s">
        <v>149</v>
      </c>
      <c r="B28" s="400"/>
      <c r="C28" s="400"/>
      <c r="D28" s="400"/>
    </row>
    <row r="29" spans="1:19" ht="12.75" customHeight="1">
      <c r="A29" s="17"/>
      <c r="B29" s="97"/>
      <c r="C29" s="98" t="s">
        <v>131</v>
      </c>
      <c r="D29" s="72" t="s">
        <v>132</v>
      </c>
    </row>
    <row r="30" spans="1:19" ht="20.100000000000001" customHeight="1">
      <c r="A30" s="380"/>
      <c r="B30" s="383" t="s">
        <v>302</v>
      </c>
      <c r="C30" s="391" t="s">
        <v>146</v>
      </c>
      <c r="D30" s="392"/>
      <c r="H30" s="59"/>
      <c r="I30" s="104"/>
    </row>
    <row r="31" spans="1:19" ht="30" customHeight="1">
      <c r="A31" s="380"/>
      <c r="B31" s="383"/>
      <c r="C31" s="316" t="s">
        <v>255</v>
      </c>
      <c r="D31" s="100" t="s">
        <v>143</v>
      </c>
      <c r="G31" s="104"/>
      <c r="H31" s="104"/>
      <c r="I31" s="104"/>
    </row>
    <row r="32" spans="1:19" ht="12.75" customHeight="1">
      <c r="A32" s="293" t="s">
        <v>241</v>
      </c>
      <c r="B32" s="281">
        <v>2</v>
      </c>
      <c r="C32" s="281" t="s">
        <v>240</v>
      </c>
      <c r="D32" s="161">
        <v>2</v>
      </c>
      <c r="E32" s="101"/>
      <c r="F32" s="101"/>
      <c r="G32" s="105"/>
      <c r="H32" s="111"/>
      <c r="I32" s="110"/>
    </row>
    <row r="33" spans="1:19" ht="12.75" customHeight="1">
      <c r="A33" s="294" t="s">
        <v>242</v>
      </c>
      <c r="B33" s="284" t="s">
        <v>240</v>
      </c>
      <c r="C33" s="284" t="s">
        <v>240</v>
      </c>
      <c r="D33" s="285" t="s">
        <v>240</v>
      </c>
      <c r="E33" s="101"/>
      <c r="F33" s="101"/>
      <c r="G33" s="105"/>
      <c r="H33" s="111"/>
      <c r="I33" s="110"/>
    </row>
    <row r="34" spans="1:19" ht="12.75" customHeight="1">
      <c r="A34" s="294" t="s">
        <v>243</v>
      </c>
      <c r="B34" s="284" t="s">
        <v>240</v>
      </c>
      <c r="C34" s="284" t="s">
        <v>240</v>
      </c>
      <c r="D34" s="285" t="s">
        <v>240</v>
      </c>
      <c r="E34" s="101"/>
      <c r="F34" s="101"/>
      <c r="G34" s="105"/>
      <c r="H34" s="111"/>
      <c r="I34" s="110"/>
    </row>
    <row r="35" spans="1:19" ht="12.75" customHeight="1">
      <c r="A35" s="294" t="s">
        <v>244</v>
      </c>
      <c r="B35" s="284" t="s">
        <v>240</v>
      </c>
      <c r="C35" s="284" t="s">
        <v>240</v>
      </c>
      <c r="D35" s="285" t="s">
        <v>240</v>
      </c>
      <c r="E35" s="101"/>
      <c r="F35" s="101"/>
      <c r="G35" s="105"/>
      <c r="H35" s="111"/>
      <c r="I35" s="110"/>
    </row>
    <row r="36" spans="1:19" ht="12.75" customHeight="1">
      <c r="A36" s="294" t="s">
        <v>245</v>
      </c>
      <c r="B36" s="284">
        <v>1</v>
      </c>
      <c r="C36" s="284" t="s">
        <v>240</v>
      </c>
      <c r="D36" s="285">
        <v>1</v>
      </c>
      <c r="E36" s="101"/>
      <c r="F36" s="101"/>
      <c r="G36" s="105"/>
      <c r="H36" s="111"/>
      <c r="I36" s="110"/>
    </row>
    <row r="37" spans="1:19" ht="12.75" customHeight="1">
      <c r="A37" s="294" t="s">
        <v>246</v>
      </c>
      <c r="B37" s="284" t="s">
        <v>240</v>
      </c>
      <c r="C37" s="284" t="s">
        <v>240</v>
      </c>
      <c r="D37" s="285" t="s">
        <v>240</v>
      </c>
      <c r="E37" s="101"/>
      <c r="F37" s="101"/>
      <c r="G37" s="105"/>
      <c r="H37" s="111"/>
      <c r="I37" s="110"/>
    </row>
    <row r="38" spans="1:19" ht="12.75" customHeight="1">
      <c r="A38" s="294" t="s">
        <v>247</v>
      </c>
      <c r="B38" s="284" t="s">
        <v>240</v>
      </c>
      <c r="C38" s="284" t="s">
        <v>240</v>
      </c>
      <c r="D38" s="285" t="s">
        <v>240</v>
      </c>
      <c r="E38" s="101"/>
      <c r="F38" s="101"/>
      <c r="G38" s="105"/>
      <c r="H38" s="119"/>
      <c r="I38" s="110"/>
    </row>
    <row r="39" spans="1:19" ht="12.75" customHeight="1">
      <c r="A39" s="295" t="s">
        <v>248</v>
      </c>
      <c r="B39" s="282">
        <v>1</v>
      </c>
      <c r="C39" s="282" t="s">
        <v>240</v>
      </c>
      <c r="D39" s="286">
        <v>1</v>
      </c>
      <c r="E39" s="101"/>
      <c r="F39" s="101"/>
      <c r="G39" s="105"/>
      <c r="H39" s="119"/>
      <c r="I39" s="110"/>
    </row>
    <row r="40" spans="1:19" ht="12.75" customHeight="1">
      <c r="A40" s="65"/>
      <c r="B40" s="105"/>
      <c r="C40" s="129"/>
      <c r="D40" s="111"/>
      <c r="E40" s="101"/>
      <c r="F40" s="101"/>
      <c r="G40" s="105"/>
      <c r="H40" s="111"/>
      <c r="I40" s="110"/>
    </row>
    <row r="41" spans="1:19" s="227" customFormat="1" ht="20.100000000000001" customHeight="1">
      <c r="A41" s="400" t="s">
        <v>150</v>
      </c>
      <c r="B41" s="400"/>
      <c r="C41" s="400"/>
      <c r="D41" s="400"/>
      <c r="E41" s="96"/>
      <c r="F41" s="96"/>
      <c r="G41" s="112"/>
      <c r="H41" s="111"/>
      <c r="I41" s="120"/>
      <c r="J41" s="96"/>
      <c r="K41" s="96"/>
      <c r="L41" s="96"/>
      <c r="M41" s="96"/>
      <c r="N41" s="96"/>
      <c r="O41" s="96"/>
      <c r="P41" s="96"/>
      <c r="Q41" s="96"/>
      <c r="R41" s="96"/>
      <c r="S41" s="96"/>
    </row>
    <row r="42" spans="1:19" ht="12.75" customHeight="1">
      <c r="A42" s="17"/>
      <c r="B42" s="97"/>
      <c r="C42" s="113" t="s">
        <v>131</v>
      </c>
      <c r="D42" s="276" t="s">
        <v>132</v>
      </c>
      <c r="G42" s="105"/>
      <c r="H42" s="111"/>
    </row>
    <row r="43" spans="1:19" s="172" customFormat="1" ht="20.100000000000001" customHeight="1">
      <c r="A43" s="407"/>
      <c r="B43" s="383" t="s">
        <v>302</v>
      </c>
      <c r="C43" s="391" t="s">
        <v>146</v>
      </c>
      <c r="D43" s="392"/>
      <c r="E43" s="114"/>
      <c r="F43" s="114"/>
      <c r="G43" s="114"/>
      <c r="H43" s="114"/>
      <c r="I43" s="114"/>
      <c r="J43" s="114"/>
      <c r="K43" s="114"/>
      <c r="L43" s="114"/>
      <c r="M43" s="114"/>
      <c r="N43" s="114"/>
      <c r="O43" s="114"/>
      <c r="P43" s="114"/>
      <c r="Q43" s="114"/>
      <c r="R43" s="114"/>
      <c r="S43" s="114"/>
    </row>
    <row r="44" spans="1:19" ht="30" customHeight="1">
      <c r="A44" s="408"/>
      <c r="B44" s="383"/>
      <c r="C44" s="274" t="s">
        <v>133</v>
      </c>
      <c r="D44" s="100" t="s">
        <v>147</v>
      </c>
    </row>
    <row r="45" spans="1:19" ht="12.75" customHeight="1">
      <c r="A45" s="293" t="s">
        <v>241</v>
      </c>
      <c r="B45" s="283" t="s">
        <v>240</v>
      </c>
      <c r="C45" s="283" t="s">
        <v>240</v>
      </c>
      <c r="D45" s="283" t="s">
        <v>240</v>
      </c>
      <c r="E45" s="115"/>
      <c r="F45" s="115"/>
    </row>
    <row r="46" spans="1:19" ht="12.75" customHeight="1">
      <c r="A46" s="294" t="s">
        <v>242</v>
      </c>
      <c r="B46" s="284" t="s">
        <v>240</v>
      </c>
      <c r="C46" s="284" t="s">
        <v>240</v>
      </c>
      <c r="D46" s="284" t="s">
        <v>240</v>
      </c>
      <c r="E46" s="115"/>
      <c r="F46" s="115"/>
    </row>
    <row r="47" spans="1:19" ht="12.75" customHeight="1">
      <c r="A47" s="294" t="s">
        <v>243</v>
      </c>
      <c r="B47" s="284" t="s">
        <v>240</v>
      </c>
      <c r="C47" s="284" t="s">
        <v>240</v>
      </c>
      <c r="D47" s="284" t="s">
        <v>240</v>
      </c>
      <c r="E47" s="115"/>
      <c r="F47" s="115"/>
    </row>
    <row r="48" spans="1:19" ht="12.75" customHeight="1">
      <c r="A48" s="294" t="s">
        <v>244</v>
      </c>
      <c r="B48" s="284" t="s">
        <v>240</v>
      </c>
      <c r="C48" s="284" t="s">
        <v>240</v>
      </c>
      <c r="D48" s="284" t="s">
        <v>240</v>
      </c>
      <c r="E48" s="115"/>
      <c r="F48" s="115"/>
    </row>
    <row r="49" spans="1:19" ht="12.75" customHeight="1">
      <c r="A49" s="294" t="s">
        <v>245</v>
      </c>
      <c r="B49" s="284" t="s">
        <v>240</v>
      </c>
      <c r="C49" s="284" t="s">
        <v>240</v>
      </c>
      <c r="D49" s="284" t="s">
        <v>240</v>
      </c>
      <c r="E49" s="115"/>
      <c r="F49" s="115"/>
    </row>
    <row r="50" spans="1:19" ht="12.75" customHeight="1">
      <c r="A50" s="294" t="s">
        <v>246</v>
      </c>
      <c r="B50" s="284" t="s">
        <v>240</v>
      </c>
      <c r="C50" s="284" t="s">
        <v>240</v>
      </c>
      <c r="D50" s="284" t="s">
        <v>240</v>
      </c>
      <c r="E50" s="115"/>
      <c r="F50" s="115"/>
    </row>
    <row r="51" spans="1:19" ht="12.75" customHeight="1">
      <c r="A51" s="294" t="s">
        <v>247</v>
      </c>
      <c r="B51" s="284" t="s">
        <v>240</v>
      </c>
      <c r="C51" s="284" t="s">
        <v>240</v>
      </c>
      <c r="D51" s="284" t="s">
        <v>240</v>
      </c>
      <c r="E51" s="115"/>
      <c r="F51" s="115"/>
    </row>
    <row r="52" spans="1:19" ht="12.75" customHeight="1">
      <c r="A52" s="295" t="s">
        <v>248</v>
      </c>
      <c r="B52" s="282" t="s">
        <v>240</v>
      </c>
      <c r="C52" s="282" t="s">
        <v>240</v>
      </c>
      <c r="D52" s="282" t="s">
        <v>240</v>
      </c>
      <c r="E52" s="115"/>
      <c r="F52" s="115"/>
    </row>
    <row r="53" spans="1:19" ht="12.75" customHeight="1">
      <c r="A53" s="94"/>
      <c r="B53" s="95"/>
      <c r="C53" s="95"/>
      <c r="D53" s="95"/>
    </row>
    <row r="54" spans="1:19" s="227" customFormat="1" ht="20.100000000000001" customHeight="1">
      <c r="A54" s="387" t="s">
        <v>151</v>
      </c>
      <c r="B54" s="387"/>
      <c r="C54" s="387"/>
      <c r="D54" s="387"/>
      <c r="E54" s="96"/>
      <c r="F54" s="96"/>
      <c r="G54" s="96"/>
      <c r="H54" s="96"/>
      <c r="I54" s="96"/>
      <c r="J54" s="96"/>
      <c r="K54" s="96"/>
      <c r="L54" s="96"/>
      <c r="M54" s="96"/>
      <c r="N54" s="96"/>
      <c r="O54" s="96"/>
      <c r="P54" s="96"/>
      <c r="Q54" s="96"/>
      <c r="R54" s="96"/>
      <c r="S54" s="96"/>
    </row>
    <row r="55" spans="1:19" ht="12.75" customHeight="1">
      <c r="B55" s="116"/>
      <c r="C55" s="117" t="s">
        <v>131</v>
      </c>
      <c r="D55" s="72" t="s">
        <v>132</v>
      </c>
    </row>
    <row r="56" spans="1:19" ht="20.100000000000001" customHeight="1">
      <c r="A56" s="388"/>
      <c r="B56" s="383" t="s">
        <v>302</v>
      </c>
      <c r="C56" s="391" t="s">
        <v>146</v>
      </c>
      <c r="D56" s="392"/>
    </row>
    <row r="57" spans="1:19" ht="30" customHeight="1">
      <c r="A57" s="388"/>
      <c r="B57" s="383"/>
      <c r="C57" s="318" t="s">
        <v>255</v>
      </c>
      <c r="D57" s="137" t="s">
        <v>256</v>
      </c>
    </row>
    <row r="58" spans="1:19" ht="12.75" customHeight="1">
      <c r="A58" s="293" t="s">
        <v>241</v>
      </c>
      <c r="B58" s="161">
        <v>2</v>
      </c>
      <c r="C58" s="161" t="s">
        <v>240</v>
      </c>
      <c r="D58" s="161">
        <v>2</v>
      </c>
      <c r="E58" s="101"/>
      <c r="F58" s="101"/>
    </row>
    <row r="59" spans="1:19" ht="12.75" customHeight="1">
      <c r="A59" s="294" t="s">
        <v>242</v>
      </c>
      <c r="B59" s="284" t="s">
        <v>240</v>
      </c>
      <c r="C59" s="284" t="s">
        <v>240</v>
      </c>
      <c r="D59" s="285" t="s">
        <v>240</v>
      </c>
      <c r="E59" s="101"/>
      <c r="F59" s="101"/>
    </row>
    <row r="60" spans="1:19" ht="12.75" customHeight="1">
      <c r="A60" s="294" t="s">
        <v>243</v>
      </c>
      <c r="B60" s="284" t="s">
        <v>240</v>
      </c>
      <c r="C60" s="284" t="s">
        <v>240</v>
      </c>
      <c r="D60" s="285" t="s">
        <v>240</v>
      </c>
      <c r="E60" s="101"/>
      <c r="F60" s="101"/>
    </row>
    <row r="61" spans="1:19" ht="12.75" customHeight="1">
      <c r="A61" s="294" t="s">
        <v>244</v>
      </c>
      <c r="B61" s="284" t="s">
        <v>240</v>
      </c>
      <c r="C61" s="284" t="s">
        <v>240</v>
      </c>
      <c r="D61" s="285" t="s">
        <v>240</v>
      </c>
      <c r="E61" s="101"/>
      <c r="F61" s="101"/>
    </row>
    <row r="62" spans="1:19" ht="12.75" customHeight="1">
      <c r="A62" s="294" t="s">
        <v>245</v>
      </c>
      <c r="B62" s="284">
        <v>1</v>
      </c>
      <c r="C62" s="285" t="s">
        <v>240</v>
      </c>
      <c r="D62" s="285">
        <v>1</v>
      </c>
      <c r="E62" s="101"/>
      <c r="F62" s="101"/>
    </row>
    <row r="63" spans="1:19" ht="12.75" customHeight="1">
      <c r="A63" s="294" t="s">
        <v>246</v>
      </c>
      <c r="B63" s="284" t="s">
        <v>240</v>
      </c>
      <c r="C63" s="284" t="s">
        <v>240</v>
      </c>
      <c r="D63" s="285" t="s">
        <v>240</v>
      </c>
      <c r="E63" s="101"/>
      <c r="F63" s="101"/>
    </row>
    <row r="64" spans="1:19" ht="12.75" customHeight="1">
      <c r="A64" s="294" t="s">
        <v>247</v>
      </c>
      <c r="B64" s="284" t="s">
        <v>240</v>
      </c>
      <c r="C64" s="284" t="s">
        <v>240</v>
      </c>
      <c r="D64" s="285" t="s">
        <v>240</v>
      </c>
      <c r="E64" s="101"/>
      <c r="F64" s="101"/>
    </row>
    <row r="65" spans="1:19" ht="12.75" customHeight="1">
      <c r="A65" s="295" t="s">
        <v>248</v>
      </c>
      <c r="B65" s="282">
        <v>1</v>
      </c>
      <c r="C65" s="282" t="s">
        <v>240</v>
      </c>
      <c r="D65" s="286">
        <v>1</v>
      </c>
      <c r="E65" s="101"/>
      <c r="F65" s="101"/>
    </row>
    <row r="66" spans="1:19" ht="12.75" customHeight="1">
      <c r="A66" s="229"/>
      <c r="B66" s="230"/>
      <c r="C66" s="230"/>
      <c r="D66" s="230"/>
    </row>
    <row r="67" spans="1:19" s="227" customFormat="1" ht="20.100000000000001" customHeight="1">
      <c r="A67" s="400" t="s">
        <v>152</v>
      </c>
      <c r="B67" s="400"/>
      <c r="C67" s="400"/>
      <c r="D67" s="400"/>
      <c r="E67" s="96"/>
      <c r="F67" s="96"/>
      <c r="G67" s="96"/>
      <c r="H67" s="96"/>
      <c r="I67" s="96"/>
      <c r="J67" s="96"/>
      <c r="K67" s="96"/>
      <c r="L67" s="96"/>
      <c r="M67" s="96"/>
      <c r="N67" s="96"/>
      <c r="O67" s="96"/>
      <c r="P67" s="96"/>
      <c r="Q67" s="96"/>
      <c r="R67" s="96"/>
      <c r="S67" s="96"/>
    </row>
    <row r="68" spans="1:19" ht="12.75" customHeight="1">
      <c r="A68" s="17"/>
      <c r="B68" s="97"/>
      <c r="C68" s="98" t="s">
        <v>131</v>
      </c>
      <c r="D68" s="231"/>
    </row>
    <row r="69" spans="1:19" ht="20.100000000000001" customHeight="1">
      <c r="A69" s="380"/>
      <c r="B69" s="383" t="s">
        <v>302</v>
      </c>
      <c r="C69" s="391" t="s">
        <v>146</v>
      </c>
      <c r="D69" s="392"/>
    </row>
    <row r="70" spans="1:19" ht="30" customHeight="1">
      <c r="A70" s="380"/>
      <c r="B70" s="383"/>
      <c r="C70" s="316" t="s">
        <v>255</v>
      </c>
      <c r="D70" s="100" t="s">
        <v>256</v>
      </c>
      <c r="I70" s="121"/>
    </row>
    <row r="71" spans="1:19" ht="12.75" customHeight="1">
      <c r="A71" s="293" t="s">
        <v>241</v>
      </c>
      <c r="B71" s="283" t="s">
        <v>240</v>
      </c>
      <c r="C71" s="283" t="s">
        <v>240</v>
      </c>
      <c r="D71" s="283" t="s">
        <v>240</v>
      </c>
      <c r="E71" s="101"/>
      <c r="F71" s="118"/>
      <c r="G71" s="118"/>
      <c r="H71" s="118"/>
      <c r="I71" s="118"/>
    </row>
    <row r="72" spans="1:19" ht="12.75" customHeight="1">
      <c r="A72" s="294" t="s">
        <v>242</v>
      </c>
      <c r="B72" s="284" t="s">
        <v>240</v>
      </c>
      <c r="C72" s="284" t="s">
        <v>240</v>
      </c>
      <c r="D72" s="284" t="s">
        <v>240</v>
      </c>
      <c r="E72" s="101"/>
      <c r="F72" s="101"/>
    </row>
    <row r="73" spans="1:19" ht="12.75" customHeight="1">
      <c r="A73" s="294" t="s">
        <v>243</v>
      </c>
      <c r="B73" s="284" t="s">
        <v>240</v>
      </c>
      <c r="C73" s="284" t="s">
        <v>240</v>
      </c>
      <c r="D73" s="284" t="s">
        <v>240</v>
      </c>
      <c r="E73" s="101"/>
      <c r="F73" s="101"/>
    </row>
    <row r="74" spans="1:19" ht="12.75" customHeight="1">
      <c r="A74" s="294" t="s">
        <v>244</v>
      </c>
      <c r="B74" s="284" t="s">
        <v>240</v>
      </c>
      <c r="C74" s="284" t="s">
        <v>240</v>
      </c>
      <c r="D74" s="284" t="s">
        <v>240</v>
      </c>
      <c r="E74" s="101"/>
      <c r="F74" s="101"/>
    </row>
    <row r="75" spans="1:19" ht="12.75" customHeight="1">
      <c r="A75" s="294" t="s">
        <v>245</v>
      </c>
      <c r="B75" s="284" t="s">
        <v>240</v>
      </c>
      <c r="C75" s="284" t="s">
        <v>240</v>
      </c>
      <c r="D75" s="284" t="s">
        <v>240</v>
      </c>
      <c r="E75" s="101"/>
      <c r="F75" s="101"/>
    </row>
    <row r="76" spans="1:19" ht="12.75" customHeight="1">
      <c r="A76" s="294" t="s">
        <v>246</v>
      </c>
      <c r="B76" s="284" t="s">
        <v>240</v>
      </c>
      <c r="C76" s="284" t="s">
        <v>240</v>
      </c>
      <c r="D76" s="284" t="s">
        <v>240</v>
      </c>
      <c r="E76" s="101"/>
      <c r="F76" s="101"/>
    </row>
    <row r="77" spans="1:19" ht="12.75" customHeight="1">
      <c r="A77" s="294" t="s">
        <v>247</v>
      </c>
      <c r="B77" s="284" t="s">
        <v>240</v>
      </c>
      <c r="C77" s="284" t="s">
        <v>240</v>
      </c>
      <c r="D77" s="284" t="s">
        <v>240</v>
      </c>
      <c r="E77" s="101"/>
      <c r="F77" s="101"/>
    </row>
    <row r="78" spans="1:19" ht="12.75" customHeight="1">
      <c r="A78" s="295" t="s">
        <v>248</v>
      </c>
      <c r="B78" s="282" t="s">
        <v>240</v>
      </c>
      <c r="C78" s="282" t="s">
        <v>240</v>
      </c>
      <c r="D78" s="282" t="s">
        <v>240</v>
      </c>
      <c r="E78" s="101"/>
      <c r="F78" s="101"/>
    </row>
    <row r="79" spans="1:19" ht="12.75" customHeight="1">
      <c r="A79" s="232"/>
      <c r="B79" s="93"/>
      <c r="C79" s="92"/>
      <c r="D79" s="122"/>
    </row>
    <row r="80" spans="1:19" s="227" customFormat="1" ht="20.100000000000001" customHeight="1">
      <c r="A80" s="400" t="s">
        <v>153</v>
      </c>
      <c r="B80" s="400"/>
      <c r="C80" s="400"/>
      <c r="D80" s="400"/>
      <c r="E80" s="96"/>
      <c r="F80" s="96"/>
      <c r="G80" s="96"/>
      <c r="H80" s="96"/>
      <c r="I80" s="96"/>
      <c r="J80" s="96"/>
      <c r="K80" s="96"/>
      <c r="L80" s="96"/>
      <c r="M80" s="96"/>
      <c r="N80" s="96"/>
      <c r="O80" s="96"/>
      <c r="P80" s="96"/>
      <c r="Q80" s="96"/>
      <c r="R80" s="96"/>
      <c r="S80" s="96"/>
    </row>
    <row r="81" spans="1:19" ht="12.75" customHeight="1">
      <c r="B81" s="97"/>
      <c r="C81" s="98" t="s">
        <v>131</v>
      </c>
      <c r="D81" s="276" t="s">
        <v>132</v>
      </c>
    </row>
    <row r="82" spans="1:19" ht="20.100000000000001" customHeight="1">
      <c r="A82" s="380"/>
      <c r="B82" s="383" t="s">
        <v>302</v>
      </c>
      <c r="C82" s="403" t="s">
        <v>146</v>
      </c>
      <c r="D82" s="391"/>
    </row>
    <row r="83" spans="1:19" ht="30" customHeight="1">
      <c r="A83" s="380"/>
      <c r="B83" s="383"/>
      <c r="C83" s="274" t="s">
        <v>133</v>
      </c>
      <c r="D83" s="100" t="s">
        <v>143</v>
      </c>
    </row>
    <row r="84" spans="1:19" ht="12.75" customHeight="1">
      <c r="A84" s="293" t="s">
        <v>241</v>
      </c>
      <c r="B84" s="287" t="s">
        <v>240</v>
      </c>
      <c r="C84" s="287" t="s">
        <v>240</v>
      </c>
      <c r="D84" s="287" t="s">
        <v>240</v>
      </c>
      <c r="E84" s="121"/>
      <c r="F84" s="121"/>
      <c r="G84" s="121"/>
    </row>
    <row r="85" spans="1:19" ht="12.75" customHeight="1">
      <c r="A85" s="294" t="s">
        <v>242</v>
      </c>
      <c r="B85" s="285" t="s">
        <v>240</v>
      </c>
      <c r="C85" s="285" t="s">
        <v>240</v>
      </c>
      <c r="D85" s="285" t="s">
        <v>240</v>
      </c>
      <c r="E85" s="121"/>
      <c r="F85" s="121"/>
    </row>
    <row r="86" spans="1:19" ht="12.75" customHeight="1">
      <c r="A86" s="294" t="s">
        <v>243</v>
      </c>
      <c r="B86" s="285" t="s">
        <v>240</v>
      </c>
      <c r="C86" s="285" t="s">
        <v>240</v>
      </c>
      <c r="D86" s="285" t="s">
        <v>240</v>
      </c>
      <c r="E86" s="121"/>
      <c r="F86" s="121"/>
    </row>
    <row r="87" spans="1:19" ht="12.75" customHeight="1">
      <c r="A87" s="294" t="s">
        <v>244</v>
      </c>
      <c r="B87" s="285" t="s">
        <v>240</v>
      </c>
      <c r="C87" s="285" t="s">
        <v>240</v>
      </c>
      <c r="D87" s="285" t="s">
        <v>240</v>
      </c>
      <c r="E87" s="121"/>
      <c r="F87" s="121"/>
    </row>
    <row r="88" spans="1:19" ht="12.75" customHeight="1">
      <c r="A88" s="294" t="s">
        <v>245</v>
      </c>
      <c r="B88" s="285" t="s">
        <v>240</v>
      </c>
      <c r="C88" s="285" t="s">
        <v>240</v>
      </c>
      <c r="D88" s="285" t="s">
        <v>240</v>
      </c>
      <c r="E88" s="121"/>
      <c r="F88" s="121"/>
    </row>
    <row r="89" spans="1:19" ht="12.75" customHeight="1">
      <c r="A89" s="294" t="s">
        <v>246</v>
      </c>
      <c r="B89" s="285" t="s">
        <v>240</v>
      </c>
      <c r="C89" s="285" t="s">
        <v>240</v>
      </c>
      <c r="D89" s="285" t="s">
        <v>240</v>
      </c>
      <c r="E89" s="121"/>
      <c r="F89" s="121"/>
    </row>
    <row r="90" spans="1:19" ht="12.75" customHeight="1">
      <c r="A90" s="294" t="s">
        <v>247</v>
      </c>
      <c r="B90" s="285" t="s">
        <v>240</v>
      </c>
      <c r="C90" s="285" t="s">
        <v>240</v>
      </c>
      <c r="D90" s="285" t="s">
        <v>240</v>
      </c>
      <c r="E90" s="121"/>
      <c r="F90" s="121"/>
    </row>
    <row r="91" spans="1:19" ht="12.75" customHeight="1">
      <c r="A91" s="295" t="s">
        <v>248</v>
      </c>
      <c r="B91" s="286" t="s">
        <v>240</v>
      </c>
      <c r="C91" s="286" t="s">
        <v>240</v>
      </c>
      <c r="D91" s="286" t="s">
        <v>240</v>
      </c>
      <c r="E91" s="121"/>
      <c r="F91" s="121"/>
    </row>
    <row r="92" spans="1:19" ht="12.75" customHeight="1">
      <c r="A92" s="94"/>
      <c r="B92" s="95"/>
      <c r="C92" s="95"/>
      <c r="D92" s="56"/>
    </row>
    <row r="93" spans="1:19" s="227" customFormat="1" ht="20.100000000000001" customHeight="1">
      <c r="A93" s="410" t="s">
        <v>154</v>
      </c>
      <c r="B93" s="410"/>
      <c r="C93" s="410"/>
      <c r="D93" s="410"/>
      <c r="E93" s="96"/>
      <c r="F93" s="96"/>
      <c r="G93" s="96"/>
      <c r="H93" s="96"/>
      <c r="I93" s="96"/>
      <c r="J93" s="96"/>
      <c r="K93" s="96"/>
      <c r="L93" s="96"/>
      <c r="M93" s="96"/>
      <c r="N93" s="96"/>
      <c r="O93" s="96"/>
      <c r="P93" s="96"/>
      <c r="Q93" s="96"/>
      <c r="R93" s="96"/>
      <c r="S93" s="96"/>
    </row>
    <row r="94" spans="1:19" ht="12.75" customHeight="1">
      <c r="A94" s="17"/>
      <c r="B94" s="97"/>
      <c r="C94" s="89" t="s">
        <v>131</v>
      </c>
    </row>
    <row r="95" spans="1:19" s="228" customFormat="1" ht="20.100000000000001" customHeight="1">
      <c r="A95" s="380"/>
      <c r="B95" s="383" t="s">
        <v>302</v>
      </c>
      <c r="C95" s="391" t="s">
        <v>146</v>
      </c>
      <c r="D95" s="392"/>
      <c r="E95" s="99"/>
      <c r="F95" s="99"/>
      <c r="G95" s="99"/>
      <c r="H95" s="99"/>
      <c r="I95" s="99"/>
      <c r="J95" s="99"/>
      <c r="K95" s="99"/>
      <c r="L95" s="99"/>
      <c r="M95" s="99"/>
      <c r="N95" s="99"/>
      <c r="O95" s="99"/>
      <c r="P95" s="99"/>
      <c r="Q95" s="99"/>
      <c r="R95" s="99"/>
      <c r="S95" s="99"/>
    </row>
    <row r="96" spans="1:19" ht="30" customHeight="1">
      <c r="A96" s="380"/>
      <c r="B96" s="383"/>
      <c r="C96" s="274" t="s">
        <v>133</v>
      </c>
      <c r="D96" s="100" t="s">
        <v>147</v>
      </c>
    </row>
    <row r="97" spans="1:19" ht="12.75" customHeight="1">
      <c r="A97" s="293" t="s">
        <v>241</v>
      </c>
      <c r="B97" s="287" t="s">
        <v>240</v>
      </c>
      <c r="C97" s="287" t="s">
        <v>240</v>
      </c>
      <c r="D97" s="287" t="s">
        <v>240</v>
      </c>
      <c r="E97" s="102"/>
      <c r="F97" s="102"/>
    </row>
    <row r="98" spans="1:19" ht="12.75" customHeight="1">
      <c r="A98" s="294" t="s">
        <v>242</v>
      </c>
      <c r="B98" s="285" t="s">
        <v>240</v>
      </c>
      <c r="C98" s="285" t="s">
        <v>240</v>
      </c>
      <c r="D98" s="285" t="s">
        <v>240</v>
      </c>
      <c r="E98" s="102"/>
      <c r="F98" s="102"/>
    </row>
    <row r="99" spans="1:19" ht="12.75" customHeight="1">
      <c r="A99" s="294" t="s">
        <v>243</v>
      </c>
      <c r="B99" s="285" t="s">
        <v>240</v>
      </c>
      <c r="C99" s="285" t="s">
        <v>240</v>
      </c>
      <c r="D99" s="285" t="s">
        <v>240</v>
      </c>
      <c r="E99" s="102"/>
      <c r="F99" s="102"/>
    </row>
    <row r="100" spans="1:19" ht="12.75" customHeight="1">
      <c r="A100" s="294" t="s">
        <v>244</v>
      </c>
      <c r="B100" s="285" t="s">
        <v>240</v>
      </c>
      <c r="C100" s="285" t="s">
        <v>240</v>
      </c>
      <c r="D100" s="285" t="s">
        <v>240</v>
      </c>
      <c r="E100" s="102"/>
      <c r="F100" s="102"/>
    </row>
    <row r="101" spans="1:19" ht="12.75" customHeight="1">
      <c r="A101" s="294" t="s">
        <v>245</v>
      </c>
      <c r="B101" s="285" t="s">
        <v>240</v>
      </c>
      <c r="C101" s="285" t="s">
        <v>240</v>
      </c>
      <c r="D101" s="285" t="s">
        <v>240</v>
      </c>
      <c r="E101" s="102"/>
      <c r="F101" s="102"/>
    </row>
    <row r="102" spans="1:19" ht="12.75" customHeight="1">
      <c r="A102" s="294" t="s">
        <v>246</v>
      </c>
      <c r="B102" s="285" t="s">
        <v>240</v>
      </c>
      <c r="C102" s="285" t="s">
        <v>240</v>
      </c>
      <c r="D102" s="285" t="s">
        <v>240</v>
      </c>
      <c r="E102" s="102"/>
      <c r="F102" s="102"/>
    </row>
    <row r="103" spans="1:19" ht="12.75" customHeight="1">
      <c r="A103" s="294" t="s">
        <v>247</v>
      </c>
      <c r="B103" s="285" t="s">
        <v>240</v>
      </c>
      <c r="C103" s="285" t="s">
        <v>240</v>
      </c>
      <c r="D103" s="285" t="s">
        <v>240</v>
      </c>
      <c r="E103" s="102"/>
      <c r="F103" s="102"/>
    </row>
    <row r="104" spans="1:19" ht="12.75" customHeight="1">
      <c r="A104" s="295" t="s">
        <v>248</v>
      </c>
      <c r="B104" s="286" t="s">
        <v>240</v>
      </c>
      <c r="C104" s="286" t="s">
        <v>240</v>
      </c>
      <c r="D104" s="286" t="s">
        <v>240</v>
      </c>
      <c r="E104" s="102"/>
      <c r="F104" s="102"/>
    </row>
    <row r="105" spans="1:19" ht="12.75" customHeight="1">
      <c r="A105" s="206"/>
      <c r="B105" s="233"/>
      <c r="C105" s="95"/>
      <c r="D105" s="95"/>
    </row>
    <row r="106" spans="1:19" s="227" customFormat="1" ht="20.100000000000001" customHeight="1">
      <c r="A106" s="387" t="s">
        <v>155</v>
      </c>
      <c r="B106" s="387"/>
      <c r="C106" s="387"/>
      <c r="D106" s="387"/>
      <c r="E106" s="96"/>
      <c r="F106" s="96"/>
      <c r="G106" s="96"/>
      <c r="H106" s="96"/>
      <c r="I106" s="96"/>
      <c r="J106" s="96"/>
      <c r="K106" s="96"/>
      <c r="L106" s="96"/>
      <c r="M106" s="96"/>
      <c r="N106" s="96"/>
      <c r="O106" s="96"/>
      <c r="P106" s="96"/>
      <c r="Q106" s="96"/>
      <c r="R106" s="96"/>
      <c r="S106" s="96"/>
    </row>
    <row r="107" spans="1:19" ht="12.75" customHeight="1">
      <c r="A107" s="14"/>
      <c r="B107" s="97"/>
      <c r="C107" s="89" t="s">
        <v>131</v>
      </c>
    </row>
    <row r="108" spans="1:19" ht="20.100000000000001" customHeight="1">
      <c r="A108" s="388"/>
      <c r="B108" s="383" t="s">
        <v>302</v>
      </c>
      <c r="C108" s="391" t="s">
        <v>146</v>
      </c>
      <c r="D108" s="392"/>
    </row>
    <row r="109" spans="1:19" ht="30" customHeight="1">
      <c r="A109" s="388"/>
      <c r="B109" s="383"/>
      <c r="C109" s="279" t="s">
        <v>133</v>
      </c>
      <c r="D109" s="100" t="s">
        <v>147</v>
      </c>
    </row>
    <row r="110" spans="1:19" ht="12.75" customHeight="1">
      <c r="A110" s="293" t="s">
        <v>241</v>
      </c>
      <c r="B110" s="287" t="s">
        <v>240</v>
      </c>
      <c r="C110" s="287" t="s">
        <v>240</v>
      </c>
      <c r="D110" s="287" t="s">
        <v>240</v>
      </c>
      <c r="E110" s="121"/>
    </row>
    <row r="111" spans="1:19" ht="12.75" customHeight="1">
      <c r="A111" s="294" t="s">
        <v>242</v>
      </c>
      <c r="B111" s="285" t="s">
        <v>240</v>
      </c>
      <c r="C111" s="285" t="s">
        <v>240</v>
      </c>
      <c r="D111" s="285" t="s">
        <v>240</v>
      </c>
      <c r="E111" s="121"/>
    </row>
    <row r="112" spans="1:19" ht="12.75" customHeight="1">
      <c r="A112" s="294" t="s">
        <v>243</v>
      </c>
      <c r="B112" s="285" t="s">
        <v>240</v>
      </c>
      <c r="C112" s="285" t="s">
        <v>240</v>
      </c>
      <c r="D112" s="285" t="s">
        <v>240</v>
      </c>
      <c r="E112" s="121"/>
    </row>
    <row r="113" spans="1:19" ht="12.75" customHeight="1">
      <c r="A113" s="294" t="s">
        <v>244</v>
      </c>
      <c r="B113" s="285" t="s">
        <v>240</v>
      </c>
      <c r="C113" s="285" t="s">
        <v>240</v>
      </c>
      <c r="D113" s="285" t="s">
        <v>240</v>
      </c>
      <c r="E113" s="121"/>
    </row>
    <row r="114" spans="1:19" ht="12.75" customHeight="1">
      <c r="A114" s="294" t="s">
        <v>245</v>
      </c>
      <c r="B114" s="285" t="s">
        <v>240</v>
      </c>
      <c r="C114" s="285" t="s">
        <v>240</v>
      </c>
      <c r="D114" s="285" t="s">
        <v>240</v>
      </c>
      <c r="E114" s="121"/>
    </row>
    <row r="115" spans="1:19" ht="12.75" customHeight="1">
      <c r="A115" s="294" t="s">
        <v>246</v>
      </c>
      <c r="B115" s="285" t="s">
        <v>240</v>
      </c>
      <c r="C115" s="285" t="s">
        <v>240</v>
      </c>
      <c r="D115" s="285" t="s">
        <v>240</v>
      </c>
      <c r="E115" s="121"/>
    </row>
    <row r="116" spans="1:19" ht="12.75" customHeight="1">
      <c r="A116" s="294" t="s">
        <v>247</v>
      </c>
      <c r="B116" s="285" t="s">
        <v>240</v>
      </c>
      <c r="C116" s="285" t="s">
        <v>240</v>
      </c>
      <c r="D116" s="285" t="s">
        <v>240</v>
      </c>
      <c r="E116" s="121"/>
    </row>
    <row r="117" spans="1:19" ht="12.75" customHeight="1">
      <c r="A117" s="295" t="s">
        <v>248</v>
      </c>
      <c r="B117" s="286" t="s">
        <v>240</v>
      </c>
      <c r="C117" s="286" t="s">
        <v>240</v>
      </c>
      <c r="D117" s="286" t="s">
        <v>240</v>
      </c>
      <c r="E117" s="121"/>
    </row>
    <row r="118" spans="1:19" ht="12.75" customHeight="1">
      <c r="A118" s="65"/>
      <c r="B118" s="37"/>
      <c r="C118" s="37"/>
      <c r="D118" s="37"/>
    </row>
    <row r="119" spans="1:19" s="227" customFormat="1" ht="20.100000000000001" customHeight="1">
      <c r="A119" s="387" t="s">
        <v>156</v>
      </c>
      <c r="B119" s="387"/>
      <c r="C119" s="387"/>
      <c r="D119" s="387"/>
      <c r="E119" s="96"/>
      <c r="F119" s="96"/>
      <c r="G119" s="96"/>
      <c r="H119" s="96"/>
      <c r="I119" s="96"/>
      <c r="J119" s="96"/>
      <c r="K119" s="96"/>
      <c r="L119" s="96"/>
      <c r="M119" s="96"/>
      <c r="N119" s="96"/>
      <c r="O119" s="96"/>
      <c r="P119" s="96"/>
      <c r="Q119" s="96"/>
      <c r="R119" s="96"/>
      <c r="S119" s="96"/>
    </row>
    <row r="120" spans="1:19" ht="12.75" customHeight="1">
      <c r="B120" s="116"/>
      <c r="C120" s="147" t="s">
        <v>131</v>
      </c>
      <c r="D120" s="147" t="s">
        <v>131</v>
      </c>
    </row>
    <row r="121" spans="1:19" ht="20.100000000000001" customHeight="1">
      <c r="A121" s="388"/>
      <c r="B121" s="383" t="s">
        <v>302</v>
      </c>
      <c r="C121" s="391" t="s">
        <v>146</v>
      </c>
      <c r="D121" s="392"/>
    </row>
    <row r="122" spans="1:19" ht="30" customHeight="1">
      <c r="A122" s="388"/>
      <c r="B122" s="383"/>
      <c r="C122" s="136" t="s">
        <v>133</v>
      </c>
      <c r="D122" s="137" t="s">
        <v>143</v>
      </c>
    </row>
    <row r="123" spans="1:19" ht="12.75" customHeight="1">
      <c r="A123" s="293" t="s">
        <v>241</v>
      </c>
      <c r="B123" s="287" t="s">
        <v>240</v>
      </c>
      <c r="C123" s="287" t="s">
        <v>240</v>
      </c>
      <c r="D123" s="287" t="s">
        <v>240</v>
      </c>
      <c r="E123" s="121"/>
      <c r="F123" s="121"/>
      <c r="G123" s="125"/>
    </row>
    <row r="124" spans="1:19" ht="12.75" customHeight="1">
      <c r="A124" s="294" t="s">
        <v>242</v>
      </c>
      <c r="B124" s="285" t="s">
        <v>240</v>
      </c>
      <c r="C124" s="285" t="s">
        <v>240</v>
      </c>
      <c r="D124" s="285" t="s">
        <v>240</v>
      </c>
      <c r="E124" s="121"/>
      <c r="F124" s="121"/>
      <c r="G124" s="60"/>
    </row>
    <row r="125" spans="1:19" ht="12.75" customHeight="1">
      <c r="A125" s="294" t="s">
        <v>243</v>
      </c>
      <c r="B125" s="285" t="s">
        <v>240</v>
      </c>
      <c r="C125" s="285" t="s">
        <v>240</v>
      </c>
      <c r="D125" s="285" t="s">
        <v>240</v>
      </c>
      <c r="E125" s="121"/>
      <c r="F125" s="121"/>
      <c r="G125" s="60"/>
    </row>
    <row r="126" spans="1:19" ht="12.75" customHeight="1">
      <c r="A126" s="294" t="s">
        <v>244</v>
      </c>
      <c r="B126" s="285" t="s">
        <v>240</v>
      </c>
      <c r="C126" s="285" t="s">
        <v>240</v>
      </c>
      <c r="D126" s="285" t="s">
        <v>240</v>
      </c>
      <c r="E126" s="121"/>
      <c r="F126" s="121"/>
      <c r="G126" s="60"/>
    </row>
    <row r="127" spans="1:19" ht="12.75" customHeight="1">
      <c r="A127" s="294" t="s">
        <v>245</v>
      </c>
      <c r="B127" s="285" t="s">
        <v>240</v>
      </c>
      <c r="C127" s="285" t="s">
        <v>240</v>
      </c>
      <c r="D127" s="285" t="s">
        <v>240</v>
      </c>
      <c r="E127" s="121"/>
      <c r="F127" s="121"/>
      <c r="G127" s="65"/>
    </row>
    <row r="128" spans="1:19" ht="12.75" customHeight="1">
      <c r="A128" s="294" t="s">
        <v>246</v>
      </c>
      <c r="B128" s="285" t="s">
        <v>240</v>
      </c>
      <c r="C128" s="285" t="s">
        <v>240</v>
      </c>
      <c r="D128" s="285" t="s">
        <v>240</v>
      </c>
      <c r="E128" s="121"/>
      <c r="F128" s="121"/>
      <c r="G128" s="126"/>
    </row>
    <row r="129" spans="1:19" ht="12.75" customHeight="1">
      <c r="A129" s="294" t="s">
        <v>247</v>
      </c>
      <c r="B129" s="285" t="s">
        <v>240</v>
      </c>
      <c r="C129" s="285" t="s">
        <v>240</v>
      </c>
      <c r="D129" s="285" t="s">
        <v>240</v>
      </c>
      <c r="E129" s="121"/>
      <c r="F129" s="121"/>
      <c r="G129" s="65"/>
    </row>
    <row r="130" spans="1:19" ht="12.75" customHeight="1">
      <c r="A130" s="295" t="s">
        <v>248</v>
      </c>
      <c r="B130" s="286" t="s">
        <v>240</v>
      </c>
      <c r="C130" s="286" t="s">
        <v>240</v>
      </c>
      <c r="D130" s="286" t="s">
        <v>240</v>
      </c>
      <c r="E130" s="121"/>
      <c r="F130" s="121"/>
      <c r="G130" s="124"/>
    </row>
    <row r="131" spans="1:19" ht="12.75" customHeight="1">
      <c r="A131" s="60"/>
      <c r="B131" s="234"/>
      <c r="C131" s="235"/>
      <c r="D131" s="93"/>
    </row>
    <row r="132" spans="1:19" s="227" customFormat="1" ht="20.100000000000001" customHeight="1">
      <c r="A132" s="387" t="s">
        <v>157</v>
      </c>
      <c r="B132" s="387"/>
      <c r="C132" s="387"/>
      <c r="D132" s="387"/>
      <c r="E132" s="96"/>
      <c r="F132" s="96"/>
      <c r="G132" s="96"/>
      <c r="H132" s="96"/>
      <c r="I132" s="96"/>
      <c r="J132" s="96"/>
      <c r="K132" s="96"/>
      <c r="L132" s="96"/>
      <c r="M132" s="96"/>
      <c r="N132" s="96"/>
      <c r="O132" s="96"/>
      <c r="P132" s="96"/>
      <c r="Q132" s="96"/>
      <c r="R132" s="96"/>
      <c r="S132" s="96"/>
    </row>
    <row r="133" spans="1:19" ht="12.75" customHeight="1">
      <c r="B133" s="116"/>
      <c r="C133" s="147" t="s">
        <v>131</v>
      </c>
      <c r="D133" s="72" t="s">
        <v>132</v>
      </c>
    </row>
    <row r="134" spans="1:19" ht="20.100000000000001" customHeight="1">
      <c r="A134" s="388"/>
      <c r="B134" s="383" t="s">
        <v>302</v>
      </c>
      <c r="C134" s="403" t="s">
        <v>146</v>
      </c>
      <c r="D134" s="391"/>
    </row>
    <row r="135" spans="1:19" ht="30" customHeight="1">
      <c r="A135" s="388"/>
      <c r="B135" s="383"/>
      <c r="C135" s="136" t="s">
        <v>133</v>
      </c>
      <c r="D135" s="137" t="s">
        <v>147</v>
      </c>
    </row>
    <row r="136" spans="1:19" ht="12.75" customHeight="1">
      <c r="A136" s="293" t="s">
        <v>241</v>
      </c>
      <c r="B136" s="287" t="s">
        <v>240</v>
      </c>
      <c r="C136" s="287" t="s">
        <v>240</v>
      </c>
      <c r="D136" s="287" t="s">
        <v>240</v>
      </c>
      <c r="E136" s="102"/>
      <c r="F136" s="102"/>
      <c r="G136" s="125"/>
    </row>
    <row r="137" spans="1:19" ht="12.75" customHeight="1">
      <c r="A137" s="294" t="s">
        <v>242</v>
      </c>
      <c r="B137" s="285" t="s">
        <v>240</v>
      </c>
      <c r="C137" s="285" t="s">
        <v>240</v>
      </c>
      <c r="D137" s="285" t="s">
        <v>240</v>
      </c>
      <c r="E137" s="102"/>
      <c r="F137" s="102"/>
      <c r="G137" s="126"/>
    </row>
    <row r="138" spans="1:19" ht="12.75" customHeight="1">
      <c r="A138" s="294" t="s">
        <v>243</v>
      </c>
      <c r="B138" s="285" t="s">
        <v>240</v>
      </c>
      <c r="C138" s="285" t="s">
        <v>240</v>
      </c>
      <c r="D138" s="285" t="s">
        <v>240</v>
      </c>
      <c r="E138" s="102"/>
      <c r="F138" s="102"/>
      <c r="G138" s="60"/>
    </row>
    <row r="139" spans="1:19" ht="12.75" customHeight="1">
      <c r="A139" s="294" t="s">
        <v>244</v>
      </c>
      <c r="B139" s="285" t="s">
        <v>240</v>
      </c>
      <c r="C139" s="285" t="s">
        <v>240</v>
      </c>
      <c r="D139" s="285" t="s">
        <v>240</v>
      </c>
      <c r="E139" s="102"/>
      <c r="F139" s="102"/>
      <c r="G139" s="60"/>
    </row>
    <row r="140" spans="1:19" ht="12.75" customHeight="1">
      <c r="A140" s="294" t="s">
        <v>245</v>
      </c>
      <c r="B140" s="285" t="s">
        <v>240</v>
      </c>
      <c r="C140" s="285" t="s">
        <v>240</v>
      </c>
      <c r="D140" s="285" t="s">
        <v>240</v>
      </c>
      <c r="E140" s="102"/>
      <c r="F140" s="102"/>
      <c r="G140" s="126"/>
    </row>
    <row r="141" spans="1:19" ht="12.75" customHeight="1">
      <c r="A141" s="294" t="s">
        <v>246</v>
      </c>
      <c r="B141" s="285" t="s">
        <v>240</v>
      </c>
      <c r="C141" s="285" t="s">
        <v>240</v>
      </c>
      <c r="D141" s="285" t="s">
        <v>240</v>
      </c>
      <c r="E141" s="102"/>
      <c r="F141" s="102"/>
      <c r="G141" s="60"/>
    </row>
    <row r="142" spans="1:19" ht="12.75" customHeight="1">
      <c r="A142" s="294" t="s">
        <v>247</v>
      </c>
      <c r="B142" s="285" t="s">
        <v>240</v>
      </c>
      <c r="C142" s="285" t="s">
        <v>240</v>
      </c>
      <c r="D142" s="285" t="s">
        <v>240</v>
      </c>
      <c r="E142" s="102"/>
      <c r="F142" s="102"/>
      <c r="G142" s="60"/>
    </row>
    <row r="143" spans="1:19" ht="12.75" customHeight="1">
      <c r="A143" s="295" t="s">
        <v>248</v>
      </c>
      <c r="B143" s="286" t="s">
        <v>240</v>
      </c>
      <c r="C143" s="286" t="s">
        <v>240</v>
      </c>
      <c r="D143" s="286" t="s">
        <v>240</v>
      </c>
      <c r="E143" s="102"/>
      <c r="F143" s="102"/>
      <c r="G143" s="60"/>
    </row>
    <row r="144" spans="1:19" ht="12.75" customHeight="1">
      <c r="A144" s="86"/>
      <c r="B144" s="101"/>
      <c r="C144" s="101"/>
      <c r="D144" s="101"/>
      <c r="G144" s="126"/>
    </row>
    <row r="145" spans="1:19" s="227" customFormat="1" ht="20.100000000000001" customHeight="1">
      <c r="A145" s="387" t="s">
        <v>158</v>
      </c>
      <c r="B145" s="387"/>
      <c r="C145" s="387"/>
      <c r="D145" s="387"/>
      <c r="E145" s="96"/>
      <c r="F145" s="96"/>
      <c r="G145" s="127"/>
      <c r="H145" s="96"/>
      <c r="I145" s="96"/>
      <c r="J145" s="96"/>
      <c r="K145" s="96"/>
      <c r="L145" s="96"/>
      <c r="M145" s="96"/>
      <c r="N145" s="96"/>
      <c r="O145" s="96"/>
      <c r="P145" s="96"/>
      <c r="Q145" s="96"/>
      <c r="R145" s="96"/>
      <c r="S145" s="96"/>
    </row>
    <row r="146" spans="1:19" ht="12.75" customHeight="1">
      <c r="A146" s="14"/>
      <c r="B146" s="116"/>
      <c r="C146" s="117" t="s">
        <v>131</v>
      </c>
      <c r="D146" s="72" t="s">
        <v>132</v>
      </c>
    </row>
    <row r="147" spans="1:19" ht="20.100000000000001" customHeight="1">
      <c r="A147" s="388"/>
      <c r="B147" s="383" t="s">
        <v>302</v>
      </c>
      <c r="C147" s="403" t="s">
        <v>146</v>
      </c>
      <c r="D147" s="391"/>
    </row>
    <row r="148" spans="1:19" ht="30" customHeight="1">
      <c r="A148" s="388"/>
      <c r="B148" s="383"/>
      <c r="C148" s="136" t="s">
        <v>133</v>
      </c>
      <c r="D148" s="137" t="s">
        <v>134</v>
      </c>
    </row>
    <row r="149" spans="1:19" ht="12.75" customHeight="1">
      <c r="A149" s="293" t="s">
        <v>241</v>
      </c>
      <c r="B149" s="287" t="s">
        <v>240</v>
      </c>
      <c r="C149" s="287" t="s">
        <v>240</v>
      </c>
      <c r="D149" s="287" t="s">
        <v>240</v>
      </c>
      <c r="E149" s="121"/>
    </row>
    <row r="150" spans="1:19" ht="12.75" customHeight="1">
      <c r="A150" s="294" t="s">
        <v>242</v>
      </c>
      <c r="B150" s="285" t="s">
        <v>240</v>
      </c>
      <c r="C150" s="285" t="s">
        <v>240</v>
      </c>
      <c r="D150" s="285" t="s">
        <v>240</v>
      </c>
      <c r="E150" s="121"/>
    </row>
    <row r="151" spans="1:19" ht="12.75" customHeight="1">
      <c r="A151" s="294" t="s">
        <v>243</v>
      </c>
      <c r="B151" s="285" t="s">
        <v>240</v>
      </c>
      <c r="C151" s="285" t="s">
        <v>240</v>
      </c>
      <c r="D151" s="285" t="s">
        <v>240</v>
      </c>
      <c r="E151" s="121"/>
    </row>
    <row r="152" spans="1:19" ht="12.75" customHeight="1">
      <c r="A152" s="294" t="s">
        <v>244</v>
      </c>
      <c r="B152" s="285" t="s">
        <v>240</v>
      </c>
      <c r="C152" s="285" t="s">
        <v>240</v>
      </c>
      <c r="D152" s="285" t="s">
        <v>240</v>
      </c>
      <c r="E152" s="121"/>
    </row>
    <row r="153" spans="1:19" ht="12.75" customHeight="1">
      <c r="A153" s="294" t="s">
        <v>245</v>
      </c>
      <c r="B153" s="285" t="s">
        <v>240</v>
      </c>
      <c r="C153" s="285" t="s">
        <v>240</v>
      </c>
      <c r="D153" s="285" t="s">
        <v>240</v>
      </c>
      <c r="E153" s="121"/>
    </row>
    <row r="154" spans="1:19" ht="12.75" customHeight="1">
      <c r="A154" s="294" t="s">
        <v>246</v>
      </c>
      <c r="B154" s="285" t="s">
        <v>240</v>
      </c>
      <c r="C154" s="285" t="s">
        <v>240</v>
      </c>
      <c r="D154" s="285" t="s">
        <v>240</v>
      </c>
      <c r="E154" s="121"/>
    </row>
    <row r="155" spans="1:19" ht="12.75" customHeight="1">
      <c r="A155" s="294" t="s">
        <v>247</v>
      </c>
      <c r="B155" s="285" t="s">
        <v>240</v>
      </c>
      <c r="C155" s="285" t="s">
        <v>240</v>
      </c>
      <c r="D155" s="285" t="s">
        <v>240</v>
      </c>
      <c r="E155" s="121"/>
    </row>
    <row r="156" spans="1:19" ht="12.75" customHeight="1">
      <c r="A156" s="295" t="s">
        <v>248</v>
      </c>
      <c r="B156" s="286" t="s">
        <v>240</v>
      </c>
      <c r="C156" s="286" t="s">
        <v>240</v>
      </c>
      <c r="D156" s="286" t="s">
        <v>240</v>
      </c>
    </row>
    <row r="157" spans="1:19" ht="12.75" customHeight="1">
      <c r="A157" s="294"/>
      <c r="B157" s="285"/>
      <c r="C157" s="285"/>
      <c r="D157" s="285"/>
    </row>
    <row r="158" spans="1:19" s="227" customFormat="1" ht="20.100000000000001" customHeight="1">
      <c r="A158" s="387" t="s">
        <v>159</v>
      </c>
      <c r="B158" s="387"/>
      <c r="C158" s="387"/>
      <c r="D158" s="387"/>
      <c r="E158" s="96"/>
      <c r="F158" s="96"/>
      <c r="G158" s="96"/>
      <c r="H158" s="96"/>
      <c r="I158" s="96"/>
      <c r="J158" s="96"/>
      <c r="K158" s="96"/>
      <c r="L158" s="96"/>
      <c r="M158" s="96"/>
      <c r="N158" s="96"/>
      <c r="O158" s="96"/>
      <c r="P158" s="96"/>
      <c r="Q158" s="96"/>
      <c r="R158" s="96"/>
      <c r="S158" s="96"/>
    </row>
    <row r="159" spans="1:19" ht="12.75" customHeight="1">
      <c r="B159" s="145"/>
      <c r="C159" s="159" t="s">
        <v>131</v>
      </c>
      <c r="D159" s="72" t="s">
        <v>132</v>
      </c>
    </row>
    <row r="160" spans="1:19" ht="20.100000000000001" customHeight="1">
      <c r="A160" s="388"/>
      <c r="B160" s="383" t="s">
        <v>302</v>
      </c>
      <c r="C160" s="403" t="s">
        <v>146</v>
      </c>
      <c r="D160" s="391"/>
    </row>
    <row r="161" spans="1:19" ht="30" customHeight="1">
      <c r="A161" s="388"/>
      <c r="B161" s="383"/>
      <c r="C161" s="136" t="s">
        <v>133</v>
      </c>
      <c r="D161" s="137" t="s">
        <v>147</v>
      </c>
    </row>
    <row r="162" spans="1:19" ht="12.75" customHeight="1">
      <c r="A162" s="293" t="s">
        <v>241</v>
      </c>
      <c r="B162" s="287" t="s">
        <v>240</v>
      </c>
      <c r="C162" s="287" t="s">
        <v>240</v>
      </c>
      <c r="D162" s="287" t="s">
        <v>240</v>
      </c>
      <c r="E162" s="121"/>
    </row>
    <row r="163" spans="1:19" ht="12.75" customHeight="1">
      <c r="A163" s="294" t="s">
        <v>242</v>
      </c>
      <c r="B163" s="285" t="s">
        <v>240</v>
      </c>
      <c r="C163" s="285" t="s">
        <v>240</v>
      </c>
      <c r="D163" s="285" t="s">
        <v>240</v>
      </c>
      <c r="E163" s="121"/>
    </row>
    <row r="164" spans="1:19" ht="12.75" customHeight="1">
      <c r="A164" s="294" t="s">
        <v>243</v>
      </c>
      <c r="B164" s="285" t="s">
        <v>240</v>
      </c>
      <c r="C164" s="285" t="s">
        <v>240</v>
      </c>
      <c r="D164" s="285" t="s">
        <v>240</v>
      </c>
      <c r="E164" s="121"/>
    </row>
    <row r="165" spans="1:19" ht="12.75" customHeight="1">
      <c r="A165" s="294" t="s">
        <v>244</v>
      </c>
      <c r="B165" s="285" t="s">
        <v>240</v>
      </c>
      <c r="C165" s="285" t="s">
        <v>240</v>
      </c>
      <c r="D165" s="285" t="s">
        <v>240</v>
      </c>
      <c r="E165" s="121"/>
    </row>
    <row r="166" spans="1:19" ht="12.75" customHeight="1">
      <c r="A166" s="294" t="s">
        <v>245</v>
      </c>
      <c r="B166" s="285" t="s">
        <v>240</v>
      </c>
      <c r="C166" s="285" t="s">
        <v>240</v>
      </c>
      <c r="D166" s="285" t="s">
        <v>240</v>
      </c>
      <c r="E166" s="121"/>
    </row>
    <row r="167" spans="1:19" ht="12.75" customHeight="1">
      <c r="A167" s="294" t="s">
        <v>246</v>
      </c>
      <c r="B167" s="285" t="s">
        <v>240</v>
      </c>
      <c r="C167" s="285" t="s">
        <v>240</v>
      </c>
      <c r="D167" s="285" t="s">
        <v>240</v>
      </c>
      <c r="E167" s="121"/>
    </row>
    <row r="168" spans="1:19" ht="12.75" customHeight="1">
      <c r="A168" s="294" t="s">
        <v>247</v>
      </c>
      <c r="B168" s="285" t="s">
        <v>240</v>
      </c>
      <c r="C168" s="285" t="s">
        <v>240</v>
      </c>
      <c r="D168" s="285" t="s">
        <v>240</v>
      </c>
      <c r="E168" s="121"/>
    </row>
    <row r="169" spans="1:19" ht="12.75" customHeight="1">
      <c r="A169" s="295" t="s">
        <v>248</v>
      </c>
      <c r="B169" s="286" t="s">
        <v>240</v>
      </c>
      <c r="C169" s="286" t="s">
        <v>240</v>
      </c>
      <c r="D169" s="286" t="s">
        <v>240</v>
      </c>
      <c r="E169" s="121"/>
    </row>
    <row r="170" spans="1:19" ht="12.75" customHeight="1">
      <c r="A170" s="131"/>
      <c r="B170" s="132"/>
      <c r="C170" s="132"/>
      <c r="D170" s="132"/>
    </row>
    <row r="171" spans="1:19" s="227" customFormat="1" ht="20.100000000000001" customHeight="1">
      <c r="A171" s="387" t="s">
        <v>160</v>
      </c>
      <c r="B171" s="387"/>
      <c r="C171" s="387"/>
      <c r="D171" s="387"/>
      <c r="E171" s="96"/>
      <c r="F171" s="96"/>
      <c r="G171" s="96"/>
      <c r="H171" s="96"/>
      <c r="I171" s="96"/>
      <c r="J171" s="96"/>
      <c r="K171" s="96"/>
      <c r="L171" s="96"/>
      <c r="M171" s="96"/>
      <c r="N171" s="96"/>
      <c r="O171" s="96"/>
      <c r="P171" s="96"/>
      <c r="Q171" s="96"/>
      <c r="R171" s="96"/>
      <c r="S171" s="96"/>
    </row>
    <row r="172" spans="1:19" ht="12.75" customHeight="1">
      <c r="B172" s="116"/>
      <c r="C172" s="117" t="s">
        <v>131</v>
      </c>
      <c r="D172" s="117" t="s">
        <v>131</v>
      </c>
    </row>
    <row r="173" spans="1:19" ht="20.100000000000001" customHeight="1">
      <c r="A173" s="388"/>
      <c r="B173" s="383" t="s">
        <v>302</v>
      </c>
      <c r="C173" s="391" t="s">
        <v>146</v>
      </c>
      <c r="D173" s="392"/>
    </row>
    <row r="174" spans="1:19" ht="30" customHeight="1">
      <c r="A174" s="388"/>
      <c r="B174" s="383"/>
      <c r="C174" s="136" t="s">
        <v>133</v>
      </c>
      <c r="D174" s="137" t="s">
        <v>143</v>
      </c>
    </row>
    <row r="175" spans="1:19" ht="12.75" customHeight="1">
      <c r="A175" s="293" t="s">
        <v>241</v>
      </c>
      <c r="B175" s="287" t="s">
        <v>240</v>
      </c>
      <c r="C175" s="287" t="s">
        <v>240</v>
      </c>
      <c r="D175" s="287" t="s">
        <v>240</v>
      </c>
    </row>
    <row r="176" spans="1:19" ht="12.75" customHeight="1">
      <c r="A176" s="294" t="s">
        <v>242</v>
      </c>
      <c r="B176" s="285" t="s">
        <v>240</v>
      </c>
      <c r="C176" s="285" t="s">
        <v>240</v>
      </c>
      <c r="D176" s="285" t="s">
        <v>240</v>
      </c>
    </row>
    <row r="177" spans="1:19" ht="12.75" customHeight="1">
      <c r="A177" s="294" t="s">
        <v>243</v>
      </c>
      <c r="B177" s="285" t="s">
        <v>240</v>
      </c>
      <c r="C177" s="285" t="s">
        <v>240</v>
      </c>
      <c r="D177" s="285" t="s">
        <v>240</v>
      </c>
    </row>
    <row r="178" spans="1:19" ht="12.75" customHeight="1">
      <c r="A178" s="294" t="s">
        <v>244</v>
      </c>
      <c r="B178" s="285" t="s">
        <v>240</v>
      </c>
      <c r="C178" s="285" t="s">
        <v>240</v>
      </c>
      <c r="D178" s="285" t="s">
        <v>240</v>
      </c>
    </row>
    <row r="179" spans="1:19" ht="12.75" customHeight="1">
      <c r="A179" s="294" t="s">
        <v>245</v>
      </c>
      <c r="B179" s="285" t="s">
        <v>240</v>
      </c>
      <c r="C179" s="285" t="s">
        <v>240</v>
      </c>
      <c r="D179" s="285" t="s">
        <v>240</v>
      </c>
    </row>
    <row r="180" spans="1:19" ht="12.75" customHeight="1">
      <c r="A180" s="294" t="s">
        <v>246</v>
      </c>
      <c r="B180" s="285" t="s">
        <v>240</v>
      </c>
      <c r="C180" s="285" t="s">
        <v>240</v>
      </c>
      <c r="D180" s="285" t="s">
        <v>240</v>
      </c>
    </row>
    <row r="181" spans="1:19" ht="12.75" customHeight="1">
      <c r="A181" s="295" t="s">
        <v>247</v>
      </c>
      <c r="B181" s="286" t="s">
        <v>240</v>
      </c>
      <c r="C181" s="286" t="s">
        <v>240</v>
      </c>
      <c r="D181" s="286" t="s">
        <v>240</v>
      </c>
    </row>
    <row r="182" spans="1:19" ht="12.75" customHeight="1">
      <c r="A182" s="60"/>
      <c r="B182" s="129"/>
      <c r="C182" s="129"/>
      <c r="D182" s="129"/>
    </row>
    <row r="183" spans="1:19" s="227" customFormat="1" ht="20.100000000000001" customHeight="1">
      <c r="A183" s="387" t="s">
        <v>161</v>
      </c>
      <c r="B183" s="387"/>
      <c r="C183" s="387"/>
      <c r="D183" s="387"/>
      <c r="E183" s="96"/>
      <c r="F183" s="96"/>
      <c r="G183" s="96"/>
      <c r="H183" s="96"/>
      <c r="I183" s="96"/>
      <c r="J183" s="96"/>
      <c r="K183" s="96"/>
      <c r="L183" s="96"/>
      <c r="M183" s="96"/>
      <c r="N183" s="96"/>
      <c r="O183" s="96"/>
      <c r="P183" s="96"/>
      <c r="Q183" s="96"/>
      <c r="R183" s="96"/>
      <c r="S183" s="96"/>
    </row>
    <row r="184" spans="1:19" ht="12.75" customHeight="1">
      <c r="A184" s="14"/>
      <c r="B184" s="116"/>
      <c r="C184" s="117" t="s">
        <v>131</v>
      </c>
      <c r="D184" s="117" t="s">
        <v>131</v>
      </c>
    </row>
    <row r="185" spans="1:19" ht="24" customHeight="1">
      <c r="A185" s="388"/>
      <c r="B185" s="383" t="s">
        <v>302</v>
      </c>
      <c r="C185" s="391" t="s">
        <v>146</v>
      </c>
      <c r="D185" s="392"/>
    </row>
    <row r="186" spans="1:19" ht="30" customHeight="1">
      <c r="A186" s="388"/>
      <c r="B186" s="383"/>
      <c r="C186" s="136" t="s">
        <v>133</v>
      </c>
      <c r="D186" s="137" t="s">
        <v>147</v>
      </c>
    </row>
    <row r="187" spans="1:19" ht="12.75" customHeight="1">
      <c r="A187" s="293" t="s">
        <v>241</v>
      </c>
      <c r="B187" s="287" t="s">
        <v>240</v>
      </c>
      <c r="C187" s="287" t="s">
        <v>240</v>
      </c>
      <c r="D187" s="287" t="s">
        <v>240</v>
      </c>
      <c r="E187" s="121"/>
      <c r="F187" s="121"/>
      <c r="H187" s="125"/>
    </row>
    <row r="188" spans="1:19" ht="12.75" customHeight="1">
      <c r="A188" s="294" t="s">
        <v>242</v>
      </c>
      <c r="B188" s="285" t="s">
        <v>240</v>
      </c>
      <c r="C188" s="285" t="s">
        <v>240</v>
      </c>
      <c r="D188" s="285" t="s">
        <v>240</v>
      </c>
      <c r="E188" s="121"/>
      <c r="F188" s="121"/>
      <c r="H188" s="60"/>
    </row>
    <row r="189" spans="1:19" ht="12.75" customHeight="1">
      <c r="A189" s="294" t="s">
        <v>243</v>
      </c>
      <c r="B189" s="285" t="s">
        <v>240</v>
      </c>
      <c r="C189" s="285" t="s">
        <v>240</v>
      </c>
      <c r="D189" s="285" t="s">
        <v>240</v>
      </c>
      <c r="E189" s="121"/>
      <c r="F189" s="121"/>
      <c r="H189" s="60"/>
    </row>
    <row r="190" spans="1:19" ht="12.75" customHeight="1">
      <c r="A190" s="294" t="s">
        <v>244</v>
      </c>
      <c r="B190" s="285" t="s">
        <v>240</v>
      </c>
      <c r="C190" s="285" t="s">
        <v>240</v>
      </c>
      <c r="D190" s="285" t="s">
        <v>240</v>
      </c>
      <c r="E190" s="121"/>
      <c r="F190" s="121"/>
      <c r="H190" s="60"/>
    </row>
    <row r="191" spans="1:19" ht="12.75" customHeight="1">
      <c r="A191" s="294" t="s">
        <v>245</v>
      </c>
      <c r="B191" s="285" t="s">
        <v>240</v>
      </c>
      <c r="C191" s="285" t="s">
        <v>240</v>
      </c>
      <c r="D191" s="285" t="s">
        <v>240</v>
      </c>
      <c r="E191" s="121"/>
      <c r="F191" s="121"/>
      <c r="H191" s="60"/>
    </row>
    <row r="192" spans="1:19" ht="12.75" customHeight="1">
      <c r="A192" s="294" t="s">
        <v>246</v>
      </c>
      <c r="B192" s="285" t="s">
        <v>240</v>
      </c>
      <c r="C192" s="285" t="s">
        <v>240</v>
      </c>
      <c r="D192" s="285" t="s">
        <v>240</v>
      </c>
      <c r="E192" s="121"/>
      <c r="F192" s="121"/>
      <c r="H192" s="60"/>
    </row>
    <row r="193" spans="1:19" ht="12.75" customHeight="1">
      <c r="A193" s="294" t="s">
        <v>247</v>
      </c>
      <c r="B193" s="285" t="s">
        <v>240</v>
      </c>
      <c r="C193" s="285" t="s">
        <v>240</v>
      </c>
      <c r="D193" s="285" t="s">
        <v>240</v>
      </c>
      <c r="E193" s="121"/>
      <c r="F193" s="121"/>
      <c r="H193" s="60"/>
    </row>
    <row r="194" spans="1:19" ht="12.75" customHeight="1">
      <c r="A194" s="295" t="s">
        <v>248</v>
      </c>
      <c r="B194" s="286" t="s">
        <v>240</v>
      </c>
      <c r="C194" s="286" t="s">
        <v>240</v>
      </c>
      <c r="D194" s="286" t="s">
        <v>240</v>
      </c>
      <c r="E194" s="121"/>
      <c r="F194" s="121"/>
      <c r="H194" s="60"/>
    </row>
    <row r="195" spans="1:19" ht="12.75" customHeight="1">
      <c r="A195" s="60"/>
      <c r="B195" s="134"/>
      <c r="C195" s="134"/>
      <c r="D195" s="135"/>
      <c r="H195" s="60"/>
    </row>
    <row r="196" spans="1:19" s="227" customFormat="1" ht="20.100000000000001" customHeight="1">
      <c r="A196" s="387" t="s">
        <v>162</v>
      </c>
      <c r="B196" s="387"/>
      <c r="C196" s="387"/>
      <c r="D196" s="387"/>
      <c r="E196" s="96"/>
      <c r="F196" s="96"/>
      <c r="G196" s="96"/>
      <c r="H196" s="96"/>
      <c r="I196" s="96"/>
      <c r="J196" s="96"/>
      <c r="K196" s="96"/>
      <c r="L196" s="96"/>
      <c r="M196" s="96"/>
      <c r="N196" s="96"/>
      <c r="O196" s="96"/>
      <c r="P196" s="96"/>
      <c r="Q196" s="96"/>
      <c r="R196" s="96"/>
      <c r="S196" s="96"/>
    </row>
    <row r="197" spans="1:19" ht="12.75" customHeight="1">
      <c r="A197" s="14"/>
      <c r="B197" s="116"/>
      <c r="C197" s="117" t="s">
        <v>131</v>
      </c>
      <c r="D197" s="117" t="s">
        <v>131</v>
      </c>
    </row>
    <row r="198" spans="1:19" ht="20.100000000000001" customHeight="1">
      <c r="A198" s="388"/>
      <c r="B198" s="383" t="s">
        <v>302</v>
      </c>
      <c r="C198" s="391" t="s">
        <v>146</v>
      </c>
      <c r="D198" s="392"/>
    </row>
    <row r="199" spans="1:19" ht="30" customHeight="1">
      <c r="A199" s="388"/>
      <c r="B199" s="383"/>
      <c r="C199" s="136" t="s">
        <v>133</v>
      </c>
      <c r="D199" s="137" t="s">
        <v>163</v>
      </c>
    </row>
    <row r="200" spans="1:19" ht="12.75" customHeight="1">
      <c r="A200" s="293" t="s">
        <v>241</v>
      </c>
      <c r="B200" s="287" t="s">
        <v>240</v>
      </c>
      <c r="C200" s="287" t="s">
        <v>240</v>
      </c>
      <c r="D200" s="287" t="s">
        <v>240</v>
      </c>
      <c r="E200" s="101"/>
      <c r="F200" s="138"/>
      <c r="G200" s="125"/>
    </row>
    <row r="201" spans="1:19" ht="12.75" customHeight="1">
      <c r="A201" s="294" t="s">
        <v>242</v>
      </c>
      <c r="B201" s="285" t="s">
        <v>240</v>
      </c>
      <c r="C201" s="285" t="s">
        <v>240</v>
      </c>
      <c r="D201" s="285" t="s">
        <v>240</v>
      </c>
      <c r="E201" s="101"/>
      <c r="F201" s="138"/>
      <c r="G201" s="60"/>
    </row>
    <row r="202" spans="1:19" ht="12.75" customHeight="1">
      <c r="A202" s="294" t="s">
        <v>243</v>
      </c>
      <c r="B202" s="285" t="s">
        <v>240</v>
      </c>
      <c r="C202" s="285" t="s">
        <v>240</v>
      </c>
      <c r="D202" s="285" t="s">
        <v>240</v>
      </c>
      <c r="E202" s="101"/>
      <c r="F202" s="138"/>
      <c r="G202" s="60"/>
    </row>
    <row r="203" spans="1:19" ht="12.75" customHeight="1">
      <c r="A203" s="294" t="s">
        <v>244</v>
      </c>
      <c r="B203" s="285" t="s">
        <v>240</v>
      </c>
      <c r="C203" s="285" t="s">
        <v>240</v>
      </c>
      <c r="D203" s="285" t="s">
        <v>240</v>
      </c>
      <c r="E203" s="101"/>
      <c r="F203" s="138"/>
      <c r="G203" s="60"/>
    </row>
    <row r="204" spans="1:19" ht="12.75" customHeight="1">
      <c r="A204" s="294" t="s">
        <v>245</v>
      </c>
      <c r="B204" s="285" t="s">
        <v>240</v>
      </c>
      <c r="C204" s="285" t="s">
        <v>240</v>
      </c>
      <c r="D204" s="285" t="s">
        <v>240</v>
      </c>
      <c r="E204" s="101"/>
      <c r="F204" s="138"/>
      <c r="G204" s="124"/>
    </row>
    <row r="205" spans="1:19" ht="12.75" customHeight="1">
      <c r="A205" s="294" t="s">
        <v>246</v>
      </c>
      <c r="B205" s="285" t="s">
        <v>240</v>
      </c>
      <c r="C205" s="285" t="s">
        <v>240</v>
      </c>
      <c r="D205" s="285" t="s">
        <v>240</v>
      </c>
      <c r="E205" s="101"/>
      <c r="F205" s="138"/>
      <c r="G205" s="124"/>
    </row>
    <row r="206" spans="1:19" ht="12.75" customHeight="1">
      <c r="A206" s="294" t="s">
        <v>247</v>
      </c>
      <c r="B206" s="285" t="s">
        <v>240</v>
      </c>
      <c r="C206" s="285" t="s">
        <v>240</v>
      </c>
      <c r="D206" s="285" t="s">
        <v>240</v>
      </c>
      <c r="E206" s="101"/>
      <c r="F206" s="138"/>
      <c r="G206" s="124"/>
    </row>
    <row r="207" spans="1:19" ht="12.75" customHeight="1">
      <c r="A207" s="295" t="s">
        <v>248</v>
      </c>
      <c r="B207" s="286" t="s">
        <v>240</v>
      </c>
      <c r="C207" s="286" t="s">
        <v>240</v>
      </c>
      <c r="D207" s="286" t="s">
        <v>240</v>
      </c>
      <c r="E207" s="101"/>
      <c r="F207" s="138"/>
      <c r="G207" s="124"/>
    </row>
    <row r="208" spans="1:19" ht="12.75" customHeight="1">
      <c r="A208" s="139"/>
      <c r="B208" s="140"/>
      <c r="C208" s="141"/>
      <c r="D208" s="140"/>
    </row>
    <row r="209" spans="1:19" s="227" customFormat="1" ht="20.100000000000001" customHeight="1">
      <c r="A209" s="387" t="s">
        <v>164</v>
      </c>
      <c r="B209" s="387"/>
      <c r="C209" s="387"/>
      <c r="D209" s="387"/>
      <c r="E209" s="96"/>
      <c r="F209" s="96"/>
      <c r="G209" s="96"/>
      <c r="H209" s="96"/>
      <c r="I209" s="96"/>
      <c r="J209" s="96"/>
      <c r="K209" s="96"/>
      <c r="L209" s="96"/>
      <c r="M209" s="96"/>
      <c r="N209" s="96"/>
      <c r="O209" s="96"/>
      <c r="P209" s="96"/>
      <c r="Q209" s="96"/>
      <c r="R209" s="96"/>
      <c r="S209" s="96"/>
    </row>
    <row r="210" spans="1:19" ht="12.75" customHeight="1">
      <c r="A210" s="14"/>
      <c r="B210" s="116"/>
      <c r="C210" s="117" t="s">
        <v>131</v>
      </c>
      <c r="D210" s="72" t="s">
        <v>132</v>
      </c>
    </row>
    <row r="211" spans="1:19" ht="20.100000000000001" customHeight="1">
      <c r="A211" s="388"/>
      <c r="B211" s="383" t="s">
        <v>302</v>
      </c>
      <c r="C211" s="403" t="s">
        <v>146</v>
      </c>
      <c r="D211" s="391"/>
    </row>
    <row r="212" spans="1:19" ht="30" customHeight="1">
      <c r="A212" s="388"/>
      <c r="B212" s="383"/>
      <c r="C212" s="136" t="s">
        <v>133</v>
      </c>
      <c r="D212" s="137" t="s">
        <v>163</v>
      </c>
    </row>
    <row r="213" spans="1:19" ht="12.75" customHeight="1">
      <c r="A213" s="293" t="s">
        <v>241</v>
      </c>
      <c r="B213" s="287" t="s">
        <v>240</v>
      </c>
      <c r="C213" s="287" t="s">
        <v>240</v>
      </c>
      <c r="D213" s="287" t="s">
        <v>240</v>
      </c>
    </row>
    <row r="214" spans="1:19" ht="12.75" customHeight="1">
      <c r="A214" s="294" t="s">
        <v>242</v>
      </c>
      <c r="B214" s="285" t="s">
        <v>240</v>
      </c>
      <c r="C214" s="285" t="s">
        <v>240</v>
      </c>
      <c r="D214" s="285" t="s">
        <v>240</v>
      </c>
    </row>
    <row r="215" spans="1:19" ht="12.75" customHeight="1">
      <c r="A215" s="294" t="s">
        <v>243</v>
      </c>
      <c r="B215" s="285" t="s">
        <v>240</v>
      </c>
      <c r="C215" s="285" t="s">
        <v>240</v>
      </c>
      <c r="D215" s="285" t="s">
        <v>240</v>
      </c>
    </row>
    <row r="216" spans="1:19" ht="12.75" customHeight="1">
      <c r="A216" s="294" t="s">
        <v>244</v>
      </c>
      <c r="B216" s="285" t="s">
        <v>240</v>
      </c>
      <c r="C216" s="285" t="s">
        <v>240</v>
      </c>
      <c r="D216" s="285" t="s">
        <v>240</v>
      </c>
    </row>
    <row r="217" spans="1:19" ht="12.75" customHeight="1">
      <c r="A217" s="295" t="s">
        <v>245</v>
      </c>
      <c r="B217" s="286" t="s">
        <v>240</v>
      </c>
      <c r="C217" s="286" t="s">
        <v>240</v>
      </c>
      <c r="D217" s="286" t="s">
        <v>240</v>
      </c>
    </row>
    <row r="218" spans="1:19" ht="12.75" customHeight="1">
      <c r="B218" s="142"/>
      <c r="C218" s="142"/>
      <c r="D218" s="142"/>
    </row>
    <row r="219" spans="1:19" ht="20.100000000000001" customHeight="1">
      <c r="A219" s="400" t="s">
        <v>165</v>
      </c>
      <c r="B219" s="400"/>
      <c r="C219" s="400"/>
      <c r="D219" s="400"/>
    </row>
    <row r="220" spans="1:19" ht="12.75" customHeight="1">
      <c r="B220" s="113"/>
      <c r="C220" s="113" t="s">
        <v>131</v>
      </c>
      <c r="D220" s="113" t="s">
        <v>131</v>
      </c>
    </row>
    <row r="221" spans="1:19" ht="20.100000000000001" customHeight="1">
      <c r="A221" s="380"/>
      <c r="B221" s="383" t="s">
        <v>302</v>
      </c>
      <c r="C221" s="391" t="s">
        <v>146</v>
      </c>
      <c r="D221" s="392"/>
    </row>
    <row r="222" spans="1:19" ht="30" customHeight="1">
      <c r="A222" s="380"/>
      <c r="B222" s="383"/>
      <c r="C222" s="274" t="s">
        <v>133</v>
      </c>
      <c r="D222" s="100" t="s">
        <v>147</v>
      </c>
    </row>
    <row r="223" spans="1:19" ht="12.75" customHeight="1">
      <c r="A223" s="293" t="s">
        <v>241</v>
      </c>
      <c r="B223" s="287" t="s">
        <v>240</v>
      </c>
      <c r="C223" s="287" t="s">
        <v>240</v>
      </c>
      <c r="D223" s="287" t="s">
        <v>240</v>
      </c>
      <c r="E223" s="101"/>
      <c r="F223" s="121"/>
      <c r="G223" s="143"/>
    </row>
    <row r="224" spans="1:19" ht="12.75" customHeight="1">
      <c r="A224" s="294" t="s">
        <v>242</v>
      </c>
      <c r="B224" s="285" t="s">
        <v>240</v>
      </c>
      <c r="C224" s="285" t="s">
        <v>240</v>
      </c>
      <c r="D224" s="285" t="s">
        <v>240</v>
      </c>
      <c r="E224" s="101"/>
      <c r="F224" s="121"/>
      <c r="G224" s="143"/>
    </row>
    <row r="225" spans="1:19" ht="12.75" customHeight="1">
      <c r="A225" s="294" t="s">
        <v>243</v>
      </c>
      <c r="B225" s="285" t="s">
        <v>240</v>
      </c>
      <c r="C225" s="285" t="s">
        <v>240</v>
      </c>
      <c r="D225" s="285" t="s">
        <v>240</v>
      </c>
      <c r="E225" s="101"/>
      <c r="F225" s="121"/>
      <c r="G225" s="143"/>
    </row>
    <row r="226" spans="1:19" ht="12.75" customHeight="1">
      <c r="A226" s="294" t="s">
        <v>244</v>
      </c>
      <c r="B226" s="285" t="s">
        <v>240</v>
      </c>
      <c r="C226" s="285" t="s">
        <v>240</v>
      </c>
      <c r="D226" s="285" t="s">
        <v>240</v>
      </c>
      <c r="E226" s="101"/>
      <c r="F226" s="121"/>
      <c r="G226" s="143"/>
    </row>
    <row r="227" spans="1:19" ht="12.75" customHeight="1">
      <c r="A227" s="294" t="s">
        <v>245</v>
      </c>
      <c r="B227" s="285" t="s">
        <v>240</v>
      </c>
      <c r="C227" s="285" t="s">
        <v>240</v>
      </c>
      <c r="D227" s="285" t="s">
        <v>240</v>
      </c>
      <c r="E227" s="101"/>
      <c r="F227" s="121"/>
      <c r="G227" s="143"/>
    </row>
    <row r="228" spans="1:19" ht="12.75" customHeight="1">
      <c r="A228" s="294" t="s">
        <v>246</v>
      </c>
      <c r="B228" s="285" t="s">
        <v>240</v>
      </c>
      <c r="C228" s="285" t="s">
        <v>240</v>
      </c>
      <c r="D228" s="285" t="s">
        <v>240</v>
      </c>
      <c r="E228" s="101"/>
      <c r="F228" s="121"/>
      <c r="G228" s="143"/>
    </row>
    <row r="229" spans="1:19" ht="12.75" customHeight="1">
      <c r="A229" s="294" t="s">
        <v>247</v>
      </c>
      <c r="B229" s="285" t="s">
        <v>240</v>
      </c>
      <c r="C229" s="285" t="s">
        <v>240</v>
      </c>
      <c r="D229" s="285" t="s">
        <v>240</v>
      </c>
      <c r="E229" s="101"/>
      <c r="F229" s="121"/>
      <c r="G229" s="143"/>
    </row>
    <row r="230" spans="1:19" ht="12.75" customHeight="1">
      <c r="A230" s="295" t="s">
        <v>248</v>
      </c>
      <c r="B230" s="286" t="s">
        <v>240</v>
      </c>
      <c r="C230" s="286" t="s">
        <v>240</v>
      </c>
      <c r="D230" s="286" t="s">
        <v>240</v>
      </c>
      <c r="E230" s="101"/>
      <c r="F230" s="121"/>
      <c r="G230" s="143"/>
    </row>
    <row r="231" spans="1:19" ht="12.75" customHeight="1">
      <c r="A231" s="127"/>
      <c r="B231" s="93"/>
      <c r="C231" s="92"/>
      <c r="D231" s="93"/>
      <c r="G231" s="143"/>
    </row>
    <row r="232" spans="1:19" s="227" customFormat="1" ht="20.100000000000001" customHeight="1">
      <c r="A232" s="387" t="s">
        <v>233</v>
      </c>
      <c r="B232" s="387"/>
      <c r="C232" s="387"/>
      <c r="D232" s="387"/>
      <c r="E232" s="96"/>
      <c r="F232" s="96"/>
      <c r="G232" s="143"/>
      <c r="H232" s="96"/>
      <c r="I232" s="96"/>
      <c r="J232" s="96"/>
      <c r="K232" s="96"/>
      <c r="L232" s="96"/>
      <c r="M232" s="96"/>
      <c r="N232" s="96"/>
      <c r="O232" s="96"/>
      <c r="P232" s="96"/>
      <c r="Q232" s="96"/>
      <c r="R232" s="96"/>
      <c r="S232" s="96"/>
    </row>
    <row r="233" spans="1:19" ht="12.75" customHeight="1">
      <c r="B233" s="145"/>
      <c r="C233" s="117" t="s">
        <v>131</v>
      </c>
      <c r="D233" s="72" t="s">
        <v>132</v>
      </c>
    </row>
    <row r="234" spans="1:19" ht="20.100000000000001" customHeight="1">
      <c r="A234" s="388"/>
      <c r="B234" s="383" t="s">
        <v>302</v>
      </c>
      <c r="C234" s="403" t="s">
        <v>146</v>
      </c>
      <c r="D234" s="391"/>
    </row>
    <row r="235" spans="1:19" ht="30" customHeight="1">
      <c r="A235" s="388"/>
      <c r="B235" s="383"/>
      <c r="C235" s="136" t="s">
        <v>133</v>
      </c>
      <c r="D235" s="137" t="s">
        <v>147</v>
      </c>
    </row>
    <row r="236" spans="1:19" ht="12.75" customHeight="1">
      <c r="A236" s="293" t="s">
        <v>241</v>
      </c>
      <c r="B236" s="287" t="s">
        <v>240</v>
      </c>
      <c r="C236" s="287" t="s">
        <v>240</v>
      </c>
      <c r="D236" s="287" t="s">
        <v>240</v>
      </c>
      <c r="E236" s="121"/>
    </row>
    <row r="237" spans="1:19" ht="12.75" customHeight="1">
      <c r="A237" s="294" t="s">
        <v>242</v>
      </c>
      <c r="B237" s="285" t="s">
        <v>240</v>
      </c>
      <c r="C237" s="285" t="s">
        <v>240</v>
      </c>
      <c r="D237" s="285" t="s">
        <v>240</v>
      </c>
      <c r="E237" s="121"/>
    </row>
    <row r="238" spans="1:19" ht="12.75" customHeight="1">
      <c r="A238" s="294" t="s">
        <v>243</v>
      </c>
      <c r="B238" s="285" t="s">
        <v>240</v>
      </c>
      <c r="C238" s="285" t="s">
        <v>240</v>
      </c>
      <c r="D238" s="285" t="s">
        <v>240</v>
      </c>
      <c r="E238" s="121"/>
    </row>
    <row r="239" spans="1:19" ht="12.75" customHeight="1">
      <c r="A239" s="294" t="s">
        <v>244</v>
      </c>
      <c r="B239" s="285" t="s">
        <v>240</v>
      </c>
      <c r="C239" s="285" t="s">
        <v>240</v>
      </c>
      <c r="D239" s="285" t="s">
        <v>240</v>
      </c>
      <c r="E239" s="121"/>
    </row>
    <row r="240" spans="1:19" ht="12.75" customHeight="1">
      <c r="A240" s="294" t="s">
        <v>245</v>
      </c>
      <c r="B240" s="285" t="s">
        <v>240</v>
      </c>
      <c r="C240" s="285" t="s">
        <v>240</v>
      </c>
      <c r="D240" s="285" t="s">
        <v>240</v>
      </c>
      <c r="E240" s="121"/>
    </row>
    <row r="241" spans="1:19" ht="12.75" customHeight="1">
      <c r="A241" s="294" t="s">
        <v>246</v>
      </c>
      <c r="B241" s="285" t="s">
        <v>240</v>
      </c>
      <c r="C241" s="285" t="s">
        <v>240</v>
      </c>
      <c r="D241" s="285" t="s">
        <v>240</v>
      </c>
      <c r="E241" s="121"/>
    </row>
    <row r="242" spans="1:19" ht="12.75" customHeight="1">
      <c r="A242" s="294" t="s">
        <v>247</v>
      </c>
      <c r="B242" s="285" t="s">
        <v>240</v>
      </c>
      <c r="C242" s="285" t="s">
        <v>240</v>
      </c>
      <c r="D242" s="285" t="s">
        <v>240</v>
      </c>
      <c r="E242" s="121"/>
    </row>
    <row r="243" spans="1:19" ht="12.75" customHeight="1">
      <c r="A243" s="295" t="s">
        <v>248</v>
      </c>
      <c r="B243" s="286" t="s">
        <v>240</v>
      </c>
      <c r="C243" s="286" t="s">
        <v>240</v>
      </c>
      <c r="D243" s="286" t="s">
        <v>240</v>
      </c>
      <c r="E243" s="121"/>
    </row>
    <row r="244" spans="1:19" ht="12.75" customHeight="1">
      <c r="A244" s="127"/>
      <c r="B244" s="129"/>
      <c r="C244" s="235"/>
      <c r="D244" s="146"/>
      <c r="E244" s="121"/>
    </row>
    <row r="245" spans="1:19" ht="15" customHeight="1">
      <c r="A245" s="387" t="s">
        <v>232</v>
      </c>
      <c r="B245" s="387"/>
      <c r="C245" s="387"/>
      <c r="D245" s="387"/>
      <c r="E245" s="121"/>
    </row>
    <row r="246" spans="1:19" ht="12.75" customHeight="1">
      <c r="B246" s="116"/>
      <c r="C246" s="147" t="s">
        <v>131</v>
      </c>
      <c r="D246" s="72" t="s">
        <v>132</v>
      </c>
      <c r="E246" s="121"/>
    </row>
    <row r="247" spans="1:19" ht="24" customHeight="1">
      <c r="A247" s="388"/>
      <c r="B247" s="383" t="s">
        <v>302</v>
      </c>
      <c r="C247" s="403" t="s">
        <v>146</v>
      </c>
      <c r="D247" s="391"/>
      <c r="E247" s="121"/>
    </row>
    <row r="248" spans="1:19" ht="39.950000000000003" customHeight="1">
      <c r="A248" s="388"/>
      <c r="B248" s="383"/>
      <c r="C248" s="136" t="s">
        <v>133</v>
      </c>
      <c r="D248" s="137" t="s">
        <v>147</v>
      </c>
      <c r="E248" s="121"/>
    </row>
    <row r="249" spans="1:19" ht="12.75" customHeight="1">
      <c r="A249" s="293" t="s">
        <v>241</v>
      </c>
      <c r="B249" s="287" t="s">
        <v>240</v>
      </c>
      <c r="C249" s="287" t="s">
        <v>240</v>
      </c>
      <c r="D249" s="287" t="s">
        <v>240</v>
      </c>
      <c r="E249" s="121"/>
    </row>
    <row r="250" spans="1:19" ht="12.75" customHeight="1">
      <c r="A250" s="294" t="s">
        <v>242</v>
      </c>
      <c r="B250" s="285" t="s">
        <v>240</v>
      </c>
      <c r="C250" s="285" t="s">
        <v>240</v>
      </c>
      <c r="D250" s="285" t="s">
        <v>240</v>
      </c>
      <c r="E250" s="121"/>
    </row>
    <row r="251" spans="1:19" ht="12.75" customHeight="1">
      <c r="A251" s="294" t="s">
        <v>243</v>
      </c>
      <c r="B251" s="285" t="s">
        <v>240</v>
      </c>
      <c r="C251" s="285" t="s">
        <v>240</v>
      </c>
      <c r="D251" s="285" t="s">
        <v>240</v>
      </c>
      <c r="E251" s="121"/>
    </row>
    <row r="252" spans="1:19" ht="12.75" customHeight="1">
      <c r="A252" s="295" t="s">
        <v>244</v>
      </c>
      <c r="B252" s="286" t="s">
        <v>240</v>
      </c>
      <c r="C252" s="286" t="s">
        <v>240</v>
      </c>
      <c r="D252" s="286" t="s">
        <v>240</v>
      </c>
      <c r="E252" s="121"/>
    </row>
    <row r="253" spans="1:19" ht="12.75" customHeight="1">
      <c r="A253" s="127"/>
      <c r="B253" s="130"/>
      <c r="C253" s="235"/>
      <c r="D253" s="148"/>
      <c r="E253" s="121"/>
    </row>
    <row r="254" spans="1:19" s="227" customFormat="1" ht="20.100000000000001" customHeight="1">
      <c r="A254" s="387" t="s">
        <v>231</v>
      </c>
      <c r="B254" s="387"/>
      <c r="C254" s="387"/>
      <c r="D254" s="387"/>
      <c r="E254" s="96"/>
      <c r="F254" s="96"/>
      <c r="G254" s="96"/>
      <c r="H254" s="96"/>
      <c r="I254" s="96"/>
      <c r="J254" s="96"/>
      <c r="K254" s="96"/>
      <c r="L254" s="96"/>
      <c r="M254" s="96"/>
      <c r="N254" s="96"/>
      <c r="O254" s="96"/>
      <c r="P254" s="96"/>
      <c r="Q254" s="96"/>
      <c r="R254" s="96"/>
      <c r="S254" s="96"/>
    </row>
    <row r="255" spans="1:19" ht="12.75" customHeight="1">
      <c r="B255" s="116"/>
      <c r="C255" s="147" t="s">
        <v>131</v>
      </c>
      <c r="D255" s="72" t="s">
        <v>132</v>
      </c>
    </row>
    <row r="256" spans="1:19" ht="20.100000000000001" customHeight="1">
      <c r="A256" s="388"/>
      <c r="B256" s="383" t="s">
        <v>302</v>
      </c>
      <c r="C256" s="403" t="s">
        <v>146</v>
      </c>
      <c r="D256" s="391"/>
    </row>
    <row r="257" spans="1:19" ht="30" customHeight="1">
      <c r="A257" s="388"/>
      <c r="B257" s="383"/>
      <c r="C257" s="136" t="s">
        <v>133</v>
      </c>
      <c r="D257" s="137" t="s">
        <v>147</v>
      </c>
    </row>
    <row r="258" spans="1:19" ht="12.75" customHeight="1">
      <c r="A258" s="293" t="s">
        <v>241</v>
      </c>
      <c r="B258" s="287" t="s">
        <v>240</v>
      </c>
      <c r="C258" s="287" t="s">
        <v>240</v>
      </c>
      <c r="D258" s="287" t="s">
        <v>240</v>
      </c>
      <c r="E258" s="121"/>
    </row>
    <row r="259" spans="1:19" ht="12.75" customHeight="1">
      <c r="A259" s="294" t="s">
        <v>242</v>
      </c>
      <c r="B259" s="285" t="s">
        <v>240</v>
      </c>
      <c r="C259" s="285" t="s">
        <v>240</v>
      </c>
      <c r="D259" s="285" t="s">
        <v>240</v>
      </c>
      <c r="E259" s="121"/>
    </row>
    <row r="260" spans="1:19" ht="12.75" customHeight="1">
      <c r="A260" s="294" t="s">
        <v>243</v>
      </c>
      <c r="B260" s="285" t="s">
        <v>240</v>
      </c>
      <c r="C260" s="285" t="s">
        <v>240</v>
      </c>
      <c r="D260" s="285" t="s">
        <v>240</v>
      </c>
      <c r="E260" s="121"/>
    </row>
    <row r="261" spans="1:19" ht="12.75" customHeight="1">
      <c r="A261" s="294" t="s">
        <v>244</v>
      </c>
      <c r="B261" s="285" t="s">
        <v>240</v>
      </c>
      <c r="C261" s="285" t="s">
        <v>240</v>
      </c>
      <c r="D261" s="285" t="s">
        <v>240</v>
      </c>
      <c r="E261" s="121"/>
    </row>
    <row r="262" spans="1:19" ht="12.75" customHeight="1">
      <c r="A262" s="294" t="s">
        <v>245</v>
      </c>
      <c r="B262" s="285" t="s">
        <v>240</v>
      </c>
      <c r="C262" s="285" t="s">
        <v>240</v>
      </c>
      <c r="D262" s="285" t="s">
        <v>240</v>
      </c>
      <c r="E262" s="121"/>
    </row>
    <row r="263" spans="1:19" ht="12.75" customHeight="1">
      <c r="A263" s="294" t="s">
        <v>246</v>
      </c>
      <c r="B263" s="285" t="s">
        <v>240</v>
      </c>
      <c r="C263" s="285" t="s">
        <v>240</v>
      </c>
      <c r="D263" s="285" t="s">
        <v>240</v>
      </c>
      <c r="E263" s="121"/>
    </row>
    <row r="264" spans="1:19" ht="12.75" customHeight="1">
      <c r="A264" s="294" t="s">
        <v>247</v>
      </c>
      <c r="B264" s="285" t="s">
        <v>240</v>
      </c>
      <c r="C264" s="285" t="s">
        <v>240</v>
      </c>
      <c r="D264" s="285" t="s">
        <v>240</v>
      </c>
      <c r="E264" s="121"/>
    </row>
    <row r="265" spans="1:19" ht="12.75" customHeight="1">
      <c r="A265" s="295" t="s">
        <v>248</v>
      </c>
      <c r="B265" s="286" t="s">
        <v>240</v>
      </c>
      <c r="C265" s="286" t="s">
        <v>240</v>
      </c>
      <c r="D265" s="286" t="s">
        <v>240</v>
      </c>
      <c r="E265" s="121"/>
    </row>
    <row r="266" spans="1:19" ht="12.75" customHeight="1">
      <c r="A266" s="127"/>
      <c r="B266" s="130"/>
      <c r="C266" s="235"/>
      <c r="D266" s="148"/>
    </row>
    <row r="267" spans="1:19" s="227" customFormat="1" ht="20.100000000000001" customHeight="1">
      <c r="A267" s="387" t="s">
        <v>228</v>
      </c>
      <c r="B267" s="387"/>
      <c r="C267" s="387"/>
      <c r="D267" s="387"/>
      <c r="E267" s="96"/>
      <c r="F267" s="96"/>
      <c r="G267" s="96"/>
      <c r="H267" s="96"/>
      <c r="I267" s="96"/>
      <c r="J267" s="96"/>
      <c r="K267" s="96"/>
      <c r="L267" s="96"/>
      <c r="M267" s="96"/>
      <c r="N267" s="96"/>
      <c r="O267" s="96"/>
      <c r="P267" s="96"/>
      <c r="Q267" s="96"/>
      <c r="R267" s="96"/>
      <c r="S267" s="96"/>
    </row>
    <row r="268" spans="1:19" ht="12.75" customHeight="1">
      <c r="B268" s="116"/>
      <c r="C268" s="147" t="s">
        <v>131</v>
      </c>
      <c r="D268" s="72" t="s">
        <v>132</v>
      </c>
    </row>
    <row r="269" spans="1:19" ht="20.100000000000001" customHeight="1">
      <c r="A269" s="388"/>
      <c r="B269" s="383" t="s">
        <v>302</v>
      </c>
      <c r="C269" s="403" t="s">
        <v>146</v>
      </c>
      <c r="D269" s="391"/>
    </row>
    <row r="270" spans="1:19" ht="30" customHeight="1">
      <c r="A270" s="388"/>
      <c r="B270" s="383"/>
      <c r="C270" s="136" t="s">
        <v>133</v>
      </c>
      <c r="D270" s="137" t="s">
        <v>147</v>
      </c>
    </row>
    <row r="271" spans="1:19" ht="12.75" customHeight="1">
      <c r="A271" s="293" t="s">
        <v>241</v>
      </c>
      <c r="B271" s="287" t="s">
        <v>240</v>
      </c>
      <c r="C271" s="287" t="s">
        <v>240</v>
      </c>
      <c r="D271" s="287" t="s">
        <v>240</v>
      </c>
      <c r="E271" s="121"/>
    </row>
    <row r="272" spans="1:19" ht="12.75" customHeight="1">
      <c r="A272" s="294" t="s">
        <v>242</v>
      </c>
      <c r="B272" s="285" t="s">
        <v>240</v>
      </c>
      <c r="C272" s="285" t="s">
        <v>240</v>
      </c>
      <c r="D272" s="285" t="s">
        <v>240</v>
      </c>
      <c r="E272" s="121"/>
    </row>
    <row r="273" spans="1:19" ht="12.75" customHeight="1">
      <c r="A273" s="294" t="s">
        <v>243</v>
      </c>
      <c r="B273" s="285" t="s">
        <v>240</v>
      </c>
      <c r="C273" s="285" t="s">
        <v>240</v>
      </c>
      <c r="D273" s="285" t="s">
        <v>240</v>
      </c>
      <c r="E273" s="121"/>
    </row>
    <row r="274" spans="1:19" ht="12.75" customHeight="1">
      <c r="A274" s="294" t="s">
        <v>244</v>
      </c>
      <c r="B274" s="285" t="s">
        <v>240</v>
      </c>
      <c r="C274" s="285" t="s">
        <v>240</v>
      </c>
      <c r="D274" s="285" t="s">
        <v>240</v>
      </c>
      <c r="E274" s="121"/>
    </row>
    <row r="275" spans="1:19" ht="12.75" customHeight="1">
      <c r="A275" s="294" t="s">
        <v>245</v>
      </c>
      <c r="B275" s="285" t="s">
        <v>240</v>
      </c>
      <c r="C275" s="285" t="s">
        <v>240</v>
      </c>
      <c r="D275" s="285" t="s">
        <v>240</v>
      </c>
      <c r="E275" s="121"/>
    </row>
    <row r="276" spans="1:19" ht="12.75" customHeight="1">
      <c r="A276" s="294" t="s">
        <v>246</v>
      </c>
      <c r="B276" s="285" t="s">
        <v>240</v>
      </c>
      <c r="C276" s="285" t="s">
        <v>240</v>
      </c>
      <c r="D276" s="285" t="s">
        <v>240</v>
      </c>
      <c r="E276" s="121"/>
    </row>
    <row r="277" spans="1:19" ht="12.75" customHeight="1">
      <c r="A277" s="294" t="s">
        <v>247</v>
      </c>
      <c r="B277" s="285" t="s">
        <v>240</v>
      </c>
      <c r="C277" s="285" t="s">
        <v>240</v>
      </c>
      <c r="D277" s="285" t="s">
        <v>240</v>
      </c>
      <c r="E277" s="121"/>
    </row>
    <row r="278" spans="1:19" ht="12.75" customHeight="1">
      <c r="A278" s="295" t="s">
        <v>248</v>
      </c>
      <c r="B278" s="286" t="s">
        <v>240</v>
      </c>
      <c r="C278" s="286" t="s">
        <v>240</v>
      </c>
      <c r="D278" s="286" t="s">
        <v>240</v>
      </c>
      <c r="E278" s="121"/>
    </row>
    <row r="279" spans="1:19" ht="12.75" customHeight="1">
      <c r="B279" s="142"/>
      <c r="C279" s="142"/>
      <c r="D279" s="142"/>
    </row>
    <row r="280" spans="1:19" s="227" customFormat="1" ht="20.100000000000001" customHeight="1">
      <c r="A280" s="400" t="s">
        <v>226</v>
      </c>
      <c r="B280" s="400"/>
      <c r="C280" s="400"/>
      <c r="D280" s="400"/>
      <c r="E280" s="96"/>
      <c r="F280" s="96"/>
      <c r="G280" s="96"/>
      <c r="H280" s="96"/>
      <c r="I280" s="96"/>
      <c r="J280" s="96"/>
      <c r="K280" s="96"/>
      <c r="L280" s="96"/>
      <c r="M280" s="96"/>
      <c r="N280" s="96"/>
      <c r="O280" s="96"/>
      <c r="P280" s="96"/>
      <c r="Q280" s="96"/>
      <c r="R280" s="96"/>
      <c r="S280" s="96"/>
    </row>
    <row r="281" spans="1:19" ht="12.75" customHeight="1">
      <c r="B281" s="97"/>
      <c r="C281" s="98" t="s">
        <v>131</v>
      </c>
      <c r="D281" s="276" t="s">
        <v>132</v>
      </c>
    </row>
    <row r="282" spans="1:19" ht="24" customHeight="1">
      <c r="A282" s="380"/>
      <c r="B282" s="383" t="s">
        <v>302</v>
      </c>
      <c r="C282" s="403" t="s">
        <v>146</v>
      </c>
      <c r="D282" s="391"/>
    </row>
    <row r="283" spans="1:19" ht="32.25" customHeight="1">
      <c r="A283" s="380"/>
      <c r="B283" s="383"/>
      <c r="C283" s="274" t="s">
        <v>133</v>
      </c>
      <c r="D283" s="100" t="s">
        <v>147</v>
      </c>
    </row>
    <row r="284" spans="1:19" ht="12.75" customHeight="1">
      <c r="A284" s="293" t="s">
        <v>241</v>
      </c>
      <c r="B284" s="287" t="s">
        <v>240</v>
      </c>
      <c r="C284" s="287" t="s">
        <v>240</v>
      </c>
      <c r="D284" s="287" t="s">
        <v>240</v>
      </c>
      <c r="E284" s="121"/>
    </row>
    <row r="285" spans="1:19" ht="12.75" customHeight="1">
      <c r="A285" s="294" t="s">
        <v>242</v>
      </c>
      <c r="B285" s="285" t="s">
        <v>240</v>
      </c>
      <c r="C285" s="285" t="s">
        <v>240</v>
      </c>
      <c r="D285" s="285" t="s">
        <v>240</v>
      </c>
      <c r="E285" s="121"/>
    </row>
    <row r="286" spans="1:19" ht="12.75" customHeight="1">
      <c r="A286" s="294" t="s">
        <v>243</v>
      </c>
      <c r="B286" s="285" t="s">
        <v>240</v>
      </c>
      <c r="C286" s="285" t="s">
        <v>240</v>
      </c>
      <c r="D286" s="285" t="s">
        <v>240</v>
      </c>
      <c r="E286" s="121"/>
    </row>
    <row r="287" spans="1:19" ht="12.75" customHeight="1">
      <c r="A287" s="294" t="s">
        <v>244</v>
      </c>
      <c r="B287" s="285" t="s">
        <v>240</v>
      </c>
      <c r="C287" s="285" t="s">
        <v>240</v>
      </c>
      <c r="D287" s="285" t="s">
        <v>240</v>
      </c>
      <c r="E287" s="121"/>
    </row>
    <row r="288" spans="1:19" ht="12.75" customHeight="1">
      <c r="A288" s="294" t="s">
        <v>245</v>
      </c>
      <c r="B288" s="285" t="s">
        <v>240</v>
      </c>
      <c r="C288" s="285" t="s">
        <v>240</v>
      </c>
      <c r="D288" s="285" t="s">
        <v>240</v>
      </c>
      <c r="E288" s="121"/>
    </row>
    <row r="289" spans="1:19" ht="12.75" customHeight="1">
      <c r="A289" s="294" t="s">
        <v>246</v>
      </c>
      <c r="B289" s="285" t="s">
        <v>240</v>
      </c>
      <c r="C289" s="285" t="s">
        <v>240</v>
      </c>
      <c r="D289" s="285" t="s">
        <v>240</v>
      </c>
      <c r="E289" s="121"/>
    </row>
    <row r="290" spans="1:19" ht="12.75" customHeight="1">
      <c r="A290" s="294" t="s">
        <v>247</v>
      </c>
      <c r="B290" s="285" t="s">
        <v>240</v>
      </c>
      <c r="C290" s="285" t="s">
        <v>240</v>
      </c>
      <c r="D290" s="285" t="s">
        <v>240</v>
      </c>
      <c r="E290" s="121"/>
    </row>
    <row r="291" spans="1:19" ht="12.75" customHeight="1">
      <c r="A291" s="295" t="s">
        <v>248</v>
      </c>
      <c r="B291" s="286" t="s">
        <v>240</v>
      </c>
      <c r="C291" s="286" t="s">
        <v>240</v>
      </c>
      <c r="D291" s="286" t="s">
        <v>240</v>
      </c>
      <c r="E291" s="121"/>
    </row>
    <row r="292" spans="1:19" ht="12.75" customHeight="1">
      <c r="A292" s="94"/>
      <c r="B292" s="95"/>
      <c r="C292" s="95"/>
      <c r="D292" s="95"/>
    </row>
    <row r="293" spans="1:19" s="227" customFormat="1" ht="15" customHeight="1">
      <c r="A293" s="387" t="s">
        <v>221</v>
      </c>
      <c r="B293" s="387"/>
      <c r="C293" s="387"/>
      <c r="D293" s="387"/>
      <c r="E293" s="96"/>
      <c r="F293" s="96"/>
      <c r="G293" s="96"/>
      <c r="H293" s="96"/>
      <c r="I293" s="96"/>
      <c r="J293" s="96"/>
      <c r="K293" s="96"/>
      <c r="L293" s="96"/>
      <c r="M293" s="96"/>
      <c r="N293" s="96"/>
      <c r="O293" s="96"/>
      <c r="P293" s="96"/>
      <c r="Q293" s="96"/>
      <c r="R293" s="96"/>
      <c r="S293" s="96"/>
    </row>
    <row r="294" spans="1:19" ht="12.75" customHeight="1">
      <c r="B294" s="116"/>
      <c r="C294" s="117" t="s">
        <v>131</v>
      </c>
      <c r="D294" s="117" t="s">
        <v>131</v>
      </c>
    </row>
    <row r="295" spans="1:19" ht="20.100000000000001" customHeight="1">
      <c r="A295" s="388"/>
      <c r="B295" s="383" t="s">
        <v>302</v>
      </c>
      <c r="C295" s="391" t="s">
        <v>146</v>
      </c>
      <c r="D295" s="392"/>
    </row>
    <row r="296" spans="1:19" ht="30" customHeight="1">
      <c r="A296" s="388"/>
      <c r="B296" s="383"/>
      <c r="C296" s="136" t="s">
        <v>133</v>
      </c>
      <c r="D296" s="137" t="s">
        <v>147</v>
      </c>
    </row>
    <row r="297" spans="1:19" ht="12.75" customHeight="1">
      <c r="A297" s="293" t="s">
        <v>241</v>
      </c>
      <c r="B297" s="287" t="s">
        <v>240</v>
      </c>
      <c r="C297" s="287" t="s">
        <v>240</v>
      </c>
      <c r="D297" s="287" t="s">
        <v>240</v>
      </c>
      <c r="E297" s="121"/>
      <c r="F297" s="121"/>
    </row>
    <row r="298" spans="1:19" ht="12.75" customHeight="1">
      <c r="A298" s="294" t="s">
        <v>242</v>
      </c>
      <c r="B298" s="285" t="s">
        <v>240</v>
      </c>
      <c r="C298" s="285" t="s">
        <v>240</v>
      </c>
      <c r="D298" s="285" t="s">
        <v>240</v>
      </c>
      <c r="E298" s="121"/>
      <c r="F298" s="121"/>
    </row>
    <row r="299" spans="1:19" ht="12.75" customHeight="1">
      <c r="A299" s="294" t="s">
        <v>243</v>
      </c>
      <c r="B299" s="285" t="s">
        <v>240</v>
      </c>
      <c r="C299" s="285" t="s">
        <v>240</v>
      </c>
      <c r="D299" s="285" t="s">
        <v>240</v>
      </c>
      <c r="E299" s="121"/>
      <c r="F299" s="121"/>
    </row>
    <row r="300" spans="1:19" ht="12.75" customHeight="1">
      <c r="A300" s="294" t="s">
        <v>244</v>
      </c>
      <c r="B300" s="285" t="s">
        <v>240</v>
      </c>
      <c r="C300" s="285" t="s">
        <v>240</v>
      </c>
      <c r="D300" s="285" t="s">
        <v>240</v>
      </c>
      <c r="E300" s="121"/>
      <c r="F300" s="121"/>
    </row>
    <row r="301" spans="1:19" ht="12.75" customHeight="1">
      <c r="A301" s="294" t="s">
        <v>245</v>
      </c>
      <c r="B301" s="285" t="s">
        <v>240</v>
      </c>
      <c r="C301" s="285" t="s">
        <v>240</v>
      </c>
      <c r="D301" s="285" t="s">
        <v>240</v>
      </c>
      <c r="E301" s="121"/>
      <c r="F301" s="121"/>
    </row>
    <row r="302" spans="1:19" ht="12.75" customHeight="1">
      <c r="A302" s="294" t="s">
        <v>246</v>
      </c>
      <c r="B302" s="285" t="s">
        <v>240</v>
      </c>
      <c r="C302" s="285" t="s">
        <v>240</v>
      </c>
      <c r="D302" s="285" t="s">
        <v>240</v>
      </c>
      <c r="E302" s="121"/>
      <c r="F302" s="121"/>
    </row>
    <row r="303" spans="1:19" ht="12.75" customHeight="1">
      <c r="A303" s="294" t="s">
        <v>247</v>
      </c>
      <c r="B303" s="285" t="s">
        <v>240</v>
      </c>
      <c r="C303" s="285" t="s">
        <v>240</v>
      </c>
      <c r="D303" s="285" t="s">
        <v>240</v>
      </c>
      <c r="E303" s="121"/>
      <c r="F303" s="121"/>
    </row>
    <row r="304" spans="1:19" ht="12.75" customHeight="1">
      <c r="A304" s="295" t="s">
        <v>248</v>
      </c>
      <c r="B304" s="286" t="s">
        <v>240</v>
      </c>
      <c r="C304" s="286" t="s">
        <v>240</v>
      </c>
      <c r="D304" s="286" t="s">
        <v>240</v>
      </c>
      <c r="E304" s="121"/>
      <c r="F304" s="121"/>
    </row>
    <row r="305" spans="1:19" ht="12.75" customHeight="1">
      <c r="A305" s="144"/>
      <c r="B305" s="224"/>
      <c r="C305" s="224"/>
      <c r="D305" s="225"/>
      <c r="E305" s="121"/>
      <c r="F305" s="121"/>
    </row>
    <row r="306" spans="1:19" s="227" customFormat="1" ht="15" customHeight="1">
      <c r="A306" s="387" t="s">
        <v>220</v>
      </c>
      <c r="B306" s="387"/>
      <c r="C306" s="387"/>
      <c r="D306" s="387"/>
      <c r="E306" s="96"/>
      <c r="F306" s="96"/>
      <c r="G306" s="96"/>
      <c r="H306" s="96"/>
      <c r="I306" s="96"/>
      <c r="J306" s="96"/>
      <c r="K306" s="96"/>
      <c r="L306" s="96"/>
      <c r="M306" s="96"/>
      <c r="N306" s="96"/>
      <c r="O306" s="96"/>
      <c r="P306" s="96"/>
      <c r="Q306" s="96"/>
      <c r="R306" s="96"/>
      <c r="S306" s="96"/>
    </row>
    <row r="307" spans="1:19" ht="12.75" customHeight="1">
      <c r="B307" s="116"/>
      <c r="C307" s="117" t="s">
        <v>131</v>
      </c>
      <c r="D307" s="72" t="s">
        <v>132</v>
      </c>
    </row>
    <row r="308" spans="1:19" ht="20.100000000000001" customHeight="1">
      <c r="A308" s="388"/>
      <c r="B308" s="383" t="s">
        <v>302</v>
      </c>
      <c r="C308" s="404" t="s">
        <v>146</v>
      </c>
      <c r="D308" s="405"/>
    </row>
    <row r="309" spans="1:19" ht="30" customHeight="1">
      <c r="A309" s="388"/>
      <c r="B309" s="383"/>
      <c r="C309" s="151" t="s">
        <v>133</v>
      </c>
      <c r="D309" s="152" t="s">
        <v>143</v>
      </c>
    </row>
    <row r="310" spans="1:19" ht="12.75" customHeight="1">
      <c r="A310" s="293" t="s">
        <v>241</v>
      </c>
      <c r="B310" s="287" t="s">
        <v>240</v>
      </c>
      <c r="C310" s="287" t="s">
        <v>240</v>
      </c>
      <c r="D310" s="287" t="s">
        <v>240</v>
      </c>
      <c r="E310" s="121"/>
    </row>
    <row r="311" spans="1:19" ht="12.75" customHeight="1">
      <c r="A311" s="294" t="s">
        <v>242</v>
      </c>
      <c r="B311" s="285" t="s">
        <v>240</v>
      </c>
      <c r="C311" s="285" t="s">
        <v>240</v>
      </c>
      <c r="D311" s="285" t="s">
        <v>240</v>
      </c>
      <c r="E311" s="121"/>
    </row>
    <row r="312" spans="1:19" ht="12.75" customHeight="1">
      <c r="A312" s="294" t="s">
        <v>243</v>
      </c>
      <c r="B312" s="285" t="s">
        <v>240</v>
      </c>
      <c r="C312" s="285" t="s">
        <v>240</v>
      </c>
      <c r="D312" s="285" t="s">
        <v>240</v>
      </c>
      <c r="E312" s="121"/>
    </row>
    <row r="313" spans="1:19" ht="12.75" customHeight="1">
      <c r="A313" s="294" t="s">
        <v>244</v>
      </c>
      <c r="B313" s="285" t="s">
        <v>240</v>
      </c>
      <c r="C313" s="285" t="s">
        <v>240</v>
      </c>
      <c r="D313" s="285" t="s">
        <v>240</v>
      </c>
      <c r="E313" s="121"/>
    </row>
    <row r="314" spans="1:19" ht="12.75" customHeight="1">
      <c r="A314" s="294" t="s">
        <v>245</v>
      </c>
      <c r="B314" s="285" t="s">
        <v>240</v>
      </c>
      <c r="C314" s="285" t="s">
        <v>240</v>
      </c>
      <c r="D314" s="285" t="s">
        <v>240</v>
      </c>
      <c r="E314" s="121"/>
    </row>
    <row r="315" spans="1:19" ht="12.75" customHeight="1">
      <c r="A315" s="294" t="s">
        <v>246</v>
      </c>
      <c r="B315" s="285" t="s">
        <v>240</v>
      </c>
      <c r="C315" s="285" t="s">
        <v>240</v>
      </c>
      <c r="D315" s="285" t="s">
        <v>240</v>
      </c>
      <c r="E315" s="121"/>
    </row>
    <row r="316" spans="1:19" ht="12.75" customHeight="1">
      <c r="A316" s="294" t="s">
        <v>247</v>
      </c>
      <c r="B316" s="285" t="s">
        <v>240</v>
      </c>
      <c r="C316" s="285" t="s">
        <v>240</v>
      </c>
      <c r="D316" s="285" t="s">
        <v>240</v>
      </c>
      <c r="E316" s="121"/>
    </row>
    <row r="317" spans="1:19" ht="12.75" customHeight="1">
      <c r="A317" s="295" t="s">
        <v>248</v>
      </c>
      <c r="B317" s="286" t="s">
        <v>240</v>
      </c>
      <c r="C317" s="286" t="s">
        <v>240</v>
      </c>
      <c r="D317" s="286" t="s">
        <v>240</v>
      </c>
    </row>
    <row r="318" spans="1:19" ht="12.75" customHeight="1">
      <c r="B318" s="179"/>
      <c r="C318" s="183"/>
      <c r="D318" s="239"/>
      <c r="E318" s="121"/>
    </row>
    <row r="319" spans="1:19" ht="15" customHeight="1">
      <c r="A319" s="387" t="s">
        <v>234</v>
      </c>
      <c r="B319" s="387"/>
      <c r="C319" s="387"/>
      <c r="D319" s="387"/>
      <c r="E319" s="121"/>
    </row>
    <row r="320" spans="1:19" ht="12.75" customHeight="1">
      <c r="A320" s="14"/>
      <c r="B320" s="116"/>
      <c r="C320" s="117" t="s">
        <v>131</v>
      </c>
      <c r="D320" s="72" t="s">
        <v>132</v>
      </c>
      <c r="E320" s="121"/>
    </row>
    <row r="321" spans="1:36" ht="24" customHeight="1">
      <c r="A321" s="388"/>
      <c r="B321" s="383" t="s">
        <v>302</v>
      </c>
      <c r="C321" s="404" t="s">
        <v>146</v>
      </c>
      <c r="D321" s="405"/>
      <c r="E321" s="121"/>
    </row>
    <row r="322" spans="1:36" ht="39.950000000000003" customHeight="1">
      <c r="A322" s="388"/>
      <c r="B322" s="383"/>
      <c r="C322" s="151" t="s">
        <v>133</v>
      </c>
      <c r="D322" s="152" t="s">
        <v>143</v>
      </c>
      <c r="E322" s="121"/>
    </row>
    <row r="323" spans="1:36" ht="12.75" customHeight="1">
      <c r="A323" s="293" t="s">
        <v>241</v>
      </c>
      <c r="B323" s="287" t="s">
        <v>240</v>
      </c>
      <c r="C323" s="287" t="s">
        <v>240</v>
      </c>
      <c r="D323" s="287" t="s">
        <v>240</v>
      </c>
      <c r="E323" s="121"/>
    </row>
    <row r="324" spans="1:36" ht="12.75" customHeight="1">
      <c r="A324" s="294" t="s">
        <v>242</v>
      </c>
      <c r="B324" s="285" t="s">
        <v>240</v>
      </c>
      <c r="C324" s="285" t="s">
        <v>240</v>
      </c>
      <c r="D324" s="285" t="s">
        <v>240</v>
      </c>
      <c r="E324" s="121"/>
    </row>
    <row r="325" spans="1:36" ht="12.75" customHeight="1">
      <c r="A325" s="295" t="s">
        <v>243</v>
      </c>
      <c r="B325" s="286" t="s">
        <v>240</v>
      </c>
      <c r="C325" s="286" t="s">
        <v>240</v>
      </c>
      <c r="D325" s="286" t="s">
        <v>240</v>
      </c>
      <c r="E325" s="121"/>
    </row>
    <row r="326" spans="1:36" ht="12.75" customHeight="1">
      <c r="B326" s="150"/>
      <c r="C326" s="150"/>
      <c r="D326" s="37"/>
      <c r="E326" s="121"/>
    </row>
    <row r="327" spans="1:36" ht="15" customHeight="1">
      <c r="A327" s="387" t="s">
        <v>219</v>
      </c>
      <c r="B327" s="387"/>
      <c r="C327" s="387"/>
      <c r="D327" s="387"/>
      <c r="E327" s="121"/>
    </row>
    <row r="328" spans="1:36" ht="12.75" customHeight="1">
      <c r="B328" s="117"/>
      <c r="C328" s="117" t="s">
        <v>131</v>
      </c>
      <c r="D328" s="72" t="s">
        <v>132</v>
      </c>
      <c r="E328" s="121"/>
    </row>
    <row r="329" spans="1:36" ht="24" customHeight="1">
      <c r="A329" s="401"/>
      <c r="B329" s="383" t="s">
        <v>302</v>
      </c>
      <c r="C329" s="403" t="s">
        <v>146</v>
      </c>
      <c r="D329" s="391"/>
      <c r="E329" s="121"/>
    </row>
    <row r="330" spans="1:36" ht="39.950000000000003" customHeight="1">
      <c r="A330" s="402"/>
      <c r="B330" s="383"/>
      <c r="C330" s="236" t="s">
        <v>133</v>
      </c>
      <c r="D330" s="237" t="s">
        <v>147</v>
      </c>
      <c r="E330" s="121"/>
    </row>
    <row r="331" spans="1:36" ht="12.75" customHeight="1">
      <c r="A331" s="293" t="s">
        <v>241</v>
      </c>
      <c r="B331" s="287" t="s">
        <v>240</v>
      </c>
      <c r="C331" s="287" t="s">
        <v>240</v>
      </c>
      <c r="D331" s="287" t="s">
        <v>240</v>
      </c>
      <c r="E331" s="121"/>
    </row>
    <row r="332" spans="1:36" ht="12.75" customHeight="1">
      <c r="A332" s="294" t="s">
        <v>242</v>
      </c>
      <c r="B332" s="285" t="s">
        <v>240</v>
      </c>
      <c r="C332" s="285" t="s">
        <v>240</v>
      </c>
      <c r="D332" s="285" t="s">
        <v>240</v>
      </c>
      <c r="E332" s="121"/>
    </row>
    <row r="333" spans="1:36" ht="12.75" customHeight="1">
      <c r="A333" s="294" t="s">
        <v>243</v>
      </c>
      <c r="B333" s="285" t="s">
        <v>240</v>
      </c>
      <c r="C333" s="285" t="s">
        <v>240</v>
      </c>
      <c r="D333" s="285" t="s">
        <v>240</v>
      </c>
      <c r="E333" s="121"/>
    </row>
    <row r="334" spans="1:36" ht="12.75" customHeight="1">
      <c r="A334" s="295" t="s">
        <v>244</v>
      </c>
      <c r="B334" s="286" t="s">
        <v>240</v>
      </c>
      <c r="C334" s="286" t="s">
        <v>240</v>
      </c>
      <c r="D334" s="286" t="s">
        <v>240</v>
      </c>
      <c r="E334" s="121"/>
    </row>
    <row r="335" spans="1:36" ht="12.75" customHeight="1">
      <c r="B335" s="239"/>
      <c r="C335" s="239"/>
      <c r="D335" s="239"/>
      <c r="T335" s="86"/>
      <c r="U335" s="86"/>
      <c r="V335" s="86"/>
      <c r="W335" s="86"/>
      <c r="X335" s="86"/>
      <c r="Y335" s="86"/>
      <c r="Z335" s="86"/>
      <c r="AA335" s="86"/>
      <c r="AB335" s="86"/>
      <c r="AC335" s="86"/>
      <c r="AD335" s="86"/>
      <c r="AE335" s="86"/>
      <c r="AF335" s="86"/>
      <c r="AG335" s="86"/>
      <c r="AH335" s="86"/>
      <c r="AI335" s="86"/>
      <c r="AJ335" s="86"/>
    </row>
    <row r="336" spans="1:36" s="227" customFormat="1" ht="20.100000000000001" customHeight="1">
      <c r="A336" s="400" t="s">
        <v>166</v>
      </c>
      <c r="B336" s="400"/>
      <c r="C336" s="400"/>
      <c r="D336" s="400"/>
      <c r="E336" s="96"/>
      <c r="F336" s="96"/>
      <c r="G336" s="96"/>
      <c r="H336" s="96"/>
      <c r="I336" s="96"/>
      <c r="J336" s="96"/>
      <c r="K336" s="378"/>
      <c r="L336" s="378"/>
      <c r="M336" s="378"/>
      <c r="N336" s="378"/>
      <c r="O336" s="378"/>
      <c r="P336" s="96"/>
      <c r="Q336" s="389"/>
      <c r="R336" s="389"/>
      <c r="S336" s="389"/>
      <c r="T336" s="389"/>
      <c r="U336" s="389"/>
      <c r="V336" s="96"/>
      <c r="W336" s="389"/>
      <c r="X336" s="389"/>
      <c r="Y336" s="389"/>
      <c r="Z336" s="389"/>
      <c r="AA336" s="389"/>
      <c r="AB336" s="96"/>
      <c r="AC336" s="96"/>
      <c r="AD336" s="96"/>
      <c r="AE336" s="96"/>
      <c r="AF336" s="96"/>
      <c r="AG336" s="96"/>
      <c r="AH336" s="96"/>
      <c r="AI336" s="96"/>
      <c r="AJ336" s="96"/>
    </row>
    <row r="337" spans="1:36" ht="12.75" customHeight="1">
      <c r="B337" s="97"/>
      <c r="C337" s="113" t="s">
        <v>131</v>
      </c>
      <c r="D337" s="72" t="s">
        <v>132</v>
      </c>
      <c r="F337" s="60"/>
      <c r="G337" s="158"/>
      <c r="H337" s="159"/>
      <c r="I337" s="159"/>
      <c r="J337" s="77"/>
      <c r="K337" s="65"/>
      <c r="L337" s="220"/>
      <c r="M337" s="89"/>
      <c r="N337" s="89"/>
      <c r="O337" s="77"/>
      <c r="Q337" s="60"/>
      <c r="R337" s="158"/>
      <c r="S337" s="159"/>
      <c r="T337" s="159"/>
      <c r="U337" s="77"/>
      <c r="V337" s="86"/>
      <c r="W337" s="60"/>
      <c r="X337" s="158"/>
      <c r="Y337" s="159"/>
      <c r="Z337" s="159"/>
      <c r="AA337" s="77"/>
      <c r="AB337" s="86"/>
      <c r="AC337" s="86"/>
      <c r="AD337" s="86"/>
      <c r="AE337" s="86"/>
      <c r="AF337" s="86"/>
      <c r="AG337" s="86"/>
      <c r="AH337" s="86"/>
      <c r="AI337" s="86"/>
      <c r="AJ337" s="86"/>
    </row>
    <row r="338" spans="1:36" ht="20.100000000000001" customHeight="1">
      <c r="A338" s="380"/>
      <c r="B338" s="383" t="s">
        <v>302</v>
      </c>
      <c r="C338" s="391" t="s">
        <v>146</v>
      </c>
      <c r="D338" s="392"/>
      <c r="F338" s="384"/>
      <c r="G338" s="384"/>
      <c r="H338" s="384"/>
      <c r="I338" s="384"/>
      <c r="J338" s="384"/>
      <c r="K338" s="390"/>
      <c r="L338" s="390"/>
      <c r="M338" s="390"/>
      <c r="N338" s="390"/>
      <c r="O338" s="390"/>
      <c r="Q338" s="384"/>
      <c r="R338" s="384"/>
      <c r="S338" s="384"/>
      <c r="T338" s="384"/>
      <c r="U338" s="384"/>
      <c r="V338" s="86"/>
      <c r="W338" s="384"/>
      <c r="X338" s="384"/>
      <c r="Y338" s="384"/>
      <c r="Z338" s="384"/>
      <c r="AA338" s="384"/>
      <c r="AB338" s="86"/>
      <c r="AC338" s="86"/>
      <c r="AD338" s="86"/>
      <c r="AE338" s="86"/>
      <c r="AF338" s="86"/>
      <c r="AG338" s="86"/>
      <c r="AH338" s="86"/>
      <c r="AI338" s="86"/>
      <c r="AJ338" s="86"/>
    </row>
    <row r="339" spans="1:36" ht="30" customHeight="1">
      <c r="A339" s="380"/>
      <c r="B339" s="383"/>
      <c r="C339" s="349" t="s">
        <v>133</v>
      </c>
      <c r="D339" s="353" t="s">
        <v>143</v>
      </c>
      <c r="F339" s="384"/>
      <c r="G339" s="384"/>
      <c r="H339" s="106"/>
      <c r="I339" s="160"/>
      <c r="J339" s="106"/>
      <c r="K339" s="390"/>
      <c r="L339" s="390"/>
      <c r="M339" s="275"/>
      <c r="N339" s="109"/>
      <c r="O339" s="106"/>
      <c r="Q339" s="384"/>
      <c r="R339" s="384"/>
      <c r="S339" s="106"/>
      <c r="T339" s="160"/>
      <c r="U339" s="106"/>
      <c r="V339" s="86"/>
      <c r="W339" s="384"/>
      <c r="X339" s="384"/>
      <c r="Y339" s="106"/>
      <c r="Z339" s="160"/>
      <c r="AA339" s="106"/>
      <c r="AB339" s="86"/>
      <c r="AC339" s="86"/>
      <c r="AD339" s="86"/>
      <c r="AE339" s="86"/>
      <c r="AF339" s="86"/>
      <c r="AG339" s="86"/>
      <c r="AH339" s="86"/>
      <c r="AI339" s="86"/>
      <c r="AJ339" s="86"/>
    </row>
    <row r="340" spans="1:36" ht="12.75" customHeight="1">
      <c r="A340" s="293" t="s">
        <v>241</v>
      </c>
      <c r="B340" s="277">
        <v>915.9</v>
      </c>
      <c r="C340" s="277">
        <v>46</v>
      </c>
      <c r="D340" s="92">
        <v>869.9</v>
      </c>
      <c r="E340" s="121"/>
      <c r="F340" s="124"/>
      <c r="G340" s="129"/>
      <c r="H340" s="129"/>
      <c r="I340" s="154"/>
      <c r="J340" s="129"/>
      <c r="K340" s="124"/>
      <c r="L340" s="93"/>
      <c r="M340" s="129"/>
      <c r="N340" s="93"/>
      <c r="O340" s="156"/>
      <c r="T340" s="86"/>
      <c r="U340" s="86"/>
      <c r="V340" s="86"/>
      <c r="W340" s="124"/>
      <c r="X340" s="149"/>
      <c r="Y340" s="129"/>
      <c r="Z340" s="149"/>
      <c r="AA340" s="155"/>
      <c r="AB340" s="86"/>
      <c r="AC340" s="121"/>
      <c r="AD340" s="121"/>
      <c r="AE340" s="121"/>
      <c r="AF340" s="121"/>
      <c r="AG340" s="121"/>
      <c r="AH340" s="121"/>
      <c r="AI340" s="121"/>
      <c r="AJ340" s="121"/>
    </row>
    <row r="341" spans="1:36" ht="12.75" customHeight="1">
      <c r="A341" s="294" t="s">
        <v>242</v>
      </c>
      <c r="B341" s="284">
        <v>14.2</v>
      </c>
      <c r="C341" s="284" t="s">
        <v>240</v>
      </c>
      <c r="D341" s="285">
        <v>14.2</v>
      </c>
      <c r="E341" s="121"/>
      <c r="F341" s="124"/>
      <c r="G341" s="129"/>
      <c r="H341" s="129"/>
      <c r="I341" s="154"/>
      <c r="J341" s="129"/>
      <c r="K341" s="65"/>
      <c r="L341" s="93"/>
      <c r="M341" s="129"/>
      <c r="N341" s="93"/>
      <c r="O341" s="154"/>
      <c r="Q341" s="65"/>
      <c r="R341" s="129"/>
      <c r="S341" s="129"/>
      <c r="T341" s="133"/>
      <c r="U341" s="129"/>
      <c r="V341" s="86"/>
      <c r="W341" s="124"/>
      <c r="X341" s="149"/>
      <c r="Y341" s="129"/>
      <c r="Z341" s="149"/>
      <c r="AA341" s="155"/>
      <c r="AB341" s="86"/>
      <c r="AC341" s="121"/>
      <c r="AD341" s="121"/>
      <c r="AE341" s="121"/>
      <c r="AF341" s="121"/>
      <c r="AG341" s="121"/>
      <c r="AH341" s="121"/>
      <c r="AI341" s="121"/>
      <c r="AJ341" s="121"/>
    </row>
    <row r="342" spans="1:36" ht="12.75" customHeight="1">
      <c r="A342" s="294" t="s">
        <v>243</v>
      </c>
      <c r="B342" s="284">
        <v>49.6</v>
      </c>
      <c r="C342" s="284" t="s">
        <v>240</v>
      </c>
      <c r="D342" s="285">
        <v>49.6</v>
      </c>
      <c r="E342" s="121"/>
      <c r="F342" s="124"/>
      <c r="G342" s="129"/>
      <c r="H342" s="129"/>
      <c r="I342" s="154"/>
      <c r="J342" s="149"/>
      <c r="K342" s="65"/>
      <c r="L342" s="93"/>
      <c r="M342" s="129"/>
      <c r="N342" s="93"/>
      <c r="O342" s="157"/>
      <c r="T342" s="86"/>
      <c r="U342" s="86"/>
      <c r="V342" s="86"/>
      <c r="W342" s="124"/>
      <c r="X342" s="149"/>
      <c r="Y342" s="129"/>
      <c r="Z342" s="149"/>
      <c r="AA342" s="155"/>
      <c r="AB342" s="86"/>
      <c r="AC342" s="121"/>
      <c r="AD342" s="121"/>
      <c r="AE342" s="121"/>
      <c r="AF342" s="121"/>
      <c r="AG342" s="121"/>
      <c r="AH342" s="121"/>
      <c r="AI342" s="121"/>
      <c r="AJ342" s="121"/>
    </row>
    <row r="343" spans="1:36" ht="12.75" customHeight="1">
      <c r="A343" s="294" t="s">
        <v>244</v>
      </c>
      <c r="B343" s="284">
        <v>35.700000000000003</v>
      </c>
      <c r="C343" s="284" t="s">
        <v>240</v>
      </c>
      <c r="D343" s="285">
        <v>35.700000000000003</v>
      </c>
      <c r="E343" s="121"/>
      <c r="F343" s="124"/>
      <c r="G343" s="129"/>
      <c r="H343" s="129"/>
      <c r="I343" s="154"/>
      <c r="J343" s="129"/>
      <c r="K343" s="65"/>
      <c r="L343" s="93"/>
      <c r="M343" s="129"/>
      <c r="N343" s="93"/>
      <c r="O343" s="157"/>
      <c r="T343" s="86"/>
      <c r="U343" s="86"/>
      <c r="V343" s="86"/>
      <c r="W343" s="124"/>
      <c r="X343" s="149"/>
      <c r="Y343" s="129"/>
      <c r="Z343" s="149"/>
      <c r="AA343" s="155"/>
      <c r="AB343" s="86"/>
      <c r="AC343" s="121"/>
      <c r="AD343" s="121"/>
      <c r="AE343" s="121"/>
      <c r="AF343" s="121"/>
      <c r="AG343" s="121"/>
      <c r="AH343" s="121"/>
      <c r="AI343" s="121"/>
      <c r="AJ343" s="121"/>
    </row>
    <row r="344" spans="1:36" ht="12.75" customHeight="1">
      <c r="A344" s="294" t="s">
        <v>245</v>
      </c>
      <c r="B344" s="308">
        <v>146.19999999999999</v>
      </c>
      <c r="C344" s="308" t="s">
        <v>240</v>
      </c>
      <c r="D344" s="285">
        <v>146.19999999999999</v>
      </c>
      <c r="E344" s="121"/>
      <c r="F344" s="126"/>
      <c r="G344" s="129"/>
      <c r="H344" s="129"/>
      <c r="I344" s="154"/>
      <c r="J344" s="129"/>
      <c r="K344" s="124"/>
      <c r="L344" s="93"/>
      <c r="M344" s="129"/>
      <c r="N344" s="93"/>
      <c r="O344" s="157"/>
      <c r="Q344" s="65"/>
      <c r="R344" s="129"/>
      <c r="S344" s="129"/>
      <c r="T344" s="133"/>
      <c r="U344" s="129"/>
      <c r="V344" s="86"/>
      <c r="W344" s="124"/>
      <c r="X344" s="149"/>
      <c r="Y344" s="129"/>
      <c r="Z344" s="149"/>
      <c r="AA344" s="155"/>
      <c r="AB344" s="86"/>
      <c r="AC344" s="121"/>
      <c r="AD344" s="121"/>
      <c r="AE344" s="121"/>
      <c r="AF344" s="121"/>
      <c r="AG344" s="121"/>
      <c r="AH344" s="121"/>
      <c r="AI344" s="121"/>
      <c r="AJ344" s="121"/>
    </row>
    <row r="345" spans="1:36" ht="12.75" customHeight="1">
      <c r="A345" s="294" t="s">
        <v>246</v>
      </c>
      <c r="B345" s="284">
        <v>215</v>
      </c>
      <c r="C345" s="284">
        <v>46</v>
      </c>
      <c r="D345" s="285">
        <v>169</v>
      </c>
      <c r="E345" s="121"/>
      <c r="F345" s="124"/>
      <c r="G345" s="129"/>
      <c r="H345" s="129"/>
      <c r="I345" s="154"/>
      <c r="J345" s="130"/>
      <c r="K345" s="65"/>
      <c r="L345" s="93"/>
      <c r="M345" s="129"/>
      <c r="N345" s="93"/>
      <c r="O345" s="154"/>
      <c r="T345" s="86"/>
      <c r="U345" s="86"/>
      <c r="V345" s="86"/>
      <c r="W345" s="86"/>
      <c r="X345" s="86"/>
      <c r="Y345" s="86"/>
      <c r="Z345" s="86"/>
      <c r="AA345" s="86"/>
      <c r="AB345" s="86"/>
      <c r="AC345" s="121"/>
      <c r="AD345" s="121"/>
      <c r="AE345" s="121"/>
      <c r="AF345" s="121"/>
      <c r="AG345" s="121"/>
      <c r="AH345" s="121"/>
      <c r="AI345" s="121"/>
      <c r="AJ345" s="121"/>
    </row>
    <row r="346" spans="1:36" ht="12.75" customHeight="1">
      <c r="A346" s="294" t="s">
        <v>247</v>
      </c>
      <c r="B346" s="284">
        <v>305.10000000000002</v>
      </c>
      <c r="C346" s="284" t="s">
        <v>240</v>
      </c>
      <c r="D346" s="285">
        <v>305.10000000000002</v>
      </c>
      <c r="E346" s="121"/>
      <c r="F346" s="65"/>
      <c r="G346" s="129"/>
      <c r="H346" s="129"/>
      <c r="I346" s="154"/>
      <c r="J346" s="130"/>
      <c r="K346" s="65"/>
      <c r="L346" s="93"/>
      <c r="M346" s="129"/>
      <c r="N346" s="93"/>
      <c r="O346" s="154"/>
      <c r="T346" s="86"/>
      <c r="U346" s="86"/>
      <c r="V346" s="86"/>
      <c r="W346" s="86"/>
      <c r="X346" s="86"/>
      <c r="Y346" s="86"/>
      <c r="Z346" s="86"/>
      <c r="AA346" s="86"/>
      <c r="AB346" s="86"/>
      <c r="AC346" s="121"/>
      <c r="AD346" s="121"/>
      <c r="AE346" s="121"/>
      <c r="AF346" s="121"/>
      <c r="AG346" s="121"/>
      <c r="AH346" s="121"/>
      <c r="AI346" s="121"/>
      <c r="AJ346" s="121"/>
    </row>
    <row r="347" spans="1:36" ht="12.75" customHeight="1">
      <c r="A347" s="295" t="s">
        <v>248</v>
      </c>
      <c r="B347" s="309">
        <v>150.1</v>
      </c>
      <c r="C347" s="309" t="s">
        <v>240</v>
      </c>
      <c r="D347" s="286">
        <v>150.1</v>
      </c>
      <c r="E347" s="121"/>
      <c r="F347" s="65"/>
      <c r="G347" s="129"/>
      <c r="H347" s="129"/>
      <c r="I347" s="129"/>
      <c r="J347" s="130"/>
      <c r="K347" s="65"/>
      <c r="L347" s="93"/>
      <c r="M347" s="129"/>
      <c r="N347" s="93"/>
      <c r="O347" s="156"/>
      <c r="T347" s="86"/>
      <c r="U347" s="86"/>
      <c r="V347" s="86"/>
      <c r="W347" s="86"/>
      <c r="X347" s="86"/>
      <c r="Y347" s="86"/>
      <c r="Z347" s="86"/>
      <c r="AA347" s="86"/>
      <c r="AB347" s="86"/>
      <c r="AC347" s="121"/>
      <c r="AD347" s="121"/>
      <c r="AE347" s="121"/>
      <c r="AF347" s="121"/>
      <c r="AG347" s="121"/>
      <c r="AH347" s="121"/>
      <c r="AI347" s="121"/>
      <c r="AJ347" s="121"/>
    </row>
    <row r="348" spans="1:36" ht="12.75" customHeight="1">
      <c r="A348" s="53"/>
      <c r="B348" s="179"/>
      <c r="C348" s="62"/>
      <c r="D348" s="63"/>
    </row>
    <row r="349" spans="1:36" s="227" customFormat="1" ht="20.100000000000001" customHeight="1">
      <c r="A349" s="387" t="s">
        <v>167</v>
      </c>
      <c r="B349" s="387"/>
      <c r="C349" s="387"/>
      <c r="D349" s="387"/>
      <c r="E349" s="96"/>
      <c r="F349" s="96"/>
      <c r="G349" s="96"/>
      <c r="H349" s="96"/>
      <c r="I349" s="96"/>
      <c r="J349" s="96"/>
      <c r="K349" s="96"/>
      <c r="L349" s="96"/>
      <c r="M349" s="96"/>
      <c r="N349" s="96"/>
      <c r="O349" s="96"/>
      <c r="P349" s="96"/>
      <c r="Q349" s="96"/>
      <c r="R349" s="96"/>
      <c r="S349" s="96"/>
    </row>
    <row r="350" spans="1:36" ht="12.75" customHeight="1">
      <c r="A350" s="14"/>
      <c r="B350" s="116"/>
      <c r="C350" s="147" t="s">
        <v>131</v>
      </c>
      <c r="D350" s="72" t="s">
        <v>132</v>
      </c>
    </row>
    <row r="351" spans="1:36" ht="20.100000000000001" customHeight="1">
      <c r="A351" s="388"/>
      <c r="B351" s="383" t="s">
        <v>302</v>
      </c>
      <c r="C351" s="385" t="s">
        <v>146</v>
      </c>
      <c r="D351" s="386"/>
    </row>
    <row r="352" spans="1:36" ht="30" customHeight="1">
      <c r="A352" s="388"/>
      <c r="B352" s="383"/>
      <c r="C352" s="350" t="s">
        <v>133</v>
      </c>
      <c r="D352" s="356" t="s">
        <v>143</v>
      </c>
    </row>
    <row r="353" spans="1:19" ht="12.75" customHeight="1">
      <c r="A353" s="293" t="s">
        <v>241</v>
      </c>
      <c r="B353" s="310">
        <v>327.9</v>
      </c>
      <c r="C353" s="310">
        <v>11.5</v>
      </c>
      <c r="D353" s="305">
        <v>316.39999999999998</v>
      </c>
      <c r="E353" s="101"/>
      <c r="F353" s="101"/>
      <c r="G353" s="153"/>
    </row>
    <row r="354" spans="1:19" ht="12.75" customHeight="1">
      <c r="A354" s="294" t="s">
        <v>242</v>
      </c>
      <c r="B354" s="284">
        <v>12.9</v>
      </c>
      <c r="C354" s="284" t="s">
        <v>240</v>
      </c>
      <c r="D354" s="285">
        <v>12.9</v>
      </c>
      <c r="E354" s="101"/>
      <c r="F354" s="101"/>
      <c r="G354" s="153"/>
    </row>
    <row r="355" spans="1:19" ht="12.75" customHeight="1">
      <c r="A355" s="294" t="s">
        <v>243</v>
      </c>
      <c r="B355" s="284">
        <v>10.6</v>
      </c>
      <c r="C355" s="284" t="s">
        <v>240</v>
      </c>
      <c r="D355" s="285">
        <v>10.6</v>
      </c>
      <c r="E355" s="101"/>
      <c r="F355" s="101"/>
      <c r="G355" s="153"/>
    </row>
    <row r="356" spans="1:19" ht="12.75" customHeight="1">
      <c r="A356" s="294" t="s">
        <v>244</v>
      </c>
      <c r="B356" s="284">
        <v>4.2</v>
      </c>
      <c r="C356" s="284" t="s">
        <v>240</v>
      </c>
      <c r="D356" s="285">
        <v>4.2</v>
      </c>
      <c r="E356" s="101"/>
      <c r="F356" s="101"/>
      <c r="G356" s="153"/>
    </row>
    <row r="357" spans="1:19" ht="12.75" customHeight="1">
      <c r="A357" s="294" t="s">
        <v>245</v>
      </c>
      <c r="B357" s="284">
        <v>61.4</v>
      </c>
      <c r="C357" s="284" t="s">
        <v>240</v>
      </c>
      <c r="D357" s="285">
        <v>61.4</v>
      </c>
      <c r="E357" s="101"/>
      <c r="F357" s="101"/>
      <c r="G357" s="153"/>
    </row>
    <row r="358" spans="1:19" ht="12.75" customHeight="1">
      <c r="A358" s="294" t="s">
        <v>246</v>
      </c>
      <c r="B358" s="285">
        <v>70.5</v>
      </c>
      <c r="C358" s="285">
        <v>11.5</v>
      </c>
      <c r="D358" s="285">
        <v>59</v>
      </c>
      <c r="E358" s="101"/>
      <c r="F358" s="101"/>
      <c r="G358" s="153"/>
    </row>
    <row r="359" spans="1:19" ht="12.75" customHeight="1">
      <c r="A359" s="294" t="s">
        <v>247</v>
      </c>
      <c r="B359" s="285">
        <v>127.1</v>
      </c>
      <c r="C359" s="285" t="s">
        <v>240</v>
      </c>
      <c r="D359" s="285">
        <v>127.1</v>
      </c>
      <c r="E359" s="101"/>
      <c r="F359" s="101"/>
      <c r="G359" s="153"/>
    </row>
    <row r="360" spans="1:19" ht="12.75" customHeight="1">
      <c r="A360" s="295" t="s">
        <v>248</v>
      </c>
      <c r="B360" s="286">
        <v>42</v>
      </c>
      <c r="C360" s="286" t="s">
        <v>240</v>
      </c>
      <c r="D360" s="286">
        <v>42</v>
      </c>
      <c r="E360" s="101"/>
      <c r="F360" s="101"/>
      <c r="G360" s="153"/>
    </row>
    <row r="361" spans="1:19" ht="12.75" customHeight="1">
      <c r="B361" s="239"/>
      <c r="C361" s="142"/>
      <c r="D361" s="37"/>
    </row>
    <row r="362" spans="1:19" s="227" customFormat="1" ht="20.100000000000001" customHeight="1">
      <c r="A362" s="387" t="s">
        <v>168</v>
      </c>
      <c r="B362" s="387"/>
      <c r="C362" s="387"/>
      <c r="D362" s="387"/>
      <c r="E362" s="96"/>
      <c r="F362" s="96"/>
      <c r="G362" s="96"/>
      <c r="H362" s="96"/>
      <c r="I362" s="96"/>
      <c r="J362" s="96"/>
      <c r="K362" s="96"/>
      <c r="L362" s="96"/>
      <c r="M362" s="96"/>
      <c r="N362" s="96"/>
      <c r="O362" s="96"/>
      <c r="P362" s="96"/>
      <c r="Q362" s="96"/>
      <c r="R362" s="96"/>
      <c r="S362" s="96"/>
    </row>
    <row r="363" spans="1:19" ht="12.75" customHeight="1">
      <c r="B363" s="116"/>
      <c r="C363" s="159" t="s">
        <v>131</v>
      </c>
      <c r="D363" s="72" t="s">
        <v>132</v>
      </c>
    </row>
    <row r="364" spans="1:19" ht="20.100000000000001" customHeight="1">
      <c r="A364" s="388"/>
      <c r="B364" s="383" t="s">
        <v>302</v>
      </c>
      <c r="C364" s="385" t="s">
        <v>146</v>
      </c>
      <c r="D364" s="386"/>
    </row>
    <row r="365" spans="1:19" ht="30" customHeight="1">
      <c r="A365" s="388"/>
      <c r="B365" s="383"/>
      <c r="C365" s="350" t="s">
        <v>133</v>
      </c>
      <c r="D365" s="361" t="s">
        <v>143</v>
      </c>
    </row>
    <row r="366" spans="1:19" ht="12.75" customHeight="1">
      <c r="A366" s="293" t="s">
        <v>241</v>
      </c>
      <c r="B366" s="71">
        <v>24.7</v>
      </c>
      <c r="C366" s="71">
        <v>1</v>
      </c>
      <c r="D366" s="71">
        <v>23.7</v>
      </c>
      <c r="E366" s="121"/>
      <c r="F366" s="121"/>
    </row>
    <row r="367" spans="1:19" ht="12.75" customHeight="1">
      <c r="A367" s="294" t="s">
        <v>242</v>
      </c>
      <c r="B367" s="92">
        <v>1.7</v>
      </c>
      <c r="C367" s="92" t="s">
        <v>240</v>
      </c>
      <c r="D367" s="92">
        <v>1.7</v>
      </c>
      <c r="E367" s="121"/>
      <c r="F367" s="121"/>
    </row>
    <row r="368" spans="1:19" ht="12.75" customHeight="1">
      <c r="A368" s="294" t="s">
        <v>243</v>
      </c>
      <c r="B368" s="92" t="s">
        <v>240</v>
      </c>
      <c r="C368" s="92" t="s">
        <v>240</v>
      </c>
      <c r="D368" s="92" t="s">
        <v>240</v>
      </c>
      <c r="E368" s="121"/>
      <c r="F368" s="121"/>
    </row>
    <row r="369" spans="1:19" ht="12.75" customHeight="1">
      <c r="A369" s="294" t="s">
        <v>244</v>
      </c>
      <c r="B369" s="92" t="s">
        <v>240</v>
      </c>
      <c r="C369" s="92" t="s">
        <v>240</v>
      </c>
      <c r="D369" s="92" t="s">
        <v>240</v>
      </c>
      <c r="E369" s="121"/>
      <c r="F369" s="121"/>
    </row>
    <row r="370" spans="1:19" ht="12.75" customHeight="1">
      <c r="A370" s="294" t="s">
        <v>245</v>
      </c>
      <c r="B370" s="92">
        <v>3.7</v>
      </c>
      <c r="C370" s="77" t="s">
        <v>240</v>
      </c>
      <c r="D370" s="92">
        <v>3.7</v>
      </c>
      <c r="E370" s="121"/>
      <c r="F370" s="121"/>
    </row>
    <row r="371" spans="1:19" ht="12.75" customHeight="1">
      <c r="A371" s="294" t="s">
        <v>246</v>
      </c>
      <c r="B371" s="92">
        <v>9.5</v>
      </c>
      <c r="C371" s="92">
        <v>1</v>
      </c>
      <c r="D371" s="92">
        <v>8.5</v>
      </c>
      <c r="E371" s="121"/>
      <c r="F371" s="121"/>
    </row>
    <row r="372" spans="1:19" ht="12.75" customHeight="1">
      <c r="A372" s="294" t="s">
        <v>247</v>
      </c>
      <c r="B372" s="92">
        <v>4</v>
      </c>
      <c r="C372" s="77" t="s">
        <v>240</v>
      </c>
      <c r="D372" s="92">
        <v>4</v>
      </c>
      <c r="E372" s="121"/>
      <c r="F372" s="121"/>
    </row>
    <row r="373" spans="1:19" ht="12.75" customHeight="1">
      <c r="A373" s="295" t="s">
        <v>248</v>
      </c>
      <c r="B373" s="78">
        <v>5.8</v>
      </c>
      <c r="C373" s="73" t="s">
        <v>240</v>
      </c>
      <c r="D373" s="73">
        <v>5.8</v>
      </c>
      <c r="E373" s="121"/>
      <c r="F373" s="121"/>
    </row>
    <row r="374" spans="1:19" ht="12.75" customHeight="1">
      <c r="A374" s="163"/>
      <c r="B374" s="241"/>
      <c r="C374" s="240"/>
      <c r="D374" s="240"/>
    </row>
    <row r="375" spans="1:19" s="227" customFormat="1" ht="20.100000000000001" customHeight="1">
      <c r="A375" s="387" t="s">
        <v>169</v>
      </c>
      <c r="B375" s="387"/>
      <c r="C375" s="387"/>
      <c r="D375" s="387"/>
      <c r="E375" s="96"/>
      <c r="F375" s="96"/>
      <c r="G375" s="96"/>
      <c r="H375" s="96"/>
      <c r="I375" s="96"/>
      <c r="J375" s="96"/>
      <c r="K375" s="96"/>
      <c r="L375" s="96"/>
      <c r="M375" s="96"/>
      <c r="N375" s="96"/>
      <c r="O375" s="96"/>
      <c r="P375" s="96"/>
      <c r="Q375" s="96"/>
      <c r="R375" s="96"/>
      <c r="S375" s="96"/>
    </row>
    <row r="376" spans="1:19" ht="12.75" customHeight="1">
      <c r="B376" s="116"/>
      <c r="C376" s="117" t="s">
        <v>131</v>
      </c>
      <c r="D376" s="72" t="s">
        <v>132</v>
      </c>
    </row>
    <row r="377" spans="1:19" ht="20.100000000000001" customHeight="1">
      <c r="A377" s="388"/>
      <c r="B377" s="383" t="s">
        <v>302</v>
      </c>
      <c r="C377" s="385" t="s">
        <v>146</v>
      </c>
      <c r="D377" s="386"/>
    </row>
    <row r="378" spans="1:19" ht="30" customHeight="1">
      <c r="A378" s="388"/>
      <c r="B378" s="383"/>
      <c r="C378" s="350" t="s">
        <v>133</v>
      </c>
      <c r="D378" s="361" t="s">
        <v>143</v>
      </c>
    </row>
    <row r="379" spans="1:19" ht="12.75" customHeight="1">
      <c r="A379" s="293" t="s">
        <v>241</v>
      </c>
      <c r="B379" s="277">
        <v>23.4</v>
      </c>
      <c r="C379" s="76" t="s">
        <v>240</v>
      </c>
      <c r="D379" s="92">
        <v>23.4</v>
      </c>
      <c r="E379" s="121"/>
      <c r="F379" s="121"/>
    </row>
    <row r="380" spans="1:19" ht="12.75" customHeight="1">
      <c r="A380" s="294" t="s">
        <v>242</v>
      </c>
      <c r="B380" s="92">
        <v>1.9</v>
      </c>
      <c r="C380" s="92" t="s">
        <v>240</v>
      </c>
      <c r="D380" s="92">
        <v>1.9</v>
      </c>
      <c r="E380" s="121"/>
      <c r="F380" s="121"/>
    </row>
    <row r="381" spans="1:19" ht="12.75" customHeight="1">
      <c r="A381" s="294" t="s">
        <v>243</v>
      </c>
      <c r="B381" s="92" t="s">
        <v>240</v>
      </c>
      <c r="C381" s="77" t="s">
        <v>240</v>
      </c>
      <c r="D381" s="77" t="s">
        <v>240</v>
      </c>
      <c r="E381" s="121"/>
      <c r="F381" s="121"/>
    </row>
    <row r="382" spans="1:19" ht="12.75" customHeight="1">
      <c r="A382" s="294" t="s">
        <v>244</v>
      </c>
      <c r="B382" s="92" t="s">
        <v>240</v>
      </c>
      <c r="C382" s="92" t="s">
        <v>240</v>
      </c>
      <c r="D382" s="92" t="s">
        <v>240</v>
      </c>
      <c r="E382" s="121"/>
      <c r="F382" s="121"/>
    </row>
    <row r="383" spans="1:19" ht="12.75" customHeight="1">
      <c r="A383" s="294" t="s">
        <v>245</v>
      </c>
      <c r="B383" s="92">
        <v>2.7</v>
      </c>
      <c r="C383" s="77" t="s">
        <v>240</v>
      </c>
      <c r="D383" s="77">
        <v>2.7</v>
      </c>
      <c r="E383" s="121"/>
      <c r="F383" s="121"/>
    </row>
    <row r="384" spans="1:19" ht="12.75" customHeight="1">
      <c r="A384" s="294" t="s">
        <v>246</v>
      </c>
      <c r="B384" s="92">
        <v>0.5</v>
      </c>
      <c r="C384" s="77" t="s">
        <v>240</v>
      </c>
      <c r="D384" s="92">
        <v>0.5</v>
      </c>
      <c r="E384" s="121"/>
      <c r="F384" s="121"/>
    </row>
    <row r="385" spans="1:19" ht="12.75" customHeight="1">
      <c r="A385" s="294" t="s">
        <v>247</v>
      </c>
      <c r="B385" s="92">
        <v>18.3</v>
      </c>
      <c r="C385" s="77" t="s">
        <v>240</v>
      </c>
      <c r="D385" s="77">
        <v>18.3</v>
      </c>
      <c r="E385" s="121"/>
      <c r="F385" s="121"/>
    </row>
    <row r="386" spans="1:19" ht="12.75" customHeight="1">
      <c r="A386" s="295" t="s">
        <v>248</v>
      </c>
      <c r="B386" s="78" t="s">
        <v>240</v>
      </c>
      <c r="C386" s="73" t="s">
        <v>240</v>
      </c>
      <c r="D386" s="73" t="s">
        <v>240</v>
      </c>
      <c r="E386" s="121"/>
      <c r="F386" s="121"/>
    </row>
    <row r="387" spans="1:19" ht="12.75" customHeight="1">
      <c r="B387" s="142"/>
      <c r="C387" s="209"/>
      <c r="D387" s="37"/>
    </row>
    <row r="388" spans="1:19" s="227" customFormat="1" ht="20.100000000000001" customHeight="1">
      <c r="A388" s="387" t="s">
        <v>170</v>
      </c>
      <c r="B388" s="387"/>
      <c r="C388" s="387"/>
      <c r="D388" s="387"/>
      <c r="E388" s="96"/>
      <c r="F388" s="96"/>
      <c r="G388" s="96"/>
      <c r="H388" s="96"/>
      <c r="I388" s="96"/>
      <c r="J388" s="96"/>
      <c r="K388" s="96"/>
      <c r="L388" s="96"/>
      <c r="M388" s="96"/>
      <c r="N388" s="96"/>
      <c r="O388" s="96"/>
      <c r="P388" s="96"/>
      <c r="Q388" s="96"/>
      <c r="R388" s="96"/>
      <c r="S388" s="96"/>
    </row>
    <row r="389" spans="1:19" ht="12.75" customHeight="1">
      <c r="B389" s="116"/>
      <c r="C389" s="117" t="s">
        <v>131</v>
      </c>
      <c r="D389" s="72" t="s">
        <v>132</v>
      </c>
    </row>
    <row r="390" spans="1:19" ht="20.100000000000001" customHeight="1">
      <c r="A390" s="388"/>
      <c r="B390" s="383" t="s">
        <v>302</v>
      </c>
      <c r="C390" s="385" t="s">
        <v>146</v>
      </c>
      <c r="D390" s="386"/>
    </row>
    <row r="391" spans="1:19" ht="30" customHeight="1">
      <c r="A391" s="388"/>
      <c r="B391" s="383"/>
      <c r="C391" s="350" t="s">
        <v>133</v>
      </c>
      <c r="D391" s="362" t="s">
        <v>147</v>
      </c>
    </row>
    <row r="392" spans="1:19" ht="12.75" customHeight="1">
      <c r="A392" s="293" t="s">
        <v>241</v>
      </c>
      <c r="B392" s="281">
        <v>104.5</v>
      </c>
      <c r="C392" s="281">
        <v>7</v>
      </c>
      <c r="D392" s="161">
        <v>97.5</v>
      </c>
      <c r="E392" s="121"/>
      <c r="F392" s="121"/>
    </row>
    <row r="393" spans="1:19" ht="12.75" customHeight="1">
      <c r="A393" s="294" t="s">
        <v>242</v>
      </c>
      <c r="B393" s="284">
        <v>2.1</v>
      </c>
      <c r="C393" s="284" t="s">
        <v>240</v>
      </c>
      <c r="D393" s="129">
        <v>2.1</v>
      </c>
      <c r="E393" s="121"/>
      <c r="F393" s="121"/>
    </row>
    <row r="394" spans="1:19" ht="12.75" customHeight="1">
      <c r="A394" s="294" t="s">
        <v>243</v>
      </c>
      <c r="B394" s="284">
        <v>2.5</v>
      </c>
      <c r="C394" s="284" t="s">
        <v>240</v>
      </c>
      <c r="D394" s="129">
        <v>2.5</v>
      </c>
      <c r="E394" s="121"/>
      <c r="F394" s="121"/>
    </row>
    <row r="395" spans="1:19" ht="12.75" customHeight="1">
      <c r="A395" s="294" t="s">
        <v>244</v>
      </c>
      <c r="B395" s="129">
        <v>2.2000000000000002</v>
      </c>
      <c r="C395" s="129" t="s">
        <v>240</v>
      </c>
      <c r="D395" s="129">
        <v>2.2000000000000002</v>
      </c>
      <c r="E395" s="121"/>
      <c r="F395" s="121"/>
    </row>
    <row r="396" spans="1:19" ht="12.75" customHeight="1">
      <c r="A396" s="294" t="s">
        <v>245</v>
      </c>
      <c r="B396" s="129">
        <v>16.399999999999999</v>
      </c>
      <c r="C396" s="129" t="s">
        <v>240</v>
      </c>
      <c r="D396" s="129">
        <v>16.399999999999999</v>
      </c>
      <c r="E396" s="121"/>
      <c r="F396" s="121"/>
    </row>
    <row r="397" spans="1:19" ht="12.75" customHeight="1">
      <c r="A397" s="294" t="s">
        <v>246</v>
      </c>
      <c r="B397" s="129">
        <v>31.8</v>
      </c>
      <c r="C397" s="129">
        <v>7</v>
      </c>
      <c r="D397" s="129">
        <v>24.8</v>
      </c>
      <c r="E397" s="121"/>
      <c r="F397" s="121"/>
    </row>
    <row r="398" spans="1:19" ht="12.75" customHeight="1">
      <c r="A398" s="294" t="s">
        <v>247</v>
      </c>
      <c r="B398" s="129">
        <v>40</v>
      </c>
      <c r="C398" s="129" t="s">
        <v>240</v>
      </c>
      <c r="D398" s="129">
        <v>40</v>
      </c>
      <c r="E398" s="121"/>
      <c r="F398" s="121"/>
    </row>
    <row r="399" spans="1:19" ht="12.75" customHeight="1">
      <c r="A399" s="295" t="s">
        <v>248</v>
      </c>
      <c r="B399" s="171">
        <v>9.6</v>
      </c>
      <c r="C399" s="171" t="s">
        <v>240</v>
      </c>
      <c r="D399" s="171">
        <v>9.6</v>
      </c>
      <c r="E399" s="121"/>
      <c r="F399" s="121"/>
    </row>
    <row r="400" spans="1:19" ht="12.75" customHeight="1">
      <c r="B400" s="142"/>
      <c r="C400" s="142"/>
      <c r="D400" s="37"/>
    </row>
    <row r="401" spans="1:19" s="227" customFormat="1" ht="20.100000000000001" customHeight="1">
      <c r="A401" s="387" t="s">
        <v>171</v>
      </c>
      <c r="B401" s="387"/>
      <c r="C401" s="387"/>
      <c r="D401" s="387"/>
      <c r="E401" s="96"/>
      <c r="F401" s="96"/>
      <c r="G401" s="96"/>
      <c r="H401" s="96"/>
      <c r="I401" s="96"/>
      <c r="J401" s="96"/>
      <c r="K401" s="96"/>
      <c r="L401" s="96"/>
      <c r="M401" s="96"/>
      <c r="N401" s="96"/>
      <c r="O401" s="96"/>
      <c r="P401" s="96"/>
      <c r="Q401" s="96"/>
      <c r="R401" s="96"/>
      <c r="S401" s="96"/>
    </row>
    <row r="402" spans="1:19" ht="12.75" customHeight="1">
      <c r="B402" s="116"/>
      <c r="C402" s="147" t="s">
        <v>131</v>
      </c>
      <c r="D402" s="72" t="s">
        <v>132</v>
      </c>
    </row>
    <row r="403" spans="1:19" ht="20.100000000000001" customHeight="1">
      <c r="A403" s="388"/>
      <c r="B403" s="383" t="s">
        <v>302</v>
      </c>
      <c r="C403" s="385" t="s">
        <v>146</v>
      </c>
      <c r="D403" s="386"/>
    </row>
    <row r="404" spans="1:19" ht="30" customHeight="1">
      <c r="A404" s="388"/>
      <c r="B404" s="383"/>
      <c r="C404" s="350" t="s">
        <v>133</v>
      </c>
      <c r="D404" s="362" t="s">
        <v>147</v>
      </c>
    </row>
    <row r="405" spans="1:19" ht="12.75" customHeight="1">
      <c r="A405" s="293" t="s">
        <v>241</v>
      </c>
      <c r="B405" s="224">
        <v>28.4</v>
      </c>
      <c r="C405" s="224">
        <v>0.5</v>
      </c>
      <c r="D405" s="224">
        <v>27.9</v>
      </c>
      <c r="E405" s="101"/>
      <c r="F405" s="101"/>
    </row>
    <row r="406" spans="1:19" ht="12.75" customHeight="1">
      <c r="A406" s="294" t="s">
        <v>242</v>
      </c>
      <c r="B406" s="224">
        <v>2.2000000000000002</v>
      </c>
      <c r="C406" s="72" t="s">
        <v>240</v>
      </c>
      <c r="D406" s="224">
        <v>2.2000000000000002</v>
      </c>
      <c r="E406" s="101"/>
      <c r="F406" s="101"/>
    </row>
    <row r="407" spans="1:19" ht="12.75" customHeight="1">
      <c r="A407" s="294" t="s">
        <v>243</v>
      </c>
      <c r="B407" s="224">
        <v>2</v>
      </c>
      <c r="C407" s="72" t="s">
        <v>240</v>
      </c>
      <c r="D407" s="72">
        <v>2</v>
      </c>
      <c r="E407" s="101"/>
      <c r="F407" s="101"/>
    </row>
    <row r="408" spans="1:19" ht="12.75" customHeight="1">
      <c r="A408" s="294" t="s">
        <v>244</v>
      </c>
      <c r="B408" s="224" t="s">
        <v>240</v>
      </c>
      <c r="C408" s="224" t="s">
        <v>240</v>
      </c>
      <c r="D408" s="224" t="s">
        <v>240</v>
      </c>
      <c r="E408" s="101"/>
      <c r="F408" s="101"/>
    </row>
    <row r="409" spans="1:19" ht="12.75" customHeight="1">
      <c r="A409" s="294" t="s">
        <v>245</v>
      </c>
      <c r="B409" s="224">
        <v>3.8</v>
      </c>
      <c r="C409" s="72" t="s">
        <v>240</v>
      </c>
      <c r="D409" s="72">
        <v>3.8</v>
      </c>
      <c r="E409" s="101"/>
      <c r="F409" s="101"/>
    </row>
    <row r="410" spans="1:19" ht="12.75" customHeight="1">
      <c r="A410" s="294" t="s">
        <v>246</v>
      </c>
      <c r="B410" s="224">
        <v>4.7</v>
      </c>
      <c r="C410" s="72">
        <v>0.5</v>
      </c>
      <c r="D410" s="224">
        <v>4.2</v>
      </c>
      <c r="E410" s="101"/>
      <c r="F410" s="101"/>
    </row>
    <row r="411" spans="1:19" ht="12.75" customHeight="1">
      <c r="A411" s="294" t="s">
        <v>247</v>
      </c>
      <c r="B411" s="224">
        <v>10</v>
      </c>
      <c r="C411" s="72" t="s">
        <v>240</v>
      </c>
      <c r="D411" s="72">
        <v>10</v>
      </c>
      <c r="E411" s="101"/>
      <c r="F411" s="101"/>
    </row>
    <row r="412" spans="1:19" ht="12.75" customHeight="1">
      <c r="A412" s="295" t="s">
        <v>248</v>
      </c>
      <c r="B412" s="226">
        <v>5.7</v>
      </c>
      <c r="C412" s="73" t="s">
        <v>240</v>
      </c>
      <c r="D412" s="73">
        <v>5.7</v>
      </c>
      <c r="E412" s="101"/>
      <c r="F412" s="101"/>
    </row>
    <row r="413" spans="1:19" ht="12.75" customHeight="1">
      <c r="A413" s="163"/>
      <c r="B413" s="242"/>
      <c r="C413" s="243"/>
      <c r="D413" s="244"/>
    </row>
    <row r="414" spans="1:19" s="227" customFormat="1" ht="20.100000000000001" customHeight="1">
      <c r="A414" s="387" t="s">
        <v>172</v>
      </c>
      <c r="B414" s="387"/>
      <c r="C414" s="387"/>
      <c r="D414" s="387"/>
      <c r="E414" s="96"/>
      <c r="F414" s="96"/>
      <c r="G414" s="96"/>
      <c r="H414" s="96"/>
      <c r="I414" s="96"/>
      <c r="J414" s="96"/>
      <c r="K414" s="96"/>
      <c r="L414" s="96"/>
      <c r="M414" s="96"/>
      <c r="N414" s="96"/>
      <c r="O414" s="96"/>
      <c r="P414" s="96"/>
      <c r="Q414" s="96"/>
      <c r="R414" s="96"/>
      <c r="S414" s="96"/>
    </row>
    <row r="415" spans="1:19" ht="12.75" customHeight="1">
      <c r="B415" s="116"/>
      <c r="C415" s="117" t="s">
        <v>131</v>
      </c>
      <c r="D415" s="72" t="s">
        <v>132</v>
      </c>
    </row>
    <row r="416" spans="1:19" ht="20.100000000000001" customHeight="1">
      <c r="A416" s="388"/>
      <c r="B416" s="383" t="s">
        <v>302</v>
      </c>
      <c r="C416" s="385" t="s">
        <v>146</v>
      </c>
      <c r="D416" s="386"/>
    </row>
    <row r="417" spans="1:19" ht="30" customHeight="1">
      <c r="A417" s="388"/>
      <c r="B417" s="383"/>
      <c r="C417" s="350" t="s">
        <v>133</v>
      </c>
      <c r="D417" s="361" t="s">
        <v>143</v>
      </c>
    </row>
    <row r="418" spans="1:19" ht="12.75" customHeight="1">
      <c r="A418" s="293" t="s">
        <v>241</v>
      </c>
      <c r="B418" s="311">
        <v>121.1</v>
      </c>
      <c r="C418" s="311">
        <v>2</v>
      </c>
      <c r="D418" s="161">
        <v>119.1</v>
      </c>
      <c r="E418" s="101"/>
      <c r="F418" s="101"/>
    </row>
    <row r="419" spans="1:19" ht="12.75" customHeight="1">
      <c r="A419" s="294" t="s">
        <v>242</v>
      </c>
      <c r="B419" s="312">
        <v>1.7</v>
      </c>
      <c r="C419" s="312" t="s">
        <v>240</v>
      </c>
      <c r="D419" s="129">
        <v>1.7</v>
      </c>
      <c r="E419" s="101"/>
      <c r="F419" s="101"/>
    </row>
    <row r="420" spans="1:19" ht="12.75" customHeight="1">
      <c r="A420" s="294" t="s">
        <v>243</v>
      </c>
      <c r="B420" s="312">
        <v>6</v>
      </c>
      <c r="C420" s="312" t="s">
        <v>240</v>
      </c>
      <c r="D420" s="129">
        <v>6</v>
      </c>
      <c r="E420" s="101"/>
      <c r="F420" s="101"/>
    </row>
    <row r="421" spans="1:19" ht="12.75" customHeight="1">
      <c r="A421" s="294" t="s">
        <v>244</v>
      </c>
      <c r="B421" s="129">
        <v>2</v>
      </c>
      <c r="C421" s="129" t="s">
        <v>240</v>
      </c>
      <c r="D421" s="129">
        <v>2</v>
      </c>
      <c r="E421" s="101"/>
      <c r="F421" s="101"/>
    </row>
    <row r="422" spans="1:19" ht="12.75" customHeight="1">
      <c r="A422" s="294" t="s">
        <v>245</v>
      </c>
      <c r="B422" s="129">
        <v>30.8</v>
      </c>
      <c r="C422" s="129" t="s">
        <v>240</v>
      </c>
      <c r="D422" s="129">
        <v>30.8</v>
      </c>
      <c r="E422" s="101"/>
      <c r="F422" s="101"/>
    </row>
    <row r="423" spans="1:19" ht="12.75" customHeight="1">
      <c r="A423" s="294" t="s">
        <v>246</v>
      </c>
      <c r="B423" s="129">
        <v>21.8</v>
      </c>
      <c r="C423" s="129">
        <v>2</v>
      </c>
      <c r="D423" s="129">
        <v>19.8</v>
      </c>
      <c r="E423" s="101"/>
      <c r="F423" s="101"/>
    </row>
    <row r="424" spans="1:19" ht="12.75" customHeight="1">
      <c r="A424" s="294" t="s">
        <v>247</v>
      </c>
      <c r="B424" s="129">
        <v>42</v>
      </c>
      <c r="C424" s="129" t="s">
        <v>240</v>
      </c>
      <c r="D424" s="129">
        <v>42</v>
      </c>
      <c r="E424" s="101"/>
      <c r="F424" s="101"/>
    </row>
    <row r="425" spans="1:19" ht="12.75" customHeight="1">
      <c r="A425" s="295" t="s">
        <v>248</v>
      </c>
      <c r="B425" s="171">
        <v>16.899999999999999</v>
      </c>
      <c r="C425" s="171" t="s">
        <v>240</v>
      </c>
      <c r="D425" s="171">
        <v>16.899999999999999</v>
      </c>
      <c r="E425" s="101"/>
      <c r="F425" s="101"/>
    </row>
    <row r="426" spans="1:19" ht="12.75" customHeight="1">
      <c r="B426" s="142"/>
      <c r="C426" s="142"/>
      <c r="D426" s="37"/>
    </row>
    <row r="427" spans="1:19" s="227" customFormat="1" ht="20.100000000000001" customHeight="1">
      <c r="A427" s="387" t="s">
        <v>173</v>
      </c>
      <c r="B427" s="387"/>
      <c r="C427" s="387"/>
      <c r="D427" s="387"/>
      <c r="E427" s="96"/>
      <c r="F427" s="96"/>
      <c r="G427" s="96"/>
      <c r="H427" s="96"/>
      <c r="I427" s="96"/>
      <c r="J427" s="96"/>
      <c r="K427" s="96"/>
      <c r="L427" s="96"/>
      <c r="M427" s="96"/>
      <c r="N427" s="96"/>
      <c r="O427" s="96"/>
      <c r="P427" s="96"/>
      <c r="Q427" s="96"/>
      <c r="R427" s="96"/>
      <c r="S427" s="96"/>
    </row>
    <row r="428" spans="1:19" ht="12.75" customHeight="1">
      <c r="B428" s="116"/>
      <c r="C428" s="117" t="s">
        <v>131</v>
      </c>
      <c r="D428" s="72" t="s">
        <v>132</v>
      </c>
    </row>
    <row r="429" spans="1:19" ht="20.100000000000001" customHeight="1">
      <c r="A429" s="388"/>
      <c r="B429" s="383" t="s">
        <v>302</v>
      </c>
      <c r="C429" s="385" t="s">
        <v>146</v>
      </c>
      <c r="D429" s="386"/>
    </row>
    <row r="430" spans="1:19" ht="30" customHeight="1">
      <c r="A430" s="388"/>
      <c r="B430" s="383"/>
      <c r="C430" s="350" t="s">
        <v>133</v>
      </c>
      <c r="D430" s="362" t="s">
        <v>143</v>
      </c>
    </row>
    <row r="431" spans="1:19" ht="12.75" customHeight="1">
      <c r="A431" s="293" t="s">
        <v>241</v>
      </c>
      <c r="B431" s="290">
        <v>10.5</v>
      </c>
      <c r="C431" s="291" t="s">
        <v>240</v>
      </c>
      <c r="D431" s="161">
        <v>10.5</v>
      </c>
      <c r="E431" s="121"/>
      <c r="F431" s="121"/>
    </row>
    <row r="432" spans="1:19" ht="12.75" customHeight="1">
      <c r="A432" s="294" t="s">
        <v>242</v>
      </c>
      <c r="B432" s="301" t="s">
        <v>240</v>
      </c>
      <c r="C432" s="301" t="s">
        <v>240</v>
      </c>
      <c r="D432" s="129" t="s">
        <v>240</v>
      </c>
      <c r="E432" s="121"/>
      <c r="F432" s="121"/>
    </row>
    <row r="433" spans="1:19" ht="12.75" customHeight="1">
      <c r="A433" s="294" t="s">
        <v>243</v>
      </c>
      <c r="B433" s="301" t="s">
        <v>240</v>
      </c>
      <c r="C433" s="301" t="s">
        <v>240</v>
      </c>
      <c r="D433" s="129" t="s">
        <v>240</v>
      </c>
      <c r="E433" s="121"/>
      <c r="F433" s="121"/>
    </row>
    <row r="434" spans="1:19" ht="12.75" customHeight="1">
      <c r="A434" s="294" t="s">
        <v>244</v>
      </c>
      <c r="B434" s="301" t="s">
        <v>240</v>
      </c>
      <c r="C434" s="301" t="s">
        <v>240</v>
      </c>
      <c r="D434" s="129" t="s">
        <v>240</v>
      </c>
      <c r="E434" s="121"/>
      <c r="F434" s="121"/>
    </row>
    <row r="435" spans="1:19" ht="12.75" customHeight="1">
      <c r="A435" s="294" t="s">
        <v>245</v>
      </c>
      <c r="B435" s="285">
        <v>3.6</v>
      </c>
      <c r="C435" s="285" t="s">
        <v>240</v>
      </c>
      <c r="D435" s="129">
        <v>3.6</v>
      </c>
      <c r="E435" s="121"/>
      <c r="F435" s="121"/>
    </row>
    <row r="436" spans="1:19" ht="12.75" customHeight="1">
      <c r="A436" s="294" t="s">
        <v>246</v>
      </c>
      <c r="B436" s="301">
        <v>0.3</v>
      </c>
      <c r="C436" s="301" t="s">
        <v>240</v>
      </c>
      <c r="D436" s="129">
        <v>0.3</v>
      </c>
      <c r="E436" s="121"/>
      <c r="F436" s="121"/>
    </row>
    <row r="437" spans="1:19" ht="12.75" customHeight="1">
      <c r="A437" s="294" t="s">
        <v>247</v>
      </c>
      <c r="B437" s="285">
        <v>5.5</v>
      </c>
      <c r="C437" s="285" t="s">
        <v>240</v>
      </c>
      <c r="D437" s="129">
        <v>5.5</v>
      </c>
      <c r="E437" s="121"/>
      <c r="F437" s="121"/>
    </row>
    <row r="438" spans="1:19" ht="12.75" customHeight="1">
      <c r="A438" s="295" t="s">
        <v>248</v>
      </c>
      <c r="B438" s="286">
        <v>1.2</v>
      </c>
      <c r="C438" s="286" t="s">
        <v>240</v>
      </c>
      <c r="D438" s="171">
        <v>1.2</v>
      </c>
      <c r="E438" s="121"/>
      <c r="F438" s="121"/>
    </row>
    <row r="439" spans="1:19" ht="12.75" customHeight="1">
      <c r="A439" s="163"/>
      <c r="B439" s="164"/>
      <c r="C439" s="165"/>
      <c r="D439" s="165"/>
    </row>
    <row r="440" spans="1:19" s="227" customFormat="1" ht="20.100000000000001" customHeight="1">
      <c r="A440" s="387" t="s">
        <v>174</v>
      </c>
      <c r="B440" s="387"/>
      <c r="C440" s="387"/>
      <c r="D440" s="387"/>
      <c r="E440" s="96"/>
      <c r="F440" s="96"/>
      <c r="G440" s="96"/>
      <c r="H440" s="96"/>
      <c r="I440" s="96"/>
      <c r="J440" s="96"/>
      <c r="K440" s="96"/>
      <c r="L440" s="96"/>
      <c r="M440" s="96"/>
      <c r="N440" s="96"/>
      <c r="O440" s="96"/>
      <c r="P440" s="96"/>
      <c r="Q440" s="96"/>
      <c r="R440" s="96"/>
      <c r="S440" s="96"/>
    </row>
    <row r="441" spans="1:19" ht="12.75" customHeight="1">
      <c r="B441" s="116"/>
      <c r="C441" s="117" t="s">
        <v>131</v>
      </c>
      <c r="D441" s="72" t="s">
        <v>132</v>
      </c>
    </row>
    <row r="442" spans="1:19" ht="20.100000000000001" customHeight="1">
      <c r="A442" s="388"/>
      <c r="B442" s="383" t="s">
        <v>302</v>
      </c>
      <c r="C442" s="385" t="s">
        <v>146</v>
      </c>
      <c r="D442" s="386"/>
    </row>
    <row r="443" spans="1:19" ht="30" customHeight="1">
      <c r="A443" s="388"/>
      <c r="B443" s="383"/>
      <c r="C443" s="350" t="s">
        <v>133</v>
      </c>
      <c r="D443" s="361" t="s">
        <v>147</v>
      </c>
    </row>
    <row r="444" spans="1:19" ht="12.75" customHeight="1">
      <c r="A444" s="293" t="s">
        <v>241</v>
      </c>
      <c r="B444" s="71">
        <v>1.5</v>
      </c>
      <c r="C444" s="72" t="s">
        <v>240</v>
      </c>
      <c r="D444" s="71">
        <v>1.5</v>
      </c>
      <c r="E444" s="121"/>
      <c r="F444" s="121"/>
    </row>
    <row r="445" spans="1:19" ht="12.75" customHeight="1">
      <c r="A445" s="294" t="s">
        <v>242</v>
      </c>
      <c r="B445" s="285" t="s">
        <v>240</v>
      </c>
      <c r="C445" s="285" t="s">
        <v>240</v>
      </c>
      <c r="D445" s="285" t="s">
        <v>240</v>
      </c>
      <c r="E445" s="121"/>
      <c r="F445" s="121"/>
    </row>
    <row r="446" spans="1:19" ht="12.75" customHeight="1">
      <c r="A446" s="294" t="s">
        <v>243</v>
      </c>
      <c r="B446" s="301" t="s">
        <v>240</v>
      </c>
      <c r="C446" s="301" t="s">
        <v>240</v>
      </c>
      <c r="D446" s="285" t="s">
        <v>240</v>
      </c>
      <c r="E446" s="121"/>
      <c r="F446" s="121"/>
    </row>
    <row r="447" spans="1:19" ht="12.75" customHeight="1">
      <c r="A447" s="294" t="s">
        <v>244</v>
      </c>
      <c r="B447" s="301" t="s">
        <v>240</v>
      </c>
      <c r="C447" s="301" t="s">
        <v>240</v>
      </c>
      <c r="D447" s="285" t="s">
        <v>240</v>
      </c>
      <c r="E447" s="121"/>
      <c r="F447" s="121"/>
    </row>
    <row r="448" spans="1:19" ht="12.75" customHeight="1">
      <c r="A448" s="294" t="s">
        <v>245</v>
      </c>
      <c r="B448" s="285" t="s">
        <v>240</v>
      </c>
      <c r="C448" s="285" t="s">
        <v>240</v>
      </c>
      <c r="D448" s="285" t="s">
        <v>240</v>
      </c>
      <c r="E448" s="121"/>
      <c r="F448" s="121"/>
    </row>
    <row r="449" spans="1:19" ht="12.75" customHeight="1">
      <c r="A449" s="294" t="s">
        <v>246</v>
      </c>
      <c r="B449" s="285">
        <v>1</v>
      </c>
      <c r="C449" s="285" t="s">
        <v>240</v>
      </c>
      <c r="D449" s="285">
        <v>1</v>
      </c>
      <c r="E449" s="121"/>
      <c r="F449" s="121"/>
    </row>
    <row r="450" spans="1:19" ht="12.75" customHeight="1">
      <c r="A450" s="294" t="s">
        <v>247</v>
      </c>
      <c r="B450" s="285">
        <v>0.5</v>
      </c>
      <c r="C450" s="285" t="s">
        <v>240</v>
      </c>
      <c r="D450" s="285">
        <v>0.5</v>
      </c>
      <c r="E450" s="121"/>
      <c r="F450" s="121"/>
    </row>
    <row r="451" spans="1:19" ht="12.75" customHeight="1">
      <c r="A451" s="295" t="s">
        <v>248</v>
      </c>
      <c r="B451" s="286" t="s">
        <v>240</v>
      </c>
      <c r="C451" s="286" t="s">
        <v>240</v>
      </c>
      <c r="D451" s="286" t="s">
        <v>240</v>
      </c>
      <c r="E451" s="121"/>
      <c r="F451" s="121"/>
    </row>
    <row r="452" spans="1:19" ht="12.75" customHeight="1">
      <c r="A452" s="14"/>
      <c r="B452" s="166"/>
      <c r="C452" s="183"/>
      <c r="D452" s="166"/>
    </row>
    <row r="453" spans="1:19" s="227" customFormat="1" ht="20.100000000000001" customHeight="1">
      <c r="A453" s="387" t="s">
        <v>175</v>
      </c>
      <c r="B453" s="387"/>
      <c r="C453" s="387"/>
      <c r="D453" s="387"/>
      <c r="E453" s="96"/>
      <c r="F453" s="96"/>
      <c r="G453" s="96"/>
      <c r="H453" s="96"/>
      <c r="I453" s="96"/>
      <c r="J453" s="96"/>
      <c r="K453" s="96"/>
      <c r="L453" s="96"/>
      <c r="M453" s="96"/>
      <c r="N453" s="96"/>
      <c r="O453" s="96"/>
      <c r="P453" s="96"/>
      <c r="Q453" s="96"/>
      <c r="R453" s="96"/>
      <c r="S453" s="96"/>
    </row>
    <row r="454" spans="1:19" ht="12.75" customHeight="1">
      <c r="B454" s="116"/>
      <c r="C454" s="147" t="s">
        <v>131</v>
      </c>
      <c r="D454" s="72" t="s">
        <v>132</v>
      </c>
    </row>
    <row r="455" spans="1:19" ht="20.100000000000001" customHeight="1">
      <c r="A455" s="388"/>
      <c r="B455" s="383" t="s">
        <v>302</v>
      </c>
      <c r="C455" s="385" t="s">
        <v>146</v>
      </c>
      <c r="D455" s="386"/>
    </row>
    <row r="456" spans="1:19" ht="30" customHeight="1">
      <c r="A456" s="388"/>
      <c r="B456" s="383"/>
      <c r="C456" s="350" t="s">
        <v>133</v>
      </c>
      <c r="D456" s="361" t="s">
        <v>147</v>
      </c>
    </row>
    <row r="457" spans="1:19" ht="12.75" customHeight="1">
      <c r="A457" s="293" t="s">
        <v>241</v>
      </c>
      <c r="B457" s="161">
        <v>1.6</v>
      </c>
      <c r="C457" s="161" t="s">
        <v>240</v>
      </c>
      <c r="D457" s="161">
        <v>1.6</v>
      </c>
      <c r="E457" s="121"/>
      <c r="F457" s="121"/>
    </row>
    <row r="458" spans="1:19" ht="12.75" customHeight="1">
      <c r="A458" s="294" t="s">
        <v>242</v>
      </c>
      <c r="B458" s="301" t="s">
        <v>240</v>
      </c>
      <c r="C458" s="301" t="s">
        <v>240</v>
      </c>
      <c r="D458" s="285" t="s">
        <v>240</v>
      </c>
      <c r="E458" s="121"/>
      <c r="F458" s="121"/>
    </row>
    <row r="459" spans="1:19" ht="12.75" customHeight="1">
      <c r="A459" s="294" t="s">
        <v>243</v>
      </c>
      <c r="B459" s="301" t="s">
        <v>240</v>
      </c>
      <c r="C459" s="301" t="s">
        <v>240</v>
      </c>
      <c r="D459" s="285" t="s">
        <v>240</v>
      </c>
      <c r="E459" s="121"/>
      <c r="F459" s="121"/>
    </row>
    <row r="460" spans="1:19" ht="12.75" customHeight="1">
      <c r="A460" s="294" t="s">
        <v>244</v>
      </c>
      <c r="B460" s="300" t="s">
        <v>240</v>
      </c>
      <c r="C460" s="301" t="s">
        <v>240</v>
      </c>
      <c r="D460" s="285" t="s">
        <v>240</v>
      </c>
      <c r="E460" s="121"/>
      <c r="F460" s="121"/>
    </row>
    <row r="461" spans="1:19" ht="12.75" customHeight="1">
      <c r="A461" s="294" t="s">
        <v>245</v>
      </c>
      <c r="B461" s="300">
        <v>0.6</v>
      </c>
      <c r="C461" s="301" t="s">
        <v>240</v>
      </c>
      <c r="D461" s="285">
        <v>0.6</v>
      </c>
      <c r="E461" s="121"/>
      <c r="F461" s="121"/>
    </row>
    <row r="462" spans="1:19" ht="12.75" customHeight="1">
      <c r="A462" s="294" t="s">
        <v>246</v>
      </c>
      <c r="B462" s="285" t="s">
        <v>240</v>
      </c>
      <c r="C462" s="285" t="s">
        <v>240</v>
      </c>
      <c r="D462" s="285" t="s">
        <v>240</v>
      </c>
      <c r="E462" s="121"/>
      <c r="F462" s="121"/>
    </row>
    <row r="463" spans="1:19" ht="12.75" customHeight="1">
      <c r="A463" s="294" t="s">
        <v>247</v>
      </c>
      <c r="B463" s="285" t="s">
        <v>240</v>
      </c>
      <c r="C463" s="285" t="s">
        <v>240</v>
      </c>
      <c r="D463" s="285" t="s">
        <v>240</v>
      </c>
      <c r="E463" s="121"/>
      <c r="F463" s="121"/>
    </row>
    <row r="464" spans="1:19" ht="12.75" customHeight="1">
      <c r="A464" s="295" t="s">
        <v>248</v>
      </c>
      <c r="B464" s="286">
        <v>1</v>
      </c>
      <c r="C464" s="286" t="s">
        <v>240</v>
      </c>
      <c r="D464" s="286">
        <v>1</v>
      </c>
      <c r="E464" s="121"/>
      <c r="F464" s="121"/>
    </row>
    <row r="465" spans="1:19" ht="12.75" customHeight="1">
      <c r="B465" s="92"/>
      <c r="C465" s="154"/>
      <c r="D465" s="92"/>
    </row>
    <row r="466" spans="1:19" s="227" customFormat="1" ht="20.100000000000001" customHeight="1">
      <c r="A466" s="387" t="s">
        <v>176</v>
      </c>
      <c r="B466" s="387"/>
      <c r="C466" s="387"/>
      <c r="D466" s="387"/>
      <c r="E466" s="96"/>
      <c r="F466" s="96"/>
      <c r="G466" s="96"/>
      <c r="H466" s="96"/>
      <c r="I466" s="96"/>
      <c r="J466" s="96"/>
      <c r="K466" s="96"/>
      <c r="L466" s="96"/>
      <c r="M466" s="96"/>
      <c r="N466" s="96"/>
      <c r="O466" s="96"/>
      <c r="P466" s="96"/>
      <c r="Q466" s="96"/>
      <c r="R466" s="96"/>
      <c r="S466" s="96"/>
    </row>
    <row r="467" spans="1:19" ht="12.75" customHeight="1">
      <c r="B467" s="116"/>
      <c r="C467" s="147" t="s">
        <v>131</v>
      </c>
      <c r="D467" s="72" t="s">
        <v>132</v>
      </c>
    </row>
    <row r="468" spans="1:19" ht="20.100000000000001" customHeight="1">
      <c r="A468" s="401"/>
      <c r="B468" s="383" t="s">
        <v>302</v>
      </c>
      <c r="C468" s="385" t="s">
        <v>146</v>
      </c>
      <c r="D468" s="386"/>
    </row>
    <row r="469" spans="1:19" ht="30" customHeight="1">
      <c r="A469" s="402"/>
      <c r="B469" s="383"/>
      <c r="C469" s="350" t="s">
        <v>133</v>
      </c>
      <c r="D469" s="362" t="s">
        <v>163</v>
      </c>
    </row>
    <row r="470" spans="1:19" ht="12.75" customHeight="1">
      <c r="A470" s="293" t="s">
        <v>241</v>
      </c>
      <c r="B470" s="302" t="s">
        <v>240</v>
      </c>
      <c r="C470" s="302" t="s">
        <v>240</v>
      </c>
      <c r="D470" s="301" t="s">
        <v>240</v>
      </c>
      <c r="E470" s="121"/>
      <c r="F470" s="121"/>
    </row>
    <row r="471" spans="1:19" ht="12.75" customHeight="1">
      <c r="A471" s="294" t="s">
        <v>242</v>
      </c>
      <c r="B471" s="285" t="s">
        <v>240</v>
      </c>
      <c r="C471" s="285" t="s">
        <v>240</v>
      </c>
      <c r="D471" s="285" t="s">
        <v>240</v>
      </c>
      <c r="E471" s="121"/>
      <c r="F471" s="121"/>
    </row>
    <row r="472" spans="1:19" ht="12.75" customHeight="1">
      <c r="A472" s="294" t="s">
        <v>243</v>
      </c>
      <c r="B472" s="285" t="s">
        <v>240</v>
      </c>
      <c r="C472" s="285" t="s">
        <v>240</v>
      </c>
      <c r="D472" s="285" t="s">
        <v>240</v>
      </c>
      <c r="E472" s="121"/>
      <c r="F472" s="121"/>
    </row>
    <row r="473" spans="1:19" ht="12.75" customHeight="1">
      <c r="A473" s="294" t="s">
        <v>244</v>
      </c>
      <c r="B473" s="285" t="s">
        <v>240</v>
      </c>
      <c r="C473" s="285" t="s">
        <v>240</v>
      </c>
      <c r="D473" s="285" t="s">
        <v>240</v>
      </c>
      <c r="E473" s="121"/>
      <c r="F473" s="121"/>
    </row>
    <row r="474" spans="1:19" ht="12.75" customHeight="1">
      <c r="A474" s="294" t="s">
        <v>245</v>
      </c>
      <c r="B474" s="301" t="s">
        <v>240</v>
      </c>
      <c r="C474" s="301" t="s">
        <v>240</v>
      </c>
      <c r="D474" s="301" t="s">
        <v>240</v>
      </c>
      <c r="E474" s="121"/>
      <c r="F474" s="121"/>
    </row>
    <row r="475" spans="1:19" ht="12.75" customHeight="1">
      <c r="A475" s="294" t="s">
        <v>246</v>
      </c>
      <c r="B475" s="285" t="s">
        <v>240</v>
      </c>
      <c r="C475" s="285" t="s">
        <v>240</v>
      </c>
      <c r="D475" s="285" t="s">
        <v>240</v>
      </c>
      <c r="E475" s="121"/>
      <c r="F475" s="121"/>
    </row>
    <row r="476" spans="1:19" ht="12.75" customHeight="1">
      <c r="A476" s="294" t="s">
        <v>247</v>
      </c>
      <c r="B476" s="301" t="s">
        <v>240</v>
      </c>
      <c r="C476" s="301" t="s">
        <v>240</v>
      </c>
      <c r="D476" s="301" t="s">
        <v>240</v>
      </c>
      <c r="E476" s="121"/>
      <c r="F476" s="121"/>
    </row>
    <row r="477" spans="1:19" ht="12.75" customHeight="1">
      <c r="A477" s="295" t="s">
        <v>248</v>
      </c>
      <c r="B477" s="286" t="s">
        <v>240</v>
      </c>
      <c r="C477" s="286" t="s">
        <v>240</v>
      </c>
      <c r="D477" s="286" t="s">
        <v>240</v>
      </c>
      <c r="E477" s="121"/>
      <c r="F477" s="121"/>
    </row>
    <row r="478" spans="1:19" ht="12.75" customHeight="1">
      <c r="A478" s="163"/>
      <c r="B478" s="164"/>
      <c r="C478" s="162"/>
      <c r="D478" s="165"/>
    </row>
    <row r="479" spans="1:19" s="227" customFormat="1" ht="20.100000000000001" customHeight="1">
      <c r="A479" s="387" t="s">
        <v>177</v>
      </c>
      <c r="B479" s="387"/>
      <c r="C479" s="387"/>
      <c r="D479" s="387"/>
      <c r="E479" s="96"/>
      <c r="F479" s="96"/>
      <c r="G479" s="96"/>
      <c r="H479" s="96"/>
      <c r="I479" s="96"/>
      <c r="J479" s="96"/>
      <c r="K479" s="96"/>
      <c r="L479" s="96"/>
      <c r="M479" s="96"/>
      <c r="N479" s="96"/>
      <c r="O479" s="96"/>
      <c r="P479" s="96"/>
      <c r="Q479" s="96"/>
      <c r="R479" s="96"/>
      <c r="S479" s="96"/>
    </row>
    <row r="480" spans="1:19" ht="12.75" customHeight="1">
      <c r="B480" s="116"/>
      <c r="C480" s="117" t="s">
        <v>131</v>
      </c>
      <c r="D480" s="72" t="s">
        <v>132</v>
      </c>
    </row>
    <row r="481" spans="1:19" ht="20.100000000000001" customHeight="1">
      <c r="A481" s="388"/>
      <c r="B481" s="383" t="s">
        <v>302</v>
      </c>
      <c r="C481" s="385" t="s">
        <v>146</v>
      </c>
      <c r="D481" s="386"/>
    </row>
    <row r="482" spans="1:19" ht="30" customHeight="1">
      <c r="A482" s="388"/>
      <c r="B482" s="383"/>
      <c r="C482" s="350" t="s">
        <v>133</v>
      </c>
      <c r="D482" s="362" t="s">
        <v>147</v>
      </c>
    </row>
    <row r="483" spans="1:19" ht="12.75" customHeight="1">
      <c r="A483" s="293" t="s">
        <v>241</v>
      </c>
      <c r="B483" s="302" t="s">
        <v>240</v>
      </c>
      <c r="C483" s="302" t="s">
        <v>240</v>
      </c>
      <c r="D483" s="301" t="s">
        <v>240</v>
      </c>
      <c r="E483" s="121"/>
      <c r="F483" s="121"/>
    </row>
    <row r="484" spans="1:19" ht="12.75" customHeight="1">
      <c r="A484" s="294" t="s">
        <v>242</v>
      </c>
      <c r="B484" s="285" t="s">
        <v>240</v>
      </c>
      <c r="C484" s="285" t="s">
        <v>240</v>
      </c>
      <c r="D484" s="285" t="s">
        <v>240</v>
      </c>
      <c r="E484" s="121"/>
      <c r="F484" s="121"/>
    </row>
    <row r="485" spans="1:19" ht="12.75" customHeight="1">
      <c r="A485" s="294" t="s">
        <v>243</v>
      </c>
      <c r="B485" s="285" t="s">
        <v>240</v>
      </c>
      <c r="C485" s="285" t="s">
        <v>240</v>
      </c>
      <c r="D485" s="285" t="s">
        <v>240</v>
      </c>
      <c r="E485" s="121"/>
      <c r="F485" s="121"/>
    </row>
    <row r="486" spans="1:19" ht="12.75" customHeight="1">
      <c r="A486" s="294" t="s">
        <v>244</v>
      </c>
      <c r="B486" s="285" t="s">
        <v>240</v>
      </c>
      <c r="C486" s="285" t="s">
        <v>240</v>
      </c>
      <c r="D486" s="285" t="s">
        <v>240</v>
      </c>
      <c r="E486" s="121"/>
      <c r="F486" s="121"/>
    </row>
    <row r="487" spans="1:19" ht="12.75" customHeight="1">
      <c r="A487" s="294" t="s">
        <v>245</v>
      </c>
      <c r="B487" s="301" t="s">
        <v>240</v>
      </c>
      <c r="C487" s="301" t="s">
        <v>240</v>
      </c>
      <c r="D487" s="301" t="s">
        <v>240</v>
      </c>
      <c r="E487" s="121"/>
      <c r="F487" s="121"/>
    </row>
    <row r="488" spans="1:19" ht="12.75" customHeight="1">
      <c r="A488" s="294" t="s">
        <v>246</v>
      </c>
      <c r="B488" s="285" t="s">
        <v>240</v>
      </c>
      <c r="C488" s="285" t="s">
        <v>240</v>
      </c>
      <c r="D488" s="285" t="s">
        <v>240</v>
      </c>
      <c r="E488" s="121"/>
      <c r="F488" s="121"/>
    </row>
    <row r="489" spans="1:19" ht="12.75" customHeight="1">
      <c r="A489" s="294" t="s">
        <v>247</v>
      </c>
      <c r="B489" s="301" t="s">
        <v>240</v>
      </c>
      <c r="C489" s="301" t="s">
        <v>240</v>
      </c>
      <c r="D489" s="301" t="s">
        <v>240</v>
      </c>
      <c r="E489" s="121"/>
      <c r="F489" s="121"/>
    </row>
    <row r="490" spans="1:19" ht="12.75" customHeight="1">
      <c r="A490" s="295" t="s">
        <v>248</v>
      </c>
      <c r="B490" s="286" t="s">
        <v>240</v>
      </c>
      <c r="C490" s="286" t="s">
        <v>240</v>
      </c>
      <c r="D490" s="286" t="s">
        <v>240</v>
      </c>
      <c r="E490" s="121"/>
      <c r="F490" s="121"/>
    </row>
    <row r="491" spans="1:19" ht="12.75" customHeight="1">
      <c r="A491" s="163"/>
      <c r="B491" s="245"/>
      <c r="C491" s="246"/>
      <c r="D491" s="37"/>
    </row>
    <row r="492" spans="1:19" s="227" customFormat="1" ht="20.100000000000001" customHeight="1">
      <c r="A492" s="387" t="s">
        <v>178</v>
      </c>
      <c r="B492" s="387"/>
      <c r="C492" s="387"/>
      <c r="D492" s="387"/>
      <c r="E492" s="96"/>
      <c r="F492" s="96"/>
      <c r="G492" s="96"/>
      <c r="H492" s="96"/>
      <c r="I492" s="96"/>
      <c r="J492" s="96"/>
      <c r="K492" s="96"/>
      <c r="L492" s="96"/>
      <c r="M492" s="96"/>
      <c r="N492" s="96"/>
      <c r="O492" s="96"/>
      <c r="P492" s="96"/>
      <c r="Q492" s="96"/>
      <c r="R492" s="96"/>
      <c r="S492" s="96"/>
    </row>
    <row r="493" spans="1:19" ht="12.75" customHeight="1">
      <c r="B493" s="116"/>
      <c r="C493" s="117" t="s">
        <v>131</v>
      </c>
      <c r="D493" s="72" t="s">
        <v>132</v>
      </c>
    </row>
    <row r="494" spans="1:19" ht="20.100000000000001" customHeight="1">
      <c r="A494" s="388"/>
      <c r="B494" s="383" t="s">
        <v>302</v>
      </c>
      <c r="C494" s="385" t="s">
        <v>146</v>
      </c>
      <c r="D494" s="386"/>
    </row>
    <row r="495" spans="1:19" ht="30" customHeight="1">
      <c r="A495" s="388"/>
      <c r="B495" s="383"/>
      <c r="C495" s="350" t="s">
        <v>133</v>
      </c>
      <c r="D495" s="361" t="s">
        <v>147</v>
      </c>
    </row>
    <row r="496" spans="1:19" ht="12.75" customHeight="1">
      <c r="A496" s="293" t="s">
        <v>241</v>
      </c>
      <c r="B496" s="302" t="s">
        <v>240</v>
      </c>
      <c r="C496" s="302" t="s">
        <v>240</v>
      </c>
      <c r="D496" s="301" t="s">
        <v>240</v>
      </c>
      <c r="E496" s="121"/>
      <c r="F496" s="121"/>
    </row>
    <row r="497" spans="1:19" ht="12.75" customHeight="1">
      <c r="A497" s="294" t="s">
        <v>242</v>
      </c>
      <c r="B497" s="285" t="s">
        <v>240</v>
      </c>
      <c r="C497" s="285" t="s">
        <v>240</v>
      </c>
      <c r="D497" s="285" t="s">
        <v>240</v>
      </c>
      <c r="E497" s="121"/>
      <c r="F497" s="121"/>
    </row>
    <row r="498" spans="1:19" ht="12.75" customHeight="1">
      <c r="A498" s="294" t="s">
        <v>243</v>
      </c>
      <c r="B498" s="285" t="s">
        <v>240</v>
      </c>
      <c r="C498" s="285" t="s">
        <v>240</v>
      </c>
      <c r="D498" s="285" t="s">
        <v>240</v>
      </c>
      <c r="E498" s="121"/>
      <c r="F498" s="121"/>
    </row>
    <row r="499" spans="1:19" ht="12.75" customHeight="1">
      <c r="A499" s="294" t="s">
        <v>244</v>
      </c>
      <c r="B499" s="285" t="s">
        <v>240</v>
      </c>
      <c r="C499" s="285" t="s">
        <v>240</v>
      </c>
      <c r="D499" s="285" t="s">
        <v>240</v>
      </c>
      <c r="E499" s="121"/>
      <c r="F499" s="121"/>
    </row>
    <row r="500" spans="1:19" ht="12.75" customHeight="1">
      <c r="A500" s="294" t="s">
        <v>245</v>
      </c>
      <c r="B500" s="301" t="s">
        <v>240</v>
      </c>
      <c r="C500" s="301" t="s">
        <v>240</v>
      </c>
      <c r="D500" s="301" t="s">
        <v>240</v>
      </c>
      <c r="E500" s="121"/>
      <c r="F500" s="121"/>
    </row>
    <row r="501" spans="1:19" ht="12.75" customHeight="1">
      <c r="A501" s="294" t="s">
        <v>246</v>
      </c>
      <c r="B501" s="285" t="s">
        <v>240</v>
      </c>
      <c r="C501" s="285" t="s">
        <v>240</v>
      </c>
      <c r="D501" s="285" t="s">
        <v>240</v>
      </c>
      <c r="E501" s="121"/>
      <c r="F501" s="121"/>
    </row>
    <row r="502" spans="1:19" ht="12.75" customHeight="1">
      <c r="A502" s="294" t="s">
        <v>247</v>
      </c>
      <c r="B502" s="301" t="s">
        <v>240</v>
      </c>
      <c r="C502" s="301" t="s">
        <v>240</v>
      </c>
      <c r="D502" s="301" t="s">
        <v>240</v>
      </c>
      <c r="E502" s="121"/>
      <c r="F502" s="121"/>
    </row>
    <row r="503" spans="1:19" ht="12.75" customHeight="1">
      <c r="A503" s="295" t="s">
        <v>248</v>
      </c>
      <c r="B503" s="286" t="s">
        <v>240</v>
      </c>
      <c r="C503" s="286" t="s">
        <v>240</v>
      </c>
      <c r="D503" s="286" t="s">
        <v>240</v>
      </c>
      <c r="E503" s="121"/>
      <c r="F503" s="121"/>
    </row>
    <row r="504" spans="1:19" ht="12.75" customHeight="1">
      <c r="A504" s="163"/>
      <c r="B504" s="164"/>
      <c r="C504" s="165"/>
      <c r="D504" s="165"/>
    </row>
    <row r="505" spans="1:19" s="227" customFormat="1" ht="20.100000000000001" customHeight="1">
      <c r="A505" s="387" t="s">
        <v>179</v>
      </c>
      <c r="B505" s="387"/>
      <c r="C505" s="387"/>
      <c r="D505" s="387"/>
      <c r="E505" s="96"/>
      <c r="F505" s="96"/>
      <c r="G505" s="96"/>
      <c r="H505" s="96"/>
      <c r="I505" s="96"/>
      <c r="J505" s="96"/>
      <c r="K505" s="96"/>
      <c r="L505" s="96"/>
      <c r="M505" s="96"/>
      <c r="N505" s="96"/>
      <c r="O505" s="96"/>
      <c r="P505" s="96"/>
      <c r="Q505" s="96"/>
      <c r="R505" s="96"/>
      <c r="S505" s="96"/>
    </row>
    <row r="506" spans="1:19" ht="12.75" customHeight="1">
      <c r="B506" s="116"/>
      <c r="C506" s="117" t="s">
        <v>131</v>
      </c>
      <c r="D506" s="72" t="s">
        <v>132</v>
      </c>
    </row>
    <row r="507" spans="1:19" ht="20.100000000000001" customHeight="1">
      <c r="A507" s="388"/>
      <c r="B507" s="383" t="s">
        <v>302</v>
      </c>
      <c r="C507" s="385" t="s">
        <v>146</v>
      </c>
      <c r="D507" s="386"/>
    </row>
    <row r="508" spans="1:19" ht="30" customHeight="1">
      <c r="A508" s="388"/>
      <c r="B508" s="383"/>
      <c r="C508" s="350" t="s">
        <v>133</v>
      </c>
      <c r="D508" s="361" t="s">
        <v>147</v>
      </c>
    </row>
    <row r="509" spans="1:19" ht="12.75" customHeight="1">
      <c r="A509" s="293" t="s">
        <v>241</v>
      </c>
      <c r="B509" s="161">
        <v>1</v>
      </c>
      <c r="C509" s="161" t="s">
        <v>240</v>
      </c>
      <c r="D509" s="161">
        <v>1</v>
      </c>
      <c r="E509" s="121"/>
      <c r="F509" s="121"/>
    </row>
    <row r="510" spans="1:19" ht="12.75" customHeight="1">
      <c r="A510" s="294" t="s">
        <v>242</v>
      </c>
      <c r="B510" s="301" t="s">
        <v>240</v>
      </c>
      <c r="C510" s="301" t="s">
        <v>240</v>
      </c>
      <c r="D510" s="285" t="s">
        <v>240</v>
      </c>
      <c r="E510" s="121"/>
      <c r="F510" s="121"/>
    </row>
    <row r="511" spans="1:19" ht="12.75" customHeight="1">
      <c r="A511" s="294" t="s">
        <v>243</v>
      </c>
      <c r="B511" s="301" t="s">
        <v>240</v>
      </c>
      <c r="C511" s="301" t="s">
        <v>240</v>
      </c>
      <c r="D511" s="285" t="s">
        <v>240</v>
      </c>
      <c r="E511" s="121"/>
      <c r="F511" s="121"/>
    </row>
    <row r="512" spans="1:19" ht="12.75" customHeight="1">
      <c r="A512" s="294" t="s">
        <v>244</v>
      </c>
      <c r="B512" s="301" t="s">
        <v>240</v>
      </c>
      <c r="C512" s="301" t="s">
        <v>240</v>
      </c>
      <c r="D512" s="285" t="s">
        <v>240</v>
      </c>
      <c r="E512" s="121"/>
      <c r="F512" s="121"/>
    </row>
    <row r="513" spans="1:19" ht="12.75" customHeight="1">
      <c r="A513" s="294" t="s">
        <v>245</v>
      </c>
      <c r="B513" s="285"/>
      <c r="C513" s="285"/>
      <c r="D513" s="285"/>
      <c r="E513" s="121"/>
      <c r="F513" s="121"/>
    </row>
    <row r="514" spans="1:19" ht="12.75" customHeight="1">
      <c r="A514" s="294" t="s">
        <v>246</v>
      </c>
      <c r="B514" s="301" t="s">
        <v>240</v>
      </c>
      <c r="C514" s="301" t="s">
        <v>240</v>
      </c>
      <c r="D514" s="285" t="s">
        <v>240</v>
      </c>
      <c r="E514" s="121"/>
      <c r="F514" s="121"/>
    </row>
    <row r="515" spans="1:19" ht="12.75" customHeight="1">
      <c r="A515" s="294" t="s">
        <v>247</v>
      </c>
      <c r="B515" s="285">
        <v>1</v>
      </c>
      <c r="C515" s="285" t="s">
        <v>240</v>
      </c>
      <c r="D515" s="285">
        <v>1</v>
      </c>
      <c r="E515" s="121"/>
      <c r="F515" s="121"/>
    </row>
    <row r="516" spans="1:19" ht="12.75" customHeight="1">
      <c r="A516" s="295" t="s">
        <v>248</v>
      </c>
      <c r="B516" s="286" t="s">
        <v>240</v>
      </c>
      <c r="C516" s="286" t="s">
        <v>240</v>
      </c>
      <c r="D516" s="286" t="s">
        <v>240</v>
      </c>
      <c r="E516" s="121"/>
      <c r="F516" s="121"/>
    </row>
    <row r="517" spans="1:19" ht="12.75" customHeight="1">
      <c r="A517" s="163"/>
      <c r="B517" s="164"/>
      <c r="C517" s="162"/>
      <c r="D517" s="165"/>
    </row>
    <row r="518" spans="1:19" s="227" customFormat="1" ht="20.100000000000001" customHeight="1">
      <c r="A518" s="387" t="s">
        <v>180</v>
      </c>
      <c r="B518" s="387"/>
      <c r="C518" s="387"/>
      <c r="D518" s="387"/>
      <c r="E518" s="96"/>
      <c r="F518" s="96"/>
      <c r="G518" s="96"/>
      <c r="H518" s="96"/>
      <c r="I518" s="96"/>
      <c r="J518" s="96"/>
      <c r="K518" s="96"/>
      <c r="L518" s="96"/>
      <c r="M518" s="96"/>
      <c r="N518" s="96"/>
      <c r="O518" s="96"/>
      <c r="P518" s="96"/>
      <c r="Q518" s="96"/>
      <c r="R518" s="96"/>
      <c r="S518" s="96"/>
    </row>
    <row r="519" spans="1:19" ht="12.75" customHeight="1">
      <c r="B519" s="116"/>
      <c r="C519" s="147" t="s">
        <v>131</v>
      </c>
      <c r="D519" s="72" t="s">
        <v>132</v>
      </c>
    </row>
    <row r="520" spans="1:19" ht="20.100000000000001" customHeight="1">
      <c r="A520" s="388"/>
      <c r="B520" s="383" t="s">
        <v>302</v>
      </c>
      <c r="C520" s="385" t="s">
        <v>146</v>
      </c>
      <c r="D520" s="386"/>
    </row>
    <row r="521" spans="1:19" ht="30" customHeight="1">
      <c r="A521" s="388"/>
      <c r="B521" s="383"/>
      <c r="C521" s="350" t="s">
        <v>133</v>
      </c>
      <c r="D521" s="362" t="s">
        <v>147</v>
      </c>
    </row>
    <row r="522" spans="1:19" ht="12.75" customHeight="1">
      <c r="A522" s="293" t="s">
        <v>241</v>
      </c>
      <c r="B522" s="161">
        <v>584.70000000000005</v>
      </c>
      <c r="C522" s="161">
        <v>33</v>
      </c>
      <c r="D522" s="161">
        <v>551.70000000000005</v>
      </c>
      <c r="E522" s="101"/>
      <c r="F522" s="101"/>
    </row>
    <row r="523" spans="1:19" ht="12.75" customHeight="1">
      <c r="A523" s="294" t="s">
        <v>242</v>
      </c>
      <c r="B523" s="313">
        <v>1.3</v>
      </c>
      <c r="C523" s="285" t="s">
        <v>240</v>
      </c>
      <c r="D523" s="313">
        <v>1.3</v>
      </c>
      <c r="E523" s="101"/>
      <c r="F523" s="101"/>
    </row>
    <row r="524" spans="1:19" ht="12.75" customHeight="1">
      <c r="A524" s="294" t="s">
        <v>243</v>
      </c>
      <c r="B524" s="313">
        <v>39</v>
      </c>
      <c r="C524" s="285" t="s">
        <v>240</v>
      </c>
      <c r="D524" s="313">
        <v>39</v>
      </c>
      <c r="E524" s="101"/>
      <c r="F524" s="101"/>
    </row>
    <row r="525" spans="1:19" ht="12.75" customHeight="1">
      <c r="A525" s="294" t="s">
        <v>244</v>
      </c>
      <c r="B525" s="313">
        <v>31.5</v>
      </c>
      <c r="C525" s="285" t="s">
        <v>240</v>
      </c>
      <c r="D525" s="313">
        <v>31.5</v>
      </c>
      <c r="E525" s="101"/>
      <c r="F525" s="101"/>
    </row>
    <row r="526" spans="1:19" ht="12.75" customHeight="1">
      <c r="A526" s="294" t="s">
        <v>245</v>
      </c>
      <c r="B526" s="313">
        <v>84.8</v>
      </c>
      <c r="C526" s="285" t="s">
        <v>240</v>
      </c>
      <c r="D526" s="313">
        <v>84.8</v>
      </c>
      <c r="E526" s="101"/>
      <c r="F526" s="101"/>
    </row>
    <row r="527" spans="1:19" ht="12.75" customHeight="1">
      <c r="A527" s="294" t="s">
        <v>246</v>
      </c>
      <c r="B527" s="313">
        <v>142.1</v>
      </c>
      <c r="C527" s="285">
        <v>33</v>
      </c>
      <c r="D527" s="313">
        <v>109.1</v>
      </c>
      <c r="E527" s="101"/>
      <c r="F527" s="101"/>
    </row>
    <row r="528" spans="1:19" ht="12.75" customHeight="1">
      <c r="A528" s="294" t="s">
        <v>247</v>
      </c>
      <c r="B528" s="313">
        <v>178</v>
      </c>
      <c r="C528" s="285" t="s">
        <v>240</v>
      </c>
      <c r="D528" s="313">
        <v>178</v>
      </c>
      <c r="E528" s="101"/>
      <c r="F528" s="101"/>
    </row>
    <row r="529" spans="1:19" ht="12.75" customHeight="1">
      <c r="A529" s="295" t="s">
        <v>248</v>
      </c>
      <c r="B529" s="314">
        <v>108.1</v>
      </c>
      <c r="C529" s="286" t="s">
        <v>240</v>
      </c>
      <c r="D529" s="314">
        <v>108.1</v>
      </c>
      <c r="E529" s="101"/>
      <c r="F529" s="101"/>
    </row>
    <row r="530" spans="1:19" ht="12.75" customHeight="1">
      <c r="A530" s="163"/>
      <c r="B530" s="164"/>
      <c r="C530" s="165"/>
      <c r="D530" s="165"/>
    </row>
    <row r="531" spans="1:19" s="227" customFormat="1" ht="20.100000000000001" customHeight="1">
      <c r="A531" s="400" t="s">
        <v>181</v>
      </c>
      <c r="B531" s="400"/>
      <c r="C531" s="400"/>
      <c r="D531" s="400"/>
      <c r="E531" s="96"/>
      <c r="F531" s="96"/>
      <c r="G531" s="96"/>
      <c r="H531" s="96"/>
      <c r="I531" s="96"/>
      <c r="J531" s="96"/>
      <c r="K531" s="96"/>
      <c r="L531" s="96"/>
      <c r="M531" s="96"/>
      <c r="N531" s="96"/>
      <c r="O531" s="96"/>
      <c r="P531" s="96"/>
      <c r="Q531" s="96"/>
      <c r="R531" s="96"/>
      <c r="S531" s="96"/>
    </row>
    <row r="532" spans="1:19" ht="12.75" customHeight="1">
      <c r="B532" s="97"/>
      <c r="C532" s="113" t="s">
        <v>131</v>
      </c>
      <c r="D532" s="72" t="s">
        <v>132</v>
      </c>
    </row>
    <row r="533" spans="1:19" ht="20.100000000000001" customHeight="1">
      <c r="A533" s="380"/>
      <c r="B533" s="383" t="s">
        <v>302</v>
      </c>
      <c r="C533" s="385" t="s">
        <v>146</v>
      </c>
      <c r="D533" s="386"/>
    </row>
    <row r="534" spans="1:19" ht="30" customHeight="1">
      <c r="A534" s="380"/>
      <c r="B534" s="383"/>
      <c r="C534" s="274" t="s">
        <v>133</v>
      </c>
      <c r="D534" s="100" t="s">
        <v>147</v>
      </c>
    </row>
    <row r="535" spans="1:19" ht="12.75" customHeight="1">
      <c r="A535" s="293" t="s">
        <v>241</v>
      </c>
      <c r="B535" s="302">
        <v>2.5</v>
      </c>
      <c r="C535" s="302">
        <v>1.5</v>
      </c>
      <c r="D535" s="302">
        <v>1</v>
      </c>
      <c r="E535" s="121"/>
      <c r="F535" s="121"/>
    </row>
    <row r="536" spans="1:19" ht="12.75" customHeight="1">
      <c r="A536" s="294" t="s">
        <v>242</v>
      </c>
      <c r="B536" s="301" t="s">
        <v>240</v>
      </c>
      <c r="C536" s="301" t="s">
        <v>240</v>
      </c>
      <c r="D536" s="301" t="s">
        <v>240</v>
      </c>
      <c r="E536" s="121"/>
      <c r="F536" s="121"/>
    </row>
    <row r="537" spans="1:19" ht="12.75" customHeight="1">
      <c r="A537" s="294" t="s">
        <v>243</v>
      </c>
      <c r="B537" s="301" t="s">
        <v>240</v>
      </c>
      <c r="C537" s="301" t="s">
        <v>240</v>
      </c>
      <c r="D537" s="301" t="s">
        <v>240</v>
      </c>
      <c r="E537" s="121"/>
      <c r="F537" s="121"/>
    </row>
    <row r="538" spans="1:19" ht="12.75" customHeight="1">
      <c r="A538" s="294" t="s">
        <v>244</v>
      </c>
      <c r="B538" s="301" t="s">
        <v>240</v>
      </c>
      <c r="C538" s="301" t="s">
        <v>240</v>
      </c>
      <c r="D538" s="301" t="s">
        <v>240</v>
      </c>
      <c r="E538" s="121"/>
      <c r="F538" s="121"/>
    </row>
    <row r="539" spans="1:19" ht="12.75" customHeight="1">
      <c r="A539" s="294" t="s">
        <v>245</v>
      </c>
      <c r="B539" s="301" t="s">
        <v>240</v>
      </c>
      <c r="C539" s="301" t="s">
        <v>240</v>
      </c>
      <c r="D539" s="301" t="s">
        <v>240</v>
      </c>
      <c r="E539" s="121"/>
      <c r="F539" s="121"/>
    </row>
    <row r="540" spans="1:19" ht="12.75" customHeight="1">
      <c r="A540" s="294" t="s">
        <v>246</v>
      </c>
      <c r="B540" s="301">
        <v>2.5</v>
      </c>
      <c r="C540" s="301">
        <v>1.5</v>
      </c>
      <c r="D540" s="301">
        <v>1</v>
      </c>
      <c r="E540" s="121"/>
      <c r="F540" s="121"/>
    </row>
    <row r="541" spans="1:19" ht="12.75" customHeight="1">
      <c r="A541" s="294" t="s">
        <v>247</v>
      </c>
      <c r="B541" s="301" t="s">
        <v>240</v>
      </c>
      <c r="C541" s="301" t="s">
        <v>240</v>
      </c>
      <c r="D541" s="301" t="s">
        <v>240</v>
      </c>
      <c r="E541" s="121"/>
      <c r="F541" s="121"/>
    </row>
    <row r="542" spans="1:19" ht="12.75" customHeight="1">
      <c r="A542" s="295" t="s">
        <v>248</v>
      </c>
      <c r="B542" s="292" t="s">
        <v>240</v>
      </c>
      <c r="C542" s="292" t="s">
        <v>240</v>
      </c>
      <c r="D542" s="292" t="s">
        <v>240</v>
      </c>
      <c r="E542" s="121"/>
      <c r="F542" s="121"/>
    </row>
    <row r="543" spans="1:19" ht="12.75" customHeight="1">
      <c r="A543" s="53"/>
      <c r="B543" s="68"/>
      <c r="C543" s="175"/>
      <c r="D543" s="63"/>
    </row>
    <row r="544" spans="1:19" s="227" customFormat="1" ht="20.100000000000001" customHeight="1">
      <c r="A544" s="387" t="s">
        <v>182</v>
      </c>
      <c r="B544" s="387"/>
      <c r="C544" s="387"/>
      <c r="D544" s="387"/>
      <c r="E544" s="96"/>
      <c r="F544" s="96"/>
      <c r="G544" s="96"/>
      <c r="H544" s="96"/>
      <c r="I544" s="96"/>
      <c r="J544" s="96"/>
      <c r="K544" s="96"/>
      <c r="L544" s="96"/>
      <c r="M544" s="96"/>
      <c r="N544" s="96"/>
      <c r="O544" s="96"/>
      <c r="P544" s="96"/>
      <c r="Q544" s="96"/>
      <c r="R544" s="96"/>
      <c r="S544" s="96"/>
    </row>
    <row r="545" spans="1:19" ht="12.75" customHeight="1">
      <c r="B545" s="116"/>
      <c r="C545" s="117" t="s">
        <v>131</v>
      </c>
      <c r="D545" s="72" t="s">
        <v>132</v>
      </c>
    </row>
    <row r="546" spans="1:19" ht="20.100000000000001" customHeight="1">
      <c r="A546" s="388"/>
      <c r="B546" s="383" t="s">
        <v>302</v>
      </c>
      <c r="C546" s="385" t="s">
        <v>146</v>
      </c>
      <c r="D546" s="386"/>
    </row>
    <row r="547" spans="1:19" ht="30" customHeight="1">
      <c r="A547" s="388"/>
      <c r="B547" s="383"/>
      <c r="C547" s="350" t="s">
        <v>133</v>
      </c>
      <c r="D547" s="361" t="s">
        <v>134</v>
      </c>
    </row>
    <row r="548" spans="1:19" ht="12.75" customHeight="1">
      <c r="A548" s="293" t="s">
        <v>241</v>
      </c>
      <c r="B548" s="302" t="s">
        <v>240</v>
      </c>
      <c r="C548" s="302" t="s">
        <v>240</v>
      </c>
      <c r="D548" s="301" t="s">
        <v>240</v>
      </c>
      <c r="E548" s="121"/>
      <c r="F548" s="121"/>
    </row>
    <row r="549" spans="1:19" ht="12.75" customHeight="1">
      <c r="A549" s="294" t="s">
        <v>242</v>
      </c>
      <c r="B549" s="301" t="s">
        <v>240</v>
      </c>
      <c r="C549" s="301" t="s">
        <v>240</v>
      </c>
      <c r="D549" s="301" t="s">
        <v>240</v>
      </c>
      <c r="E549" s="121"/>
      <c r="F549" s="121"/>
    </row>
    <row r="550" spans="1:19" ht="12.75" customHeight="1">
      <c r="A550" s="294" t="s">
        <v>243</v>
      </c>
      <c r="B550" s="301" t="s">
        <v>240</v>
      </c>
      <c r="C550" s="301" t="s">
        <v>240</v>
      </c>
      <c r="D550" s="301" t="s">
        <v>240</v>
      </c>
      <c r="E550" s="121"/>
      <c r="F550" s="121"/>
    </row>
    <row r="551" spans="1:19" ht="12.75" customHeight="1">
      <c r="A551" s="294" t="s">
        <v>244</v>
      </c>
      <c r="B551" s="301" t="s">
        <v>240</v>
      </c>
      <c r="C551" s="301" t="s">
        <v>240</v>
      </c>
      <c r="D551" s="301" t="s">
        <v>240</v>
      </c>
      <c r="E551" s="121"/>
      <c r="F551" s="121"/>
    </row>
    <row r="552" spans="1:19" ht="12.75" customHeight="1">
      <c r="A552" s="294" t="s">
        <v>245</v>
      </c>
      <c r="B552" s="301" t="s">
        <v>240</v>
      </c>
      <c r="C552" s="301" t="s">
        <v>240</v>
      </c>
      <c r="D552" s="301" t="s">
        <v>240</v>
      </c>
      <c r="E552" s="121"/>
      <c r="F552" s="121"/>
    </row>
    <row r="553" spans="1:19" ht="12.75" customHeight="1">
      <c r="A553" s="294" t="s">
        <v>246</v>
      </c>
      <c r="B553" s="301" t="s">
        <v>240</v>
      </c>
      <c r="C553" s="301" t="s">
        <v>240</v>
      </c>
      <c r="D553" s="301" t="s">
        <v>240</v>
      </c>
      <c r="E553" s="121"/>
      <c r="F553" s="121"/>
    </row>
    <row r="554" spans="1:19" ht="12.75" customHeight="1">
      <c r="A554" s="294" t="s">
        <v>247</v>
      </c>
      <c r="B554" s="301" t="s">
        <v>240</v>
      </c>
      <c r="C554" s="301" t="s">
        <v>240</v>
      </c>
      <c r="D554" s="301" t="s">
        <v>240</v>
      </c>
      <c r="E554" s="121"/>
      <c r="F554" s="121"/>
    </row>
    <row r="555" spans="1:19" ht="12.75" customHeight="1">
      <c r="A555" s="295" t="s">
        <v>248</v>
      </c>
      <c r="B555" s="292" t="s">
        <v>240</v>
      </c>
      <c r="C555" s="292" t="s">
        <v>240</v>
      </c>
      <c r="D555" s="292" t="s">
        <v>240</v>
      </c>
      <c r="E555" s="121"/>
      <c r="F555" s="121"/>
    </row>
    <row r="556" spans="1:19" ht="12.75" customHeight="1">
      <c r="A556" s="124"/>
      <c r="B556" s="169"/>
      <c r="C556" s="169"/>
      <c r="D556" s="169"/>
    </row>
    <row r="557" spans="1:19" s="227" customFormat="1" ht="20.100000000000001" customHeight="1">
      <c r="A557" s="387" t="s">
        <v>183</v>
      </c>
      <c r="B557" s="387"/>
      <c r="C557" s="387"/>
      <c r="D557" s="387"/>
      <c r="E557" s="96"/>
      <c r="F557" s="96"/>
      <c r="G557" s="96"/>
      <c r="H557" s="96"/>
      <c r="I557" s="96"/>
      <c r="J557" s="96"/>
      <c r="K557" s="96"/>
      <c r="L557" s="96"/>
      <c r="M557" s="96"/>
      <c r="N557" s="96"/>
      <c r="O557" s="96"/>
      <c r="P557" s="96"/>
      <c r="Q557" s="96"/>
      <c r="R557" s="96"/>
      <c r="S557" s="96"/>
    </row>
    <row r="558" spans="1:19" ht="12.75" customHeight="1">
      <c r="B558" s="116"/>
      <c r="C558" s="117" t="s">
        <v>131</v>
      </c>
      <c r="D558" s="72" t="s">
        <v>132</v>
      </c>
    </row>
    <row r="559" spans="1:19" ht="20.100000000000001" customHeight="1">
      <c r="A559" s="388"/>
      <c r="B559" s="383" t="s">
        <v>302</v>
      </c>
      <c r="C559" s="385" t="s">
        <v>146</v>
      </c>
      <c r="D559" s="386"/>
    </row>
    <row r="560" spans="1:19" ht="30" customHeight="1">
      <c r="A560" s="388"/>
      <c r="B560" s="383"/>
      <c r="C560" s="136" t="s">
        <v>133</v>
      </c>
      <c r="D560" s="170" t="s">
        <v>184</v>
      </c>
    </row>
    <row r="561" spans="1:20" ht="12.75" customHeight="1">
      <c r="A561" s="293" t="s">
        <v>241</v>
      </c>
      <c r="B561" s="129" t="s">
        <v>240</v>
      </c>
      <c r="C561" s="71" t="s">
        <v>240</v>
      </c>
      <c r="D561" s="161" t="s">
        <v>240</v>
      </c>
    </row>
    <row r="562" spans="1:20" ht="12.75" customHeight="1">
      <c r="A562" s="295" t="s">
        <v>242</v>
      </c>
      <c r="B562" s="171" t="s">
        <v>240</v>
      </c>
      <c r="C562" s="78" t="s">
        <v>240</v>
      </c>
      <c r="D562" s="171" t="s">
        <v>240</v>
      </c>
    </row>
    <row r="563" spans="1:20" ht="12.75" customHeight="1">
      <c r="A563" s="145"/>
      <c r="B563" s="145"/>
      <c r="C563" s="145"/>
      <c r="D563" s="168"/>
    </row>
    <row r="564" spans="1:20" s="227" customFormat="1" ht="20.100000000000001" customHeight="1">
      <c r="A564" s="387" t="s">
        <v>185</v>
      </c>
      <c r="B564" s="387"/>
      <c r="C564" s="387"/>
      <c r="D564" s="387"/>
      <c r="E564" s="96"/>
      <c r="F564" s="96"/>
      <c r="G564" s="96"/>
      <c r="H564" s="96"/>
      <c r="I564" s="96"/>
      <c r="J564" s="96"/>
      <c r="K564" s="96"/>
      <c r="L564" s="96"/>
      <c r="M564" s="96"/>
      <c r="N564" s="96"/>
      <c r="O564" s="96"/>
      <c r="P564" s="96"/>
      <c r="Q564" s="96"/>
      <c r="R564" s="96"/>
      <c r="S564" s="96"/>
    </row>
    <row r="565" spans="1:20" ht="12.75" customHeight="1">
      <c r="B565" s="116"/>
      <c r="C565" s="117" t="s">
        <v>131</v>
      </c>
      <c r="D565" s="72" t="s">
        <v>132</v>
      </c>
    </row>
    <row r="566" spans="1:20" ht="20.100000000000001" customHeight="1">
      <c r="A566" s="388"/>
      <c r="B566" s="383" t="s">
        <v>302</v>
      </c>
      <c r="C566" s="385" t="s">
        <v>146</v>
      </c>
      <c r="D566" s="386"/>
    </row>
    <row r="567" spans="1:20" ht="30" customHeight="1">
      <c r="A567" s="388"/>
      <c r="B567" s="383"/>
      <c r="C567" s="136" t="s">
        <v>133</v>
      </c>
      <c r="D567" s="170" t="s">
        <v>147</v>
      </c>
    </row>
    <row r="568" spans="1:20" ht="12.75" customHeight="1">
      <c r="A568" s="293" t="s">
        <v>241</v>
      </c>
      <c r="B568" s="288" t="s">
        <v>240</v>
      </c>
      <c r="C568" s="288" t="s">
        <v>240</v>
      </c>
      <c r="D568" s="238" t="s">
        <v>240</v>
      </c>
    </row>
    <row r="569" spans="1:20" ht="12.75" customHeight="1">
      <c r="A569" s="295" t="s">
        <v>242</v>
      </c>
      <c r="B569" s="280" t="s">
        <v>240</v>
      </c>
      <c r="C569" s="280" t="s">
        <v>240</v>
      </c>
      <c r="D569" s="247" t="s">
        <v>240</v>
      </c>
    </row>
    <row r="570" spans="1:20" ht="12.75" customHeight="1">
      <c r="A570" s="163"/>
      <c r="B570" s="172"/>
      <c r="C570" s="173"/>
      <c r="D570" s="37"/>
    </row>
    <row r="571" spans="1:20" s="227" customFormat="1" ht="20.100000000000001" customHeight="1">
      <c r="A571" s="400" t="s">
        <v>186</v>
      </c>
      <c r="B571" s="400"/>
      <c r="C571" s="400"/>
      <c r="D571" s="400"/>
      <c r="E571" s="96"/>
      <c r="F571" s="96"/>
      <c r="G571" s="96"/>
      <c r="H571" s="96"/>
      <c r="I571" s="96"/>
      <c r="J571" s="96"/>
      <c r="K571" s="96"/>
      <c r="L571" s="96"/>
      <c r="M571" s="96"/>
      <c r="N571" s="96"/>
      <c r="O571" s="96"/>
      <c r="P571" s="96"/>
      <c r="Q571" s="96"/>
      <c r="R571" s="96"/>
      <c r="S571" s="96"/>
    </row>
    <row r="572" spans="1:20" ht="12.75" customHeight="1">
      <c r="B572" s="97"/>
      <c r="C572" s="113" t="s">
        <v>131</v>
      </c>
      <c r="D572" s="72" t="s">
        <v>132</v>
      </c>
    </row>
    <row r="573" spans="1:20" s="228" customFormat="1" ht="20.100000000000001" customHeight="1">
      <c r="A573" s="380"/>
      <c r="B573" s="383" t="s">
        <v>302</v>
      </c>
      <c r="C573" s="385" t="s">
        <v>146</v>
      </c>
      <c r="D573" s="386"/>
      <c r="E573" s="99"/>
      <c r="F573" s="99"/>
      <c r="G573" s="99"/>
      <c r="H573" s="99"/>
      <c r="I573" s="99"/>
      <c r="J573" s="99"/>
      <c r="K573" s="99"/>
      <c r="L573" s="99"/>
      <c r="M573" s="99"/>
      <c r="N573" s="99"/>
      <c r="O573" s="99"/>
      <c r="P573" s="99"/>
      <c r="Q573" s="99"/>
      <c r="R573" s="99"/>
      <c r="S573" s="99"/>
    </row>
    <row r="574" spans="1:20" ht="30" customHeight="1">
      <c r="A574" s="380"/>
      <c r="B574" s="383"/>
      <c r="C574" s="274" t="s">
        <v>133</v>
      </c>
      <c r="D574" s="100" t="s">
        <v>143</v>
      </c>
      <c r="I574" s="133"/>
      <c r="J574" s="93"/>
      <c r="L574" s="176"/>
      <c r="M574" s="176"/>
      <c r="N574" s="176"/>
      <c r="O574" s="176"/>
      <c r="P574" s="176"/>
      <c r="Q574" s="176"/>
      <c r="R574" s="176"/>
      <c r="S574" s="176"/>
      <c r="T574" s="248"/>
    </row>
    <row r="575" spans="1:20" ht="12.75" customHeight="1">
      <c r="A575" s="293" t="s">
        <v>241</v>
      </c>
      <c r="B575" s="284">
        <v>84</v>
      </c>
      <c r="C575" s="284" t="s">
        <v>240</v>
      </c>
      <c r="D575" s="161">
        <v>84</v>
      </c>
      <c r="E575" s="124"/>
      <c r="F575" s="101"/>
      <c r="G575" s="174"/>
      <c r="H575" s="129"/>
      <c r="I575" s="133"/>
      <c r="J575" s="93"/>
      <c r="L575" s="176"/>
      <c r="M575" s="176"/>
      <c r="N575" s="176"/>
      <c r="O575" s="176"/>
      <c r="P575" s="176"/>
      <c r="Q575" s="176"/>
      <c r="R575" s="176"/>
      <c r="S575" s="176"/>
      <c r="T575" s="248"/>
    </row>
    <row r="576" spans="1:20" ht="12.75" customHeight="1">
      <c r="A576" s="294" t="s">
        <v>242</v>
      </c>
      <c r="B576" s="284" t="s">
        <v>240</v>
      </c>
      <c r="C576" s="284" t="s">
        <v>240</v>
      </c>
      <c r="D576" s="285" t="s">
        <v>240</v>
      </c>
      <c r="E576" s="65"/>
      <c r="F576" s="101"/>
      <c r="G576" s="174"/>
      <c r="H576" s="129"/>
      <c r="I576" s="133"/>
      <c r="J576" s="93"/>
      <c r="L576" s="176"/>
      <c r="M576" s="176"/>
      <c r="N576" s="176"/>
      <c r="O576" s="176"/>
      <c r="P576" s="176"/>
      <c r="Q576" s="176"/>
      <c r="R576" s="176"/>
      <c r="S576" s="176"/>
      <c r="T576" s="248"/>
    </row>
    <row r="577" spans="1:20" ht="12.75" customHeight="1">
      <c r="A577" s="294" t="s">
        <v>243</v>
      </c>
      <c r="B577" s="284">
        <v>62</v>
      </c>
      <c r="C577" s="284" t="s">
        <v>240</v>
      </c>
      <c r="D577" s="285">
        <v>62</v>
      </c>
      <c r="E577" s="65"/>
      <c r="F577" s="101"/>
      <c r="G577" s="174"/>
      <c r="H577" s="129"/>
      <c r="I577" s="133"/>
      <c r="J577" s="93"/>
      <c r="L577" s="176"/>
      <c r="M577" s="176"/>
      <c r="N577" s="176"/>
      <c r="O577" s="176"/>
      <c r="P577" s="176"/>
      <c r="Q577" s="176"/>
      <c r="R577" s="176"/>
      <c r="S577" s="176"/>
      <c r="T577" s="248"/>
    </row>
    <row r="578" spans="1:20" ht="12.75" customHeight="1">
      <c r="A578" s="294" t="s">
        <v>244</v>
      </c>
      <c r="B578" s="284" t="s">
        <v>240</v>
      </c>
      <c r="C578" s="284" t="s">
        <v>240</v>
      </c>
      <c r="D578" s="285" t="s">
        <v>240</v>
      </c>
      <c r="E578" s="65"/>
      <c r="F578" s="101"/>
      <c r="G578" s="174"/>
      <c r="H578" s="129"/>
      <c r="I578" s="133"/>
      <c r="J578" s="93"/>
      <c r="L578" s="176"/>
      <c r="M578" s="176"/>
      <c r="N578" s="176"/>
      <c r="O578" s="176"/>
      <c r="P578" s="176"/>
      <c r="Q578" s="176"/>
      <c r="R578" s="176"/>
      <c r="S578" s="176"/>
      <c r="T578" s="248"/>
    </row>
    <row r="579" spans="1:20" ht="12.75" customHeight="1">
      <c r="A579" s="294" t="s">
        <v>245</v>
      </c>
      <c r="B579" s="284">
        <v>6</v>
      </c>
      <c r="C579" s="284" t="s">
        <v>240</v>
      </c>
      <c r="D579" s="285">
        <v>6</v>
      </c>
      <c r="E579" s="124"/>
      <c r="F579" s="101"/>
      <c r="G579" s="174"/>
      <c r="H579" s="129"/>
      <c r="I579" s="133"/>
      <c r="J579" s="93"/>
      <c r="L579" s="176"/>
      <c r="M579" s="176"/>
      <c r="N579" s="176"/>
      <c r="O579" s="176"/>
      <c r="P579" s="176"/>
      <c r="Q579" s="176"/>
      <c r="R579" s="176"/>
      <c r="S579" s="176"/>
      <c r="T579" s="248"/>
    </row>
    <row r="580" spans="1:20" ht="12.75" customHeight="1">
      <c r="A580" s="294" t="s">
        <v>246</v>
      </c>
      <c r="B580" s="284">
        <v>14</v>
      </c>
      <c r="C580" s="284" t="s">
        <v>240</v>
      </c>
      <c r="D580" s="285">
        <v>14</v>
      </c>
      <c r="E580" s="65"/>
      <c r="F580" s="101"/>
      <c r="G580" s="174"/>
      <c r="H580" s="129"/>
      <c r="I580" s="133"/>
      <c r="J580" s="93"/>
      <c r="L580" s="176"/>
      <c r="M580" s="176"/>
      <c r="N580" s="176"/>
      <c r="O580" s="176"/>
      <c r="P580" s="176"/>
      <c r="Q580" s="176"/>
      <c r="R580" s="176"/>
      <c r="S580" s="176"/>
      <c r="T580" s="248"/>
    </row>
    <row r="581" spans="1:20" ht="12.75" customHeight="1">
      <c r="A581" s="294" t="s">
        <v>247</v>
      </c>
      <c r="B581" s="284">
        <v>2</v>
      </c>
      <c r="C581" s="284" t="s">
        <v>240</v>
      </c>
      <c r="D581" s="285">
        <v>2</v>
      </c>
      <c r="E581" s="65"/>
      <c r="F581" s="101"/>
      <c r="G581" s="174"/>
      <c r="H581" s="93"/>
      <c r="I581" s="133"/>
      <c r="J581" s="93"/>
      <c r="L581" s="176"/>
      <c r="M581" s="176"/>
      <c r="N581" s="176"/>
      <c r="O581" s="176"/>
      <c r="P581" s="176"/>
      <c r="Q581" s="176"/>
      <c r="R581" s="176"/>
      <c r="S581" s="176"/>
      <c r="T581" s="248"/>
    </row>
    <row r="582" spans="1:20" ht="12.75" customHeight="1">
      <c r="A582" s="295" t="s">
        <v>248</v>
      </c>
      <c r="B582" s="282" t="s">
        <v>240</v>
      </c>
      <c r="C582" s="282" t="s">
        <v>240</v>
      </c>
      <c r="D582" s="286" t="s">
        <v>240</v>
      </c>
      <c r="E582" s="65"/>
      <c r="F582" s="101"/>
      <c r="G582" s="174"/>
      <c r="H582" s="129"/>
      <c r="I582" s="133"/>
      <c r="J582" s="110"/>
      <c r="L582" s="176"/>
      <c r="M582" s="176"/>
      <c r="N582" s="176"/>
      <c r="O582" s="176"/>
      <c r="P582" s="176"/>
      <c r="Q582" s="176"/>
      <c r="R582" s="176"/>
      <c r="S582" s="176"/>
      <c r="T582" s="248"/>
    </row>
    <row r="583" spans="1:20" ht="12.75" customHeight="1">
      <c r="A583" s="53"/>
      <c r="B583" s="68"/>
      <c r="C583" s="175"/>
      <c r="D583" s="63"/>
    </row>
    <row r="584" spans="1:20" s="227" customFormat="1" ht="20.100000000000001" customHeight="1">
      <c r="A584" s="387" t="s">
        <v>187</v>
      </c>
      <c r="B584" s="387"/>
      <c r="C584" s="387"/>
      <c r="D584" s="387"/>
      <c r="E584" s="96"/>
      <c r="F584" s="96"/>
      <c r="G584" s="96"/>
      <c r="H584" s="96"/>
      <c r="I584" s="96"/>
      <c r="J584" s="96"/>
      <c r="K584" s="96"/>
      <c r="L584" s="96"/>
      <c r="M584" s="96"/>
      <c r="N584" s="96"/>
      <c r="O584" s="96"/>
      <c r="P584" s="96"/>
      <c r="Q584" s="96"/>
      <c r="R584" s="96"/>
      <c r="S584" s="96"/>
    </row>
    <row r="585" spans="1:20" ht="12.75" customHeight="1">
      <c r="B585" s="116"/>
      <c r="C585" s="117" t="s">
        <v>131</v>
      </c>
      <c r="D585" s="72" t="s">
        <v>132</v>
      </c>
      <c r="H585" s="126"/>
      <c r="I585" s="129"/>
      <c r="J585" s="129"/>
      <c r="K585" s="60"/>
      <c r="L585" s="121"/>
    </row>
    <row r="586" spans="1:20" ht="20.100000000000001" customHeight="1">
      <c r="A586" s="401"/>
      <c r="B586" s="383" t="s">
        <v>302</v>
      </c>
      <c r="C586" s="385" t="s">
        <v>146</v>
      </c>
      <c r="D586" s="386"/>
      <c r="H586" s="65"/>
      <c r="I586" s="129"/>
      <c r="J586" s="129"/>
      <c r="K586" s="60"/>
      <c r="L586" s="121"/>
    </row>
    <row r="587" spans="1:20" ht="30" customHeight="1">
      <c r="A587" s="402"/>
      <c r="B587" s="383"/>
      <c r="C587" s="357" t="s">
        <v>133</v>
      </c>
      <c r="D587" s="360" t="s">
        <v>147</v>
      </c>
      <c r="H587" s="65"/>
      <c r="I587" s="129"/>
      <c r="J587" s="129"/>
      <c r="K587" s="60"/>
      <c r="L587" s="121"/>
    </row>
    <row r="588" spans="1:20" ht="12.75" customHeight="1">
      <c r="A588" s="293" t="s">
        <v>241</v>
      </c>
      <c r="B588" s="71" t="s">
        <v>240</v>
      </c>
      <c r="C588" s="71" t="s">
        <v>240</v>
      </c>
      <c r="D588" s="71" t="s">
        <v>240</v>
      </c>
      <c r="H588" s="65"/>
      <c r="I588" s="129"/>
      <c r="J588" s="129"/>
      <c r="K588" s="60"/>
      <c r="L588" s="121"/>
    </row>
    <row r="589" spans="1:20" ht="12.75" customHeight="1">
      <c r="A589" s="294" t="s">
        <v>242</v>
      </c>
      <c r="B589" s="71" t="s">
        <v>240</v>
      </c>
      <c r="C589" s="71" t="s">
        <v>240</v>
      </c>
      <c r="D589" s="71" t="s">
        <v>240</v>
      </c>
      <c r="H589" s="65"/>
      <c r="I589" s="129"/>
      <c r="J589" s="129"/>
      <c r="K589" s="60"/>
      <c r="L589" s="121"/>
    </row>
    <row r="590" spans="1:20" ht="12.75" customHeight="1">
      <c r="A590" s="294" t="s">
        <v>243</v>
      </c>
      <c r="B590" s="71" t="s">
        <v>240</v>
      </c>
      <c r="C590" s="71" t="s">
        <v>240</v>
      </c>
      <c r="D590" s="71" t="s">
        <v>240</v>
      </c>
      <c r="H590" s="65"/>
      <c r="I590" s="129"/>
      <c r="J590" s="129"/>
      <c r="K590" s="60"/>
      <c r="L590" s="121"/>
    </row>
    <row r="591" spans="1:20" ht="12.75" customHeight="1">
      <c r="A591" s="294" t="s">
        <v>244</v>
      </c>
      <c r="B591" s="71" t="s">
        <v>240</v>
      </c>
      <c r="C591" s="71" t="s">
        <v>240</v>
      </c>
      <c r="D591" s="71" t="s">
        <v>240</v>
      </c>
      <c r="H591" s="65"/>
      <c r="I591" s="129"/>
      <c r="J591" s="129"/>
      <c r="K591" s="60"/>
      <c r="L591" s="121"/>
    </row>
    <row r="592" spans="1:20" ht="12.75" customHeight="1">
      <c r="A592" s="294" t="s">
        <v>245</v>
      </c>
      <c r="B592" s="71" t="s">
        <v>240</v>
      </c>
      <c r="C592" s="71" t="s">
        <v>240</v>
      </c>
      <c r="D592" s="71" t="s">
        <v>240</v>
      </c>
      <c r="H592" s="65"/>
      <c r="I592" s="129"/>
      <c r="J592" s="129"/>
      <c r="K592" s="60"/>
      <c r="L592" s="121"/>
    </row>
    <row r="593" spans="1:19" ht="12.75" customHeight="1">
      <c r="A593" s="294" t="s">
        <v>246</v>
      </c>
      <c r="B593" s="71" t="s">
        <v>240</v>
      </c>
      <c r="C593" s="71" t="s">
        <v>240</v>
      </c>
      <c r="D593" s="71" t="s">
        <v>240</v>
      </c>
      <c r="H593" s="65"/>
      <c r="I593" s="129"/>
      <c r="J593" s="129"/>
      <c r="K593" s="60"/>
      <c r="L593" s="121"/>
    </row>
    <row r="594" spans="1:19" ht="12.75" customHeight="1">
      <c r="A594" s="295" t="s">
        <v>247</v>
      </c>
      <c r="B594" s="78" t="s">
        <v>240</v>
      </c>
      <c r="C594" s="78" t="s">
        <v>240</v>
      </c>
      <c r="D594" s="78" t="s">
        <v>240</v>
      </c>
      <c r="H594" s="65"/>
      <c r="I594" s="129"/>
      <c r="J594" s="129"/>
      <c r="K594" s="126"/>
      <c r="L594" s="121"/>
    </row>
    <row r="595" spans="1:19" ht="12.75" customHeight="1">
      <c r="A595" s="294"/>
      <c r="B595" s="250"/>
      <c r="C595" s="249"/>
      <c r="D595" s="251"/>
      <c r="H595" s="60"/>
      <c r="I595" s="129"/>
      <c r="J595" s="129"/>
      <c r="K595" s="60"/>
      <c r="L595" s="121"/>
    </row>
    <row r="596" spans="1:19" s="227" customFormat="1" ht="20.100000000000001" customHeight="1">
      <c r="A596" s="389" t="s">
        <v>188</v>
      </c>
      <c r="B596" s="389"/>
      <c r="C596" s="389"/>
      <c r="D596" s="389"/>
      <c r="E596" s="96"/>
      <c r="F596" s="96"/>
      <c r="G596" s="96"/>
      <c r="H596" s="127"/>
      <c r="I596" s="130"/>
      <c r="J596" s="130"/>
      <c r="K596" s="177"/>
      <c r="L596" s="178"/>
      <c r="M596" s="96"/>
      <c r="N596" s="96"/>
      <c r="O596" s="96"/>
      <c r="P596" s="96"/>
      <c r="Q596" s="96"/>
      <c r="R596" s="96"/>
      <c r="S596" s="96"/>
    </row>
    <row r="597" spans="1:19" ht="12.75" customHeight="1">
      <c r="B597" s="116"/>
      <c r="C597" s="117" t="s">
        <v>131</v>
      </c>
      <c r="D597" s="72" t="s">
        <v>132</v>
      </c>
      <c r="H597" s="65"/>
      <c r="I597" s="129"/>
      <c r="J597" s="129"/>
      <c r="K597" s="124"/>
      <c r="L597" s="121"/>
    </row>
    <row r="598" spans="1:19" ht="20.100000000000001" customHeight="1">
      <c r="A598" s="388"/>
      <c r="B598" s="383" t="s">
        <v>302</v>
      </c>
      <c r="C598" s="385" t="s">
        <v>146</v>
      </c>
      <c r="D598" s="386"/>
      <c r="H598" s="65"/>
      <c r="I598" s="129"/>
      <c r="J598" s="129"/>
      <c r="K598" s="60"/>
      <c r="L598" s="121"/>
    </row>
    <row r="599" spans="1:19" ht="30" customHeight="1">
      <c r="A599" s="388"/>
      <c r="B599" s="383"/>
      <c r="C599" s="350" t="s">
        <v>133</v>
      </c>
      <c r="D599" s="360" t="s">
        <v>147</v>
      </c>
      <c r="H599" s="65"/>
      <c r="I599" s="121"/>
      <c r="J599" s="129"/>
      <c r="K599" s="126"/>
      <c r="L599" s="121"/>
    </row>
    <row r="600" spans="1:19" ht="12.75" customHeight="1">
      <c r="A600" s="293" t="s">
        <v>241</v>
      </c>
      <c r="B600" s="277" t="s">
        <v>240</v>
      </c>
      <c r="C600" s="277" t="s">
        <v>240</v>
      </c>
      <c r="D600" s="92" t="s">
        <v>240</v>
      </c>
      <c r="H600" s="124"/>
      <c r="I600" s="129"/>
      <c r="J600" s="129"/>
      <c r="K600" s="65"/>
      <c r="L600" s="121"/>
    </row>
    <row r="601" spans="1:19" ht="12.75" customHeight="1">
      <c r="A601" s="295" t="s">
        <v>242</v>
      </c>
      <c r="B601" s="78" t="s">
        <v>240</v>
      </c>
      <c r="C601" s="78" t="s">
        <v>240</v>
      </c>
      <c r="D601" s="78" t="s">
        <v>240</v>
      </c>
      <c r="H601" s="65"/>
      <c r="I601" s="129"/>
      <c r="J601" s="129"/>
      <c r="K601" s="60"/>
      <c r="L601" s="121"/>
    </row>
    <row r="602" spans="1:19" ht="12.75" customHeight="1">
      <c r="A602" s="163"/>
      <c r="B602" s="245"/>
      <c r="C602" s="173"/>
      <c r="D602" s="37"/>
      <c r="H602" s="65"/>
    </row>
    <row r="603" spans="1:19" s="227" customFormat="1" ht="20.100000000000001" customHeight="1">
      <c r="A603" s="387" t="s">
        <v>189</v>
      </c>
      <c r="B603" s="387"/>
      <c r="C603" s="387"/>
      <c r="D603" s="387"/>
      <c r="E603" s="96"/>
      <c r="F603" s="96"/>
      <c r="G603" s="96"/>
      <c r="H603" s="96"/>
      <c r="I603" s="96"/>
      <c r="J603" s="96"/>
      <c r="K603" s="96"/>
      <c r="L603" s="96"/>
      <c r="M603" s="96"/>
      <c r="N603" s="96"/>
      <c r="O603" s="96"/>
      <c r="P603" s="96"/>
      <c r="Q603" s="96"/>
      <c r="R603" s="96"/>
      <c r="S603" s="96"/>
    </row>
    <row r="604" spans="1:19" ht="12.75" customHeight="1">
      <c r="B604" s="145"/>
      <c r="C604" s="145"/>
      <c r="D604" s="72" t="s">
        <v>132</v>
      </c>
    </row>
    <row r="605" spans="1:19" ht="20.100000000000001" customHeight="1">
      <c r="A605" s="388"/>
      <c r="B605" s="383" t="s">
        <v>302</v>
      </c>
      <c r="C605" s="381" t="s">
        <v>146</v>
      </c>
      <c r="D605" s="385"/>
    </row>
    <row r="606" spans="1:19" ht="36" customHeight="1">
      <c r="A606" s="388"/>
      <c r="B606" s="383"/>
      <c r="C606" s="136" t="s">
        <v>133</v>
      </c>
      <c r="D606" s="137" t="s">
        <v>147</v>
      </c>
    </row>
    <row r="607" spans="1:19" ht="12.75" customHeight="1">
      <c r="A607" s="293" t="s">
        <v>241</v>
      </c>
      <c r="B607" s="302" t="s">
        <v>240</v>
      </c>
      <c r="C607" s="302" t="s">
        <v>240</v>
      </c>
      <c r="D607" s="302" t="s">
        <v>240</v>
      </c>
      <c r="E607" s="121"/>
      <c r="F607" s="121"/>
    </row>
    <row r="608" spans="1:19" ht="12.75" customHeight="1">
      <c r="A608" s="294" t="s">
        <v>242</v>
      </c>
      <c r="B608" s="301" t="s">
        <v>240</v>
      </c>
      <c r="C608" s="301" t="s">
        <v>240</v>
      </c>
      <c r="D608" s="301" t="s">
        <v>240</v>
      </c>
      <c r="E608" s="121"/>
      <c r="F608" s="121"/>
    </row>
    <row r="609" spans="1:19" ht="12.75" customHeight="1">
      <c r="A609" s="294" t="s">
        <v>243</v>
      </c>
      <c r="B609" s="301" t="s">
        <v>240</v>
      </c>
      <c r="C609" s="301" t="s">
        <v>240</v>
      </c>
      <c r="D609" s="301" t="s">
        <v>240</v>
      </c>
      <c r="E609" s="121"/>
      <c r="F609" s="121"/>
    </row>
    <row r="610" spans="1:19" ht="12.75" customHeight="1">
      <c r="A610" s="294" t="s">
        <v>244</v>
      </c>
      <c r="B610" s="301" t="s">
        <v>240</v>
      </c>
      <c r="C610" s="301" t="s">
        <v>240</v>
      </c>
      <c r="D610" s="301" t="s">
        <v>240</v>
      </c>
      <c r="E610" s="121"/>
      <c r="F610" s="121"/>
    </row>
    <row r="611" spans="1:19" ht="12.75" customHeight="1">
      <c r="A611" s="294" t="s">
        <v>245</v>
      </c>
      <c r="B611" s="301" t="s">
        <v>240</v>
      </c>
      <c r="C611" s="301" t="s">
        <v>240</v>
      </c>
      <c r="D611" s="301" t="s">
        <v>240</v>
      </c>
      <c r="E611" s="121"/>
      <c r="F611" s="121"/>
    </row>
    <row r="612" spans="1:19" ht="12.75" customHeight="1">
      <c r="A612" s="294" t="s">
        <v>246</v>
      </c>
      <c r="B612" s="301" t="s">
        <v>240</v>
      </c>
      <c r="C612" s="301" t="s">
        <v>240</v>
      </c>
      <c r="D612" s="301" t="s">
        <v>240</v>
      </c>
      <c r="E612" s="121"/>
      <c r="F612" s="121"/>
    </row>
    <row r="613" spans="1:19" ht="12.75" customHeight="1">
      <c r="A613" s="294" t="s">
        <v>247</v>
      </c>
      <c r="B613" s="301" t="s">
        <v>240</v>
      </c>
      <c r="C613" s="301" t="s">
        <v>240</v>
      </c>
      <c r="D613" s="301" t="s">
        <v>240</v>
      </c>
      <c r="E613" s="121"/>
      <c r="F613" s="121"/>
    </row>
    <row r="614" spans="1:19" ht="12.75" customHeight="1">
      <c r="A614" s="295" t="s">
        <v>248</v>
      </c>
      <c r="B614" s="292" t="s">
        <v>240</v>
      </c>
      <c r="C614" s="292" t="s">
        <v>240</v>
      </c>
      <c r="D614" s="292" t="s">
        <v>240</v>
      </c>
      <c r="E614" s="121"/>
      <c r="F614" s="121"/>
    </row>
    <row r="615" spans="1:19" ht="12.75" customHeight="1">
      <c r="A615" s="145"/>
      <c r="B615" s="252"/>
      <c r="C615" s="252"/>
      <c r="D615" s="253"/>
    </row>
    <row r="616" spans="1:19" s="227" customFormat="1" ht="20.100000000000001" customHeight="1">
      <c r="A616" s="399" t="s">
        <v>190</v>
      </c>
      <c r="B616" s="399"/>
      <c r="C616" s="399"/>
      <c r="D616" s="399"/>
      <c r="E616" s="96"/>
      <c r="F616" s="96"/>
      <c r="G616" s="96"/>
      <c r="H616" s="96"/>
      <c r="I616" s="96"/>
      <c r="J616" s="96"/>
      <c r="K616" s="96"/>
      <c r="L616" s="96"/>
      <c r="M616" s="96"/>
      <c r="N616" s="96"/>
      <c r="O616" s="96"/>
      <c r="P616" s="96"/>
      <c r="Q616" s="96"/>
      <c r="R616" s="96"/>
      <c r="S616" s="96"/>
    </row>
    <row r="617" spans="1:19" ht="12.75" customHeight="1">
      <c r="B617" s="116"/>
      <c r="C617" s="116"/>
      <c r="D617" s="72" t="s">
        <v>132</v>
      </c>
    </row>
    <row r="618" spans="1:19" ht="20.100000000000001" customHeight="1">
      <c r="A618" s="388"/>
      <c r="B618" s="383" t="s">
        <v>302</v>
      </c>
      <c r="C618" s="381" t="s">
        <v>146</v>
      </c>
      <c r="D618" s="385"/>
    </row>
    <row r="619" spans="1:19" ht="26.1" customHeight="1">
      <c r="A619" s="388"/>
      <c r="B619" s="383"/>
      <c r="C619" s="136" t="s">
        <v>191</v>
      </c>
      <c r="D619" s="254" t="s">
        <v>192</v>
      </c>
    </row>
    <row r="620" spans="1:19" ht="12.75" customHeight="1">
      <c r="A620" s="293" t="s">
        <v>241</v>
      </c>
      <c r="B620" s="277" t="s">
        <v>240</v>
      </c>
      <c r="C620" s="277" t="s">
        <v>240</v>
      </c>
      <c r="D620" s="277" t="s">
        <v>240</v>
      </c>
      <c r="E620" s="121"/>
      <c r="F620" s="121"/>
    </row>
    <row r="621" spans="1:19" ht="12.75" customHeight="1">
      <c r="A621" s="294" t="s">
        <v>242</v>
      </c>
      <c r="B621" s="92" t="s">
        <v>240</v>
      </c>
      <c r="C621" s="92" t="s">
        <v>240</v>
      </c>
      <c r="D621" s="92" t="s">
        <v>240</v>
      </c>
      <c r="E621" s="121"/>
      <c r="F621" s="121"/>
    </row>
    <row r="622" spans="1:19" ht="12.75" customHeight="1">
      <c r="A622" s="294" t="s">
        <v>243</v>
      </c>
      <c r="B622" s="92" t="s">
        <v>240</v>
      </c>
      <c r="C622" s="92" t="s">
        <v>240</v>
      </c>
      <c r="D622" s="92" t="s">
        <v>240</v>
      </c>
      <c r="E622" s="121"/>
      <c r="F622" s="121"/>
    </row>
    <row r="623" spans="1:19" ht="12.75" customHeight="1">
      <c r="A623" s="294" t="s">
        <v>244</v>
      </c>
      <c r="B623" s="92" t="s">
        <v>240</v>
      </c>
      <c r="C623" s="92" t="s">
        <v>240</v>
      </c>
      <c r="D623" s="92" t="s">
        <v>240</v>
      </c>
      <c r="E623" s="121"/>
      <c r="F623" s="121"/>
    </row>
    <row r="624" spans="1:19" ht="12.75" customHeight="1">
      <c r="A624" s="294" t="s">
        <v>245</v>
      </c>
      <c r="B624" s="92" t="s">
        <v>240</v>
      </c>
      <c r="C624" s="92" t="s">
        <v>240</v>
      </c>
      <c r="D624" s="92" t="s">
        <v>240</v>
      </c>
      <c r="E624" s="121"/>
      <c r="F624" s="121"/>
    </row>
    <row r="625" spans="1:19" ht="12.75" customHeight="1">
      <c r="A625" s="294" t="s">
        <v>246</v>
      </c>
      <c r="B625" s="92" t="s">
        <v>240</v>
      </c>
      <c r="C625" s="92" t="s">
        <v>240</v>
      </c>
      <c r="D625" s="92" t="s">
        <v>240</v>
      </c>
      <c r="E625" s="121"/>
      <c r="F625" s="121"/>
    </row>
    <row r="626" spans="1:19" ht="12.75" customHeight="1">
      <c r="A626" s="294" t="s">
        <v>247</v>
      </c>
      <c r="B626" s="92" t="s">
        <v>240</v>
      </c>
      <c r="C626" s="92" t="s">
        <v>240</v>
      </c>
      <c r="D626" s="92" t="s">
        <v>240</v>
      </c>
      <c r="E626" s="121"/>
      <c r="F626" s="121"/>
    </row>
    <row r="627" spans="1:19" ht="12.75" customHeight="1">
      <c r="A627" s="295" t="s">
        <v>248</v>
      </c>
      <c r="B627" s="78" t="s">
        <v>240</v>
      </c>
      <c r="C627" s="78" t="s">
        <v>240</v>
      </c>
      <c r="D627" s="78" t="s">
        <v>240</v>
      </c>
      <c r="E627" s="121"/>
      <c r="F627" s="121"/>
    </row>
    <row r="628" spans="1:19" ht="12.75" customHeight="1">
      <c r="A628" s="163"/>
      <c r="B628" s="255"/>
      <c r="C628" s="256"/>
      <c r="D628" s="37"/>
      <c r="E628" s="121"/>
      <c r="F628" s="121"/>
    </row>
    <row r="629" spans="1:19" s="227" customFormat="1" ht="20.100000000000001" customHeight="1">
      <c r="A629" s="387" t="s">
        <v>193</v>
      </c>
      <c r="B629" s="387"/>
      <c r="C629" s="387"/>
      <c r="D629" s="387"/>
      <c r="E629" s="96"/>
      <c r="F629" s="96"/>
      <c r="G629" s="96"/>
      <c r="H629" s="96"/>
      <c r="I629" s="96"/>
      <c r="J629" s="96"/>
      <c r="K629" s="96"/>
      <c r="L629" s="96"/>
      <c r="M629" s="96"/>
      <c r="N629" s="96"/>
      <c r="O629" s="96"/>
      <c r="P629" s="96"/>
      <c r="Q629" s="96"/>
      <c r="R629" s="96"/>
      <c r="S629" s="96"/>
    </row>
    <row r="630" spans="1:19" ht="12.75" customHeight="1">
      <c r="A630" s="145"/>
      <c r="B630" s="145"/>
      <c r="C630" s="145"/>
      <c r="D630" s="145"/>
    </row>
    <row r="631" spans="1:19" ht="12.75" customHeight="1">
      <c r="B631" s="116"/>
      <c r="C631" s="116"/>
      <c r="D631" s="72" t="s">
        <v>132</v>
      </c>
    </row>
    <row r="632" spans="1:19" ht="20.100000000000001" customHeight="1">
      <c r="A632" s="388"/>
      <c r="B632" s="383" t="s">
        <v>302</v>
      </c>
      <c r="C632" s="381" t="s">
        <v>146</v>
      </c>
      <c r="D632" s="385"/>
    </row>
    <row r="633" spans="1:19" ht="30" customHeight="1">
      <c r="A633" s="388"/>
      <c r="B633" s="383"/>
      <c r="C633" s="136" t="s">
        <v>133</v>
      </c>
      <c r="D633" s="137" t="s">
        <v>143</v>
      </c>
    </row>
    <row r="634" spans="1:19" ht="12.75" customHeight="1">
      <c r="A634" s="293" t="s">
        <v>241</v>
      </c>
      <c r="B634" s="277" t="s">
        <v>240</v>
      </c>
      <c r="C634" s="277" t="s">
        <v>240</v>
      </c>
      <c r="D634" s="277" t="s">
        <v>240</v>
      </c>
      <c r="E634" s="115"/>
    </row>
    <row r="635" spans="1:19" ht="12.75" customHeight="1">
      <c r="A635" s="294" t="s">
        <v>242</v>
      </c>
      <c r="B635" s="92" t="s">
        <v>240</v>
      </c>
      <c r="C635" s="92" t="s">
        <v>240</v>
      </c>
      <c r="D635" s="92" t="s">
        <v>240</v>
      </c>
      <c r="E635" s="115"/>
    </row>
    <row r="636" spans="1:19" ht="12.75" customHeight="1">
      <c r="A636" s="294" t="s">
        <v>243</v>
      </c>
      <c r="B636" s="92" t="s">
        <v>240</v>
      </c>
      <c r="C636" s="92" t="s">
        <v>240</v>
      </c>
      <c r="D636" s="92" t="s">
        <v>240</v>
      </c>
      <c r="E636" s="115"/>
    </row>
    <row r="637" spans="1:19" ht="12.75" customHeight="1">
      <c r="A637" s="294" t="s">
        <v>244</v>
      </c>
      <c r="B637" s="92" t="s">
        <v>240</v>
      </c>
      <c r="C637" s="92" t="s">
        <v>240</v>
      </c>
      <c r="D637" s="92" t="s">
        <v>240</v>
      </c>
      <c r="E637" s="115"/>
    </row>
    <row r="638" spans="1:19" ht="12.75" customHeight="1">
      <c r="A638" s="294" t="s">
        <v>245</v>
      </c>
      <c r="B638" s="92" t="s">
        <v>240</v>
      </c>
      <c r="C638" s="92" t="s">
        <v>240</v>
      </c>
      <c r="D638" s="92" t="s">
        <v>240</v>
      </c>
      <c r="E638" s="115"/>
    </row>
    <row r="639" spans="1:19" ht="12.75" customHeight="1">
      <c r="A639" s="295" t="s">
        <v>246</v>
      </c>
      <c r="B639" s="78" t="s">
        <v>240</v>
      </c>
      <c r="C639" s="78" t="s">
        <v>240</v>
      </c>
      <c r="D639" s="78" t="s">
        <v>240</v>
      </c>
      <c r="E639" s="115"/>
    </row>
    <row r="640" spans="1:19" ht="12.75" customHeight="1">
      <c r="A640" s="60"/>
      <c r="B640" s="128"/>
      <c r="C640" s="128"/>
      <c r="D640" s="128"/>
    </row>
    <row r="641" spans="1:19" s="227" customFormat="1" ht="20.100000000000001" customHeight="1">
      <c r="A641" s="387" t="s">
        <v>194</v>
      </c>
      <c r="B641" s="387"/>
      <c r="C641" s="387"/>
      <c r="D641" s="387"/>
      <c r="E641" s="96"/>
      <c r="F641" s="96"/>
      <c r="G641" s="96"/>
      <c r="H641" s="96"/>
      <c r="I641" s="96"/>
      <c r="J641" s="96"/>
      <c r="K641" s="96"/>
      <c r="L641" s="96"/>
      <c r="M641" s="96"/>
      <c r="N641" s="96"/>
      <c r="O641" s="96"/>
      <c r="P641" s="96"/>
      <c r="Q641" s="96"/>
      <c r="R641" s="96"/>
      <c r="S641" s="96"/>
    </row>
    <row r="642" spans="1:19" ht="12.75" customHeight="1">
      <c r="A642" s="14"/>
      <c r="B642" s="116"/>
      <c r="C642" s="147" t="s">
        <v>131</v>
      </c>
      <c r="D642" s="72" t="s">
        <v>132</v>
      </c>
    </row>
    <row r="643" spans="1:19" ht="20.100000000000001" customHeight="1">
      <c r="A643" s="388"/>
      <c r="B643" s="383" t="s">
        <v>302</v>
      </c>
      <c r="C643" s="381" t="s">
        <v>146</v>
      </c>
      <c r="D643" s="385"/>
    </row>
    <row r="644" spans="1:19" ht="30" customHeight="1">
      <c r="A644" s="388"/>
      <c r="B644" s="383"/>
      <c r="C644" s="136" t="s">
        <v>133</v>
      </c>
      <c r="D644" s="170" t="s">
        <v>143</v>
      </c>
    </row>
    <row r="645" spans="1:19" ht="12.75" customHeight="1">
      <c r="A645" s="293" t="s">
        <v>241</v>
      </c>
      <c r="B645" s="277" t="s">
        <v>240</v>
      </c>
      <c r="C645" s="277" t="s">
        <v>240</v>
      </c>
      <c r="D645" s="277" t="s">
        <v>240</v>
      </c>
    </row>
    <row r="646" spans="1:19" ht="12.75" customHeight="1">
      <c r="A646" s="294" t="s">
        <v>242</v>
      </c>
      <c r="B646" s="92" t="s">
        <v>240</v>
      </c>
      <c r="C646" s="92" t="s">
        <v>240</v>
      </c>
      <c r="D646" s="92" t="s">
        <v>240</v>
      </c>
    </row>
    <row r="647" spans="1:19" ht="12.75" customHeight="1">
      <c r="A647" s="294" t="s">
        <v>243</v>
      </c>
      <c r="B647" s="92" t="s">
        <v>240</v>
      </c>
      <c r="C647" s="92" t="s">
        <v>240</v>
      </c>
      <c r="D647" s="92" t="s">
        <v>240</v>
      </c>
    </row>
    <row r="648" spans="1:19" ht="12.75" customHeight="1">
      <c r="A648" s="294" t="s">
        <v>244</v>
      </c>
      <c r="B648" s="92" t="s">
        <v>240</v>
      </c>
      <c r="C648" s="92" t="s">
        <v>240</v>
      </c>
      <c r="D648" s="92" t="s">
        <v>240</v>
      </c>
    </row>
    <row r="649" spans="1:19" ht="12.75" customHeight="1">
      <c r="A649" s="294" t="s">
        <v>245</v>
      </c>
      <c r="B649" s="92" t="s">
        <v>240</v>
      </c>
      <c r="C649" s="92" t="s">
        <v>240</v>
      </c>
      <c r="D649" s="92" t="s">
        <v>240</v>
      </c>
    </row>
    <row r="650" spans="1:19" ht="12.75" customHeight="1">
      <c r="A650" s="295" t="s">
        <v>246</v>
      </c>
      <c r="B650" s="78" t="s">
        <v>240</v>
      </c>
      <c r="C650" s="78" t="s">
        <v>240</v>
      </c>
      <c r="D650" s="78" t="s">
        <v>240</v>
      </c>
    </row>
    <row r="651" spans="1:19">
      <c r="A651" s="14"/>
      <c r="B651" s="169"/>
      <c r="C651" s="169"/>
      <c r="D651" s="149"/>
    </row>
    <row r="652" spans="1:19" ht="20.100000000000001" customHeight="1">
      <c r="A652" s="387" t="s">
        <v>195</v>
      </c>
      <c r="B652" s="387"/>
      <c r="C652" s="387"/>
      <c r="D652" s="387"/>
    </row>
    <row r="653" spans="1:19" ht="12.75" customHeight="1">
      <c r="B653" s="116"/>
      <c r="C653" s="117" t="s">
        <v>131</v>
      </c>
      <c r="D653" s="72" t="s">
        <v>132</v>
      </c>
    </row>
    <row r="654" spans="1:19" ht="20.100000000000001" customHeight="1">
      <c r="A654" s="388"/>
      <c r="B654" s="383" t="s">
        <v>302</v>
      </c>
      <c r="C654" s="385" t="s">
        <v>146</v>
      </c>
      <c r="D654" s="386"/>
    </row>
    <row r="655" spans="1:19" ht="30" customHeight="1">
      <c r="A655" s="388"/>
      <c r="B655" s="383"/>
      <c r="C655" s="136" t="s">
        <v>133</v>
      </c>
      <c r="D655" s="137" t="s">
        <v>143</v>
      </c>
    </row>
    <row r="656" spans="1:19" ht="12.75" customHeight="1">
      <c r="A656" s="293" t="s">
        <v>241</v>
      </c>
      <c r="B656" s="71">
        <v>2</v>
      </c>
      <c r="C656" s="76" t="s">
        <v>240</v>
      </c>
      <c r="D656" s="31">
        <v>2</v>
      </c>
      <c r="E656" s="121"/>
      <c r="F656" s="121"/>
    </row>
    <row r="657" spans="1:19" ht="12.75" customHeight="1">
      <c r="A657" s="294" t="s">
        <v>242</v>
      </c>
      <c r="B657" s="92" t="s">
        <v>240</v>
      </c>
      <c r="C657" s="77" t="s">
        <v>240</v>
      </c>
      <c r="D657" s="128" t="s">
        <v>240</v>
      </c>
      <c r="E657" s="121"/>
      <c r="F657" s="121"/>
    </row>
    <row r="658" spans="1:19" ht="12.75" customHeight="1">
      <c r="A658" s="294" t="s">
        <v>243</v>
      </c>
      <c r="B658" s="92" t="s">
        <v>240</v>
      </c>
      <c r="C658" s="77" t="s">
        <v>240</v>
      </c>
      <c r="D658" s="128" t="s">
        <v>240</v>
      </c>
      <c r="E658" s="121"/>
      <c r="F658" s="121"/>
    </row>
    <row r="659" spans="1:19" ht="12.75" customHeight="1">
      <c r="A659" s="294" t="s">
        <v>244</v>
      </c>
      <c r="B659" s="92" t="s">
        <v>240</v>
      </c>
      <c r="C659" s="77" t="s">
        <v>240</v>
      </c>
      <c r="D659" s="128" t="s">
        <v>240</v>
      </c>
      <c r="E659" s="121"/>
      <c r="F659" s="121"/>
    </row>
    <row r="660" spans="1:19" ht="12.75" customHeight="1">
      <c r="A660" s="294" t="s">
        <v>245</v>
      </c>
      <c r="B660" s="92" t="s">
        <v>240</v>
      </c>
      <c r="C660" s="77" t="s">
        <v>240</v>
      </c>
      <c r="D660" s="128" t="s">
        <v>240</v>
      </c>
      <c r="E660" s="121"/>
      <c r="F660" s="121"/>
    </row>
    <row r="661" spans="1:19" ht="12.75" customHeight="1">
      <c r="A661" s="295" t="s">
        <v>247</v>
      </c>
      <c r="B661" s="78">
        <v>2</v>
      </c>
      <c r="C661" s="73" t="s">
        <v>240</v>
      </c>
      <c r="D661" s="315">
        <v>2</v>
      </c>
      <c r="E661" s="121"/>
      <c r="F661" s="121"/>
    </row>
    <row r="662" spans="1:19" ht="12.75" customHeight="1">
      <c r="A662" s="249"/>
      <c r="B662" s="257"/>
      <c r="C662" s="257"/>
      <c r="D662" s="258"/>
    </row>
    <row r="663" spans="1:19" s="227" customFormat="1" ht="27.75" customHeight="1">
      <c r="A663" s="394" t="s">
        <v>196</v>
      </c>
      <c r="B663" s="394"/>
      <c r="C663" s="394"/>
      <c r="D663" s="394"/>
      <c r="E663" s="96"/>
      <c r="F663" s="96"/>
      <c r="G663" s="96"/>
      <c r="H663" s="96"/>
      <c r="I663" s="96"/>
      <c r="J663" s="96"/>
      <c r="K663" s="96"/>
      <c r="L663" s="96"/>
      <c r="M663" s="96"/>
      <c r="N663" s="96"/>
      <c r="O663" s="96"/>
      <c r="P663" s="96"/>
      <c r="Q663" s="96"/>
      <c r="R663" s="96"/>
      <c r="S663" s="96"/>
    </row>
    <row r="664" spans="1:19" ht="12.75" customHeight="1">
      <c r="B664" s="116"/>
      <c r="C664" s="116"/>
      <c r="D664" s="72" t="s">
        <v>132</v>
      </c>
    </row>
    <row r="665" spans="1:19" ht="20.100000000000001" customHeight="1">
      <c r="A665" s="397"/>
      <c r="B665" s="383" t="s">
        <v>302</v>
      </c>
      <c r="C665" s="385" t="s">
        <v>146</v>
      </c>
      <c r="D665" s="386"/>
      <c r="F665" s="395"/>
      <c r="G665" s="395"/>
      <c r="H665" s="395"/>
      <c r="I665" s="395"/>
      <c r="J665" s="395"/>
    </row>
    <row r="666" spans="1:19" ht="30" customHeight="1">
      <c r="A666" s="398"/>
      <c r="B666" s="383"/>
      <c r="C666" s="348" t="s">
        <v>133</v>
      </c>
      <c r="D666" s="358" t="s">
        <v>147</v>
      </c>
      <c r="F666" s="181"/>
      <c r="G666" s="181"/>
      <c r="H666" s="181"/>
      <c r="I666" s="181"/>
      <c r="J666" s="181"/>
    </row>
    <row r="667" spans="1:19" ht="12.75" customHeight="1">
      <c r="A667" s="293" t="s">
        <v>241</v>
      </c>
      <c r="B667" s="290">
        <v>82</v>
      </c>
      <c r="C667" s="291" t="s">
        <v>240</v>
      </c>
      <c r="D667" s="290">
        <v>82</v>
      </c>
      <c r="E667" s="182"/>
      <c r="F667" s="183"/>
      <c r="G667" s="184"/>
      <c r="H667" s="176"/>
      <c r="I667" s="176"/>
      <c r="J667" s="115"/>
      <c r="K667" s="115"/>
      <c r="R667" s="35"/>
      <c r="S667" s="35"/>
    </row>
    <row r="668" spans="1:19" ht="12.75" customHeight="1">
      <c r="A668" s="294" t="s">
        <v>242</v>
      </c>
      <c r="B668" s="301" t="s">
        <v>240</v>
      </c>
      <c r="C668" s="301" t="s">
        <v>240</v>
      </c>
      <c r="D668" s="301" t="s">
        <v>240</v>
      </c>
      <c r="E668" s="182"/>
      <c r="F668" s="183"/>
      <c r="G668" s="184"/>
      <c r="H668" s="176"/>
      <c r="I668" s="176"/>
      <c r="J668" s="115"/>
      <c r="K668" s="115"/>
      <c r="R668" s="35"/>
      <c r="S668" s="35"/>
    </row>
    <row r="669" spans="1:19" ht="12.75" customHeight="1">
      <c r="A669" s="294" t="s">
        <v>243</v>
      </c>
      <c r="B669" s="301">
        <v>62</v>
      </c>
      <c r="C669" s="301" t="s">
        <v>240</v>
      </c>
      <c r="D669" s="301">
        <v>62</v>
      </c>
      <c r="E669" s="182"/>
      <c r="F669" s="183"/>
      <c r="G669" s="184"/>
      <c r="H669" s="176"/>
      <c r="I669" s="176"/>
      <c r="J669" s="115"/>
      <c r="K669" s="115"/>
      <c r="R669" s="35"/>
      <c r="S669" s="35"/>
    </row>
    <row r="670" spans="1:19" ht="12.75" customHeight="1">
      <c r="A670" s="294" t="s">
        <v>244</v>
      </c>
      <c r="B670" s="301" t="s">
        <v>240</v>
      </c>
      <c r="C670" s="301" t="s">
        <v>240</v>
      </c>
      <c r="D670" s="301" t="s">
        <v>240</v>
      </c>
      <c r="E670" s="182"/>
      <c r="F670" s="183"/>
      <c r="G670" s="184"/>
      <c r="H670" s="176"/>
      <c r="I670" s="176"/>
      <c r="J670" s="115"/>
      <c r="K670" s="115"/>
      <c r="R670" s="35"/>
      <c r="S670" s="35"/>
    </row>
    <row r="671" spans="1:19" ht="12.75" customHeight="1">
      <c r="A671" s="294" t="s">
        <v>245</v>
      </c>
      <c r="B671" s="301">
        <v>6</v>
      </c>
      <c r="C671" s="301" t="s">
        <v>240</v>
      </c>
      <c r="D671" s="301">
        <v>6</v>
      </c>
      <c r="E671" s="182"/>
      <c r="F671" s="183"/>
      <c r="G671" s="184"/>
      <c r="H671" s="176"/>
      <c r="I671" s="176"/>
      <c r="J671" s="115"/>
      <c r="K671" s="115"/>
      <c r="R671" s="35"/>
      <c r="S671" s="35"/>
    </row>
    <row r="672" spans="1:19" ht="12.75" customHeight="1">
      <c r="A672" s="295" t="s">
        <v>246</v>
      </c>
      <c r="B672" s="292">
        <v>14</v>
      </c>
      <c r="C672" s="292" t="s">
        <v>240</v>
      </c>
      <c r="D672" s="292">
        <v>14</v>
      </c>
      <c r="E672" s="182"/>
      <c r="F672" s="183"/>
      <c r="G672" s="184"/>
      <c r="H672" s="176"/>
      <c r="I672" s="176"/>
      <c r="J672" s="115"/>
      <c r="K672" s="115"/>
      <c r="R672" s="35"/>
      <c r="S672" s="35"/>
    </row>
    <row r="673" spans="1:19" ht="12.75" customHeight="1">
      <c r="A673" s="259"/>
      <c r="B673" s="260"/>
      <c r="C673" s="261"/>
      <c r="D673" s="262"/>
      <c r="E673" s="101"/>
      <c r="F673" s="118"/>
      <c r="G673" s="184"/>
      <c r="H673" s="184"/>
      <c r="I673" s="102"/>
    </row>
    <row r="674" spans="1:19" s="227" customFormat="1" ht="20.100000000000001" customHeight="1">
      <c r="A674" s="396" t="s">
        <v>197</v>
      </c>
      <c r="B674" s="396"/>
      <c r="C674" s="396"/>
      <c r="D674" s="396"/>
      <c r="E674" s="96"/>
      <c r="F674" s="96"/>
      <c r="G674" s="185"/>
      <c r="H674" s="96"/>
      <c r="I674" s="96"/>
      <c r="J674" s="96"/>
      <c r="K674" s="96"/>
      <c r="L674" s="96"/>
      <c r="M674" s="96"/>
      <c r="N674" s="96"/>
      <c r="O674" s="96"/>
      <c r="P674" s="96"/>
      <c r="Q674" s="96"/>
      <c r="R674" s="96"/>
      <c r="S674" s="96"/>
    </row>
    <row r="675" spans="1:19" ht="12.75" customHeight="1">
      <c r="B675" s="116"/>
      <c r="C675" s="116"/>
      <c r="D675" s="72" t="s">
        <v>132</v>
      </c>
    </row>
    <row r="676" spans="1:19" ht="20.100000000000001" customHeight="1">
      <c r="A676" s="393"/>
      <c r="B676" s="383" t="s">
        <v>302</v>
      </c>
      <c r="C676" s="385" t="s">
        <v>146</v>
      </c>
      <c r="D676" s="386"/>
    </row>
    <row r="677" spans="1:19" ht="30" customHeight="1">
      <c r="A677" s="393"/>
      <c r="B677" s="383"/>
      <c r="C677" s="348" t="s">
        <v>133</v>
      </c>
      <c r="D677" s="358" t="s">
        <v>143</v>
      </c>
    </row>
    <row r="678" spans="1:19" ht="12.75" customHeight="1">
      <c r="A678" s="293" t="s">
        <v>241</v>
      </c>
      <c r="B678" s="277" t="s">
        <v>240</v>
      </c>
      <c r="C678" s="277" t="s">
        <v>240</v>
      </c>
      <c r="D678" s="92" t="s">
        <v>240</v>
      </c>
      <c r="E678" s="289"/>
      <c r="F678" s="289"/>
      <c r="G678" s="92"/>
      <c r="H678" s="92"/>
    </row>
    <row r="679" spans="1:19" ht="12.75" customHeight="1">
      <c r="A679" s="294" t="s">
        <v>242</v>
      </c>
      <c r="B679" s="92" t="s">
        <v>240</v>
      </c>
      <c r="C679" s="92" t="s">
        <v>240</v>
      </c>
      <c r="D679" s="92" t="s">
        <v>240</v>
      </c>
      <c r="E679" s="289"/>
      <c r="F679" s="289"/>
      <c r="G679" s="92"/>
      <c r="H679" s="77"/>
    </row>
    <row r="680" spans="1:19" ht="12.75" customHeight="1">
      <c r="A680" s="294" t="s">
        <v>243</v>
      </c>
      <c r="B680" s="92" t="s">
        <v>240</v>
      </c>
      <c r="C680" s="92" t="s">
        <v>240</v>
      </c>
      <c r="D680" s="92" t="s">
        <v>240</v>
      </c>
      <c r="E680" s="289"/>
      <c r="F680" s="289"/>
      <c r="G680" s="92"/>
      <c r="H680" s="77"/>
    </row>
    <row r="681" spans="1:19" ht="12.75" customHeight="1">
      <c r="A681" s="294" t="s">
        <v>244</v>
      </c>
      <c r="B681" s="92" t="s">
        <v>240</v>
      </c>
      <c r="C681" s="92" t="s">
        <v>240</v>
      </c>
      <c r="D681" s="92" t="s">
        <v>240</v>
      </c>
      <c r="E681" s="289"/>
      <c r="F681" s="289"/>
      <c r="G681" s="92"/>
      <c r="H681" s="77"/>
    </row>
    <row r="682" spans="1:19" ht="12.75" customHeight="1">
      <c r="A682" s="294" t="s">
        <v>245</v>
      </c>
      <c r="B682" s="92" t="s">
        <v>240</v>
      </c>
      <c r="C682" s="92" t="s">
        <v>240</v>
      </c>
      <c r="D682" s="92" t="s">
        <v>240</v>
      </c>
      <c r="E682" s="289"/>
      <c r="F682" s="289"/>
      <c r="G682" s="92"/>
      <c r="H682" s="77"/>
    </row>
    <row r="683" spans="1:19" ht="12.75" customHeight="1">
      <c r="A683" s="294" t="s">
        <v>246</v>
      </c>
      <c r="B683" s="92" t="s">
        <v>240</v>
      </c>
      <c r="C683" s="92" t="s">
        <v>240</v>
      </c>
      <c r="D683" s="92" t="s">
        <v>240</v>
      </c>
      <c r="E683" s="289"/>
      <c r="F683" s="289"/>
      <c r="G683" s="92"/>
      <c r="H683" s="77"/>
    </row>
    <row r="684" spans="1:19" ht="12.75" customHeight="1">
      <c r="A684" s="294" t="s">
        <v>247</v>
      </c>
      <c r="B684" s="92" t="s">
        <v>240</v>
      </c>
      <c r="C684" s="92" t="s">
        <v>240</v>
      </c>
      <c r="D684" s="92" t="s">
        <v>240</v>
      </c>
      <c r="E684" s="289"/>
      <c r="F684" s="289"/>
      <c r="G684" s="92"/>
      <c r="H684" s="77"/>
    </row>
    <row r="685" spans="1:19" ht="12.75" customHeight="1">
      <c r="A685" s="295" t="s">
        <v>248</v>
      </c>
      <c r="B685" s="78" t="s">
        <v>240</v>
      </c>
      <c r="C685" s="78" t="s">
        <v>240</v>
      </c>
      <c r="D685" s="78" t="s">
        <v>240</v>
      </c>
      <c r="E685" s="289"/>
      <c r="F685" s="289"/>
      <c r="G685" s="92"/>
      <c r="H685" s="77"/>
    </row>
    <row r="686" spans="1:19" ht="12.75" customHeight="1">
      <c r="A686" s="124"/>
      <c r="B686" s="149"/>
      <c r="C686" s="149"/>
      <c r="D686" s="119"/>
      <c r="E686" s="289"/>
      <c r="F686" s="289"/>
      <c r="G686" s="92"/>
      <c r="H686" s="92"/>
    </row>
    <row r="687" spans="1:19" s="227" customFormat="1" ht="20.100000000000001" customHeight="1">
      <c r="A687" s="396" t="s">
        <v>198</v>
      </c>
      <c r="B687" s="396"/>
      <c r="C687" s="396"/>
      <c r="D687" s="396"/>
      <c r="E687" s="96"/>
      <c r="F687" s="96"/>
      <c r="G687" s="96"/>
      <c r="H687" s="96"/>
      <c r="I687" s="96"/>
      <c r="J687" s="96"/>
      <c r="K687" s="96"/>
      <c r="L687" s="96"/>
      <c r="M687" s="96"/>
      <c r="N687" s="96"/>
      <c r="O687" s="96"/>
      <c r="P687" s="96"/>
      <c r="Q687" s="96"/>
      <c r="R687" s="96"/>
      <c r="S687" s="96"/>
    </row>
    <row r="688" spans="1:19">
      <c r="B688" s="116"/>
      <c r="C688" s="116"/>
      <c r="D688" s="72" t="s">
        <v>132</v>
      </c>
    </row>
    <row r="689" spans="1:5" ht="20.100000000000001" customHeight="1">
      <c r="A689" s="393"/>
      <c r="B689" s="383" t="s">
        <v>302</v>
      </c>
      <c r="C689" s="385" t="s">
        <v>146</v>
      </c>
      <c r="D689" s="386"/>
    </row>
    <row r="690" spans="1:5" ht="30" customHeight="1">
      <c r="A690" s="393"/>
      <c r="B690" s="383"/>
      <c r="C690" s="348" t="s">
        <v>133</v>
      </c>
      <c r="D690" s="359" t="s">
        <v>143</v>
      </c>
    </row>
    <row r="691" spans="1:5" ht="12.75" customHeight="1">
      <c r="A691" s="293" t="s">
        <v>241</v>
      </c>
      <c r="B691" s="161">
        <v>82</v>
      </c>
      <c r="C691" s="161" t="s">
        <v>240</v>
      </c>
      <c r="D691" s="161">
        <v>82</v>
      </c>
      <c r="E691" s="14"/>
    </row>
    <row r="692" spans="1:5" ht="12.75" customHeight="1">
      <c r="A692" s="294" t="s">
        <v>242</v>
      </c>
      <c r="B692" s="301" t="s">
        <v>240</v>
      </c>
      <c r="C692" s="301" t="s">
        <v>240</v>
      </c>
      <c r="D692" s="301" t="s">
        <v>240</v>
      </c>
      <c r="E692" s="16"/>
    </row>
    <row r="693" spans="1:5" ht="12.75" customHeight="1">
      <c r="A693" s="294" t="s">
        <v>243</v>
      </c>
      <c r="B693" s="301">
        <v>62</v>
      </c>
      <c r="C693" s="301" t="s">
        <v>240</v>
      </c>
      <c r="D693" s="301">
        <v>62</v>
      </c>
      <c r="E693" s="16"/>
    </row>
    <row r="694" spans="1:5" ht="12.75" customHeight="1">
      <c r="A694" s="294" t="s">
        <v>244</v>
      </c>
      <c r="B694" s="301" t="s">
        <v>240</v>
      </c>
      <c r="C694" s="301" t="s">
        <v>240</v>
      </c>
      <c r="D694" s="301" t="s">
        <v>240</v>
      </c>
      <c r="E694" s="14"/>
    </row>
    <row r="695" spans="1:5" ht="12.75" customHeight="1">
      <c r="A695" s="294" t="s">
        <v>245</v>
      </c>
      <c r="B695" s="301">
        <v>6</v>
      </c>
      <c r="C695" s="301" t="s">
        <v>240</v>
      </c>
      <c r="D695" s="301">
        <v>6</v>
      </c>
      <c r="E695" s="13"/>
    </row>
    <row r="696" spans="1:5" ht="12.75" customHeight="1">
      <c r="A696" s="295" t="s">
        <v>246</v>
      </c>
      <c r="B696" s="292">
        <v>14</v>
      </c>
      <c r="C696" s="292" t="s">
        <v>240</v>
      </c>
      <c r="D696" s="292">
        <v>14</v>
      </c>
      <c r="E696" s="16"/>
    </row>
    <row r="697" spans="1:5" ht="12.75" customHeight="1">
      <c r="A697" s="124"/>
      <c r="B697" s="186"/>
      <c r="C697" s="149"/>
      <c r="D697" s="119"/>
    </row>
    <row r="698" spans="1:5" ht="20.100000000000001" customHeight="1">
      <c r="A698" s="387" t="s">
        <v>199</v>
      </c>
      <c r="B698" s="387"/>
      <c r="C698" s="387"/>
      <c r="D698" s="387"/>
    </row>
    <row r="699" spans="1:5">
      <c r="A699" s="16"/>
      <c r="B699" s="116"/>
      <c r="C699" s="116"/>
      <c r="D699" s="72" t="s">
        <v>132</v>
      </c>
    </row>
    <row r="700" spans="1:5" ht="24" customHeight="1">
      <c r="A700" s="393"/>
      <c r="B700" s="383" t="s">
        <v>302</v>
      </c>
      <c r="C700" s="385" t="s">
        <v>146</v>
      </c>
      <c r="D700" s="386"/>
    </row>
    <row r="701" spans="1:5" ht="30" customHeight="1">
      <c r="A701" s="393"/>
      <c r="B701" s="383"/>
      <c r="C701" s="348" t="s">
        <v>133</v>
      </c>
      <c r="D701" s="359" t="s">
        <v>143</v>
      </c>
    </row>
    <row r="702" spans="1:5" ht="12.75" customHeight="1">
      <c r="A702" s="293" t="s">
        <v>241</v>
      </c>
      <c r="B702" s="303" t="s">
        <v>240</v>
      </c>
      <c r="C702" s="303" t="s">
        <v>240</v>
      </c>
      <c r="D702" s="149" t="s">
        <v>240</v>
      </c>
      <c r="E702" s="187"/>
    </row>
    <row r="703" spans="1:5" ht="12.75" customHeight="1">
      <c r="A703" s="294" t="s">
        <v>242</v>
      </c>
      <c r="B703" s="149" t="s">
        <v>240</v>
      </c>
      <c r="C703" s="149" t="s">
        <v>240</v>
      </c>
      <c r="D703" s="149" t="s">
        <v>240</v>
      </c>
      <c r="E703" s="126"/>
    </row>
    <row r="704" spans="1:5" ht="12.75" customHeight="1">
      <c r="A704" s="294" t="s">
        <v>243</v>
      </c>
      <c r="B704" s="149" t="s">
        <v>240</v>
      </c>
      <c r="C704" s="149" t="s">
        <v>240</v>
      </c>
      <c r="D704" s="149" t="s">
        <v>240</v>
      </c>
      <c r="E704" s="124"/>
    </row>
    <row r="705" spans="1:5" ht="12.75" customHeight="1">
      <c r="A705" s="294" t="s">
        <v>244</v>
      </c>
      <c r="B705" s="149" t="s">
        <v>240</v>
      </c>
      <c r="C705" s="149" t="s">
        <v>240</v>
      </c>
      <c r="D705" s="149" t="s">
        <v>240</v>
      </c>
      <c r="E705" s="124"/>
    </row>
    <row r="706" spans="1:5" ht="12.75" customHeight="1">
      <c r="A706" s="294" t="s">
        <v>245</v>
      </c>
      <c r="B706" s="149" t="s">
        <v>240</v>
      </c>
      <c r="C706" s="149" t="s">
        <v>240</v>
      </c>
      <c r="D706" s="149" t="s">
        <v>240</v>
      </c>
      <c r="E706" s="124"/>
    </row>
    <row r="707" spans="1:5" ht="12.75" customHeight="1">
      <c r="A707" s="294" t="s">
        <v>246</v>
      </c>
      <c r="B707" s="149" t="s">
        <v>240</v>
      </c>
      <c r="C707" s="149" t="s">
        <v>240</v>
      </c>
      <c r="D707" s="149" t="s">
        <v>240</v>
      </c>
      <c r="E707" s="124"/>
    </row>
    <row r="708" spans="1:5" ht="12.75" customHeight="1">
      <c r="A708" s="294" t="s">
        <v>247</v>
      </c>
      <c r="B708" s="149" t="s">
        <v>240</v>
      </c>
      <c r="C708" s="149" t="s">
        <v>240</v>
      </c>
      <c r="D708" s="149" t="s">
        <v>240</v>
      </c>
      <c r="E708" s="124"/>
    </row>
    <row r="709" spans="1:5" ht="12.75" customHeight="1">
      <c r="A709" s="295" t="s">
        <v>248</v>
      </c>
      <c r="B709" s="188" t="s">
        <v>240</v>
      </c>
      <c r="C709" s="188" t="s">
        <v>240</v>
      </c>
      <c r="D709" s="188" t="s">
        <v>240</v>
      </c>
      <c r="E709" s="65"/>
    </row>
    <row r="710" spans="1:5" ht="12.75" customHeight="1">
      <c r="A710" s="124"/>
      <c r="B710" s="149"/>
      <c r="C710" s="129"/>
      <c r="D710" s="119"/>
    </row>
    <row r="711" spans="1:5" ht="12.75" customHeight="1">
      <c r="A711" s="16"/>
      <c r="B711" s="149"/>
      <c r="C711" s="161"/>
      <c r="D711" s="180"/>
    </row>
    <row r="712" spans="1:5" ht="12.75" customHeight="1">
      <c r="A712" s="16"/>
      <c r="B712" s="149"/>
      <c r="C712" s="161"/>
      <c r="D712" s="180"/>
    </row>
    <row r="713" spans="1:5" ht="12.75" customHeight="1">
      <c r="A713" s="14"/>
      <c r="B713" s="149"/>
      <c r="C713" s="149"/>
      <c r="D713" s="149"/>
    </row>
    <row r="714" spans="1:5" ht="12.75" customHeight="1">
      <c r="A714" s="16"/>
      <c r="B714" s="149"/>
      <c r="C714" s="161"/>
      <c r="D714" s="180"/>
    </row>
    <row r="715" spans="1:5" ht="12.75" customHeight="1">
      <c r="A715" s="16"/>
      <c r="B715" s="149"/>
      <c r="C715" s="161"/>
      <c r="D715" s="180"/>
    </row>
    <row r="716" spans="1:5" ht="12.75" customHeight="1">
      <c r="A716" s="16"/>
      <c r="B716" s="149"/>
      <c r="C716" s="161"/>
      <c r="D716" s="180"/>
    </row>
    <row r="717" spans="1:5" ht="12.75" customHeight="1">
      <c r="A717" s="13"/>
      <c r="B717" s="149"/>
      <c r="C717" s="161"/>
      <c r="D717" s="180"/>
    </row>
    <row r="718" spans="1:5" ht="12.75" customHeight="1">
      <c r="A718" s="16"/>
      <c r="B718" s="149"/>
      <c r="C718" s="161"/>
      <c r="D718" s="180"/>
    </row>
    <row r="719" spans="1:5" ht="12.75" customHeight="1">
      <c r="A719" s="124"/>
      <c r="B719" s="149"/>
      <c r="C719" s="149"/>
      <c r="D719" s="149"/>
    </row>
    <row r="720" spans="1:5" ht="12.75" customHeight="1">
      <c r="A720" s="124"/>
      <c r="B720" s="149"/>
      <c r="C720" s="129"/>
      <c r="D720" s="119"/>
    </row>
    <row r="721" spans="1:4" ht="12.75" customHeight="1">
      <c r="A721" s="124"/>
      <c r="B721" s="149"/>
      <c r="C721" s="129"/>
      <c r="D721" s="119"/>
    </row>
    <row r="722" spans="1:4">
      <c r="A722" s="189"/>
      <c r="B722" s="190"/>
      <c r="C722" s="190"/>
      <c r="D722" s="190"/>
    </row>
    <row r="723" spans="1:4">
      <c r="A723" s="189"/>
      <c r="B723" s="190"/>
      <c r="C723" s="190"/>
      <c r="D723" s="190"/>
    </row>
  </sheetData>
  <mergeCells count="251">
    <mergeCell ref="A1:D1"/>
    <mergeCell ref="A2:D2"/>
    <mergeCell ref="A54:D54"/>
    <mergeCell ref="C56:D56"/>
    <mergeCell ref="A67:D67"/>
    <mergeCell ref="C69:D69"/>
    <mergeCell ref="A80:D80"/>
    <mergeCell ref="C82:D82"/>
    <mergeCell ref="C95:D95"/>
    <mergeCell ref="A93:D93"/>
    <mergeCell ref="A95:A96"/>
    <mergeCell ref="B82:B83"/>
    <mergeCell ref="B56:B57"/>
    <mergeCell ref="B69:B70"/>
    <mergeCell ref="A56:A57"/>
    <mergeCell ref="A69:A70"/>
    <mergeCell ref="A82:A83"/>
    <mergeCell ref="G2:H2"/>
    <mergeCell ref="C4:D4"/>
    <mergeCell ref="G4:H4"/>
    <mergeCell ref="A15:D15"/>
    <mergeCell ref="A41:D41"/>
    <mergeCell ref="C43:D43"/>
    <mergeCell ref="A4:A5"/>
    <mergeCell ref="A17:A18"/>
    <mergeCell ref="A30:A31"/>
    <mergeCell ref="A43:A44"/>
    <mergeCell ref="B4:B5"/>
    <mergeCell ref="B17:B18"/>
    <mergeCell ref="B30:B31"/>
    <mergeCell ref="B43:B44"/>
    <mergeCell ref="C17:D17"/>
    <mergeCell ref="A28:D28"/>
    <mergeCell ref="C30:D30"/>
    <mergeCell ref="B121:B122"/>
    <mergeCell ref="B95:B96"/>
    <mergeCell ref="C134:D134"/>
    <mergeCell ref="A145:D145"/>
    <mergeCell ref="C147:D147"/>
    <mergeCell ref="A158:D158"/>
    <mergeCell ref="C160:D160"/>
    <mergeCell ref="A171:D171"/>
    <mergeCell ref="A134:A135"/>
    <mergeCell ref="A147:A148"/>
    <mergeCell ref="A160:A161"/>
    <mergeCell ref="B134:B135"/>
    <mergeCell ref="C108:D108"/>
    <mergeCell ref="A106:D106"/>
    <mergeCell ref="A119:D119"/>
    <mergeCell ref="C121:D121"/>
    <mergeCell ref="A132:D132"/>
    <mergeCell ref="A108:A109"/>
    <mergeCell ref="A121:A122"/>
    <mergeCell ref="B108:B109"/>
    <mergeCell ref="B147:B148"/>
    <mergeCell ref="B160:B161"/>
    <mergeCell ref="C173:D173"/>
    <mergeCell ref="A183:D183"/>
    <mergeCell ref="C185:D185"/>
    <mergeCell ref="A196:D196"/>
    <mergeCell ref="C198:D198"/>
    <mergeCell ref="A209:D209"/>
    <mergeCell ref="A173:A174"/>
    <mergeCell ref="A185:A186"/>
    <mergeCell ref="A198:A199"/>
    <mergeCell ref="B198:B199"/>
    <mergeCell ref="B173:B174"/>
    <mergeCell ref="B185:B186"/>
    <mergeCell ref="C211:D211"/>
    <mergeCell ref="A219:D219"/>
    <mergeCell ref="C221:D221"/>
    <mergeCell ref="A232:D232"/>
    <mergeCell ref="C234:D234"/>
    <mergeCell ref="A245:D245"/>
    <mergeCell ref="A211:A212"/>
    <mergeCell ref="A221:A222"/>
    <mergeCell ref="A234:A235"/>
    <mergeCell ref="B211:B212"/>
    <mergeCell ref="B221:B222"/>
    <mergeCell ref="B234:B235"/>
    <mergeCell ref="C247:D247"/>
    <mergeCell ref="A254:D254"/>
    <mergeCell ref="C256:D256"/>
    <mergeCell ref="A267:D267"/>
    <mergeCell ref="C269:D269"/>
    <mergeCell ref="A280:D280"/>
    <mergeCell ref="A247:A248"/>
    <mergeCell ref="A256:A257"/>
    <mergeCell ref="A269:A270"/>
    <mergeCell ref="B269:B270"/>
    <mergeCell ref="B247:B248"/>
    <mergeCell ref="B256:B257"/>
    <mergeCell ref="Q338:Q339"/>
    <mergeCell ref="K338:K339"/>
    <mergeCell ref="C282:D282"/>
    <mergeCell ref="A293:D293"/>
    <mergeCell ref="C295:D295"/>
    <mergeCell ref="A327:D327"/>
    <mergeCell ref="C329:D329"/>
    <mergeCell ref="A306:D306"/>
    <mergeCell ref="C321:D321"/>
    <mergeCell ref="A282:A283"/>
    <mergeCell ref="A295:A296"/>
    <mergeCell ref="F338:F339"/>
    <mergeCell ref="A338:A339"/>
    <mergeCell ref="B295:B296"/>
    <mergeCell ref="A329:A330"/>
    <mergeCell ref="C308:D308"/>
    <mergeCell ref="A319:D319"/>
    <mergeCell ref="L338:L339"/>
    <mergeCell ref="A308:A309"/>
    <mergeCell ref="A401:D401"/>
    <mergeCell ref="C390:D390"/>
    <mergeCell ref="B390:B391"/>
    <mergeCell ref="B377:B378"/>
    <mergeCell ref="A364:A365"/>
    <mergeCell ref="B351:B352"/>
    <mergeCell ref="B321:B322"/>
    <mergeCell ref="A349:D349"/>
    <mergeCell ref="C364:D364"/>
    <mergeCell ref="A375:D375"/>
    <mergeCell ref="C377:D377"/>
    <mergeCell ref="A336:D336"/>
    <mergeCell ref="C403:D403"/>
    <mergeCell ref="A414:D414"/>
    <mergeCell ref="C416:D416"/>
    <mergeCell ref="A403:A404"/>
    <mergeCell ref="A416:A417"/>
    <mergeCell ref="B403:B404"/>
    <mergeCell ref="B416:B417"/>
    <mergeCell ref="C442:D442"/>
    <mergeCell ref="A427:D427"/>
    <mergeCell ref="A453:D453"/>
    <mergeCell ref="C455:D455"/>
    <mergeCell ref="A429:A430"/>
    <mergeCell ref="A442:A443"/>
    <mergeCell ref="A455:A456"/>
    <mergeCell ref="B429:B430"/>
    <mergeCell ref="A533:A534"/>
    <mergeCell ref="B507:B508"/>
    <mergeCell ref="A492:D492"/>
    <mergeCell ref="C494:D494"/>
    <mergeCell ref="A468:A469"/>
    <mergeCell ref="A481:A482"/>
    <mergeCell ref="A494:A495"/>
    <mergeCell ref="B494:B495"/>
    <mergeCell ref="B442:B443"/>
    <mergeCell ref="C429:D429"/>
    <mergeCell ref="A440:D440"/>
    <mergeCell ref="B455:B456"/>
    <mergeCell ref="B468:B469"/>
    <mergeCell ref="B481:B482"/>
    <mergeCell ref="A466:D466"/>
    <mergeCell ref="C468:D468"/>
    <mergeCell ref="A479:D479"/>
    <mergeCell ref="C481:D481"/>
    <mergeCell ref="A505:D505"/>
    <mergeCell ref="C507:D507"/>
    <mergeCell ref="A518:D518"/>
    <mergeCell ref="C520:D520"/>
    <mergeCell ref="A531:D531"/>
    <mergeCell ref="C533:D533"/>
    <mergeCell ref="A507:A508"/>
    <mergeCell ref="A520:A521"/>
    <mergeCell ref="B520:B521"/>
    <mergeCell ref="B533:B534"/>
    <mergeCell ref="A544:D544"/>
    <mergeCell ref="C546:D546"/>
    <mergeCell ref="A557:D557"/>
    <mergeCell ref="C559:D559"/>
    <mergeCell ref="A564:D564"/>
    <mergeCell ref="C566:D566"/>
    <mergeCell ref="A546:A547"/>
    <mergeCell ref="B546:B547"/>
    <mergeCell ref="B559:B560"/>
    <mergeCell ref="B566:B567"/>
    <mergeCell ref="A559:A560"/>
    <mergeCell ref="A566:A567"/>
    <mergeCell ref="A571:D571"/>
    <mergeCell ref="C573:D573"/>
    <mergeCell ref="A596:D596"/>
    <mergeCell ref="C598:D598"/>
    <mergeCell ref="A573:A574"/>
    <mergeCell ref="A586:A587"/>
    <mergeCell ref="B598:B599"/>
    <mergeCell ref="A598:A599"/>
    <mergeCell ref="B586:B587"/>
    <mergeCell ref="B573:B574"/>
    <mergeCell ref="C586:D586"/>
    <mergeCell ref="A584:D584"/>
    <mergeCell ref="A603:D603"/>
    <mergeCell ref="C605:D605"/>
    <mergeCell ref="A616:D616"/>
    <mergeCell ref="C618:D618"/>
    <mergeCell ref="A629:D629"/>
    <mergeCell ref="C632:D632"/>
    <mergeCell ref="B605:B606"/>
    <mergeCell ref="A605:A606"/>
    <mergeCell ref="A618:A619"/>
    <mergeCell ref="A632:A633"/>
    <mergeCell ref="B632:B633"/>
    <mergeCell ref="F665:J665"/>
    <mergeCell ref="A674:D674"/>
    <mergeCell ref="C676:D676"/>
    <mergeCell ref="A687:D687"/>
    <mergeCell ref="C689:D689"/>
    <mergeCell ref="A698:D698"/>
    <mergeCell ref="A665:A666"/>
    <mergeCell ref="A676:A677"/>
    <mergeCell ref="A689:A690"/>
    <mergeCell ref="B665:B666"/>
    <mergeCell ref="A700:A701"/>
    <mergeCell ref="B700:B701"/>
    <mergeCell ref="B618:B619"/>
    <mergeCell ref="A641:D641"/>
    <mergeCell ref="B676:B677"/>
    <mergeCell ref="C700:D700"/>
    <mergeCell ref="A652:D652"/>
    <mergeCell ref="C654:D654"/>
    <mergeCell ref="A663:D663"/>
    <mergeCell ref="C665:D665"/>
    <mergeCell ref="B689:B690"/>
    <mergeCell ref="C643:D643"/>
    <mergeCell ref="A643:A644"/>
    <mergeCell ref="A654:A655"/>
    <mergeCell ref="B643:B644"/>
    <mergeCell ref="B654:B655"/>
    <mergeCell ref="X338:X339"/>
    <mergeCell ref="B364:B365"/>
    <mergeCell ref="C351:D351"/>
    <mergeCell ref="A362:D362"/>
    <mergeCell ref="A390:A391"/>
    <mergeCell ref="G338:G339"/>
    <mergeCell ref="B282:B283"/>
    <mergeCell ref="B329:B330"/>
    <mergeCell ref="B308:B309"/>
    <mergeCell ref="R338:R339"/>
    <mergeCell ref="W338:W339"/>
    <mergeCell ref="B338:B339"/>
    <mergeCell ref="K336:O336"/>
    <mergeCell ref="Q336:U336"/>
    <mergeCell ref="W336:AA336"/>
    <mergeCell ref="H338:J338"/>
    <mergeCell ref="M338:O338"/>
    <mergeCell ref="S338:U338"/>
    <mergeCell ref="Y338:AA338"/>
    <mergeCell ref="A388:D388"/>
    <mergeCell ref="A351:A352"/>
    <mergeCell ref="C338:D338"/>
    <mergeCell ref="A377:A378"/>
    <mergeCell ref="A321:A322"/>
  </mergeCells>
  <pageMargins left="0.78740157480314965" right="0.39370078740157483" top="0.39370078740157483" bottom="0.39370078740157483" header="0.31496062992125984" footer="0.31496062992125984"/>
  <pageSetup paperSize="9" firstPageNumber="7" orientation="landscape" useFirstPageNumber="1" horizontalDpi="4294967293" r:id="rId1"/>
  <headerFooter>
    <oddFooter>&amp;R&amp;"-,обычный"&amp;8&amp;P</oddFooter>
  </headerFooter>
  <rowBreaks count="28" manualBreakCount="28">
    <brk id="27" max="4" man="1"/>
    <brk id="53" max="4" man="1"/>
    <brk id="78" max="16383" man="1"/>
    <brk id="105" max="4" man="1"/>
    <brk id="131" max="4" man="1"/>
    <brk id="157" max="4" man="1"/>
    <brk id="182" max="4" man="1"/>
    <brk id="207" max="4" man="1"/>
    <brk id="231" max="4" man="1"/>
    <brk id="253" max="4" man="1"/>
    <brk id="279" max="4" man="1"/>
    <brk id="305" max="4" man="1"/>
    <brk id="326" max="4" man="1"/>
    <brk id="348" max="4" man="1"/>
    <brk id="374" max="4" man="1"/>
    <brk id="400" max="4" man="1"/>
    <brk id="426" max="4" man="1"/>
    <brk id="452" max="4" man="1"/>
    <brk id="478" max="4" man="1"/>
    <brk id="504" max="4" man="1"/>
    <brk id="530" max="4" man="1"/>
    <brk id="556" max="4" man="1"/>
    <brk id="583" max="4" man="1"/>
    <brk id="602" max="4" man="1"/>
    <brk id="628" max="4" man="1"/>
    <brk id="651" max="4" man="1"/>
    <brk id="673" max="4" man="1"/>
    <brk id="697" max="4" man="1"/>
  </rowBreaks>
</worksheet>
</file>

<file path=xl/worksheets/sheet7.xml><?xml version="1.0" encoding="utf-8"?>
<worksheet xmlns="http://schemas.openxmlformats.org/spreadsheetml/2006/main" xmlns:r="http://schemas.openxmlformats.org/officeDocument/2006/relationships">
  <dimension ref="A1:E22"/>
  <sheetViews>
    <sheetView workbookViewId="0">
      <selection activeCell="F6" sqref="F6"/>
    </sheetView>
  </sheetViews>
  <sheetFormatPr defaultRowHeight="15"/>
  <cols>
    <col min="1" max="1" width="31.7109375" style="44" customWidth="1"/>
    <col min="2" max="2" width="25.140625" style="45" customWidth="1"/>
    <col min="3" max="3" width="29.42578125" style="46" customWidth="1"/>
    <col min="4" max="4" width="30" style="47" customWidth="1"/>
    <col min="5" max="5" width="9.140625" style="47" bestFit="1"/>
    <col min="6" max="16384" width="9.140625" style="47"/>
  </cols>
  <sheetData>
    <row r="1" spans="1:5" ht="23.25" customHeight="1">
      <c r="A1" s="411" t="s">
        <v>249</v>
      </c>
      <c r="B1" s="411"/>
      <c r="C1" s="411"/>
      <c r="D1" s="411"/>
    </row>
    <row r="2" spans="1:5" ht="12.75" customHeight="1">
      <c r="A2" s="79"/>
      <c r="B2" s="412" t="s">
        <v>132</v>
      </c>
      <c r="C2" s="412" t="s">
        <v>131</v>
      </c>
      <c r="D2" s="412" t="s">
        <v>131</v>
      </c>
    </row>
    <row r="3" spans="1:5" ht="20.100000000000001" customHeight="1">
      <c r="A3" s="413"/>
      <c r="B3" s="383" t="s">
        <v>200</v>
      </c>
      <c r="C3" s="317" t="s">
        <v>257</v>
      </c>
      <c r="D3" s="414" t="s">
        <v>201</v>
      </c>
    </row>
    <row r="4" spans="1:5" s="43" customFormat="1" ht="39.950000000000003" customHeight="1">
      <c r="A4" s="413"/>
      <c r="B4" s="383"/>
      <c r="C4" s="317" t="s">
        <v>258</v>
      </c>
      <c r="D4" s="414"/>
    </row>
    <row r="5" spans="1:5" s="42" customFormat="1" ht="12.75" customHeight="1">
      <c r="A5" s="293" t="s">
        <v>241</v>
      </c>
      <c r="B5" s="277" t="s">
        <v>240</v>
      </c>
      <c r="C5" s="277" t="s">
        <v>240</v>
      </c>
      <c r="D5" s="277" t="s">
        <v>240</v>
      </c>
      <c r="E5" s="80"/>
    </row>
    <row r="6" spans="1:5" s="42" customFormat="1" ht="12.75" customHeight="1">
      <c r="A6" s="294" t="s">
        <v>242</v>
      </c>
      <c r="B6" s="92" t="s">
        <v>240</v>
      </c>
      <c r="C6" s="92" t="s">
        <v>240</v>
      </c>
      <c r="D6" s="92" t="s">
        <v>240</v>
      </c>
      <c r="E6" s="80"/>
    </row>
    <row r="7" spans="1:5" s="42" customFormat="1" ht="12.75" customHeight="1">
      <c r="A7" s="294" t="s">
        <v>243</v>
      </c>
      <c r="B7" s="92" t="s">
        <v>240</v>
      </c>
      <c r="C7" s="92" t="s">
        <v>240</v>
      </c>
      <c r="D7" s="92" t="s">
        <v>240</v>
      </c>
      <c r="E7" s="80"/>
    </row>
    <row r="8" spans="1:5" s="42" customFormat="1" ht="12.75" customHeight="1">
      <c r="A8" s="294" t="s">
        <v>244</v>
      </c>
      <c r="B8" s="92" t="s">
        <v>240</v>
      </c>
      <c r="C8" s="92" t="s">
        <v>240</v>
      </c>
      <c r="D8" s="92" t="s">
        <v>240</v>
      </c>
      <c r="E8" s="80"/>
    </row>
    <row r="9" spans="1:5" s="42" customFormat="1" ht="12.75" customHeight="1">
      <c r="A9" s="294" t="s">
        <v>245</v>
      </c>
      <c r="B9" s="92" t="s">
        <v>240</v>
      </c>
      <c r="C9" s="92" t="s">
        <v>240</v>
      </c>
      <c r="D9" s="92" t="s">
        <v>240</v>
      </c>
      <c r="E9" s="80"/>
    </row>
    <row r="10" spans="1:5" s="42" customFormat="1" ht="12.75" customHeight="1">
      <c r="A10" s="294" t="s">
        <v>246</v>
      </c>
      <c r="B10" s="92" t="s">
        <v>240</v>
      </c>
      <c r="C10" s="92" t="s">
        <v>240</v>
      </c>
      <c r="D10" s="92" t="s">
        <v>240</v>
      </c>
      <c r="E10" s="80"/>
    </row>
    <row r="11" spans="1:5" s="42" customFormat="1" ht="12.75" customHeight="1">
      <c r="A11" s="294" t="s">
        <v>247</v>
      </c>
      <c r="B11" s="92" t="s">
        <v>240</v>
      </c>
      <c r="C11" s="92" t="s">
        <v>240</v>
      </c>
      <c r="D11" s="92" t="s">
        <v>240</v>
      </c>
      <c r="E11" s="80"/>
    </row>
    <row r="12" spans="1:5" s="42" customFormat="1" ht="12.75" customHeight="1">
      <c r="A12" s="295" t="s">
        <v>248</v>
      </c>
      <c r="B12" s="78" t="s">
        <v>240</v>
      </c>
      <c r="C12" s="78" t="s">
        <v>240</v>
      </c>
      <c r="D12" s="78" t="s">
        <v>240</v>
      </c>
      <c r="E12" s="80"/>
    </row>
    <row r="13" spans="1:5">
      <c r="A13" s="81"/>
      <c r="B13" s="82"/>
      <c r="C13" s="82"/>
      <c r="D13" s="83"/>
    </row>
    <row r="14" spans="1:5">
      <c r="A14" s="81"/>
      <c r="B14" s="84"/>
      <c r="C14" s="84"/>
      <c r="D14" s="84"/>
    </row>
    <row r="15" spans="1:5">
      <c r="D15" s="85"/>
    </row>
    <row r="16" spans="1:5">
      <c r="D16" s="85"/>
    </row>
    <row r="17" spans="4:4">
      <c r="D17" s="85"/>
    </row>
    <row r="18" spans="4:4">
      <c r="D18" s="85"/>
    </row>
    <row r="19" spans="4:4">
      <c r="D19" s="85"/>
    </row>
    <row r="20" spans="4:4">
      <c r="D20" s="85"/>
    </row>
    <row r="21" spans="4:4">
      <c r="D21" s="85"/>
    </row>
    <row r="22" spans="4:4">
      <c r="D22" s="85"/>
    </row>
  </sheetData>
  <mergeCells count="5">
    <mergeCell ref="A1:D1"/>
    <mergeCell ref="B2:D2"/>
    <mergeCell ref="A3:A4"/>
    <mergeCell ref="B3:B4"/>
    <mergeCell ref="D3:D4"/>
  </mergeCells>
  <pageMargins left="0.78740157480314965" right="0.39370078740157483" top="0.39370078740157483" bottom="0.39370078740157483" header="0.27559055118110237" footer="0.23622047244094491"/>
  <pageSetup paperSize="9" firstPageNumber="55" orientation="landscape" useFirstPageNumber="1" horizontalDpi="4294967293" r:id="rId1"/>
  <headerFooter>
    <oddFooter>&amp;R&amp;"Roboto,полужирный"&amp;8 36</oddFooter>
  </headerFooter>
</worksheet>
</file>

<file path=xl/worksheets/sheet8.xml><?xml version="1.0" encoding="utf-8"?>
<worksheet xmlns="http://schemas.openxmlformats.org/spreadsheetml/2006/main" xmlns:r="http://schemas.openxmlformats.org/officeDocument/2006/relationships">
  <dimension ref="A1:F83"/>
  <sheetViews>
    <sheetView zoomScaleSheetLayoutView="106" workbookViewId="0">
      <selection activeCell="A23" sqref="A23:D23"/>
    </sheetView>
  </sheetViews>
  <sheetFormatPr defaultRowHeight="15"/>
  <cols>
    <col min="1" max="1" width="31.7109375" style="44" customWidth="1"/>
    <col min="2" max="2" width="25.7109375" style="45" customWidth="1"/>
    <col min="3" max="3" width="24.7109375" style="46" customWidth="1"/>
    <col min="4" max="4" width="27.85546875" style="47" customWidth="1"/>
    <col min="5" max="5" width="27.42578125" style="47" customWidth="1"/>
    <col min="6" max="6" width="9.140625" style="47" bestFit="1"/>
    <col min="7" max="16384" width="9.140625" style="47"/>
  </cols>
  <sheetData>
    <row r="1" spans="1:6" s="41" customFormat="1" ht="36" customHeight="1">
      <c r="A1" s="400" t="s">
        <v>202</v>
      </c>
      <c r="B1" s="400"/>
      <c r="C1" s="400"/>
      <c r="D1" s="400"/>
    </row>
    <row r="2" spans="1:6" s="41" customFormat="1" ht="20.100000000000001" customHeight="1">
      <c r="A2" s="420" t="s">
        <v>203</v>
      </c>
      <c r="B2" s="400"/>
      <c r="C2" s="400"/>
      <c r="D2" s="400"/>
    </row>
    <row r="3" spans="1:6" s="42" customFormat="1" ht="12.75" customHeight="1">
      <c r="A3" s="17"/>
      <c r="B3" s="417" t="s">
        <v>132</v>
      </c>
      <c r="C3" s="417" t="s">
        <v>131</v>
      </c>
      <c r="D3" s="417" t="s">
        <v>131</v>
      </c>
    </row>
    <row r="4" spans="1:6" s="42" customFormat="1" ht="20.100000000000001" customHeight="1">
      <c r="A4" s="380"/>
      <c r="B4" s="381" t="s">
        <v>204</v>
      </c>
      <c r="C4" s="48" t="s">
        <v>238</v>
      </c>
      <c r="D4" s="385" t="s">
        <v>205</v>
      </c>
    </row>
    <row r="5" spans="1:6" s="42" customFormat="1" ht="48.75" customHeight="1">
      <c r="A5" s="380"/>
      <c r="B5" s="381"/>
      <c r="C5" s="48" t="s">
        <v>206</v>
      </c>
      <c r="D5" s="385"/>
    </row>
    <row r="6" spans="1:6" s="42" customFormat="1" ht="12.75" customHeight="1">
      <c r="A6" s="293" t="s">
        <v>241</v>
      </c>
      <c r="B6" s="71" t="s">
        <v>240</v>
      </c>
      <c r="C6" s="71" t="s">
        <v>240</v>
      </c>
      <c r="D6" s="71" t="s">
        <v>240</v>
      </c>
    </row>
    <row r="7" spans="1:6" s="42" customFormat="1" ht="12.75" customHeight="1">
      <c r="A7" s="294" t="s">
        <v>242</v>
      </c>
      <c r="B7" s="71" t="s">
        <v>240</v>
      </c>
      <c r="C7" s="71" t="s">
        <v>240</v>
      </c>
      <c r="D7" s="71" t="s">
        <v>240</v>
      </c>
    </row>
    <row r="8" spans="1:6" s="42" customFormat="1" ht="12.75" customHeight="1">
      <c r="A8" s="294" t="s">
        <v>243</v>
      </c>
      <c r="B8" s="71" t="s">
        <v>240</v>
      </c>
      <c r="C8" s="71" t="s">
        <v>240</v>
      </c>
      <c r="D8" s="71" t="s">
        <v>240</v>
      </c>
    </row>
    <row r="9" spans="1:6" s="42" customFormat="1" ht="12.75" customHeight="1">
      <c r="A9" s="294" t="s">
        <v>244</v>
      </c>
      <c r="B9" s="71" t="s">
        <v>240</v>
      </c>
      <c r="C9" s="71" t="s">
        <v>240</v>
      </c>
      <c r="D9" s="71" t="s">
        <v>240</v>
      </c>
    </row>
    <row r="10" spans="1:6" s="42" customFormat="1" ht="12.75" customHeight="1">
      <c r="A10" s="295" t="s">
        <v>245</v>
      </c>
      <c r="B10" s="78" t="s">
        <v>240</v>
      </c>
      <c r="C10" s="78" t="s">
        <v>240</v>
      </c>
      <c r="D10" s="78" t="s">
        <v>240</v>
      </c>
      <c r="E10" s="49"/>
      <c r="F10" s="42" t="s">
        <v>207</v>
      </c>
    </row>
    <row r="11" spans="1:6" s="42" customFormat="1" ht="12.75" customHeight="1">
      <c r="A11" s="50"/>
      <c r="B11" s="51"/>
      <c r="C11" s="51"/>
      <c r="D11" s="50"/>
      <c r="E11" s="49"/>
    </row>
    <row r="12" spans="1:6" s="41" customFormat="1" ht="20.100000000000001" customHeight="1">
      <c r="A12" s="420" t="s">
        <v>208</v>
      </c>
      <c r="B12" s="400"/>
      <c r="C12" s="400"/>
      <c r="D12" s="421"/>
    </row>
    <row r="13" spans="1:6" s="42" customFormat="1" ht="12.75" customHeight="1">
      <c r="A13" s="17"/>
      <c r="B13" s="417" t="s">
        <v>132</v>
      </c>
      <c r="C13" s="417" t="s">
        <v>131</v>
      </c>
      <c r="D13" s="418" t="s">
        <v>131</v>
      </c>
    </row>
    <row r="14" spans="1:6" s="42" customFormat="1" ht="20.100000000000001" customHeight="1">
      <c r="A14" s="380"/>
      <c r="B14" s="381" t="s">
        <v>204</v>
      </c>
      <c r="C14" s="48" t="s">
        <v>238</v>
      </c>
      <c r="D14" s="415" t="s">
        <v>205</v>
      </c>
    </row>
    <row r="15" spans="1:6" s="42" customFormat="1" ht="39.950000000000003" customHeight="1">
      <c r="A15" s="380"/>
      <c r="B15" s="381"/>
      <c r="C15" s="48" t="s">
        <v>206</v>
      </c>
      <c r="D15" s="415"/>
    </row>
    <row r="16" spans="1:6" s="42" customFormat="1" ht="12.75" customHeight="1">
      <c r="A16" s="293" t="s">
        <v>241</v>
      </c>
      <c r="B16" s="11" t="s">
        <v>240</v>
      </c>
      <c r="C16" s="11" t="s">
        <v>240</v>
      </c>
      <c r="D16" s="11" t="s">
        <v>240</v>
      </c>
    </row>
    <row r="17" spans="1:5" s="42" customFormat="1" ht="12.75" customHeight="1">
      <c r="A17" s="294" t="s">
        <v>242</v>
      </c>
      <c r="B17" s="11" t="s">
        <v>240</v>
      </c>
      <c r="C17" s="11" t="s">
        <v>240</v>
      </c>
      <c r="D17" s="11" t="s">
        <v>240</v>
      </c>
    </row>
    <row r="18" spans="1:5" s="42" customFormat="1" ht="12.75" customHeight="1">
      <c r="A18" s="294" t="s">
        <v>243</v>
      </c>
      <c r="B18" s="11" t="s">
        <v>240</v>
      </c>
      <c r="C18" s="11" t="s">
        <v>240</v>
      </c>
      <c r="D18" s="11" t="s">
        <v>240</v>
      </c>
    </row>
    <row r="19" spans="1:5" s="42" customFormat="1" ht="12.75" customHeight="1">
      <c r="A19" s="294" t="s">
        <v>244</v>
      </c>
      <c r="B19" s="11" t="s">
        <v>240</v>
      </c>
      <c r="C19" s="11" t="s">
        <v>240</v>
      </c>
      <c r="D19" s="11" t="s">
        <v>240</v>
      </c>
    </row>
    <row r="20" spans="1:5" s="42" customFormat="1" ht="12.75" customHeight="1">
      <c r="A20" s="294" t="s">
        <v>245</v>
      </c>
      <c r="B20" s="11" t="s">
        <v>240</v>
      </c>
      <c r="C20" s="11" t="s">
        <v>240</v>
      </c>
      <c r="D20" s="11" t="s">
        <v>240</v>
      </c>
      <c r="E20" s="52"/>
    </row>
    <row r="21" spans="1:5" s="42" customFormat="1" ht="12.75" customHeight="1">
      <c r="A21" s="295" t="s">
        <v>246</v>
      </c>
      <c r="B21" s="19" t="s">
        <v>240</v>
      </c>
      <c r="C21" s="19" t="s">
        <v>240</v>
      </c>
      <c r="D21" s="19" t="s">
        <v>240</v>
      </c>
      <c r="E21" s="52"/>
    </row>
    <row r="22" spans="1:5" s="42" customFormat="1" ht="12.75" customHeight="1">
      <c r="A22" s="53"/>
      <c r="B22" s="54"/>
      <c r="C22" s="55"/>
      <c r="D22" s="56"/>
    </row>
    <row r="23" spans="1:5" s="41" customFormat="1" ht="20.100000000000001" customHeight="1">
      <c r="A23" s="400" t="s">
        <v>209</v>
      </c>
      <c r="B23" s="400"/>
      <c r="C23" s="400"/>
      <c r="D23" s="400"/>
      <c r="E23" s="57"/>
    </row>
    <row r="24" spans="1:5" s="42" customFormat="1" ht="12.75" customHeight="1">
      <c r="A24" s="17"/>
      <c r="B24" s="417" t="s">
        <v>132</v>
      </c>
      <c r="C24" s="417" t="s">
        <v>131</v>
      </c>
      <c r="D24" s="417" t="s">
        <v>131</v>
      </c>
    </row>
    <row r="25" spans="1:5" s="42" customFormat="1" ht="20.100000000000001" customHeight="1">
      <c r="A25" s="380"/>
      <c r="B25" s="381" t="s">
        <v>204</v>
      </c>
      <c r="C25" s="48" t="s">
        <v>238</v>
      </c>
      <c r="D25" s="385" t="s">
        <v>205</v>
      </c>
    </row>
    <row r="26" spans="1:5" s="42" customFormat="1" ht="39.950000000000003" customHeight="1">
      <c r="A26" s="380"/>
      <c r="B26" s="381"/>
      <c r="C26" s="48" t="s">
        <v>206</v>
      </c>
      <c r="D26" s="385"/>
      <c r="E26" s="58"/>
    </row>
    <row r="27" spans="1:5" s="42" customFormat="1" ht="12.75" customHeight="1">
      <c r="A27" s="293" t="s">
        <v>241</v>
      </c>
      <c r="B27" s="277" t="s">
        <v>240</v>
      </c>
      <c r="C27" s="277" t="s">
        <v>240</v>
      </c>
      <c r="D27" s="277" t="s">
        <v>240</v>
      </c>
      <c r="E27" s="59"/>
    </row>
    <row r="28" spans="1:5" s="42" customFormat="1" ht="12.75" customHeight="1">
      <c r="A28" s="294" t="s">
        <v>242</v>
      </c>
      <c r="B28" s="92" t="s">
        <v>240</v>
      </c>
      <c r="C28" s="92" t="s">
        <v>240</v>
      </c>
      <c r="D28" s="92" t="s">
        <v>240</v>
      </c>
      <c r="E28" s="60"/>
    </row>
    <row r="29" spans="1:5" s="42" customFormat="1" ht="12.75" customHeight="1">
      <c r="A29" s="294" t="s">
        <v>243</v>
      </c>
      <c r="B29" s="92" t="s">
        <v>240</v>
      </c>
      <c r="C29" s="92" t="s">
        <v>240</v>
      </c>
      <c r="D29" s="92" t="s">
        <v>240</v>
      </c>
      <c r="E29" s="60"/>
    </row>
    <row r="30" spans="1:5" s="42" customFormat="1" ht="12.75" customHeight="1">
      <c r="A30" s="294" t="s">
        <v>244</v>
      </c>
      <c r="B30" s="92" t="s">
        <v>240</v>
      </c>
      <c r="C30" s="92" t="s">
        <v>240</v>
      </c>
      <c r="D30" s="92" t="s">
        <v>240</v>
      </c>
      <c r="E30" s="60"/>
    </row>
    <row r="31" spans="1:5" s="42" customFormat="1" ht="12.75" customHeight="1">
      <c r="A31" s="294" t="s">
        <v>245</v>
      </c>
      <c r="B31" s="92" t="s">
        <v>240</v>
      </c>
      <c r="C31" s="92" t="s">
        <v>240</v>
      </c>
      <c r="D31" s="92" t="s">
        <v>240</v>
      </c>
      <c r="E31" s="60"/>
    </row>
    <row r="32" spans="1:5" s="42" customFormat="1" ht="12.75" customHeight="1">
      <c r="A32" s="294" t="s">
        <v>246</v>
      </c>
      <c r="B32" s="92" t="s">
        <v>240</v>
      </c>
      <c r="C32" s="92" t="s">
        <v>240</v>
      </c>
      <c r="D32" s="92" t="s">
        <v>240</v>
      </c>
      <c r="E32" s="60"/>
    </row>
    <row r="33" spans="1:5" s="42" customFormat="1" ht="12.75" customHeight="1">
      <c r="A33" s="294" t="s">
        <v>247</v>
      </c>
      <c r="B33" s="92" t="s">
        <v>240</v>
      </c>
      <c r="C33" s="92" t="s">
        <v>240</v>
      </c>
      <c r="D33" s="92" t="s">
        <v>240</v>
      </c>
      <c r="E33" s="60"/>
    </row>
    <row r="34" spans="1:5" s="42" customFormat="1" ht="12.75" customHeight="1">
      <c r="A34" s="295" t="s">
        <v>248</v>
      </c>
      <c r="B34" s="78" t="s">
        <v>240</v>
      </c>
      <c r="C34" s="78" t="s">
        <v>240</v>
      </c>
      <c r="D34" s="78" t="s">
        <v>240</v>
      </c>
      <c r="E34" s="60"/>
    </row>
    <row r="35" spans="1:5" s="42" customFormat="1" ht="12.75" customHeight="1">
      <c r="A35" s="53"/>
      <c r="B35" s="61"/>
      <c r="C35" s="62"/>
      <c r="D35" s="63"/>
      <c r="E35" s="58"/>
    </row>
    <row r="36" spans="1:5" s="41" customFormat="1" ht="20.100000000000001" customHeight="1">
      <c r="A36" s="400" t="s">
        <v>210</v>
      </c>
      <c r="B36" s="400"/>
      <c r="C36" s="400"/>
      <c r="D36" s="400"/>
      <c r="E36" s="64"/>
    </row>
    <row r="37" spans="1:5" s="42" customFormat="1" ht="12.75" customHeight="1">
      <c r="A37" s="17"/>
      <c r="B37" s="417" t="s">
        <v>132</v>
      </c>
      <c r="C37" s="417" t="s">
        <v>131</v>
      </c>
      <c r="D37" s="417" t="s">
        <v>131</v>
      </c>
    </row>
    <row r="38" spans="1:5" s="42" customFormat="1" ht="20.100000000000001" customHeight="1">
      <c r="A38" s="380"/>
      <c r="B38" s="381" t="s">
        <v>204</v>
      </c>
      <c r="C38" s="48" t="s">
        <v>238</v>
      </c>
      <c r="D38" s="385" t="s">
        <v>205</v>
      </c>
    </row>
    <row r="39" spans="1:5" s="42" customFormat="1" ht="39.950000000000003" customHeight="1">
      <c r="A39" s="380"/>
      <c r="B39" s="381"/>
      <c r="C39" s="48" t="s">
        <v>206</v>
      </c>
      <c r="D39" s="385"/>
    </row>
    <row r="40" spans="1:5" s="42" customFormat="1" ht="12.75" customHeight="1">
      <c r="A40" s="293" t="s">
        <v>241</v>
      </c>
      <c r="B40" s="71" t="s">
        <v>240</v>
      </c>
      <c r="C40" s="71" t="s">
        <v>240</v>
      </c>
      <c r="D40" s="71" t="s">
        <v>240</v>
      </c>
    </row>
    <row r="41" spans="1:5" s="42" customFormat="1" ht="12.75" customHeight="1">
      <c r="A41" s="294" t="s">
        <v>242</v>
      </c>
      <c r="B41" s="71" t="s">
        <v>240</v>
      </c>
      <c r="C41" s="71" t="s">
        <v>240</v>
      </c>
      <c r="D41" s="71" t="s">
        <v>240</v>
      </c>
    </row>
    <row r="42" spans="1:5" s="42" customFormat="1" ht="12.75" customHeight="1">
      <c r="A42" s="294" t="s">
        <v>243</v>
      </c>
      <c r="B42" s="71" t="s">
        <v>240</v>
      </c>
      <c r="C42" s="71" t="s">
        <v>240</v>
      </c>
      <c r="D42" s="71" t="s">
        <v>240</v>
      </c>
    </row>
    <row r="43" spans="1:5" s="42" customFormat="1" ht="12.75" customHeight="1">
      <c r="A43" s="294" t="s">
        <v>244</v>
      </c>
      <c r="B43" s="71" t="s">
        <v>240</v>
      </c>
      <c r="C43" s="71" t="s">
        <v>240</v>
      </c>
      <c r="D43" s="71" t="s">
        <v>240</v>
      </c>
    </row>
    <row r="44" spans="1:5" s="42" customFormat="1" ht="12.75" customHeight="1">
      <c r="A44" s="294" t="s">
        <v>245</v>
      </c>
      <c r="B44" s="71" t="s">
        <v>240</v>
      </c>
      <c r="C44" s="71" t="s">
        <v>240</v>
      </c>
      <c r="D44" s="71" t="s">
        <v>240</v>
      </c>
    </row>
    <row r="45" spans="1:5" s="42" customFormat="1" ht="12.75" customHeight="1">
      <c r="A45" s="294" t="s">
        <v>246</v>
      </c>
      <c r="B45" s="71" t="s">
        <v>240</v>
      </c>
      <c r="C45" s="71" t="s">
        <v>240</v>
      </c>
      <c r="D45" s="71" t="s">
        <v>240</v>
      </c>
    </row>
    <row r="46" spans="1:5" s="42" customFormat="1" ht="12.75" customHeight="1">
      <c r="A46" s="295" t="s">
        <v>247</v>
      </c>
      <c r="B46" s="78" t="s">
        <v>240</v>
      </c>
      <c r="C46" s="78" t="s">
        <v>240</v>
      </c>
      <c r="D46" s="78" t="s">
        <v>240</v>
      </c>
    </row>
    <row r="47" spans="1:5" s="42" customFormat="1" ht="12.75" customHeight="1">
      <c r="A47" s="294"/>
      <c r="B47" s="66"/>
      <c r="C47" s="66"/>
      <c r="D47" s="67"/>
    </row>
    <row r="48" spans="1:5" s="41" customFormat="1" ht="20.100000000000001" customHeight="1">
      <c r="A48" s="378" t="s">
        <v>211</v>
      </c>
      <c r="B48" s="378"/>
      <c r="C48" s="378"/>
      <c r="D48" s="419"/>
    </row>
    <row r="49" spans="1:4" s="42" customFormat="1" ht="12.75" customHeight="1">
      <c r="A49" s="17"/>
      <c r="B49" s="417" t="s">
        <v>132</v>
      </c>
      <c r="C49" s="417" t="s">
        <v>131</v>
      </c>
      <c r="D49" s="418" t="s">
        <v>131</v>
      </c>
    </row>
    <row r="50" spans="1:4" s="42" customFormat="1" ht="20.100000000000001" customHeight="1">
      <c r="A50" s="380"/>
      <c r="B50" s="381" t="s">
        <v>204</v>
      </c>
      <c r="C50" s="48" t="s">
        <v>238</v>
      </c>
      <c r="D50" s="415" t="s">
        <v>205</v>
      </c>
    </row>
    <row r="51" spans="1:4" s="42" customFormat="1" ht="39.950000000000003" customHeight="1">
      <c r="A51" s="380"/>
      <c r="B51" s="381"/>
      <c r="C51" s="48" t="s">
        <v>206</v>
      </c>
      <c r="D51" s="415"/>
    </row>
    <row r="52" spans="1:4" s="42" customFormat="1" ht="12.75" customHeight="1">
      <c r="A52" s="293" t="s">
        <v>241</v>
      </c>
      <c r="B52" s="277" t="s">
        <v>240</v>
      </c>
      <c r="C52" s="277" t="s">
        <v>240</v>
      </c>
      <c r="D52" s="277" t="s">
        <v>240</v>
      </c>
    </row>
    <row r="53" spans="1:4" s="42" customFormat="1" ht="12.75" customHeight="1">
      <c r="A53" s="294" t="s">
        <v>242</v>
      </c>
      <c r="B53" s="92" t="s">
        <v>240</v>
      </c>
      <c r="C53" s="92" t="s">
        <v>240</v>
      </c>
      <c r="D53" s="92" t="s">
        <v>240</v>
      </c>
    </row>
    <row r="54" spans="1:4" s="42" customFormat="1" ht="12.75" customHeight="1">
      <c r="A54" s="294" t="s">
        <v>243</v>
      </c>
      <c r="B54" s="92" t="s">
        <v>240</v>
      </c>
      <c r="C54" s="92" t="s">
        <v>240</v>
      </c>
      <c r="D54" s="92" t="s">
        <v>240</v>
      </c>
    </row>
    <row r="55" spans="1:4" s="42" customFormat="1" ht="12.75" customHeight="1">
      <c r="A55" s="294" t="s">
        <v>244</v>
      </c>
      <c r="B55" s="92" t="s">
        <v>240</v>
      </c>
      <c r="C55" s="92" t="s">
        <v>240</v>
      </c>
      <c r="D55" s="92" t="s">
        <v>240</v>
      </c>
    </row>
    <row r="56" spans="1:4" s="42" customFormat="1" ht="12.75" customHeight="1">
      <c r="A56" s="294" t="s">
        <v>245</v>
      </c>
      <c r="B56" s="92" t="s">
        <v>240</v>
      </c>
      <c r="C56" s="92" t="s">
        <v>240</v>
      </c>
      <c r="D56" s="92" t="s">
        <v>240</v>
      </c>
    </row>
    <row r="57" spans="1:4" s="42" customFormat="1" ht="12.75" customHeight="1">
      <c r="A57" s="294" t="s">
        <v>246</v>
      </c>
      <c r="B57" s="92" t="s">
        <v>240</v>
      </c>
      <c r="C57" s="92" t="s">
        <v>240</v>
      </c>
      <c r="D57" s="92" t="s">
        <v>240</v>
      </c>
    </row>
    <row r="58" spans="1:4" s="42" customFormat="1" ht="12.75" customHeight="1">
      <c r="A58" s="294" t="s">
        <v>247</v>
      </c>
      <c r="B58" s="92" t="s">
        <v>240</v>
      </c>
      <c r="C58" s="92" t="s">
        <v>240</v>
      </c>
      <c r="D58" s="92" t="s">
        <v>240</v>
      </c>
    </row>
    <row r="59" spans="1:4" s="42" customFormat="1" ht="12.75" customHeight="1">
      <c r="A59" s="295" t="s">
        <v>248</v>
      </c>
      <c r="B59" s="78" t="s">
        <v>240</v>
      </c>
      <c r="C59" s="78" t="s">
        <v>240</v>
      </c>
      <c r="D59" s="78" t="s">
        <v>240</v>
      </c>
    </row>
    <row r="60" spans="1:4" s="42" customFormat="1" ht="12.75" customHeight="1">
      <c r="A60" s="53"/>
      <c r="B60" s="68"/>
      <c r="C60" s="63"/>
      <c r="D60" s="63"/>
    </row>
    <row r="61" spans="1:4" s="41" customFormat="1" ht="20.100000000000001" customHeight="1">
      <c r="A61" s="400" t="s">
        <v>212</v>
      </c>
      <c r="B61" s="400"/>
      <c r="C61" s="400"/>
      <c r="D61" s="400"/>
    </row>
    <row r="62" spans="1:4" s="42" customFormat="1" ht="12.75" customHeight="1">
      <c r="A62" s="17"/>
      <c r="B62" s="417" t="s">
        <v>132</v>
      </c>
      <c r="C62" s="417" t="s">
        <v>131</v>
      </c>
      <c r="D62" s="417" t="s">
        <v>131</v>
      </c>
    </row>
    <row r="63" spans="1:4" s="42" customFormat="1" ht="24" customHeight="1">
      <c r="A63" s="380"/>
      <c r="B63" s="381" t="s">
        <v>204</v>
      </c>
      <c r="C63" s="48" t="s">
        <v>238</v>
      </c>
      <c r="D63" s="385" t="s">
        <v>205</v>
      </c>
    </row>
    <row r="64" spans="1:4" s="42" customFormat="1" ht="39.950000000000003" customHeight="1">
      <c r="A64" s="380"/>
      <c r="B64" s="381"/>
      <c r="C64" s="48" t="s">
        <v>206</v>
      </c>
      <c r="D64" s="385"/>
    </row>
    <row r="65" spans="1:4" s="42" customFormat="1" ht="12.75" customHeight="1">
      <c r="A65" s="293" t="s">
        <v>241</v>
      </c>
      <c r="B65" s="277" t="s">
        <v>240</v>
      </c>
      <c r="C65" s="277" t="s">
        <v>240</v>
      </c>
      <c r="D65" s="277" t="s">
        <v>240</v>
      </c>
    </row>
    <row r="66" spans="1:4" s="42" customFormat="1" ht="12.75" customHeight="1">
      <c r="A66" s="294" t="s">
        <v>242</v>
      </c>
      <c r="B66" s="92" t="s">
        <v>240</v>
      </c>
      <c r="C66" s="92" t="s">
        <v>240</v>
      </c>
      <c r="D66" s="92" t="s">
        <v>240</v>
      </c>
    </row>
    <row r="67" spans="1:4" s="42" customFormat="1" ht="12.75" customHeight="1">
      <c r="A67" s="294" t="s">
        <v>243</v>
      </c>
      <c r="B67" s="92" t="s">
        <v>240</v>
      </c>
      <c r="C67" s="92" t="s">
        <v>240</v>
      </c>
      <c r="D67" s="92" t="s">
        <v>240</v>
      </c>
    </row>
    <row r="68" spans="1:4" s="42" customFormat="1" ht="12.75" customHeight="1">
      <c r="A68" s="295" t="s">
        <v>244</v>
      </c>
      <c r="B68" s="78" t="s">
        <v>240</v>
      </c>
      <c r="C68" s="78" t="s">
        <v>240</v>
      </c>
      <c r="D68" s="78" t="s">
        <v>240</v>
      </c>
    </row>
    <row r="69" spans="1:4" s="42" customFormat="1" ht="12.75" customHeight="1">
      <c r="A69" s="69"/>
      <c r="B69" s="70"/>
      <c r="C69" s="70"/>
      <c r="D69" s="70"/>
    </row>
    <row r="70" spans="1:4" s="41" customFormat="1" ht="20.100000000000001" customHeight="1">
      <c r="A70" s="400" t="s">
        <v>213</v>
      </c>
      <c r="B70" s="400"/>
      <c r="C70" s="400"/>
      <c r="D70" s="416"/>
    </row>
    <row r="71" spans="1:4" s="42" customFormat="1" ht="12.75" customHeight="1">
      <c r="A71" s="17"/>
      <c r="B71" s="417" t="s">
        <v>132</v>
      </c>
      <c r="C71" s="417" t="s">
        <v>131</v>
      </c>
      <c r="D71" s="418" t="s">
        <v>131</v>
      </c>
    </row>
    <row r="72" spans="1:4" s="41" customFormat="1" ht="24" customHeight="1">
      <c r="A72" s="380"/>
      <c r="B72" s="381" t="s">
        <v>204</v>
      </c>
      <c r="C72" s="48" t="s">
        <v>238</v>
      </c>
      <c r="D72" s="415" t="s">
        <v>205</v>
      </c>
    </row>
    <row r="73" spans="1:4" s="42" customFormat="1" ht="39.950000000000003" customHeight="1">
      <c r="A73" s="380"/>
      <c r="B73" s="381"/>
      <c r="C73" s="48" t="s">
        <v>206</v>
      </c>
      <c r="D73" s="415"/>
    </row>
    <row r="74" spans="1:4" s="42" customFormat="1" ht="12.75" customHeight="1">
      <c r="A74" s="293" t="s">
        <v>241</v>
      </c>
      <c r="B74" s="277" t="s">
        <v>240</v>
      </c>
      <c r="C74" s="277" t="s">
        <v>240</v>
      </c>
      <c r="D74" s="277" t="s">
        <v>240</v>
      </c>
    </row>
    <row r="75" spans="1:4" s="42" customFormat="1" ht="12.75" customHeight="1">
      <c r="A75" s="295" t="s">
        <v>242</v>
      </c>
      <c r="B75" s="78" t="s">
        <v>240</v>
      </c>
      <c r="C75" s="78" t="s">
        <v>240</v>
      </c>
      <c r="D75" s="78" t="s">
        <v>240</v>
      </c>
    </row>
    <row r="76" spans="1:4" ht="12.75" customHeight="1">
      <c r="A76" s="74"/>
      <c r="B76" s="75"/>
      <c r="C76" s="75"/>
      <c r="D76" s="75"/>
    </row>
    <row r="77" spans="1:4" s="43" customFormat="1" ht="20.100000000000001" customHeight="1">
      <c r="A77" s="400" t="s">
        <v>214</v>
      </c>
      <c r="B77" s="400"/>
      <c r="C77" s="400"/>
      <c r="D77" s="416"/>
    </row>
    <row r="78" spans="1:4">
      <c r="A78" s="17"/>
      <c r="B78" s="417" t="s">
        <v>132</v>
      </c>
      <c r="C78" s="417" t="s">
        <v>131</v>
      </c>
      <c r="D78" s="418" t="s">
        <v>131</v>
      </c>
    </row>
    <row r="79" spans="1:4" ht="24" customHeight="1">
      <c r="A79" s="380"/>
      <c r="B79" s="381" t="s">
        <v>204</v>
      </c>
      <c r="C79" s="48" t="s">
        <v>238</v>
      </c>
      <c r="D79" s="415" t="s">
        <v>205</v>
      </c>
    </row>
    <row r="80" spans="1:4" ht="39.950000000000003" customHeight="1">
      <c r="A80" s="380"/>
      <c r="B80" s="381"/>
      <c r="C80" s="48" t="s">
        <v>206</v>
      </c>
      <c r="D80" s="415"/>
    </row>
    <row r="81" spans="1:4">
      <c r="A81" s="293" t="s">
        <v>241</v>
      </c>
      <c r="B81" s="277" t="s">
        <v>240</v>
      </c>
      <c r="C81" s="277" t="s">
        <v>240</v>
      </c>
      <c r="D81" s="277" t="s">
        <v>240</v>
      </c>
    </row>
    <row r="82" spans="1:4">
      <c r="A82" s="294" t="s">
        <v>242</v>
      </c>
      <c r="B82" s="92" t="s">
        <v>240</v>
      </c>
      <c r="C82" s="92" t="s">
        <v>240</v>
      </c>
      <c r="D82" s="92" t="s">
        <v>240</v>
      </c>
    </row>
    <row r="83" spans="1:4">
      <c r="A83" s="295" t="s">
        <v>243</v>
      </c>
      <c r="B83" s="78" t="s">
        <v>240</v>
      </c>
      <c r="C83" s="78" t="s">
        <v>240</v>
      </c>
      <c r="D83" s="78" t="s">
        <v>240</v>
      </c>
    </row>
  </sheetData>
  <mergeCells count="41">
    <mergeCell ref="B37:D37"/>
    <mergeCell ref="B50:B51"/>
    <mergeCell ref="B24:D24"/>
    <mergeCell ref="A1:D1"/>
    <mergeCell ref="A2:D2"/>
    <mergeCell ref="B3:D3"/>
    <mergeCell ref="A12:D12"/>
    <mergeCell ref="B13:D13"/>
    <mergeCell ref="D4:D5"/>
    <mergeCell ref="A72:A73"/>
    <mergeCell ref="A4:A5"/>
    <mergeCell ref="A14:A15"/>
    <mergeCell ref="A25:A26"/>
    <mergeCell ref="A38:A39"/>
    <mergeCell ref="A48:D48"/>
    <mergeCell ref="B49:D49"/>
    <mergeCell ref="A63:A64"/>
    <mergeCell ref="B38:B39"/>
    <mergeCell ref="D14:D15"/>
    <mergeCell ref="B4:B5"/>
    <mergeCell ref="B62:D62"/>
    <mergeCell ref="B25:B26"/>
    <mergeCell ref="D25:D26"/>
    <mergeCell ref="B14:B15"/>
    <mergeCell ref="D50:D51"/>
    <mergeCell ref="D79:D80"/>
    <mergeCell ref="A50:A51"/>
    <mergeCell ref="A79:A80"/>
    <mergeCell ref="A23:D23"/>
    <mergeCell ref="A36:D36"/>
    <mergeCell ref="B79:B80"/>
    <mergeCell ref="B63:B64"/>
    <mergeCell ref="A77:D77"/>
    <mergeCell ref="A61:D61"/>
    <mergeCell ref="D63:D64"/>
    <mergeCell ref="B78:D78"/>
    <mergeCell ref="A70:D70"/>
    <mergeCell ref="B72:B73"/>
    <mergeCell ref="D38:D39"/>
    <mergeCell ref="B71:D71"/>
    <mergeCell ref="D72:D73"/>
  </mergeCells>
  <pageMargins left="0.78740157480314965" right="0.39370078740157483" top="0.39370078740157483" bottom="0.39370078740157483" header="0.27559055118110237" footer="0.23622047244094491"/>
  <pageSetup paperSize="9" firstPageNumber="37" orientation="landscape" useFirstPageNumber="1" horizontalDpi="4294967293" r:id="rId1"/>
  <headerFooter>
    <oddFooter>&amp;R&amp;"-,обычный"&amp;8&amp;P</oddFooter>
  </headerFooter>
  <rowBreaks count="3" manualBreakCount="3">
    <brk id="22" max="3" man="1"/>
    <brk id="47" max="3" man="1"/>
    <brk id="69" max="3" man="1"/>
  </rowBreaks>
</worksheet>
</file>

<file path=xl/worksheets/sheet9.xml><?xml version="1.0" encoding="utf-8"?>
<worksheet xmlns="http://schemas.openxmlformats.org/spreadsheetml/2006/main" xmlns:r="http://schemas.openxmlformats.org/officeDocument/2006/relationships">
  <dimension ref="A1:D21"/>
  <sheetViews>
    <sheetView workbookViewId="0">
      <selection activeCell="C30" sqref="C30"/>
    </sheetView>
  </sheetViews>
  <sheetFormatPr defaultRowHeight="15"/>
  <cols>
    <col min="1" max="1" width="29" style="22" customWidth="1"/>
    <col min="2" max="2" width="35.7109375" style="23" customWidth="1"/>
    <col min="3" max="3" width="40.7109375" style="24" customWidth="1"/>
    <col min="4" max="4" width="9.140625" style="3" bestFit="1"/>
    <col min="5" max="16384" width="9.140625" style="3"/>
  </cols>
  <sheetData>
    <row r="1" spans="1:4" ht="23.25" customHeight="1">
      <c r="A1" s="422" t="s">
        <v>250</v>
      </c>
      <c r="B1" s="422"/>
      <c r="C1" s="422"/>
    </row>
    <row r="2" spans="1:4" ht="12.75" customHeight="1">
      <c r="A2" s="36"/>
      <c r="B2" s="423" t="s">
        <v>132</v>
      </c>
      <c r="C2" s="423" t="s">
        <v>131</v>
      </c>
    </row>
    <row r="3" spans="1:4" ht="20.100000000000001" customHeight="1">
      <c r="A3" s="424"/>
      <c r="B3" s="425" t="s">
        <v>215</v>
      </c>
      <c r="C3" s="9" t="s">
        <v>238</v>
      </c>
    </row>
    <row r="4" spans="1:4" ht="30" customHeight="1">
      <c r="A4" s="424"/>
      <c r="B4" s="425"/>
      <c r="C4" s="9" t="s">
        <v>216</v>
      </c>
    </row>
    <row r="5" spans="1:4" s="35" customFormat="1" ht="12.75" customHeight="1">
      <c r="A5" s="293" t="s">
        <v>241</v>
      </c>
      <c r="B5" s="11">
        <v>46</v>
      </c>
      <c r="C5" s="15" t="s">
        <v>240</v>
      </c>
      <c r="D5" s="37"/>
    </row>
    <row r="6" spans="1:4" s="35" customFormat="1" ht="12.75" customHeight="1">
      <c r="A6" s="294" t="s">
        <v>242</v>
      </c>
      <c r="B6" s="92" t="s">
        <v>240</v>
      </c>
      <c r="C6" s="77" t="s">
        <v>240</v>
      </c>
      <c r="D6" s="37"/>
    </row>
    <row r="7" spans="1:4" s="35" customFormat="1" ht="12.75" customHeight="1">
      <c r="A7" s="294" t="s">
        <v>243</v>
      </c>
      <c r="B7" s="92" t="s">
        <v>240</v>
      </c>
      <c r="C7" s="77" t="s">
        <v>240</v>
      </c>
      <c r="D7" s="37"/>
    </row>
    <row r="8" spans="1:4" s="35" customFormat="1" ht="12.75" customHeight="1">
      <c r="A8" s="294" t="s">
        <v>244</v>
      </c>
      <c r="B8" s="92" t="s">
        <v>240</v>
      </c>
      <c r="C8" s="77" t="s">
        <v>240</v>
      </c>
      <c r="D8" s="37"/>
    </row>
    <row r="9" spans="1:4" s="35" customFormat="1" ht="12.75" customHeight="1">
      <c r="A9" s="294" t="s">
        <v>245</v>
      </c>
      <c r="B9" s="92" t="s">
        <v>240</v>
      </c>
      <c r="C9" s="77" t="s">
        <v>240</v>
      </c>
      <c r="D9" s="37"/>
    </row>
    <row r="10" spans="1:4" s="35" customFormat="1" ht="12.75" customHeight="1">
      <c r="A10" s="294" t="s">
        <v>246</v>
      </c>
      <c r="B10" s="92">
        <v>46</v>
      </c>
      <c r="C10" s="77" t="s">
        <v>240</v>
      </c>
      <c r="D10" s="37"/>
    </row>
    <row r="11" spans="1:4" s="35" customFormat="1" ht="12.75" customHeight="1">
      <c r="A11" s="294" t="s">
        <v>247</v>
      </c>
      <c r="B11" s="92" t="s">
        <v>240</v>
      </c>
      <c r="C11" s="77" t="s">
        <v>240</v>
      </c>
      <c r="D11" s="37"/>
    </row>
    <row r="12" spans="1:4" s="35" customFormat="1" ht="12.75" customHeight="1">
      <c r="A12" s="295" t="s">
        <v>248</v>
      </c>
      <c r="B12" s="78" t="s">
        <v>240</v>
      </c>
      <c r="C12" s="73" t="s">
        <v>240</v>
      </c>
      <c r="D12" s="37"/>
    </row>
    <row r="13" spans="1:4" ht="12.75" customHeight="1">
      <c r="B13" s="38"/>
      <c r="C13" s="39"/>
      <c r="D13" s="40"/>
    </row>
    <row r="14" spans="1:4">
      <c r="B14" s="38"/>
      <c r="C14" s="38"/>
      <c r="D14" s="40"/>
    </row>
    <row r="15" spans="1:4">
      <c r="D15" s="40"/>
    </row>
    <row r="16" spans="1:4">
      <c r="D16" s="40"/>
    </row>
    <row r="17" spans="4:4">
      <c r="D17" s="40"/>
    </row>
    <row r="18" spans="4:4">
      <c r="D18" s="40"/>
    </row>
    <row r="19" spans="4:4">
      <c r="D19" s="40"/>
    </row>
    <row r="20" spans="4:4">
      <c r="D20" s="40"/>
    </row>
    <row r="21" spans="4:4">
      <c r="D21" s="40"/>
    </row>
  </sheetData>
  <mergeCells count="4">
    <mergeCell ref="A1:C1"/>
    <mergeCell ref="B2:C2"/>
    <mergeCell ref="A3:A4"/>
    <mergeCell ref="B3:B4"/>
  </mergeCells>
  <pageMargins left="0.78740157480314965" right="0.39370078740157483" top="0.39370078740157483" bottom="0.39370078740157483" header="0.27559055118110237" footer="0.23622047244094491"/>
  <pageSetup paperSize="9" firstPageNumber="60" orientation="landscape" useFirstPageNumber="1" horizontalDpi="4294967293" r:id="rId1"/>
  <headerFooter>
    <oddFooter>&amp;R&amp;"Roboto,полужирный"&amp;8 41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10</vt:i4>
      </vt:variant>
      <vt:variant>
        <vt:lpstr>Именованные диапазоны</vt:lpstr>
      </vt:variant>
      <vt:variant>
        <vt:i4>10</vt:i4>
      </vt:variant>
    </vt:vector>
  </HeadingPairs>
  <TitlesOfParts>
    <vt:vector size="20" baseType="lpstr">
      <vt:lpstr>Мұқаба</vt:lpstr>
      <vt:lpstr>Метадеректер</vt:lpstr>
      <vt:lpstr>Мазмұны</vt:lpstr>
      <vt:lpstr>1</vt:lpstr>
      <vt:lpstr>2</vt:lpstr>
      <vt:lpstr>3</vt:lpstr>
      <vt:lpstr>4</vt:lpstr>
      <vt:lpstr>5</vt:lpstr>
      <vt:lpstr>6</vt:lpstr>
      <vt:lpstr>7</vt:lpstr>
      <vt:lpstr>'3'!Print_Area</vt:lpstr>
      <vt:lpstr>'4'!Print_Area</vt:lpstr>
      <vt:lpstr>'5'!Print_Area</vt:lpstr>
      <vt:lpstr>'6'!Print_Area</vt:lpstr>
      <vt:lpstr>'7'!Print_Area</vt:lpstr>
      <vt:lpstr>'1'!Print_Titles</vt:lpstr>
      <vt:lpstr>'7'!Print_Titles</vt:lpstr>
      <vt:lpstr>'3'!Область_печати</vt:lpstr>
      <vt:lpstr>'5'!Область_печати</vt:lpstr>
      <vt:lpstr>Мазмұны!Область_печати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B.Abulhairova</cp:lastModifiedBy>
  <cp:lastPrinted>2026-07-28T11:28:11Z</cp:lastPrinted>
  <dcterms:created xsi:type="dcterms:W3CDTF">2009-03-11T05:00:38Z</dcterms:created>
  <dcterms:modified xsi:type="dcterms:W3CDTF">2026-07-31T07:31:21Z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E00B2A888E364A1AB16D5D3C962A8285_13</vt:lpwstr>
  </property>
  <property fmtid="{D5CDD505-2E9C-101B-9397-08002B2CF9AE}" pid="3" name="KSOProductBuildVer">
    <vt:lpwstr>1049-12.2.0.17119</vt:lpwstr>
  </property>
</Properties>
</file>