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1" r:id="rId1"/>
    <sheet name="Условные обозначения" sheetId="5" r:id="rId2"/>
    <sheet name="Показатель" sheetId="6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7" i="6"/>
</calcChain>
</file>

<file path=xl/sharedStrings.xml><?xml version="1.0" encoding="utf-8"?>
<sst xmlns="http://schemas.openxmlformats.org/spreadsheetml/2006/main" count="139" uniqueCount="88">
  <si>
    <t>Код статистического показателя</t>
  </si>
  <si>
    <t>Наименование статистического показателя</t>
  </si>
  <si>
    <t>Единица измерения</t>
  </si>
  <si>
    <t>Браки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</si>
  <si>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</si>
  <si>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</si>
  <si>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</si>
  <si>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</si>
  <si>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</si>
  <si>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</si>
  <si>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</si>
  <si>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</si>
  <si>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</si>
  <si>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</si>
  <si>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</si>
  <si>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</si>
  <si>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</si>
  <si>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</si>
  <si>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</si>
  <si>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</si>
  <si>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</si>
  <si>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</si>
  <si>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</si>
  <si>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</si>
  <si>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 зарегистрированных браков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</si>
  <si>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</si>
  <si>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</si>
  <si>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</si>
  <si>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</si>
  <si>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</si>
  <si>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</si>
  <si>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</si>
  <si>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</si>
  <si>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</si>
  <si>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</si>
  <si>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</si>
  <si>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</si>
  <si>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</si>
  <si>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</si>
  <si>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Алматинская</t>
  </si>
  <si>
    <t>Городское население</t>
  </si>
  <si>
    <t>Сельское население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</si>
  <si>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</si>
  <si>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</si>
  <si>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</si>
  <si>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</si>
  <si>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</si>
  <si>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</si>
  <si>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</si>
  <si>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</si>
  <si>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</si>
  <si>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</si>
  <si>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</si>
  <si>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</si>
  <si>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</si>
  <si>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</si>
  <si>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</si>
  <si>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</si>
  <si>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</si>
  <si>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</si>
  <si>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</si>
  <si>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</si>
  <si>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</si>
  <si>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</si>
  <si>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код КСП - 612401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</si>
  <si>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</si>
  <si>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</si>
  <si>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</si>
  <si>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</si>
  <si>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Число зарегистрированных браков </t>
  </si>
  <si>
    <t>С 1 января 2025 года</t>
  </si>
  <si>
    <t>Ежемесячное число зарегистрированных браков по Алматинской области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</si>
  <si>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</si>
  <si>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</si>
  <si>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</si>
  <si>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</si>
  <si>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</si>
  <si>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</si>
  <si>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 xml:space="preserve">Балхашский </t>
  </si>
  <si>
    <t>Енбекшиказахский</t>
  </si>
  <si>
    <t xml:space="preserve">Жамбылский 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</si>
  <si>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</si>
  <si>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</si>
  <si>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</si>
  <si>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</si>
  <si>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</si>
  <si>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</si>
  <si>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 xml:space="preserve">Статистика зарегистрированных браков в Алматинской области  основывается на учете актов о регистрации брака в органах регистрации актов о гражданском состоянии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</si>
</sst>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i/>
      <sz val="8"/>
      <name val="Roboto"/>
      <charset val="204"/>
    </font>
    <font>
      <sz val="8"/>
      <name val="щкщищеш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13" fillId="0" borderId="0"/>
    <xf numFmtId="0" fontId="16" fillId="0" borderId="0" applyNumberFormat="0" applyFill="0" applyBorder="0" applyAlignment="0" applyProtection="0"/>
    <xf numFmtId="0" fontId="17" fillId="0" borderId="0"/>
    <xf numFmtId="0" fontId="18" fillId="0" borderId="0"/>
  </cellStyleXfs>
  <cellXfs count="6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/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7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 applyFill="1" applyAlignment="1">
      <alignment vertical="center" wrapText="1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/>
    <xf numFmtId="49" fontId="12" fillId="0" borderId="0" xfId="0" applyNumberFormat="1" applyFont="1" applyFill="1"/>
    <xf numFmtId="3" fontId="14" fillId="0" borderId="0" xfId="1" applyNumberFormat="1" applyFont="1" applyAlignment="1">
      <alignment wrapText="1"/>
    </xf>
    <xf numFmtId="3" fontId="14" fillId="0" borderId="6" xfId="1" applyNumberFormat="1" applyFont="1" applyBorder="1" applyAlignment="1">
      <alignment wrapText="1"/>
    </xf>
    <xf numFmtId="0" fontId="15" fillId="0" borderId="1" xfId="0" applyFont="1" applyBorder="1" applyAlignme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/>
    <xf numFmtId="0" fontId="8" fillId="0" borderId="0" xfId="0" applyFont="1" applyAlignment="1"/>
    <xf numFmtId="0" fontId="6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6" fillId="0" borderId="1" xfId="2" applyBorder="1" applyAlignment="1"/>
    <xf numFmtId="3" fontId="1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" fontId="14" fillId="0" borderId="0" xfId="1" applyNumberFormat="1" applyFont="1" applyBorder="1" applyAlignment="1">
      <alignment wrapText="1"/>
    </xf>
    <xf numFmtId="0" fontId="6" fillId="0" borderId="2" xfId="0" applyFont="1" applyBorder="1" applyAlignment="1"/>
    <xf numFmtId="0" fontId="1" fillId="0" borderId="16" xfId="0" applyFont="1" applyBorder="1" applyAlignment="1">
      <alignment wrapText="1"/>
    </xf>
    <xf numFmtId="0" fontId="1" fillId="0" borderId="5" xfId="0" applyFont="1" applyBorder="1" applyAlignment="1"/>
    <xf numFmtId="14" fontId="1" fillId="0" borderId="15" xfId="0" applyNumberFormat="1" applyFont="1" applyBorder="1" applyAlignment="1">
      <alignment horizontal="left"/>
    </xf>
    <xf numFmtId="3" fontId="14" fillId="0" borderId="0" xfId="0" applyNumberFormat="1" applyFont="1" applyAlignment="1">
      <alignment horizontal="right" wrapText="1"/>
    </xf>
    <xf numFmtId="0" fontId="1" fillId="0" borderId="0" xfId="0" applyFont="1" applyAlignment="1"/>
    <xf numFmtId="3" fontId="14" fillId="0" borderId="6" xfId="0" applyNumberFormat="1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2" fillId="0" borderId="6" xfId="0" applyFont="1" applyBorder="1"/>
    <xf numFmtId="3" fontId="2" fillId="0" borderId="6" xfId="0" applyNumberFormat="1" applyFont="1" applyBorder="1" applyAlignment="1">
      <alignment horizontal="right" wrapText="1"/>
    </xf>
    <xf numFmtId="3" fontId="2" fillId="0" borderId="6" xfId="0" applyNumberFormat="1" applyFont="1" applyBorder="1"/>
    <xf numFmtId="0" fontId="19" fillId="0" borderId="0" xfId="4" applyFont="1" applyFill="1" applyAlignment="1">
      <alignment horizontal="right"/>
    </xf>
    <xf numFmtId="0" fontId="10" fillId="0" borderId="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4" fillId="0" borderId="9" xfId="0" applyFont="1" applyBorder="1"/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20" fillId="0" borderId="0" xfId="0" applyNumberFormat="1" applyFont="1" applyAlignment="1">
      <alignment horizontal="right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2 4 2" xfId="4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4" sqref="B24"/>
    </sheetView>
  </sheetViews>
  <sheetFormatPr defaultColWidth="14.42578125" defaultRowHeight="15" customHeight="1"/>
  <cols>
    <col min="1" max="1" width="50" customWidth="1"/>
    <col min="2" max="2" width="68.140625" customWidth="1"/>
  </cols>
  <sheetData>
    <row r="1" spans="1:2">
      <c r="A1" s="20" t="s">
        <v>0</v>
      </c>
      <c r="B1" s="21">
        <v>612401</v>
      </c>
    </row>
    <row r="2" spans="1:2">
      <c r="A2" s="20" t="s">
        <v>1</v>
      </c>
      <c r="B2" s="22" t="s">
        <v>24</v>
      </c>
    </row>
    <row r="3" spans="1:2">
      <c r="A3" s="20" t="s">
        <v>2</v>
      </c>
      <c r="B3" s="22" t="s">
        <v>3</v>
      </c>
    </row>
    <row r="4" spans="1:2">
      <c r="A4" s="20" t="s">
        <v>4</v>
      </c>
      <c r="B4" s="22" t="s">
        <v>69</v>
      </c>
    </row>
    <row r="5" spans="1:2">
      <c r="A5" s="20" t="s">
        <v>5</v>
      </c>
      <c r="B5" s="26" t="s">
        <v>70</v>
      </c>
    </row>
    <row r="6" spans="1:2" ht="30">
      <c r="A6" s="20" t="s">
        <v>6</v>
      </c>
      <c r="B6" s="25" t="s">
        <v>71</v>
      </c>
    </row>
    <row r="7" spans="1:2">
      <c r="A7" s="20" t="s">
        <v>7</v>
      </c>
      <c r="B7" s="22" t="s">
        <v>8</v>
      </c>
    </row>
    <row r="8" spans="1:2" ht="45" customHeight="1">
      <c r="A8" s="24" t="s">
        <v>9</v>
      </c>
      <c r="B8" s="25" t="s">
        <v>87</v>
      </c>
    </row>
    <row r="9" spans="1:2" ht="106.5" customHeight="1">
      <c r="A9" s="24" t="s">
        <v>10</v>
      </c>
      <c r="B9" s="25" t="s">
        <v>11</v>
      </c>
    </row>
    <row r="10" spans="1:2">
      <c r="A10" s="24" t="s">
        <v>12</v>
      </c>
      <c r="B10" s="26" t="s">
        <v>13</v>
      </c>
    </row>
    <row r="11" spans="1:2">
      <c r="A11" s="24" t="s">
        <v>14</v>
      </c>
      <c r="B11" s="25" t="s">
        <v>65</v>
      </c>
    </row>
    <row r="12" spans="1:2" ht="30">
      <c r="A12" s="24" t="s">
        <v>15</v>
      </c>
      <c r="B12" s="25" t="s">
        <v>66</v>
      </c>
    </row>
    <row r="13" spans="1:2">
      <c r="A13" s="24" t="s">
        <v>16</v>
      </c>
      <c r="B13" s="25" t="s">
        <v>67</v>
      </c>
    </row>
    <row r="14" spans="1:2">
      <c r="A14" s="24" t="s">
        <v>17</v>
      </c>
      <c r="B14" s="34" t="s">
        <v>68</v>
      </c>
    </row>
    <row r="15" spans="1:2">
      <c r="A15" s="33" t="s">
        <v>18</v>
      </c>
      <c r="B15" s="36">
        <v>46247</v>
      </c>
    </row>
    <row r="16" spans="1:2">
      <c r="A16" s="33" t="s">
        <v>19</v>
      </c>
      <c r="B16" s="36">
        <v>46276</v>
      </c>
    </row>
    <row r="17" spans="1:2">
      <c r="A17" s="24" t="s">
        <v>20</v>
      </c>
      <c r="B17" s="35" t="s">
        <v>72</v>
      </c>
    </row>
    <row r="18" spans="1:2">
      <c r="A18" s="24" t="s">
        <v>21</v>
      </c>
      <c r="B18" s="26" t="s">
        <v>73</v>
      </c>
    </row>
    <row r="19" spans="1:2">
      <c r="A19" s="24" t="s">
        <v>22</v>
      </c>
      <c r="B19" s="28">
        <v>7272778388</v>
      </c>
    </row>
    <row r="20" spans="1:2">
      <c r="A20" s="24" t="s">
        <v>23</v>
      </c>
      <c r="B20" s="27" t="s">
        <v>74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5:F14"/>
  <sheetViews>
    <sheetView workbookViewId="0">
      <selection activeCell="B16" sqref="B16"/>
    </sheetView>
  </sheetViews>
  <sheetFormatPr defaultColWidth="14.42578125" defaultRowHeight="15" customHeight="1"/>
  <cols>
    <col min="2" max="2" width="61.7109375" customWidth="1"/>
  </cols>
  <sheetData>
    <row r="5" spans="1:6" ht="15" customHeight="1">
      <c r="B5" s="23" t="s">
        <v>42</v>
      </c>
    </row>
    <row r="6" spans="1:6" ht="15" customHeight="1">
      <c r="B6" s="23" t="s">
        <v>48</v>
      </c>
    </row>
    <row r="7" spans="1:6" ht="15" customHeight="1">
      <c r="B7" s="23" t="s">
        <v>43</v>
      </c>
    </row>
    <row r="8" spans="1:6" ht="15" customHeight="1">
      <c r="B8" s="23" t="s">
        <v>44</v>
      </c>
    </row>
    <row r="9" spans="1:6" ht="15" customHeight="1">
      <c r="B9" s="23" t="s">
        <v>45</v>
      </c>
    </row>
    <row r="10" spans="1:6" ht="15" customHeight="1">
      <c r="B10" s="23" t="s">
        <v>46</v>
      </c>
    </row>
    <row r="11" spans="1:6" ht="63.75" customHeight="1">
      <c r="B11" s="40" t="s">
        <v>47</v>
      </c>
    </row>
    <row r="12" spans="1:6" ht="15" customHeight="1">
      <c r="B12" s="23" t="s">
        <v>46</v>
      </c>
    </row>
    <row r="13" spans="1:6" ht="15" customHeight="1">
      <c r="B13" s="23" t="s">
        <v>46</v>
      </c>
    </row>
    <row r="14" spans="1:6" ht="15" customHeight="1">
      <c r="A14" s="44" t="s">
        <v>75</v>
      </c>
      <c r="B14" s="44"/>
      <c r="C14" s="44"/>
      <c r="D14" s="44"/>
      <c r="E14" s="44"/>
      <c r="F14" s="44"/>
    </row>
  </sheetData>
  <mergeCells count="1">
    <mergeCell ref="A14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969"/>
  <sheetViews>
    <sheetView topLeftCell="B1" workbookViewId="0">
      <pane ySplit="7" topLeftCell="A8" activePane="bottomLeft" state="frozen"/>
      <selection pane="bottomLeft" activeCell="AF39" sqref="AF39"/>
    </sheetView>
  </sheetViews>
  <sheetFormatPr defaultColWidth="14.42578125" defaultRowHeight="15" customHeight="1"/>
  <cols>
    <col min="1" max="1" width="23" style="13" customWidth="1"/>
    <col min="2" max="2" width="22.42578125" customWidth="1"/>
    <col min="3" max="14" width="9.140625" hidden="1" customWidth="1"/>
    <col min="15" max="28" width="9.140625" customWidth="1"/>
    <col min="29" max="29" width="9.140625" style="38" customWidth="1"/>
    <col min="30" max="41" width="9.140625" customWidth="1"/>
  </cols>
  <sheetData>
    <row r="1" spans="1:41" ht="15.75">
      <c r="B1" s="14" t="s">
        <v>64</v>
      </c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4.25" customHeight="1">
      <c r="A2" s="14" t="s">
        <v>64</v>
      </c>
      <c r="B2" s="53" t="s">
        <v>24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1"/>
      <c r="AH2" s="1"/>
      <c r="AI2" s="1"/>
      <c r="AJ2" s="1"/>
      <c r="AK2" s="1"/>
      <c r="AL2" s="1"/>
      <c r="AM2" s="1"/>
      <c r="AN2" s="1"/>
      <c r="AO2" s="1"/>
    </row>
    <row r="3" spans="1:41" ht="14.25" customHeight="1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4.25" customHeight="1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4"/>
      <c r="X5" s="29"/>
      <c r="AE5" s="29"/>
      <c r="AF5" s="29" t="s">
        <v>25</v>
      </c>
      <c r="AG5" s="1"/>
      <c r="AH5" s="1"/>
      <c r="AI5" s="1"/>
      <c r="AJ5" s="1"/>
      <c r="AK5" s="1"/>
      <c r="AL5" s="1"/>
      <c r="AM5" s="1"/>
      <c r="AN5" s="1"/>
      <c r="AO5" s="1"/>
    </row>
    <row r="6" spans="1:41">
      <c r="A6" s="45" t="s">
        <v>49</v>
      </c>
      <c r="B6" s="47"/>
      <c r="C6" s="49">
        <v>2024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1">
        <v>2025</v>
      </c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4">
        <v>2026</v>
      </c>
      <c r="AB6" s="55"/>
      <c r="AC6" s="55"/>
      <c r="AD6" s="55"/>
      <c r="AE6" s="55"/>
      <c r="AF6" s="55"/>
      <c r="AG6" s="1"/>
      <c r="AH6" s="1"/>
      <c r="AI6" s="1"/>
      <c r="AJ6" s="1"/>
      <c r="AK6" s="1"/>
      <c r="AL6" s="1"/>
      <c r="AM6" s="1"/>
      <c r="AN6" s="1"/>
      <c r="AO6" s="1"/>
    </row>
    <row r="7" spans="1:41">
      <c r="A7" s="46"/>
      <c r="B7" s="48"/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  <c r="K7" s="5" t="s">
        <v>34</v>
      </c>
      <c r="L7" s="5" t="s">
        <v>35</v>
      </c>
      <c r="M7" s="5" t="s">
        <v>36</v>
      </c>
      <c r="N7" s="6" t="s">
        <v>37</v>
      </c>
      <c r="O7" s="7" t="s">
        <v>26</v>
      </c>
      <c r="P7" s="7" t="s">
        <v>27</v>
      </c>
      <c r="Q7" s="7" t="s">
        <v>28</v>
      </c>
      <c r="R7" s="5" t="s">
        <v>29</v>
      </c>
      <c r="S7" s="5" t="s">
        <v>30</v>
      </c>
      <c r="T7" s="5" t="s">
        <v>31</v>
      </c>
      <c r="U7" s="5" t="s">
        <v>32</v>
      </c>
      <c r="V7" s="5" t="s">
        <v>33</v>
      </c>
      <c r="W7" s="5" t="s">
        <v>34</v>
      </c>
      <c r="X7" s="30" t="s">
        <v>35</v>
      </c>
      <c r="Y7" s="31" t="s">
        <v>36</v>
      </c>
      <c r="Z7" s="5" t="s">
        <v>37</v>
      </c>
      <c r="AA7" s="5" t="s">
        <v>26</v>
      </c>
      <c r="AB7" s="5" t="str">
        <f>$P$7</f>
        <v>февраль</v>
      </c>
      <c r="AC7" s="5" t="s">
        <v>28</v>
      </c>
      <c r="AD7" s="5" t="s">
        <v>29</v>
      </c>
      <c r="AE7" s="5" t="s">
        <v>30</v>
      </c>
      <c r="AF7" s="5" t="s">
        <v>31</v>
      </c>
      <c r="AG7" s="1"/>
      <c r="AH7" s="1"/>
      <c r="AI7" s="1"/>
      <c r="AJ7" s="1"/>
      <c r="AK7" s="1"/>
      <c r="AL7" s="1"/>
      <c r="AM7" s="1"/>
      <c r="AN7" s="1"/>
      <c r="AO7" s="1"/>
    </row>
    <row r="8" spans="1:41" ht="18" customHeight="1">
      <c r="B8" s="56" t="s">
        <v>38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8"/>
      <c r="AH8" s="8"/>
      <c r="AI8" s="8"/>
      <c r="AJ8" s="8"/>
      <c r="AK8" s="8"/>
      <c r="AL8" s="8"/>
      <c r="AM8" s="8"/>
      <c r="AN8" s="8"/>
      <c r="AO8" s="8"/>
    </row>
    <row r="9" spans="1:41">
      <c r="B9" s="9" t="s">
        <v>39</v>
      </c>
      <c r="C9" s="10">
        <v>9613</v>
      </c>
      <c r="D9" s="10">
        <v>8498</v>
      </c>
      <c r="E9" s="10">
        <v>8622</v>
      </c>
      <c r="F9" s="10">
        <v>10619</v>
      </c>
      <c r="G9" s="10">
        <v>8453</v>
      </c>
      <c r="H9" s="10">
        <v>11676</v>
      </c>
      <c r="I9" s="10">
        <v>13742</v>
      </c>
      <c r="J9" s="10">
        <v>12940</v>
      </c>
      <c r="K9" s="10">
        <v>10875</v>
      </c>
      <c r="L9" s="10">
        <v>10573</v>
      </c>
      <c r="M9" s="10">
        <v>9018</v>
      </c>
      <c r="N9" s="10">
        <v>9022</v>
      </c>
      <c r="O9" s="10">
        <v>634</v>
      </c>
      <c r="P9" s="10">
        <v>737</v>
      </c>
      <c r="Q9" s="10">
        <v>677</v>
      </c>
      <c r="R9" s="10">
        <v>751</v>
      </c>
      <c r="S9" s="10">
        <v>752</v>
      </c>
      <c r="T9" s="10">
        <v>870</v>
      </c>
      <c r="U9" s="10">
        <v>996</v>
      </c>
      <c r="V9" s="10">
        <v>998</v>
      </c>
      <c r="W9" s="10">
        <v>887</v>
      </c>
      <c r="X9" s="10">
        <v>866</v>
      </c>
      <c r="Y9" s="10">
        <v>698</v>
      </c>
      <c r="Z9" s="10">
        <v>761</v>
      </c>
      <c r="AA9" s="10">
        <v>627</v>
      </c>
      <c r="AB9" s="10">
        <v>595</v>
      </c>
      <c r="AC9" s="10">
        <v>665</v>
      </c>
      <c r="AD9" s="10">
        <v>653</v>
      </c>
      <c r="AE9" s="10">
        <v>630</v>
      </c>
      <c r="AF9" s="59">
        <v>1177</v>
      </c>
      <c r="AG9" s="1"/>
      <c r="AH9" s="1"/>
      <c r="AI9" s="1"/>
      <c r="AJ9" s="1"/>
      <c r="AK9" s="1"/>
      <c r="AL9" s="1"/>
      <c r="AM9" s="1"/>
      <c r="AN9" s="1"/>
      <c r="AO9" s="1"/>
    </row>
    <row r="10" spans="1:41">
      <c r="A10" s="15">
        <v>100000000</v>
      </c>
      <c r="B10" s="2" t="s">
        <v>76</v>
      </c>
      <c r="C10" s="10">
        <v>246</v>
      </c>
      <c r="D10" s="10">
        <v>256</v>
      </c>
      <c r="E10" s="10">
        <v>260</v>
      </c>
      <c r="F10" s="10">
        <v>322</v>
      </c>
      <c r="G10" s="10">
        <v>279</v>
      </c>
      <c r="H10" s="10">
        <v>381</v>
      </c>
      <c r="I10" s="10">
        <v>444</v>
      </c>
      <c r="J10" s="10">
        <v>354</v>
      </c>
      <c r="K10" s="10">
        <v>336</v>
      </c>
      <c r="L10" s="10">
        <v>267</v>
      </c>
      <c r="M10" s="10">
        <v>235</v>
      </c>
      <c r="N10" s="10">
        <v>240</v>
      </c>
      <c r="O10" s="10">
        <v>35</v>
      </c>
      <c r="P10" s="10">
        <v>39</v>
      </c>
      <c r="Q10" s="10">
        <v>27</v>
      </c>
      <c r="R10" s="10">
        <v>39</v>
      </c>
      <c r="S10" s="10">
        <v>31</v>
      </c>
      <c r="T10" s="10">
        <v>50</v>
      </c>
      <c r="U10" s="10">
        <v>43</v>
      </c>
      <c r="V10" s="10">
        <v>60</v>
      </c>
      <c r="W10" s="10">
        <v>42</v>
      </c>
      <c r="X10" s="10">
        <v>45</v>
      </c>
      <c r="Y10" s="10">
        <v>29</v>
      </c>
      <c r="Z10" s="10">
        <v>36</v>
      </c>
      <c r="AA10" s="10">
        <v>24</v>
      </c>
      <c r="AB10" s="10">
        <v>21</v>
      </c>
      <c r="AC10" s="10">
        <v>30</v>
      </c>
      <c r="AD10" s="10">
        <v>38</v>
      </c>
      <c r="AE10" s="10">
        <v>29</v>
      </c>
      <c r="AF10" s="59">
        <v>62</v>
      </c>
      <c r="AG10" s="1"/>
      <c r="AH10" s="1"/>
      <c r="AI10" s="1"/>
      <c r="AJ10" s="1"/>
      <c r="AK10" s="1"/>
      <c r="AL10" s="1"/>
      <c r="AM10" s="1"/>
      <c r="AN10" s="1"/>
      <c r="AO10" s="1"/>
    </row>
    <row r="11" spans="1:41">
      <c r="A11" s="16" t="s">
        <v>50</v>
      </c>
      <c r="B11" s="2" t="s">
        <v>77</v>
      </c>
      <c r="C11" s="10">
        <v>352</v>
      </c>
      <c r="D11" s="10">
        <v>314</v>
      </c>
      <c r="E11" s="10">
        <v>329</v>
      </c>
      <c r="F11" s="10">
        <v>374</v>
      </c>
      <c r="G11" s="10">
        <v>251</v>
      </c>
      <c r="H11" s="10">
        <v>483</v>
      </c>
      <c r="I11" s="10">
        <v>566</v>
      </c>
      <c r="J11" s="10">
        <v>521</v>
      </c>
      <c r="K11" s="10">
        <v>346</v>
      </c>
      <c r="L11" s="10">
        <v>374</v>
      </c>
      <c r="M11" s="10">
        <v>289</v>
      </c>
      <c r="N11" s="10">
        <v>330</v>
      </c>
      <c r="O11" s="10">
        <v>19</v>
      </c>
      <c r="P11" s="10">
        <v>31</v>
      </c>
      <c r="Q11" s="10">
        <v>35</v>
      </c>
      <c r="R11" s="10">
        <v>24</v>
      </c>
      <c r="S11" s="10">
        <v>23</v>
      </c>
      <c r="T11" s="10">
        <v>28</v>
      </c>
      <c r="U11" s="10">
        <v>42</v>
      </c>
      <c r="V11" s="10">
        <v>30</v>
      </c>
      <c r="W11" s="10">
        <v>36</v>
      </c>
      <c r="X11" s="10">
        <v>41</v>
      </c>
      <c r="Y11" s="10">
        <v>36</v>
      </c>
      <c r="Z11" s="10">
        <v>20</v>
      </c>
      <c r="AA11" s="10">
        <v>31</v>
      </c>
      <c r="AB11" s="10">
        <v>28</v>
      </c>
      <c r="AC11" s="10">
        <v>20</v>
      </c>
      <c r="AD11" s="10">
        <v>24</v>
      </c>
      <c r="AE11" s="10">
        <v>27</v>
      </c>
      <c r="AF11" s="59">
        <v>41</v>
      </c>
      <c r="AG11" s="1"/>
      <c r="AH11" s="1"/>
      <c r="AI11" s="1"/>
      <c r="AJ11" s="1"/>
      <c r="AK11" s="1"/>
      <c r="AL11" s="1"/>
      <c r="AM11" s="1"/>
      <c r="AN11" s="1"/>
      <c r="AO11" s="1"/>
    </row>
    <row r="12" spans="1:41">
      <c r="A12" s="17" t="s">
        <v>51</v>
      </c>
      <c r="B12" s="2" t="s">
        <v>78</v>
      </c>
      <c r="C12" s="10">
        <v>419</v>
      </c>
      <c r="D12" s="10">
        <v>298</v>
      </c>
      <c r="E12" s="10">
        <v>398</v>
      </c>
      <c r="F12" s="10">
        <v>437</v>
      </c>
      <c r="G12" s="10">
        <v>352</v>
      </c>
      <c r="H12" s="10">
        <v>553</v>
      </c>
      <c r="I12" s="10">
        <v>659</v>
      </c>
      <c r="J12" s="10">
        <v>576</v>
      </c>
      <c r="K12" s="10">
        <v>459</v>
      </c>
      <c r="L12" s="10">
        <v>454</v>
      </c>
      <c r="M12" s="10">
        <v>345</v>
      </c>
      <c r="N12" s="10">
        <v>367</v>
      </c>
      <c r="O12" s="10">
        <v>11</v>
      </c>
      <c r="P12" s="10">
        <v>9</v>
      </c>
      <c r="Q12" s="10">
        <v>11</v>
      </c>
      <c r="R12" s="10">
        <v>10</v>
      </c>
      <c r="S12" s="10">
        <v>15</v>
      </c>
      <c r="T12" s="10">
        <v>12</v>
      </c>
      <c r="U12" s="10">
        <v>17</v>
      </c>
      <c r="V12" s="10">
        <v>16</v>
      </c>
      <c r="W12" s="10">
        <v>16</v>
      </c>
      <c r="X12" s="10">
        <v>11</v>
      </c>
      <c r="Y12" s="10">
        <v>11</v>
      </c>
      <c r="Z12" s="10">
        <v>10</v>
      </c>
      <c r="AA12" s="10">
        <v>14</v>
      </c>
      <c r="AB12" s="10">
        <v>9</v>
      </c>
      <c r="AC12" s="10">
        <v>12</v>
      </c>
      <c r="AD12" s="10">
        <v>8</v>
      </c>
      <c r="AE12" s="10">
        <v>9</v>
      </c>
      <c r="AF12" s="59">
        <v>17</v>
      </c>
      <c r="AG12" s="1"/>
      <c r="AH12" s="1"/>
      <c r="AI12" s="1"/>
      <c r="AJ12" s="1"/>
      <c r="AK12" s="1"/>
      <c r="AL12" s="1"/>
      <c r="AM12" s="1"/>
      <c r="AN12" s="1"/>
      <c r="AO12" s="1"/>
    </row>
    <row r="13" spans="1:41">
      <c r="A13" s="17" t="s">
        <v>52</v>
      </c>
      <c r="B13" s="2" t="s">
        <v>79</v>
      </c>
      <c r="C13" s="10">
        <v>966</v>
      </c>
      <c r="D13" s="10">
        <v>748</v>
      </c>
      <c r="E13" s="10">
        <v>720</v>
      </c>
      <c r="F13" s="10">
        <v>894</v>
      </c>
      <c r="G13" s="10">
        <v>797</v>
      </c>
      <c r="H13" s="10">
        <v>929</v>
      </c>
      <c r="I13" s="10">
        <v>1157</v>
      </c>
      <c r="J13" s="10">
        <v>1026</v>
      </c>
      <c r="K13" s="10">
        <v>973</v>
      </c>
      <c r="L13" s="10">
        <v>940</v>
      </c>
      <c r="M13" s="10">
        <v>821</v>
      </c>
      <c r="N13" s="10">
        <v>816</v>
      </c>
      <c r="O13" s="10">
        <v>133</v>
      </c>
      <c r="P13" s="10">
        <v>128</v>
      </c>
      <c r="Q13" s="10">
        <v>130</v>
      </c>
      <c r="R13" s="10">
        <v>163</v>
      </c>
      <c r="S13" s="10">
        <v>140</v>
      </c>
      <c r="T13" s="10">
        <v>151</v>
      </c>
      <c r="U13" s="10">
        <v>155</v>
      </c>
      <c r="V13" s="10">
        <v>150</v>
      </c>
      <c r="W13" s="10">
        <v>125</v>
      </c>
      <c r="X13" s="10">
        <v>141</v>
      </c>
      <c r="Y13" s="10">
        <v>138</v>
      </c>
      <c r="Z13" s="10">
        <v>162</v>
      </c>
      <c r="AA13" s="10">
        <v>113</v>
      </c>
      <c r="AB13" s="10">
        <v>109</v>
      </c>
      <c r="AC13" s="10">
        <v>149</v>
      </c>
      <c r="AD13" s="10">
        <v>137</v>
      </c>
      <c r="AE13" s="10">
        <v>125</v>
      </c>
      <c r="AF13" s="59">
        <v>168</v>
      </c>
      <c r="AG13" s="1"/>
      <c r="AH13" s="1"/>
      <c r="AI13" s="1"/>
      <c r="AJ13" s="1"/>
      <c r="AK13" s="1"/>
      <c r="AL13" s="1"/>
      <c r="AM13" s="1"/>
      <c r="AN13" s="1"/>
      <c r="AO13" s="1"/>
    </row>
    <row r="14" spans="1:41">
      <c r="A14" s="17" t="s">
        <v>53</v>
      </c>
      <c r="B14" s="2" t="s">
        <v>80</v>
      </c>
      <c r="C14" s="10">
        <v>318</v>
      </c>
      <c r="D14" s="10">
        <v>281</v>
      </c>
      <c r="E14" s="10">
        <v>309</v>
      </c>
      <c r="F14" s="10">
        <v>387</v>
      </c>
      <c r="G14" s="10">
        <v>311</v>
      </c>
      <c r="H14" s="10">
        <v>343</v>
      </c>
      <c r="I14" s="10">
        <v>443</v>
      </c>
      <c r="J14" s="10">
        <v>399</v>
      </c>
      <c r="K14" s="10">
        <v>357</v>
      </c>
      <c r="L14" s="10">
        <v>373</v>
      </c>
      <c r="M14" s="10">
        <v>282</v>
      </c>
      <c r="N14" s="10">
        <v>259</v>
      </c>
      <c r="O14" s="10">
        <v>69</v>
      </c>
      <c r="P14" s="10">
        <v>71</v>
      </c>
      <c r="Q14" s="10">
        <v>69</v>
      </c>
      <c r="R14" s="10">
        <v>64</v>
      </c>
      <c r="S14" s="10">
        <v>82</v>
      </c>
      <c r="T14" s="10">
        <v>89</v>
      </c>
      <c r="U14" s="10">
        <v>87</v>
      </c>
      <c r="V14" s="10">
        <v>92</v>
      </c>
      <c r="W14" s="10">
        <v>92</v>
      </c>
      <c r="X14" s="10">
        <v>94</v>
      </c>
      <c r="Y14" s="10">
        <v>83</v>
      </c>
      <c r="Z14" s="10">
        <v>85</v>
      </c>
      <c r="AA14" s="10">
        <v>62</v>
      </c>
      <c r="AB14" s="10">
        <v>57</v>
      </c>
      <c r="AC14" s="10">
        <v>60</v>
      </c>
      <c r="AD14" s="10">
        <v>54</v>
      </c>
      <c r="AE14" s="10">
        <v>69</v>
      </c>
      <c r="AF14" s="59">
        <v>114</v>
      </c>
      <c r="AG14" s="1"/>
      <c r="AH14" s="1"/>
      <c r="AI14" s="1"/>
      <c r="AJ14" s="1"/>
      <c r="AK14" s="1"/>
      <c r="AL14" s="1"/>
      <c r="AM14" s="1"/>
      <c r="AN14" s="1"/>
      <c r="AO14" s="1"/>
    </row>
    <row r="15" spans="1:41">
      <c r="A15" s="17" t="s">
        <v>54</v>
      </c>
      <c r="B15" s="2" t="s">
        <v>81</v>
      </c>
      <c r="C15" s="10">
        <v>271</v>
      </c>
      <c r="D15" s="10">
        <v>214</v>
      </c>
      <c r="E15" s="10">
        <v>229</v>
      </c>
      <c r="F15" s="10">
        <v>326</v>
      </c>
      <c r="G15" s="10">
        <v>247</v>
      </c>
      <c r="H15" s="10">
        <v>387</v>
      </c>
      <c r="I15" s="10">
        <v>493</v>
      </c>
      <c r="J15" s="10">
        <v>521</v>
      </c>
      <c r="K15" s="10">
        <v>361</v>
      </c>
      <c r="L15" s="10">
        <v>312</v>
      </c>
      <c r="M15" s="10">
        <v>262</v>
      </c>
      <c r="N15" s="10">
        <v>254</v>
      </c>
      <c r="O15" s="10">
        <v>8</v>
      </c>
      <c r="P15" s="10">
        <v>2</v>
      </c>
      <c r="Q15" s="10">
        <v>11</v>
      </c>
      <c r="R15" s="10">
        <v>8</v>
      </c>
      <c r="S15" s="10">
        <v>9</v>
      </c>
      <c r="T15" s="10">
        <v>7</v>
      </c>
      <c r="U15" s="10">
        <v>17</v>
      </c>
      <c r="V15" s="10">
        <v>14</v>
      </c>
      <c r="W15" s="10">
        <v>17</v>
      </c>
      <c r="X15" s="10">
        <v>8</v>
      </c>
      <c r="Y15" s="10">
        <v>9</v>
      </c>
      <c r="Z15" s="10">
        <v>10</v>
      </c>
      <c r="AA15" s="10">
        <v>11</v>
      </c>
      <c r="AB15" s="10">
        <v>9</v>
      </c>
      <c r="AC15" s="10">
        <v>10</v>
      </c>
      <c r="AD15" s="10">
        <v>5</v>
      </c>
      <c r="AE15" s="10">
        <v>9</v>
      </c>
      <c r="AF15" s="59">
        <v>14</v>
      </c>
      <c r="AG15" s="1"/>
      <c r="AH15" s="1"/>
      <c r="AI15" s="1"/>
      <c r="AJ15" s="1"/>
      <c r="AK15" s="1"/>
      <c r="AL15" s="1"/>
      <c r="AM15" s="1"/>
      <c r="AN15" s="1"/>
      <c r="AO15" s="1"/>
    </row>
    <row r="16" spans="1:41">
      <c r="A16" s="17" t="s">
        <v>55</v>
      </c>
      <c r="B16" s="2" t="s">
        <v>82</v>
      </c>
      <c r="C16" s="10">
        <v>631</v>
      </c>
      <c r="D16" s="10">
        <v>537</v>
      </c>
      <c r="E16" s="10">
        <v>508</v>
      </c>
      <c r="F16" s="10">
        <v>501</v>
      </c>
      <c r="G16" s="10">
        <v>531</v>
      </c>
      <c r="H16" s="10">
        <v>626</v>
      </c>
      <c r="I16" s="10">
        <v>739</v>
      </c>
      <c r="J16" s="10">
        <v>673</v>
      </c>
      <c r="K16" s="10">
        <v>609</v>
      </c>
      <c r="L16" s="10">
        <v>651</v>
      </c>
      <c r="M16" s="10">
        <v>527</v>
      </c>
      <c r="N16" s="10">
        <v>609</v>
      </c>
      <c r="O16" s="10">
        <v>125</v>
      </c>
      <c r="P16" s="10">
        <v>165</v>
      </c>
      <c r="Q16" s="10">
        <v>138</v>
      </c>
      <c r="R16" s="10">
        <v>178</v>
      </c>
      <c r="S16" s="10">
        <v>161</v>
      </c>
      <c r="T16" s="10">
        <v>200</v>
      </c>
      <c r="U16" s="10">
        <v>245</v>
      </c>
      <c r="V16" s="10">
        <v>233</v>
      </c>
      <c r="W16" s="10">
        <v>217</v>
      </c>
      <c r="X16" s="10">
        <v>196</v>
      </c>
      <c r="Y16" s="10">
        <v>136</v>
      </c>
      <c r="Z16" s="10">
        <v>155</v>
      </c>
      <c r="AA16" s="10">
        <v>146</v>
      </c>
      <c r="AB16" s="10">
        <v>145</v>
      </c>
      <c r="AC16" s="10">
        <v>147</v>
      </c>
      <c r="AD16" s="10">
        <v>144</v>
      </c>
      <c r="AE16" s="10">
        <v>164</v>
      </c>
      <c r="AF16" s="59">
        <v>294</v>
      </c>
      <c r="AG16" s="1"/>
      <c r="AH16" s="1"/>
      <c r="AI16" s="1"/>
      <c r="AJ16" s="1"/>
      <c r="AK16" s="1"/>
      <c r="AL16" s="1"/>
      <c r="AM16" s="1"/>
      <c r="AN16" s="1"/>
      <c r="AO16" s="1"/>
    </row>
    <row r="17" spans="1:41">
      <c r="A17" s="17" t="s">
        <v>56</v>
      </c>
      <c r="B17" s="2" t="s">
        <v>83</v>
      </c>
      <c r="C17" s="10">
        <v>321</v>
      </c>
      <c r="D17" s="10">
        <v>277</v>
      </c>
      <c r="E17" s="10">
        <v>310</v>
      </c>
      <c r="F17" s="10">
        <v>351</v>
      </c>
      <c r="G17" s="10">
        <v>284</v>
      </c>
      <c r="H17" s="10">
        <v>381</v>
      </c>
      <c r="I17" s="10">
        <v>449</v>
      </c>
      <c r="J17" s="10">
        <v>441</v>
      </c>
      <c r="K17" s="10">
        <v>328</v>
      </c>
      <c r="L17" s="10">
        <v>369</v>
      </c>
      <c r="M17" s="10">
        <v>364</v>
      </c>
      <c r="N17" s="10">
        <v>316</v>
      </c>
      <c r="O17" s="10">
        <v>13</v>
      </c>
      <c r="P17" s="10">
        <v>10</v>
      </c>
      <c r="Q17" s="10">
        <v>13</v>
      </c>
      <c r="R17" s="10">
        <v>8</v>
      </c>
      <c r="S17" s="10">
        <v>9</v>
      </c>
      <c r="T17" s="10">
        <v>13</v>
      </c>
      <c r="U17" s="10">
        <v>20</v>
      </c>
      <c r="V17" s="10">
        <v>13</v>
      </c>
      <c r="W17" s="10">
        <v>18</v>
      </c>
      <c r="X17" s="10">
        <v>17</v>
      </c>
      <c r="Y17" s="10">
        <v>15</v>
      </c>
      <c r="Z17" s="10">
        <v>14</v>
      </c>
      <c r="AA17" s="10">
        <v>9</v>
      </c>
      <c r="AB17" s="10">
        <v>4</v>
      </c>
      <c r="AC17" s="10">
        <v>13</v>
      </c>
      <c r="AD17" s="10">
        <v>5</v>
      </c>
      <c r="AE17" s="10">
        <v>5</v>
      </c>
      <c r="AF17" s="59">
        <v>15</v>
      </c>
      <c r="AG17" s="1"/>
      <c r="AH17" s="1"/>
      <c r="AI17" s="1"/>
      <c r="AJ17" s="1"/>
      <c r="AK17" s="1"/>
      <c r="AL17" s="1"/>
      <c r="AM17" s="1"/>
      <c r="AN17" s="1"/>
      <c r="AO17" s="1"/>
    </row>
    <row r="18" spans="1:41">
      <c r="A18" s="17" t="s">
        <v>57</v>
      </c>
      <c r="B18" s="2" t="s">
        <v>84</v>
      </c>
      <c r="C18" s="10">
        <v>510</v>
      </c>
      <c r="D18" s="10">
        <v>521</v>
      </c>
      <c r="E18" s="10">
        <v>470</v>
      </c>
      <c r="F18" s="10">
        <v>684</v>
      </c>
      <c r="G18" s="10">
        <v>437</v>
      </c>
      <c r="H18" s="10">
        <v>777</v>
      </c>
      <c r="I18" s="10">
        <v>948</v>
      </c>
      <c r="J18" s="10">
        <v>870</v>
      </c>
      <c r="K18" s="10">
        <v>670</v>
      </c>
      <c r="L18" s="10">
        <v>600</v>
      </c>
      <c r="M18" s="10">
        <v>538</v>
      </c>
      <c r="N18" s="10">
        <v>522</v>
      </c>
      <c r="O18" s="10">
        <v>111</v>
      </c>
      <c r="P18" s="10">
        <v>124</v>
      </c>
      <c r="Q18" s="10">
        <v>116</v>
      </c>
      <c r="R18" s="10">
        <v>124</v>
      </c>
      <c r="S18" s="10">
        <v>133</v>
      </c>
      <c r="T18" s="10">
        <v>157</v>
      </c>
      <c r="U18" s="10">
        <v>175</v>
      </c>
      <c r="V18" s="10">
        <v>197</v>
      </c>
      <c r="W18" s="10">
        <v>160</v>
      </c>
      <c r="X18" s="10">
        <v>150</v>
      </c>
      <c r="Y18" s="10">
        <v>108</v>
      </c>
      <c r="Z18" s="10">
        <v>119</v>
      </c>
      <c r="AA18" s="10">
        <v>109</v>
      </c>
      <c r="AB18" s="10">
        <v>89</v>
      </c>
      <c r="AC18" s="10">
        <v>99</v>
      </c>
      <c r="AD18" s="10">
        <v>116</v>
      </c>
      <c r="AE18" s="10">
        <v>93</v>
      </c>
      <c r="AF18" s="59">
        <v>228</v>
      </c>
      <c r="AG18" s="1"/>
      <c r="AH18" s="1"/>
      <c r="AI18" s="1"/>
      <c r="AJ18" s="1"/>
      <c r="AK18" s="1"/>
      <c r="AL18" s="1"/>
      <c r="AM18" s="1"/>
      <c r="AN18" s="1"/>
      <c r="AO18" s="1"/>
    </row>
    <row r="19" spans="1:41">
      <c r="A19" s="17" t="s">
        <v>58</v>
      </c>
      <c r="B19" s="2" t="s">
        <v>85</v>
      </c>
      <c r="C19" s="10">
        <v>345</v>
      </c>
      <c r="D19" s="10">
        <v>345</v>
      </c>
      <c r="E19" s="10">
        <v>348</v>
      </c>
      <c r="F19" s="10">
        <v>435</v>
      </c>
      <c r="G19" s="10">
        <v>264</v>
      </c>
      <c r="H19" s="10">
        <v>545</v>
      </c>
      <c r="I19" s="10">
        <v>617</v>
      </c>
      <c r="J19" s="10">
        <v>573</v>
      </c>
      <c r="K19" s="10">
        <v>454</v>
      </c>
      <c r="L19" s="10">
        <v>433</v>
      </c>
      <c r="M19" s="10">
        <v>340</v>
      </c>
      <c r="N19" s="10">
        <v>383</v>
      </c>
      <c r="O19" s="10">
        <v>21</v>
      </c>
      <c r="P19" s="10">
        <v>32</v>
      </c>
      <c r="Q19" s="10">
        <v>24</v>
      </c>
      <c r="R19" s="10">
        <v>24</v>
      </c>
      <c r="S19" s="10">
        <v>30</v>
      </c>
      <c r="T19" s="10">
        <v>22</v>
      </c>
      <c r="U19" s="10">
        <v>31</v>
      </c>
      <c r="V19" s="10">
        <v>42</v>
      </c>
      <c r="W19" s="10">
        <v>32</v>
      </c>
      <c r="X19" s="10">
        <v>27</v>
      </c>
      <c r="Y19" s="10">
        <v>27</v>
      </c>
      <c r="Z19" s="10">
        <v>26</v>
      </c>
      <c r="AA19" s="10">
        <v>27</v>
      </c>
      <c r="AB19" s="10">
        <v>17</v>
      </c>
      <c r="AC19" s="10">
        <v>21</v>
      </c>
      <c r="AD19" s="10">
        <v>22</v>
      </c>
      <c r="AE19" s="10">
        <v>8</v>
      </c>
      <c r="AF19" s="59">
        <v>36</v>
      </c>
      <c r="AG19" s="1"/>
      <c r="AH19" s="1"/>
      <c r="AI19" s="1"/>
      <c r="AJ19" s="1"/>
      <c r="AK19" s="1"/>
      <c r="AL19" s="1"/>
      <c r="AM19" s="1"/>
      <c r="AN19" s="1"/>
      <c r="AO19" s="1"/>
    </row>
    <row r="20" spans="1:41">
      <c r="A20" s="17" t="s">
        <v>59</v>
      </c>
      <c r="B20" s="2" t="s">
        <v>86</v>
      </c>
      <c r="C20" s="10">
        <v>384</v>
      </c>
      <c r="D20" s="10">
        <v>328</v>
      </c>
      <c r="E20" s="10">
        <v>376</v>
      </c>
      <c r="F20" s="10">
        <v>435</v>
      </c>
      <c r="G20" s="10">
        <v>357</v>
      </c>
      <c r="H20" s="10">
        <v>365</v>
      </c>
      <c r="I20" s="10">
        <v>486</v>
      </c>
      <c r="J20" s="10">
        <v>475</v>
      </c>
      <c r="K20" s="10">
        <v>424</v>
      </c>
      <c r="L20" s="10">
        <v>454</v>
      </c>
      <c r="M20" s="10">
        <v>388</v>
      </c>
      <c r="N20" s="10">
        <v>326</v>
      </c>
      <c r="O20" s="10">
        <v>89</v>
      </c>
      <c r="P20" s="10">
        <v>126</v>
      </c>
      <c r="Q20" s="10">
        <v>103</v>
      </c>
      <c r="R20" s="10">
        <v>109</v>
      </c>
      <c r="S20" s="10">
        <v>119</v>
      </c>
      <c r="T20" s="10">
        <v>141</v>
      </c>
      <c r="U20" s="10">
        <v>164</v>
      </c>
      <c r="V20" s="10">
        <v>151</v>
      </c>
      <c r="W20" s="10">
        <v>132</v>
      </c>
      <c r="X20" s="10">
        <v>136</v>
      </c>
      <c r="Y20" s="10">
        <v>106</v>
      </c>
      <c r="Z20" s="10">
        <v>124</v>
      </c>
      <c r="AA20" s="10">
        <v>81</v>
      </c>
      <c r="AB20" s="10">
        <v>107</v>
      </c>
      <c r="AC20" s="10">
        <v>104</v>
      </c>
      <c r="AD20" s="10">
        <v>100</v>
      </c>
      <c r="AE20" s="10">
        <v>92</v>
      </c>
      <c r="AF20" s="59">
        <v>188</v>
      </c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8.75" customHeight="1">
      <c r="B21" s="57" t="s">
        <v>40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8"/>
      <c r="AH21" s="8"/>
      <c r="AI21" s="8"/>
      <c r="AJ21" s="8"/>
      <c r="AK21" s="8"/>
      <c r="AL21" s="8"/>
      <c r="AM21" s="8"/>
      <c r="AN21" s="8"/>
      <c r="AO21" s="8"/>
    </row>
    <row r="22" spans="1:41" ht="15.75" customHeight="1">
      <c r="A22" s="17" t="s">
        <v>52</v>
      </c>
      <c r="B22" s="9" t="s">
        <v>39</v>
      </c>
      <c r="C22" s="10">
        <v>154</v>
      </c>
      <c r="D22" s="10">
        <v>134</v>
      </c>
      <c r="E22" s="10">
        <v>115</v>
      </c>
      <c r="F22" s="10">
        <v>159</v>
      </c>
      <c r="G22" s="10">
        <v>143</v>
      </c>
      <c r="H22" s="10">
        <v>157</v>
      </c>
      <c r="I22" s="10">
        <v>232</v>
      </c>
      <c r="J22" s="10">
        <v>212</v>
      </c>
      <c r="K22" s="10">
        <v>207</v>
      </c>
      <c r="L22" s="10">
        <v>190</v>
      </c>
      <c r="M22" s="10">
        <v>147</v>
      </c>
      <c r="N22" s="10">
        <v>161</v>
      </c>
      <c r="O22" s="10">
        <v>128</v>
      </c>
      <c r="P22" s="10">
        <v>164</v>
      </c>
      <c r="Q22" s="10">
        <v>151</v>
      </c>
      <c r="R22" s="11">
        <v>168</v>
      </c>
      <c r="S22" s="10">
        <v>148</v>
      </c>
      <c r="T22" s="10">
        <v>191</v>
      </c>
      <c r="U22" s="10">
        <v>221</v>
      </c>
      <c r="V22" s="18">
        <v>212</v>
      </c>
      <c r="W22" s="18">
        <v>176</v>
      </c>
      <c r="X22" s="18">
        <v>194</v>
      </c>
      <c r="Y22" s="18">
        <v>140</v>
      </c>
      <c r="Z22" s="18">
        <v>138</v>
      </c>
      <c r="AA22" s="18">
        <v>134</v>
      </c>
      <c r="AB22" s="18">
        <v>121</v>
      </c>
      <c r="AC22" s="37">
        <v>127</v>
      </c>
      <c r="AD22" s="37">
        <v>141</v>
      </c>
      <c r="AE22" s="37">
        <v>121</v>
      </c>
      <c r="AF22" s="37">
        <v>252</v>
      </c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>
      <c r="A23" s="17" t="s">
        <v>53</v>
      </c>
      <c r="B23" s="2" t="s">
        <v>76</v>
      </c>
      <c r="C23" s="10">
        <v>184</v>
      </c>
      <c r="D23" s="10">
        <v>163</v>
      </c>
      <c r="E23" s="10">
        <v>195</v>
      </c>
      <c r="F23" s="10">
        <v>238</v>
      </c>
      <c r="G23" s="10">
        <v>182</v>
      </c>
      <c r="H23" s="10">
        <v>187</v>
      </c>
      <c r="I23" s="10">
        <v>267</v>
      </c>
      <c r="J23" s="10">
        <v>241</v>
      </c>
      <c r="K23" s="10">
        <v>222</v>
      </c>
      <c r="L23" s="10">
        <v>210</v>
      </c>
      <c r="M23" s="10">
        <v>153</v>
      </c>
      <c r="N23" s="10">
        <v>148</v>
      </c>
      <c r="O23" s="10">
        <v>30</v>
      </c>
      <c r="P23" s="10">
        <v>32</v>
      </c>
      <c r="Q23" s="10">
        <v>25</v>
      </c>
      <c r="R23" s="11">
        <v>33</v>
      </c>
      <c r="S23" s="10">
        <v>28</v>
      </c>
      <c r="T23" s="10">
        <v>47</v>
      </c>
      <c r="U23" s="10">
        <v>40</v>
      </c>
      <c r="V23" s="18">
        <v>55</v>
      </c>
      <c r="W23" s="18">
        <v>39</v>
      </c>
      <c r="X23" s="18">
        <v>42</v>
      </c>
      <c r="Y23" s="18">
        <v>26</v>
      </c>
      <c r="Z23" s="18">
        <v>34</v>
      </c>
      <c r="AA23" s="18">
        <v>22</v>
      </c>
      <c r="AB23" s="18">
        <v>20</v>
      </c>
      <c r="AC23" s="37">
        <v>29</v>
      </c>
      <c r="AD23" s="37">
        <v>36</v>
      </c>
      <c r="AE23" s="37">
        <v>24</v>
      </c>
      <c r="AF23" s="37">
        <v>56</v>
      </c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>
      <c r="A24" s="17" t="s">
        <v>54</v>
      </c>
      <c r="B24" s="2" t="s">
        <v>77</v>
      </c>
      <c r="C24" s="10">
        <v>169</v>
      </c>
      <c r="D24" s="10">
        <v>144</v>
      </c>
      <c r="E24" s="10">
        <v>158</v>
      </c>
      <c r="F24" s="10">
        <v>232</v>
      </c>
      <c r="G24" s="10">
        <v>186</v>
      </c>
      <c r="H24" s="10">
        <v>273</v>
      </c>
      <c r="I24" s="10">
        <v>346</v>
      </c>
      <c r="J24" s="10">
        <v>378</v>
      </c>
      <c r="K24" s="10">
        <v>253</v>
      </c>
      <c r="L24" s="10">
        <v>245</v>
      </c>
      <c r="M24" s="10">
        <v>169</v>
      </c>
      <c r="N24" s="10">
        <v>169</v>
      </c>
      <c r="O24" s="10">
        <v>19</v>
      </c>
      <c r="P24" s="10">
        <v>31</v>
      </c>
      <c r="Q24" s="10">
        <v>35</v>
      </c>
      <c r="R24" s="11">
        <v>24</v>
      </c>
      <c r="S24" s="10">
        <v>23</v>
      </c>
      <c r="T24" s="10">
        <v>28</v>
      </c>
      <c r="U24" s="10">
        <v>42</v>
      </c>
      <c r="V24" s="18">
        <v>30</v>
      </c>
      <c r="W24" s="18">
        <v>36</v>
      </c>
      <c r="X24" s="18">
        <v>41</v>
      </c>
      <c r="Y24" s="18">
        <v>36</v>
      </c>
      <c r="Z24" s="18">
        <v>20</v>
      </c>
      <c r="AA24" s="18">
        <v>31</v>
      </c>
      <c r="AB24" s="18">
        <v>28</v>
      </c>
      <c r="AC24" s="37">
        <v>20</v>
      </c>
      <c r="AD24" s="37">
        <v>24</v>
      </c>
      <c r="AE24" s="37">
        <v>27</v>
      </c>
      <c r="AF24" s="37">
        <v>41</v>
      </c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>
      <c r="A25" s="17" t="s">
        <v>55</v>
      </c>
      <c r="B25" s="2" t="s">
        <v>79</v>
      </c>
      <c r="C25" s="10">
        <v>278</v>
      </c>
      <c r="D25" s="10">
        <v>212</v>
      </c>
      <c r="E25" s="10">
        <v>214</v>
      </c>
      <c r="F25" s="10">
        <v>228</v>
      </c>
      <c r="G25" s="10">
        <v>235</v>
      </c>
      <c r="H25" s="10">
        <v>298</v>
      </c>
      <c r="I25" s="10">
        <v>384</v>
      </c>
      <c r="J25" s="10">
        <v>333</v>
      </c>
      <c r="K25" s="10">
        <v>308</v>
      </c>
      <c r="L25" s="10">
        <v>309</v>
      </c>
      <c r="M25" s="10">
        <v>257</v>
      </c>
      <c r="N25" s="10">
        <v>255</v>
      </c>
      <c r="O25" s="10">
        <v>22</v>
      </c>
      <c r="P25" s="10">
        <v>19</v>
      </c>
      <c r="Q25" s="10">
        <v>22</v>
      </c>
      <c r="R25" s="11">
        <v>22</v>
      </c>
      <c r="S25" s="10">
        <v>25</v>
      </c>
      <c r="T25" s="10">
        <v>21</v>
      </c>
      <c r="U25" s="10">
        <v>26</v>
      </c>
      <c r="V25" s="18">
        <v>27</v>
      </c>
      <c r="W25" s="18">
        <v>13</v>
      </c>
      <c r="X25" s="18">
        <v>25</v>
      </c>
      <c r="Y25" s="18">
        <v>20</v>
      </c>
      <c r="Z25" s="18">
        <v>20</v>
      </c>
      <c r="AA25" s="18">
        <v>20</v>
      </c>
      <c r="AB25" s="18">
        <v>12</v>
      </c>
      <c r="AC25" s="37">
        <v>17</v>
      </c>
      <c r="AD25" s="37">
        <v>23</v>
      </c>
      <c r="AE25" s="37">
        <v>13</v>
      </c>
      <c r="AF25" s="37">
        <v>27</v>
      </c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>
      <c r="A26" s="17" t="s">
        <v>56</v>
      </c>
      <c r="B26" s="2" t="s">
        <v>82</v>
      </c>
      <c r="C26" s="10">
        <v>132</v>
      </c>
      <c r="D26" s="10">
        <v>133</v>
      </c>
      <c r="E26" s="10">
        <v>143</v>
      </c>
      <c r="F26" s="10">
        <v>182</v>
      </c>
      <c r="G26" s="10">
        <v>122</v>
      </c>
      <c r="H26" s="10">
        <v>202</v>
      </c>
      <c r="I26" s="10">
        <v>214</v>
      </c>
      <c r="J26" s="10">
        <v>210</v>
      </c>
      <c r="K26" s="10">
        <v>150</v>
      </c>
      <c r="L26" s="10">
        <v>179</v>
      </c>
      <c r="M26" s="10">
        <v>168</v>
      </c>
      <c r="N26" s="10">
        <v>151</v>
      </c>
      <c r="O26" s="10">
        <v>29</v>
      </c>
      <c r="P26" s="10">
        <v>41</v>
      </c>
      <c r="Q26" s="10">
        <v>29</v>
      </c>
      <c r="R26" s="11">
        <v>47</v>
      </c>
      <c r="S26" s="10">
        <v>38</v>
      </c>
      <c r="T26" s="10">
        <v>50</v>
      </c>
      <c r="U26" s="10">
        <v>58</v>
      </c>
      <c r="V26" s="18">
        <v>60</v>
      </c>
      <c r="W26" s="18">
        <v>49</v>
      </c>
      <c r="X26" s="18">
        <v>49</v>
      </c>
      <c r="Y26" s="18">
        <v>31</v>
      </c>
      <c r="Z26" s="18">
        <v>33</v>
      </c>
      <c r="AA26" s="18">
        <v>30</v>
      </c>
      <c r="AB26" s="18">
        <v>44</v>
      </c>
      <c r="AC26" s="37">
        <v>33</v>
      </c>
      <c r="AD26" s="37">
        <v>36</v>
      </c>
      <c r="AE26" s="37">
        <v>36</v>
      </c>
      <c r="AF26" s="37">
        <v>62</v>
      </c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>
      <c r="A27" s="17" t="s">
        <v>57</v>
      </c>
      <c r="B27" s="2" t="s">
        <v>84</v>
      </c>
      <c r="C27" s="10">
        <v>431</v>
      </c>
      <c r="D27" s="10">
        <v>441</v>
      </c>
      <c r="E27" s="10">
        <v>405</v>
      </c>
      <c r="F27" s="10">
        <v>587</v>
      </c>
      <c r="G27" s="10">
        <v>369</v>
      </c>
      <c r="H27" s="10">
        <v>682</v>
      </c>
      <c r="I27" s="10">
        <v>841</v>
      </c>
      <c r="J27" s="10">
        <v>765</v>
      </c>
      <c r="K27" s="10">
        <v>587</v>
      </c>
      <c r="L27" s="10">
        <v>528</v>
      </c>
      <c r="M27" s="10">
        <v>462</v>
      </c>
      <c r="N27" s="10">
        <v>461</v>
      </c>
      <c r="O27" s="10">
        <v>28</v>
      </c>
      <c r="P27" s="10">
        <v>41</v>
      </c>
      <c r="Q27" s="10">
        <v>40</v>
      </c>
      <c r="R27" s="11">
        <v>42</v>
      </c>
      <c r="S27" s="10">
        <v>34</v>
      </c>
      <c r="T27" s="10">
        <v>45</v>
      </c>
      <c r="U27" s="10">
        <v>55</v>
      </c>
      <c r="V27" s="18">
        <v>40</v>
      </c>
      <c r="W27" s="18">
        <v>39</v>
      </c>
      <c r="X27" s="18">
        <v>37</v>
      </c>
      <c r="Y27" s="18">
        <v>27</v>
      </c>
      <c r="Z27" s="18">
        <v>31</v>
      </c>
      <c r="AA27" s="18">
        <v>31</v>
      </c>
      <c r="AB27" s="18">
        <v>17</v>
      </c>
      <c r="AC27" s="37">
        <v>28</v>
      </c>
      <c r="AD27" s="37">
        <v>22</v>
      </c>
      <c r="AE27" s="37">
        <v>21</v>
      </c>
      <c r="AF27" s="37">
        <v>66</v>
      </c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6.5" customHeight="1">
      <c r="B28" s="58" t="s">
        <v>41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8"/>
      <c r="AH28" s="8"/>
      <c r="AI28" s="8"/>
      <c r="AJ28" s="8"/>
      <c r="AK28" s="8"/>
      <c r="AL28" s="8"/>
      <c r="AM28" s="8"/>
      <c r="AN28" s="8"/>
      <c r="AO28" s="8"/>
    </row>
    <row r="29" spans="1:41" ht="15.75" customHeight="1">
      <c r="A29" s="17" t="s">
        <v>53</v>
      </c>
      <c r="B29" s="9" t="s">
        <v>39</v>
      </c>
      <c r="C29" s="10">
        <v>812</v>
      </c>
      <c r="D29" s="10">
        <v>614</v>
      </c>
      <c r="E29" s="10">
        <v>605</v>
      </c>
      <c r="F29" s="10">
        <v>735</v>
      </c>
      <c r="G29" s="10">
        <v>654</v>
      </c>
      <c r="H29" s="10">
        <v>772</v>
      </c>
      <c r="I29" s="10">
        <v>925</v>
      </c>
      <c r="J29" s="10">
        <v>814</v>
      </c>
      <c r="K29" s="10">
        <v>766</v>
      </c>
      <c r="L29" s="10">
        <v>750</v>
      </c>
      <c r="M29" s="10">
        <v>674</v>
      </c>
      <c r="N29" s="10">
        <v>655</v>
      </c>
      <c r="O29" s="10">
        <v>506</v>
      </c>
      <c r="P29" s="10">
        <v>573</v>
      </c>
      <c r="Q29" s="10">
        <v>526</v>
      </c>
      <c r="R29" s="11">
        <v>583</v>
      </c>
      <c r="S29" s="10">
        <v>604</v>
      </c>
      <c r="T29" s="10">
        <v>679</v>
      </c>
      <c r="U29" s="10">
        <v>775</v>
      </c>
      <c r="V29" s="18">
        <v>786</v>
      </c>
      <c r="W29" s="18">
        <v>711</v>
      </c>
      <c r="X29" s="18">
        <v>672</v>
      </c>
      <c r="Y29" s="18">
        <v>558</v>
      </c>
      <c r="Z29" s="18">
        <v>623</v>
      </c>
      <c r="AA29" s="18">
        <v>493</v>
      </c>
      <c r="AB29" s="32">
        <v>474</v>
      </c>
      <c r="AC29" s="37">
        <v>538</v>
      </c>
      <c r="AD29" s="37">
        <v>512</v>
      </c>
      <c r="AE29" s="37">
        <v>509</v>
      </c>
      <c r="AF29" s="37">
        <v>925</v>
      </c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>
      <c r="A30" s="17" t="s">
        <v>54</v>
      </c>
      <c r="B30" s="2" t="s">
        <v>76</v>
      </c>
      <c r="C30" s="10">
        <v>134</v>
      </c>
      <c r="D30" s="10">
        <v>118</v>
      </c>
      <c r="E30" s="10">
        <v>114</v>
      </c>
      <c r="F30" s="10">
        <v>149</v>
      </c>
      <c r="G30" s="10">
        <v>129</v>
      </c>
      <c r="H30" s="10">
        <v>156</v>
      </c>
      <c r="I30" s="10">
        <v>176</v>
      </c>
      <c r="J30" s="10">
        <v>158</v>
      </c>
      <c r="K30" s="10">
        <v>135</v>
      </c>
      <c r="L30" s="10">
        <v>163</v>
      </c>
      <c r="M30" s="10">
        <v>129</v>
      </c>
      <c r="N30" s="10">
        <v>111</v>
      </c>
      <c r="O30" s="10">
        <v>5</v>
      </c>
      <c r="P30" s="10">
        <v>7</v>
      </c>
      <c r="Q30" s="10">
        <v>2</v>
      </c>
      <c r="R30" s="11">
        <v>6</v>
      </c>
      <c r="S30" s="10">
        <v>3</v>
      </c>
      <c r="T30" s="10">
        <v>3</v>
      </c>
      <c r="U30" s="10">
        <v>3</v>
      </c>
      <c r="V30" s="18">
        <v>5</v>
      </c>
      <c r="W30" s="18">
        <v>3</v>
      </c>
      <c r="X30" s="18">
        <v>3</v>
      </c>
      <c r="Y30" s="18">
        <v>3</v>
      </c>
      <c r="Z30" s="18">
        <v>2</v>
      </c>
      <c r="AA30" s="18">
        <v>2</v>
      </c>
      <c r="AB30" s="32">
        <v>1</v>
      </c>
      <c r="AC30" s="37">
        <v>1</v>
      </c>
      <c r="AD30" s="37">
        <v>2</v>
      </c>
      <c r="AE30" s="37">
        <v>5</v>
      </c>
      <c r="AF30" s="37">
        <v>6</v>
      </c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>
      <c r="A31" s="17" t="s">
        <v>55</v>
      </c>
      <c r="B31" s="2" t="s">
        <v>78</v>
      </c>
      <c r="C31" s="10">
        <v>102</v>
      </c>
      <c r="D31" s="10">
        <v>70</v>
      </c>
      <c r="E31" s="10">
        <v>71</v>
      </c>
      <c r="F31" s="10">
        <v>94</v>
      </c>
      <c r="G31" s="10">
        <v>61</v>
      </c>
      <c r="H31" s="10">
        <v>114</v>
      </c>
      <c r="I31" s="10">
        <v>147</v>
      </c>
      <c r="J31" s="10">
        <v>143</v>
      </c>
      <c r="K31" s="10">
        <v>108</v>
      </c>
      <c r="L31" s="10">
        <v>67</v>
      </c>
      <c r="M31" s="10">
        <v>93</v>
      </c>
      <c r="N31" s="10">
        <v>85</v>
      </c>
      <c r="O31" s="10">
        <v>11</v>
      </c>
      <c r="P31" s="10">
        <v>9</v>
      </c>
      <c r="Q31" s="10">
        <v>11</v>
      </c>
      <c r="R31" s="11">
        <v>10</v>
      </c>
      <c r="S31" s="10">
        <v>15</v>
      </c>
      <c r="T31" s="10">
        <v>12</v>
      </c>
      <c r="U31" s="10">
        <v>17</v>
      </c>
      <c r="V31" s="18">
        <v>16</v>
      </c>
      <c r="W31" s="18">
        <v>16</v>
      </c>
      <c r="X31" s="18">
        <v>11</v>
      </c>
      <c r="Y31" s="18">
        <v>11</v>
      </c>
      <c r="Z31" s="18">
        <v>10</v>
      </c>
      <c r="AA31" s="18">
        <v>14</v>
      </c>
      <c r="AB31" s="32">
        <v>9</v>
      </c>
      <c r="AC31" s="37">
        <v>12</v>
      </c>
      <c r="AD31" s="37">
        <v>8</v>
      </c>
      <c r="AE31" s="37">
        <v>9</v>
      </c>
      <c r="AF31" s="37">
        <v>17</v>
      </c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>
      <c r="A32" s="17" t="s">
        <v>56</v>
      </c>
      <c r="B32" s="2" t="s">
        <v>79</v>
      </c>
      <c r="C32" s="10">
        <v>353</v>
      </c>
      <c r="D32" s="10">
        <v>325</v>
      </c>
      <c r="E32" s="10">
        <v>294</v>
      </c>
      <c r="F32" s="10">
        <v>273</v>
      </c>
      <c r="G32" s="10">
        <v>296</v>
      </c>
      <c r="H32" s="10">
        <v>328</v>
      </c>
      <c r="I32" s="10">
        <v>355</v>
      </c>
      <c r="J32" s="10">
        <v>340</v>
      </c>
      <c r="K32" s="10">
        <v>301</v>
      </c>
      <c r="L32" s="10">
        <v>342</v>
      </c>
      <c r="M32" s="10">
        <v>270</v>
      </c>
      <c r="N32" s="10">
        <v>354</v>
      </c>
      <c r="O32" s="10">
        <v>111</v>
      </c>
      <c r="P32" s="10">
        <v>109</v>
      </c>
      <c r="Q32" s="10">
        <v>108</v>
      </c>
      <c r="R32" s="11">
        <v>141</v>
      </c>
      <c r="S32" s="10">
        <v>115</v>
      </c>
      <c r="T32" s="10">
        <v>130</v>
      </c>
      <c r="U32" s="10">
        <v>129</v>
      </c>
      <c r="V32" s="18">
        <v>123</v>
      </c>
      <c r="W32" s="18">
        <v>112</v>
      </c>
      <c r="X32" s="18">
        <v>116</v>
      </c>
      <c r="Y32" s="18">
        <v>118</v>
      </c>
      <c r="Z32" s="18">
        <v>142</v>
      </c>
      <c r="AA32" s="18">
        <v>93</v>
      </c>
      <c r="AB32" s="32">
        <v>97</v>
      </c>
      <c r="AC32" s="37">
        <v>132</v>
      </c>
      <c r="AD32" s="37">
        <v>114</v>
      </c>
      <c r="AE32" s="37">
        <v>112</v>
      </c>
      <c r="AF32" s="37">
        <v>141</v>
      </c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>
      <c r="A33" s="17" t="s">
        <v>57</v>
      </c>
      <c r="B33" s="2" t="s">
        <v>80</v>
      </c>
      <c r="C33" s="10">
        <v>189</v>
      </c>
      <c r="D33" s="10">
        <v>144</v>
      </c>
      <c r="E33" s="10">
        <v>167</v>
      </c>
      <c r="F33" s="10">
        <v>169</v>
      </c>
      <c r="G33" s="10">
        <v>162</v>
      </c>
      <c r="H33" s="10">
        <v>179</v>
      </c>
      <c r="I33" s="10">
        <v>235</v>
      </c>
      <c r="J33" s="10">
        <v>231</v>
      </c>
      <c r="K33" s="10">
        <v>178</v>
      </c>
      <c r="L33" s="10">
        <v>190</v>
      </c>
      <c r="M33" s="10">
        <v>196</v>
      </c>
      <c r="N33" s="10">
        <v>165</v>
      </c>
      <c r="O33" s="10">
        <v>69</v>
      </c>
      <c r="P33" s="10">
        <v>71</v>
      </c>
      <c r="Q33" s="10">
        <v>69</v>
      </c>
      <c r="R33" s="11">
        <v>64</v>
      </c>
      <c r="S33" s="10">
        <v>82</v>
      </c>
      <c r="T33" s="10">
        <v>89</v>
      </c>
      <c r="U33" s="10">
        <v>87</v>
      </c>
      <c r="V33" s="18">
        <v>92</v>
      </c>
      <c r="W33" s="18">
        <v>92</v>
      </c>
      <c r="X33" s="18">
        <v>94</v>
      </c>
      <c r="Y33" s="18">
        <v>83</v>
      </c>
      <c r="Z33" s="18">
        <v>85</v>
      </c>
      <c r="AA33" s="18">
        <v>62</v>
      </c>
      <c r="AB33" s="32">
        <v>57</v>
      </c>
      <c r="AC33" s="37">
        <v>60</v>
      </c>
      <c r="AD33" s="37">
        <v>54</v>
      </c>
      <c r="AE33" s="37">
        <v>69</v>
      </c>
      <c r="AF33" s="37">
        <v>114</v>
      </c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>
      <c r="A34" s="17" t="s">
        <v>58</v>
      </c>
      <c r="B34" s="2" t="s">
        <v>81</v>
      </c>
      <c r="C34" s="10">
        <v>79</v>
      </c>
      <c r="D34" s="10">
        <v>80</v>
      </c>
      <c r="E34" s="10">
        <v>65</v>
      </c>
      <c r="F34" s="10">
        <v>97</v>
      </c>
      <c r="G34" s="10">
        <v>68</v>
      </c>
      <c r="H34" s="10">
        <v>95</v>
      </c>
      <c r="I34" s="10">
        <v>107</v>
      </c>
      <c r="J34" s="10">
        <v>105</v>
      </c>
      <c r="K34" s="10">
        <v>83</v>
      </c>
      <c r="L34" s="10">
        <v>72</v>
      </c>
      <c r="M34" s="10">
        <v>76</v>
      </c>
      <c r="N34" s="10">
        <v>61</v>
      </c>
      <c r="O34" s="10">
        <v>8</v>
      </c>
      <c r="P34" s="10">
        <v>2</v>
      </c>
      <c r="Q34" s="10">
        <v>11</v>
      </c>
      <c r="R34" s="11">
        <v>8</v>
      </c>
      <c r="S34" s="10">
        <v>9</v>
      </c>
      <c r="T34" s="10">
        <v>7</v>
      </c>
      <c r="U34" s="10">
        <v>17</v>
      </c>
      <c r="V34" s="18">
        <v>14</v>
      </c>
      <c r="W34" s="18">
        <v>17</v>
      </c>
      <c r="X34" s="18">
        <v>8</v>
      </c>
      <c r="Y34" s="18">
        <v>9</v>
      </c>
      <c r="Z34" s="18">
        <v>10</v>
      </c>
      <c r="AA34" s="18">
        <v>11</v>
      </c>
      <c r="AB34" s="32">
        <v>9</v>
      </c>
      <c r="AC34" s="37">
        <v>10</v>
      </c>
      <c r="AD34" s="37">
        <v>5</v>
      </c>
      <c r="AE34" s="37">
        <v>9</v>
      </c>
      <c r="AF34" s="37">
        <v>14</v>
      </c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>
      <c r="A35" s="17" t="s">
        <v>59</v>
      </c>
      <c r="B35" s="2" t="s">
        <v>82</v>
      </c>
      <c r="C35" s="10">
        <v>104</v>
      </c>
      <c r="D35" s="10">
        <v>112</v>
      </c>
      <c r="E35" s="10">
        <v>118</v>
      </c>
      <c r="F35" s="10">
        <v>144</v>
      </c>
      <c r="G35" s="10">
        <v>94</v>
      </c>
      <c r="H35" s="10">
        <v>173</v>
      </c>
      <c r="I35" s="10">
        <v>209</v>
      </c>
      <c r="J35" s="10">
        <v>183</v>
      </c>
      <c r="K35" s="10">
        <v>135</v>
      </c>
      <c r="L35" s="10">
        <v>126</v>
      </c>
      <c r="M35" s="10">
        <v>124</v>
      </c>
      <c r="N35" s="10">
        <v>144</v>
      </c>
      <c r="O35" s="10">
        <v>96</v>
      </c>
      <c r="P35" s="10">
        <v>124</v>
      </c>
      <c r="Q35" s="10">
        <v>109</v>
      </c>
      <c r="R35" s="11">
        <v>131</v>
      </c>
      <c r="S35" s="10">
        <v>123</v>
      </c>
      <c r="T35" s="10">
        <v>150</v>
      </c>
      <c r="U35" s="10">
        <v>187</v>
      </c>
      <c r="V35" s="18">
        <v>173</v>
      </c>
      <c r="W35" s="18">
        <v>168</v>
      </c>
      <c r="X35" s="18">
        <v>147</v>
      </c>
      <c r="Y35" s="18">
        <v>105</v>
      </c>
      <c r="Z35" s="18">
        <v>122</v>
      </c>
      <c r="AA35" s="18">
        <v>116</v>
      </c>
      <c r="AB35" s="32">
        <v>101</v>
      </c>
      <c r="AC35" s="37">
        <v>114</v>
      </c>
      <c r="AD35" s="37">
        <v>108</v>
      </c>
      <c r="AE35" s="37">
        <v>128</v>
      </c>
      <c r="AF35" s="37">
        <v>232</v>
      </c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>
      <c r="A36" s="17" t="s">
        <v>60</v>
      </c>
      <c r="B36" s="2" t="s">
        <v>83</v>
      </c>
      <c r="C36" s="10">
        <v>203</v>
      </c>
      <c r="D36" s="10">
        <v>178</v>
      </c>
      <c r="E36" s="10">
        <v>197</v>
      </c>
      <c r="F36" s="10">
        <v>194</v>
      </c>
      <c r="G36" s="10">
        <v>180</v>
      </c>
      <c r="H36" s="10">
        <v>161</v>
      </c>
      <c r="I36" s="10">
        <v>237</v>
      </c>
      <c r="J36" s="10">
        <v>211</v>
      </c>
      <c r="K36" s="10">
        <v>192</v>
      </c>
      <c r="L36" s="10">
        <v>191</v>
      </c>
      <c r="M36" s="10">
        <v>192</v>
      </c>
      <c r="N36" s="10">
        <v>169</v>
      </c>
      <c r="O36" s="10">
        <v>13</v>
      </c>
      <c r="P36" s="10">
        <v>10</v>
      </c>
      <c r="Q36" s="10">
        <v>13</v>
      </c>
      <c r="R36" s="11">
        <v>8</v>
      </c>
      <c r="S36" s="10">
        <v>9</v>
      </c>
      <c r="T36" s="10">
        <v>13</v>
      </c>
      <c r="U36" s="10">
        <v>20</v>
      </c>
      <c r="V36" s="18">
        <v>13</v>
      </c>
      <c r="W36" s="18">
        <v>18</v>
      </c>
      <c r="X36" s="18">
        <v>17</v>
      </c>
      <c r="Y36" s="18">
        <v>15</v>
      </c>
      <c r="Z36" s="18">
        <v>14</v>
      </c>
      <c r="AA36" s="18">
        <v>9</v>
      </c>
      <c r="AB36" s="32">
        <v>4</v>
      </c>
      <c r="AC36" s="37">
        <v>13</v>
      </c>
      <c r="AD36" s="37">
        <v>5</v>
      </c>
      <c r="AE36" s="37">
        <v>5</v>
      </c>
      <c r="AF36" s="37">
        <v>15</v>
      </c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>
      <c r="A37" s="17" t="s">
        <v>61</v>
      </c>
      <c r="B37" s="2" t="s">
        <v>84</v>
      </c>
      <c r="C37" s="10">
        <v>219</v>
      </c>
      <c r="D37" s="10">
        <v>188</v>
      </c>
      <c r="E37" s="10">
        <v>193</v>
      </c>
      <c r="F37" s="10">
        <v>234</v>
      </c>
      <c r="G37" s="10">
        <v>213</v>
      </c>
      <c r="H37" s="10">
        <v>179</v>
      </c>
      <c r="I37" s="10">
        <v>201</v>
      </c>
      <c r="J37" s="10">
        <v>216</v>
      </c>
      <c r="K37" s="10">
        <v>202</v>
      </c>
      <c r="L37" s="10">
        <v>206</v>
      </c>
      <c r="M37" s="10">
        <v>162</v>
      </c>
      <c r="N37" s="10">
        <v>181</v>
      </c>
      <c r="O37" s="10">
        <v>83</v>
      </c>
      <c r="P37" s="10">
        <v>83</v>
      </c>
      <c r="Q37" s="10">
        <v>76</v>
      </c>
      <c r="R37" s="11">
        <v>82</v>
      </c>
      <c r="S37" s="10">
        <v>99</v>
      </c>
      <c r="T37" s="10">
        <v>112</v>
      </c>
      <c r="U37" s="10">
        <v>120</v>
      </c>
      <c r="V37" s="18">
        <v>157</v>
      </c>
      <c r="W37" s="18">
        <v>121</v>
      </c>
      <c r="X37" s="18">
        <v>113</v>
      </c>
      <c r="Y37" s="18">
        <v>81</v>
      </c>
      <c r="Z37" s="18">
        <v>88</v>
      </c>
      <c r="AA37" s="18">
        <v>78</v>
      </c>
      <c r="AB37" s="32">
        <v>72</v>
      </c>
      <c r="AC37" s="37">
        <v>71</v>
      </c>
      <c r="AD37" s="37">
        <v>94</v>
      </c>
      <c r="AE37" s="37">
        <v>72</v>
      </c>
      <c r="AF37" s="37">
        <v>162</v>
      </c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>
      <c r="A38" s="17" t="s">
        <v>62</v>
      </c>
      <c r="B38" s="2" t="s">
        <v>85</v>
      </c>
      <c r="C38" s="10">
        <v>68</v>
      </c>
      <c r="D38" s="10">
        <v>76</v>
      </c>
      <c r="E38" s="10">
        <v>86</v>
      </c>
      <c r="F38" s="10">
        <v>94</v>
      </c>
      <c r="G38" s="10">
        <v>61</v>
      </c>
      <c r="H38" s="10">
        <v>116</v>
      </c>
      <c r="I38" s="10">
        <v>148</v>
      </c>
      <c r="J38" s="10">
        <v>125</v>
      </c>
      <c r="K38" s="10">
        <v>92</v>
      </c>
      <c r="L38" s="10">
        <v>77</v>
      </c>
      <c r="M38" s="10">
        <v>68</v>
      </c>
      <c r="N38" s="10">
        <v>73</v>
      </c>
      <c r="O38" s="10">
        <v>21</v>
      </c>
      <c r="P38" s="10">
        <v>32</v>
      </c>
      <c r="Q38" s="10">
        <v>24</v>
      </c>
      <c r="R38" s="11">
        <v>24</v>
      </c>
      <c r="S38" s="10">
        <v>30</v>
      </c>
      <c r="T38" s="10">
        <v>22</v>
      </c>
      <c r="U38" s="10">
        <v>31</v>
      </c>
      <c r="V38" s="18">
        <v>42</v>
      </c>
      <c r="W38" s="18">
        <v>32</v>
      </c>
      <c r="X38" s="18">
        <v>27</v>
      </c>
      <c r="Y38" s="18">
        <v>27</v>
      </c>
      <c r="Z38" s="18">
        <v>26</v>
      </c>
      <c r="AA38" s="18">
        <v>27</v>
      </c>
      <c r="AB38" s="32">
        <v>17</v>
      </c>
      <c r="AC38" s="37">
        <v>21</v>
      </c>
      <c r="AD38" s="37">
        <v>22</v>
      </c>
      <c r="AE38" s="37">
        <v>8</v>
      </c>
      <c r="AF38" s="37">
        <v>36</v>
      </c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>
      <c r="A39" s="17" t="s">
        <v>63</v>
      </c>
      <c r="B39" s="41" t="s">
        <v>86</v>
      </c>
      <c r="C39" s="42">
        <v>93</v>
      </c>
      <c r="D39" s="42">
        <v>91</v>
      </c>
      <c r="E39" s="42">
        <v>96</v>
      </c>
      <c r="F39" s="42">
        <v>105</v>
      </c>
      <c r="G39" s="42">
        <v>78</v>
      </c>
      <c r="H39" s="42">
        <v>137</v>
      </c>
      <c r="I39" s="42">
        <v>169</v>
      </c>
      <c r="J39" s="42">
        <v>140</v>
      </c>
      <c r="K39" s="42">
        <v>120</v>
      </c>
      <c r="L39" s="42">
        <v>104</v>
      </c>
      <c r="M39" s="42">
        <v>91</v>
      </c>
      <c r="N39" s="42">
        <v>88</v>
      </c>
      <c r="O39" s="42">
        <v>89</v>
      </c>
      <c r="P39" s="42">
        <v>126</v>
      </c>
      <c r="Q39" s="42">
        <v>103</v>
      </c>
      <c r="R39" s="43">
        <v>109</v>
      </c>
      <c r="S39" s="42">
        <v>119</v>
      </c>
      <c r="T39" s="42">
        <v>141</v>
      </c>
      <c r="U39" s="42">
        <v>164</v>
      </c>
      <c r="V39" s="19">
        <v>151</v>
      </c>
      <c r="W39" s="19">
        <v>132</v>
      </c>
      <c r="X39" s="19">
        <v>136</v>
      </c>
      <c r="Y39" s="19">
        <v>106</v>
      </c>
      <c r="Z39" s="19">
        <v>124</v>
      </c>
      <c r="AA39" s="19">
        <v>81</v>
      </c>
      <c r="AB39" s="19">
        <v>107</v>
      </c>
      <c r="AC39" s="39">
        <v>104</v>
      </c>
      <c r="AD39" s="39">
        <v>100</v>
      </c>
      <c r="AE39" s="39">
        <v>92</v>
      </c>
      <c r="AF39" s="39">
        <v>188</v>
      </c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>
      <c r="B40" s="12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2:41" ht="15.7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2:41" ht="15.7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2:41" ht="15.7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2:41" ht="15.7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2:41" ht="15.7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2:41" ht="15.7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2:41" ht="15.7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2:41" ht="15.7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2:41" ht="15.7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2:41" ht="15.7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2:41" ht="15.7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2:41" ht="15.7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2:41" ht="15.7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2:41" ht="15.7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2:41" ht="15.7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2:41" ht="15.7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2:41" ht="15.7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2:41" ht="15.75" customHeight="1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2:41" ht="15.75" customHeight="1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2:41" ht="15.75" customHeight="1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2:41" ht="15.75" customHeight="1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2:41" ht="15.75" customHeight="1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2:41" ht="15.75" customHeight="1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2:41" ht="15.75" customHeight="1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2:41" ht="15.75" customHeight="1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2:41" ht="15.75" customHeight="1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2:41" ht="15.75" customHeight="1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2:41" ht="15.75" customHeight="1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2:41" ht="15.75" customHeight="1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2:41" ht="15.75" customHeight="1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2:41" ht="15.75" customHeight="1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2:41" ht="15.75" customHeight="1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2:41" ht="15.75" customHeight="1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2:41" ht="15.75" customHeight="1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2:41" ht="15.75" customHeight="1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2:41" ht="15.75" customHeight="1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2:41" ht="15.75" customHeight="1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2:41" ht="15.75" customHeight="1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2:41" ht="15.75" customHeight="1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2:41" ht="15.75" customHeight="1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2:41" ht="15.75" customHeight="1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2:41" ht="15.75" customHeight="1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2:41" ht="15.75" customHeight="1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2:41" ht="15.75" customHeight="1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2:41" ht="15.75" customHeight="1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2:41" ht="15.75" customHeight="1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2:41" ht="15.75" customHeight="1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2:41" ht="15.75" customHeight="1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</sheetData>
  <mergeCells count="9">
    <mergeCell ref="B8:AF8"/>
    <mergeCell ref="B21:AF21"/>
    <mergeCell ref="B28:AF28"/>
    <mergeCell ref="A6:A7"/>
    <mergeCell ref="B6:B7"/>
    <mergeCell ref="C6:N6"/>
    <mergeCell ref="O6:Z6"/>
    <mergeCell ref="B2:AF2"/>
    <mergeCell ref="AA6:AF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2026-08-12T04:58:45Z</dcterms:modified>
</cp:coreProperties>
</file>