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pernebayeva\Desktop\Внешняя миграция\МИГРАЦИЯ ПО годам русс\"/>
    </mc:Choice>
  </mc:AlternateContent>
  <bookViews>
    <workbookView xWindow="0" yWindow="120" windowWidth="11460" windowHeight="11895" activeTab="2"/>
  </bookViews>
  <sheets>
    <sheet name="Метаданные" sheetId="8" r:id="rId1"/>
    <sheet name="Условные обозначения" sheetId="9" r:id="rId2"/>
    <sheet name="Показатель" sheetId="6" r:id="rId3"/>
  </sheets>
  <calcPr calcId="162913"/>
</workbook>
</file>

<file path=xl/calcChain.xml><?xml version="1.0" encoding="utf-8"?>
<calcChain xmlns="http://schemas.openxmlformats.org/spreadsheetml/2006/main">
  <c r="L64" i="6" l="1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</calcChain>
</file>

<file path=xl/sharedStrings.xml><?xml version="1.0" encoding="utf-8"?>
<sst xmlns="http://schemas.openxmlformats.org/spreadsheetml/2006/main" count="599" uniqueCount="93">
  <si>
    <t>Городское население</t>
  </si>
  <si>
    <t>Сельское население</t>
  </si>
  <si>
    <t>Все население</t>
  </si>
  <si>
    <t>человек</t>
  </si>
  <si>
    <t>-</t>
  </si>
  <si>
    <r>
      <rPr>
        <i/>
        <vertAlign val="superscript"/>
        <sz val="9"/>
        <color theme="1"/>
        <rFont val="Roboto"/>
        <charset val="204"/>
      </rPr>
      <t xml:space="preserve">1) </t>
    </r>
    <r>
      <rPr>
        <i/>
        <sz val="9"/>
        <color theme="1"/>
        <rFont val="Roboto"/>
        <charset val="204"/>
      </rPr>
      <t>Данные с 2009г. пересчитаны в связи с образованием новых областей.</t>
    </r>
  </si>
  <si>
    <r>
      <t xml:space="preserve">2) </t>
    </r>
    <r>
      <rPr>
        <i/>
        <sz val="9"/>
        <color theme="1"/>
        <rFont val="Roboto"/>
        <charset val="204"/>
      </rPr>
      <t>Данные за 2000-2008гг. по Южно-Казахстанской области.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</si>
  <si>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</si>
  <si>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</si>
  <si>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</si>
  <si>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Человек</t>
  </si>
  <si>
    <t>Краткое наименование КСП</t>
  </si>
  <si>
    <t>История показателя</t>
  </si>
  <si>
    <t>С 2000 года</t>
  </si>
  <si>
    <t>Определение показателя</t>
  </si>
  <si>
    <t>Метод обработки данных</t>
  </si>
  <si>
    <t>Расчетный</t>
  </si>
  <si>
    <t>Методика расчета</t>
  </si>
  <si>
    <t>Источник показателя</t>
  </si>
  <si>
    <t>Для формирования текущих данных по статистике миграции населения используются такие источники данных, как административные данные, предоставляемые административными источниками и национальные переписи населения, проводимые вне плана статистических работ</t>
  </si>
  <si>
    <t>Примечание</t>
  </si>
  <si>
    <t>Данные с 2009 года пересчитаны с учетом образования новых областей и города (Абай, Жетісу, Ұлытау, Туркестанская, г. Шымкент).
Данные по Туркестанской области за 2000-2008 годы приведены по Южно-Казахстанской области.</t>
  </si>
  <si>
    <t>Классификаторы</t>
  </si>
  <si>
    <t>https://stat.gov.kz/ru/classifiers/statistical/21/</t>
  </si>
  <si>
    <t>Методологические пояснения:</t>
  </si>
  <si>
    <t>https://stat.gov.kz/upload/iblock/173/wl1yl7u2m0onwzkoj11wthws14vlrs8g.rar</t>
  </si>
  <si>
    <t>Связанные публикации:</t>
  </si>
  <si>
    <t>https://stat.gov.kz/api/iblock/element/328174/file/ru/</t>
  </si>
  <si>
    <t>Полезные ссылки:</t>
  </si>
  <si>
    <t xml:space="preserve">https://taldau.stat.gov.kz/ru/Search/SearchByKeyWord?keyword= 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</si>
  <si>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</si>
  <si>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</si>
  <si>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</si>
  <si>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</si>
  <si>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</si>
  <si>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</si>
  <si>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Внешняя миграция по всем потокам - прибытие</t>
  </si>
  <si>
    <t>610000000</t>
  </si>
  <si>
    <t>790000000</t>
  </si>
  <si>
    <t>код КСП - 613201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</si>
  <si>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</si>
  <si>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</si>
  <si>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</si>
  <si>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</si>
  <si>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</si>
  <si>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</si>
  <si>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</si>
  <si>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Количество лиц, которые прибыли в страну из-за границы для постоянного или длительного проживания в отчетном периоде</t>
  </si>
  <si>
    <t>Лица прибывшие в страну из-за границы для постоянного или длительного проживания</t>
  </si>
  <si>
    <t>г. Туркестан</t>
  </si>
  <si>
    <t>...</t>
  </si>
  <si>
    <t>г.а. Арысь</t>
  </si>
  <si>
    <t>г.а. Кентау</t>
  </si>
  <si>
    <t xml:space="preserve">район Байдибека </t>
  </si>
  <si>
    <t>Жетысайский</t>
  </si>
  <si>
    <t>Келесский</t>
  </si>
  <si>
    <t>Казыгуртский</t>
  </si>
  <si>
    <t>Мактааральский</t>
  </si>
  <si>
    <t>Ордабасынский</t>
  </si>
  <si>
    <t>Отрарский</t>
  </si>
  <si>
    <t>Сайрамский</t>
  </si>
  <si>
    <t>Сарыагашский</t>
  </si>
  <si>
    <t>район Сауран</t>
  </si>
  <si>
    <t>Сузакский</t>
  </si>
  <si>
    <t>Толебийский</t>
  </si>
  <si>
    <t>Тюлькубасский</t>
  </si>
  <si>
    <t>Шардаринский</t>
  </si>
  <si>
    <t>г.Шымкент</t>
  </si>
  <si>
    <t>611000000</t>
  </si>
  <si>
    <t>611600000</t>
  </si>
  <si>
    <t>612000000</t>
  </si>
  <si>
    <t>613600000</t>
  </si>
  <si>
    <t>613800000</t>
  </si>
  <si>
    <t>613900000</t>
  </si>
  <si>
    <t>614000000</t>
  </si>
  <si>
    <t>614400000</t>
  </si>
  <si>
    <t>614600000</t>
  </si>
  <si>
    <t>614800000</t>
  </si>
  <si>
    <t>615200000</t>
  </si>
  <si>
    <t>615400000</t>
  </si>
  <si>
    <t>615500000</t>
  </si>
  <si>
    <t>615600000</t>
  </si>
  <si>
    <t>615800000</t>
  </si>
  <si>
    <t>616000000</t>
  </si>
  <si>
    <t>616400000</t>
  </si>
  <si>
    <t xml:space="preserve">г. Шымкент </t>
  </si>
  <si>
    <r>
      <t>2009</t>
    </r>
    <r>
      <rPr>
        <vertAlign val="superscript"/>
        <sz val="9"/>
        <color theme="1"/>
        <rFont val="Roboto"/>
        <charset val="204"/>
      </rPr>
      <t>1)</t>
    </r>
  </si>
  <si>
    <t>al.mansurova@aspire.gov.kz</t>
  </si>
  <si>
    <t>Управление социальной и демографической статистики</t>
  </si>
  <si>
    <t>Мансурова Альфия Рифовна</t>
  </si>
  <si>
    <t>+7 7252 39-01-68</t>
  </si>
  <si>
    <t>…</t>
  </si>
  <si>
    <r>
      <t>Туркестанская</t>
    </r>
    <r>
      <rPr>
        <b/>
        <vertAlign val="superscript"/>
        <sz val="8"/>
        <color theme="1"/>
        <rFont val="Roboto"/>
        <charset val="204"/>
      </rPr>
      <t xml:space="preserve">2)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</si>
</sst>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i/>
      <sz val="9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i/>
      <vertAlign val="superscript"/>
      <sz val="9"/>
      <color theme="1"/>
      <name val="Roboto"/>
      <charset val="204"/>
    </font>
    <font>
      <b/>
      <sz val="18"/>
      <color theme="3"/>
      <name val="Cambria"/>
      <family val="2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u/>
      <sz val="10"/>
      <color theme="10"/>
      <name val="Arial Cyr"/>
      <charset val="204"/>
    </font>
    <font>
      <u/>
      <sz val="10"/>
      <name val="Roboto"/>
      <charset val="204"/>
    </font>
    <font>
      <sz val="10"/>
      <color rgb="FFFF0000"/>
      <name val="Roboto"/>
      <charset val="204"/>
    </font>
    <font>
      <sz val="8"/>
      <name val="Arial Cyr"/>
      <family val="2"/>
      <charset val="204"/>
    </font>
    <font>
      <sz val="10"/>
      <color indexed="8"/>
      <name val="Roboto"/>
      <charset val="204"/>
    </font>
    <font>
      <i/>
      <sz val="10"/>
      <name val="Roboto"/>
      <charset val="204"/>
    </font>
    <font>
      <vertAlign val="superscript"/>
      <sz val="9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vertAlign val="superscript"/>
      <sz val="8"/>
      <color theme="1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19">
    <xf numFmtId="0" fontId="0" fillId="0" borderId="0"/>
    <xf numFmtId="0" fontId="1" fillId="0" borderId="0"/>
    <xf numFmtId="0" fontId="2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0" applyNumberFormat="0" applyAlignment="0" applyProtection="0"/>
    <xf numFmtId="0" fontId="19" fillId="6" borderId="11" applyNumberFormat="0" applyAlignment="0" applyProtection="0"/>
    <xf numFmtId="0" fontId="20" fillId="6" borderId="10" applyNumberFormat="0" applyAlignment="0" applyProtection="0"/>
    <xf numFmtId="0" fontId="21" fillId="0" borderId="12" applyNumberFormat="0" applyFill="0" applyAlignment="0" applyProtection="0"/>
    <xf numFmtId="0" fontId="22" fillId="7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" fillId="0" borderId="0"/>
    <xf numFmtId="0" fontId="11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0" fillId="0" borderId="0"/>
    <xf numFmtId="0" fontId="2" fillId="0" borderId="0"/>
    <xf numFmtId="0" fontId="10" fillId="8" borderId="14" applyNumberFormat="0" applyFont="0" applyAlignment="0" applyProtection="0"/>
    <xf numFmtId="0" fontId="10" fillId="8" borderId="14" applyNumberFormat="0" applyFont="0" applyAlignment="0" applyProtection="0"/>
    <xf numFmtId="0" fontId="10" fillId="8" borderId="14" applyNumberFormat="0" applyFont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8" fillId="0" borderId="0" applyNumberFormat="0" applyFill="0" applyBorder="0" applyAlignment="0" applyProtection="0"/>
    <xf numFmtId="0" fontId="2" fillId="0" borderId="0"/>
    <xf numFmtId="0" fontId="1" fillId="0" borderId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27" fillId="0" borderId="0"/>
  </cellStyleXfs>
  <cellXfs count="82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Fill="1"/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horizontal="right"/>
    </xf>
    <xf numFmtId="3" fontId="4" fillId="0" borderId="0" xfId="0" applyNumberFormat="1" applyFont="1"/>
    <xf numFmtId="0" fontId="0" fillId="0" borderId="0" xfId="0"/>
    <xf numFmtId="0" fontId="9" fillId="0" borderId="0" xfId="0" applyFont="1" applyBorder="1" applyAlignment="1">
      <alignment vertical="top" wrapText="1"/>
    </xf>
    <xf numFmtId="0" fontId="8" fillId="0" borderId="0" xfId="1633" applyFont="1"/>
    <xf numFmtId="0" fontId="8" fillId="0" borderId="1" xfId="1633" applyFont="1" applyBorder="1" applyAlignment="1">
      <alignment horizontal="left" vertical="center" wrapText="1"/>
    </xf>
    <xf numFmtId="0" fontId="34" fillId="0" borderId="1" xfId="1716" applyFont="1" applyBorder="1" applyAlignment="1" applyProtection="1">
      <alignment vertical="center" wrapText="1"/>
    </xf>
    <xf numFmtId="0" fontId="8" fillId="0" borderId="0" xfId="1633" applyFont="1" applyAlignment="1">
      <alignment vertical="center"/>
    </xf>
    <xf numFmtId="0" fontId="32" fillId="0" borderId="0" xfId="1633" applyFont="1" applyAlignment="1">
      <alignment vertical="center"/>
    </xf>
    <xf numFmtId="0" fontId="35" fillId="0" borderId="0" xfId="1633" applyFont="1" applyAlignment="1">
      <alignment vertical="top"/>
    </xf>
    <xf numFmtId="0" fontId="35" fillId="0" borderId="0" xfId="1633" applyFont="1" applyAlignment="1">
      <alignment wrapText="1"/>
    </xf>
    <xf numFmtId="0" fontId="35" fillId="0" borderId="0" xfId="1633" applyFont="1"/>
    <xf numFmtId="49" fontId="7" fillId="0" borderId="0" xfId="0" applyNumberFormat="1" applyFont="1" applyFill="1"/>
    <xf numFmtId="49" fontId="7" fillId="0" borderId="0" xfId="0" applyNumberFormat="1" applyFont="1"/>
    <xf numFmtId="0" fontId="3" fillId="0" borderId="0" xfId="0" applyFont="1" applyFill="1" applyAlignment="1">
      <alignment horizontal="left" vertical="center" wrapText="1"/>
    </xf>
    <xf numFmtId="0" fontId="8" fillId="0" borderId="0" xfId="1717" applyFont="1" applyAlignment="1">
      <alignment vertical="top"/>
    </xf>
    <xf numFmtId="0" fontId="8" fillId="0" borderId="0" xfId="1718" applyFont="1"/>
    <xf numFmtId="0" fontId="37" fillId="0" borderId="0" xfId="1718" applyFont="1"/>
    <xf numFmtId="0" fontId="8" fillId="0" borderId="0" xfId="1717" applyFont="1" applyAlignment="1">
      <alignment horizontal="justify" vertical="top"/>
    </xf>
    <xf numFmtId="0" fontId="8" fillId="0" borderId="0" xfId="1718" applyFont="1" applyAlignment="1">
      <alignment horizontal="justify" vertical="top" wrapText="1"/>
    </xf>
    <xf numFmtId="0" fontId="37" fillId="0" borderId="0" xfId="1718" applyFont="1" applyAlignment="1"/>
    <xf numFmtId="0" fontId="8" fillId="0" borderId="0" xfId="1717" applyFont="1" applyAlignment="1">
      <alignment horizontal="justify" vertical="top" wrapText="1"/>
    </xf>
    <xf numFmtId="0" fontId="38" fillId="0" borderId="0" xfId="1717" applyFont="1" applyFill="1" applyAlignment="1">
      <alignment horizontal="left"/>
    </xf>
    <xf numFmtId="0" fontId="38" fillId="0" borderId="0" xfId="1717" applyFont="1" applyFill="1" applyAlignment="1"/>
    <xf numFmtId="0" fontId="32" fillId="0" borderId="1" xfId="1633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2" fillId="0" borderId="1" xfId="1633" applyFont="1" applyBorder="1" applyAlignment="1">
      <alignment vertical="center" wrapText="1"/>
    </xf>
    <xf numFmtId="0" fontId="34" fillId="0" borderId="1" xfId="1716" applyFont="1" applyBorder="1" applyAlignment="1" applyProtection="1">
      <alignment horizontal="left" vertical="center" wrapText="1"/>
    </xf>
    <xf numFmtId="14" fontId="8" fillId="0" borderId="1" xfId="1633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6" xfId="0" applyFont="1" applyBorder="1"/>
    <xf numFmtId="0" fontId="6" fillId="0" borderId="16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33" fillId="0" borderId="1" xfId="1716" applyBorder="1" applyAlignment="1" applyProtection="1">
      <alignment vertical="center"/>
    </xf>
    <xf numFmtId="0" fontId="8" fillId="0" borderId="1" xfId="1633" applyFont="1" applyBorder="1" applyAlignment="1">
      <alignment vertical="center"/>
    </xf>
    <xf numFmtId="49" fontId="8" fillId="0" borderId="1" xfId="1633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4" fillId="0" borderId="0" xfId="0" applyNumberFormat="1" applyFont="1" applyFill="1"/>
    <xf numFmtId="0" fontId="38" fillId="0" borderId="0" xfId="1718" applyFont="1" applyAlignment="1">
      <alignment horizontal="right"/>
    </xf>
    <xf numFmtId="0" fontId="2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0" fillId="0" borderId="0" xfId="0" applyFont="1"/>
    <xf numFmtId="0" fontId="41" fillId="0" borderId="0" xfId="0" applyFont="1" applyBorder="1" applyAlignment="1">
      <alignment horizontal="center" vertical="center" wrapText="1"/>
    </xf>
    <xf numFmtId="49" fontId="40" fillId="0" borderId="0" xfId="0" applyNumberFormat="1" applyFont="1" applyFill="1"/>
    <xf numFmtId="0" fontId="41" fillId="0" borderId="0" xfId="0" applyFont="1" applyBorder="1" applyAlignment="1">
      <alignment vertical="center"/>
    </xf>
    <xf numFmtId="3" fontId="40" fillId="0" borderId="0" xfId="0" applyNumberFormat="1" applyFont="1" applyAlignment="1">
      <alignment horizontal="right"/>
    </xf>
    <xf numFmtId="3" fontId="40" fillId="0" borderId="0" xfId="0" applyNumberFormat="1" applyFont="1" applyFill="1" applyAlignment="1">
      <alignment horizontal="right"/>
    </xf>
    <xf numFmtId="3" fontId="43" fillId="0" borderId="0" xfId="0" applyNumberFormat="1" applyFont="1" applyAlignment="1">
      <alignment horizontal="right"/>
    </xf>
    <xf numFmtId="3" fontId="43" fillId="0" borderId="0" xfId="0" applyNumberFormat="1" applyFont="1" applyFill="1" applyAlignment="1">
      <alignment horizontal="right"/>
    </xf>
    <xf numFmtId="3" fontId="44" fillId="0" borderId="0" xfId="2" applyNumberFormat="1" applyFont="1" applyAlignment="1">
      <alignment horizontal="right"/>
    </xf>
    <xf numFmtId="3" fontId="44" fillId="0" borderId="0" xfId="2" applyNumberFormat="1" applyFont="1" applyBorder="1" applyAlignment="1">
      <alignment horizontal="right"/>
    </xf>
    <xf numFmtId="3" fontId="44" fillId="0" borderId="0" xfId="2" applyNumberFormat="1" applyFont="1" applyBorder="1" applyAlignment="1">
      <alignment horizontal="right" vertical="center" wrapText="1"/>
    </xf>
    <xf numFmtId="0" fontId="40" fillId="0" borderId="0" xfId="0" applyFont="1" applyFill="1"/>
    <xf numFmtId="0" fontId="40" fillId="0" borderId="0" xfId="0" applyFont="1" applyAlignment="1">
      <alignment vertical="center" wrapText="1"/>
    </xf>
    <xf numFmtId="3" fontId="44" fillId="0" borderId="0" xfId="2" applyNumberFormat="1" applyFont="1" applyAlignment="1">
      <alignment horizontal="right" vertical="center" wrapText="1"/>
    </xf>
    <xf numFmtId="3" fontId="44" fillId="0" borderId="0" xfId="2" applyNumberFormat="1" applyFont="1" applyFill="1" applyAlignment="1">
      <alignment horizontal="right" vertical="center" wrapText="1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center" vertical="center" wrapText="1"/>
    </xf>
    <xf numFmtId="3" fontId="40" fillId="0" borderId="0" xfId="0" applyNumberFormat="1" applyFont="1" applyFill="1" applyBorder="1" applyAlignment="1">
      <alignment horizontal="right"/>
    </xf>
    <xf numFmtId="1" fontId="44" fillId="0" borderId="0" xfId="2" applyNumberFormat="1" applyFont="1" applyAlignment="1">
      <alignment horizontal="right"/>
    </xf>
    <xf numFmtId="49" fontId="40" fillId="0" borderId="0" xfId="0" applyNumberFormat="1" applyFont="1"/>
    <xf numFmtId="0" fontId="40" fillId="0" borderId="0" xfId="0" applyFont="1" applyAlignment="1">
      <alignment vertical="center"/>
    </xf>
    <xf numFmtId="49" fontId="40" fillId="0" borderId="0" xfId="0" applyNumberFormat="1" applyFont="1" applyFill="1" applyBorder="1"/>
    <xf numFmtId="0" fontId="40" fillId="0" borderId="0" xfId="0" applyFont="1" applyBorder="1" applyAlignment="1">
      <alignment vertical="center" wrapText="1"/>
    </xf>
    <xf numFmtId="49" fontId="40" fillId="0" borderId="3" xfId="0" applyNumberFormat="1" applyFont="1" applyFill="1" applyBorder="1"/>
    <xf numFmtId="0" fontId="40" fillId="0" borderId="3" xfId="0" applyFont="1" applyBorder="1" applyAlignment="1">
      <alignment vertical="center" wrapText="1"/>
    </xf>
    <xf numFmtId="3" fontId="40" fillId="0" borderId="3" xfId="0" applyNumberFormat="1" applyFont="1" applyBorder="1" applyAlignment="1">
      <alignment horizontal="right"/>
    </xf>
    <xf numFmtId="3" fontId="44" fillId="0" borderId="3" xfId="2" applyNumberFormat="1" applyFont="1" applyBorder="1" applyAlignment="1">
      <alignment horizontal="right" vertical="center" wrapText="1"/>
    </xf>
    <xf numFmtId="3" fontId="44" fillId="0" borderId="3" xfId="2" applyNumberFormat="1" applyFont="1" applyFill="1" applyBorder="1" applyAlignment="1">
      <alignment horizontal="right" vertical="center" wrapText="1"/>
    </xf>
  </cellXfs>
  <cellStyles count="1719">
    <cellStyle name="20% - Акцент1 2" xfId="32"/>
    <cellStyle name="20% - Акцент1 2 10" xfId="33"/>
    <cellStyle name="20% - Акцент1 2 11" xfId="34"/>
    <cellStyle name="20% - Акцент1 2 12" xfId="35"/>
    <cellStyle name="20% - Акцент1 2 13" xfId="36"/>
    <cellStyle name="20% - Акцент1 2 14" xfId="37"/>
    <cellStyle name="20% - Акцент1 2 15" xfId="38"/>
    <cellStyle name="20% - Акцент1 2 16" xfId="39"/>
    <cellStyle name="20% - Акцент1 2 17" xfId="40"/>
    <cellStyle name="20% - Акцент1 2 18" xfId="41"/>
    <cellStyle name="20% - Акцент1 2 19" xfId="42"/>
    <cellStyle name="20% - Акцент1 2 2" xfId="43"/>
    <cellStyle name="20% - Акцент1 2 20" xfId="44"/>
    <cellStyle name="20% - Акцент1 2 21" xfId="45"/>
    <cellStyle name="20% - Акцент1 2 22" xfId="46"/>
    <cellStyle name="20% - Акцент1 2 23" xfId="47"/>
    <cellStyle name="20% - Акцент1 2 24" xfId="48"/>
    <cellStyle name="20% - Акцент1 2 25" xfId="49"/>
    <cellStyle name="20% - Акцент1 2 3" xfId="50"/>
    <cellStyle name="20% - Акцент1 2 4" xfId="51"/>
    <cellStyle name="20% - Акцент1 2 5" xfId="52"/>
    <cellStyle name="20% - Акцент1 2 6" xfId="53"/>
    <cellStyle name="20% - Акцент1 2 7" xfId="54"/>
    <cellStyle name="20% - Акцент1 2 8" xfId="55"/>
    <cellStyle name="20% - Акцент1 2 9" xfId="56"/>
    <cellStyle name="20% - Акцент1 3" xfId="57"/>
    <cellStyle name="20% - Акцент1 3 10" xfId="58"/>
    <cellStyle name="20% - Акцент1 3 11" xfId="59"/>
    <cellStyle name="20% - Акцент1 3 12" xfId="60"/>
    <cellStyle name="20% - Акцент1 3 13" xfId="61"/>
    <cellStyle name="20% - Акцент1 3 14" xfId="62"/>
    <cellStyle name="20% - Акцент1 3 15" xfId="63"/>
    <cellStyle name="20% - Акцент1 3 16" xfId="64"/>
    <cellStyle name="20% - Акцент1 3 17" xfId="65"/>
    <cellStyle name="20% - Акцент1 3 18" xfId="66"/>
    <cellStyle name="20% - Акцент1 3 19" xfId="67"/>
    <cellStyle name="20% - Акцент1 3 2" xfId="68"/>
    <cellStyle name="20% - Акцент1 3 20" xfId="69"/>
    <cellStyle name="20% - Акцент1 3 21" xfId="70"/>
    <cellStyle name="20% - Акцент1 3 22" xfId="71"/>
    <cellStyle name="20% - Акцент1 3 23" xfId="72"/>
    <cellStyle name="20% - Акцент1 3 24" xfId="73"/>
    <cellStyle name="20% - Акцент1 3 25" xfId="74"/>
    <cellStyle name="20% - Акцент1 3 3" xfId="75"/>
    <cellStyle name="20% - Акцент1 3 4" xfId="76"/>
    <cellStyle name="20% - Акцент1 3 5" xfId="77"/>
    <cellStyle name="20% - Акцент1 3 6" xfId="78"/>
    <cellStyle name="20% - Акцент1 3 7" xfId="79"/>
    <cellStyle name="20% - Акцент1 3 8" xfId="80"/>
    <cellStyle name="20% - Акцент1 3 9" xfId="81"/>
    <cellStyle name="20% - Акцент1 4" xfId="82"/>
    <cellStyle name="20% - Акцент1 4 10" xfId="83"/>
    <cellStyle name="20% - Акцент1 4 11" xfId="84"/>
    <cellStyle name="20% - Акцент1 4 12" xfId="85"/>
    <cellStyle name="20% - Акцент1 4 13" xfId="86"/>
    <cellStyle name="20% - Акцент1 4 14" xfId="87"/>
    <cellStyle name="20% - Акцент1 4 15" xfId="88"/>
    <cellStyle name="20% - Акцент1 4 16" xfId="89"/>
    <cellStyle name="20% - Акцент1 4 17" xfId="90"/>
    <cellStyle name="20% - Акцент1 4 18" xfId="91"/>
    <cellStyle name="20% - Акцент1 4 19" xfId="92"/>
    <cellStyle name="20% - Акцент1 4 2" xfId="93"/>
    <cellStyle name="20% - Акцент1 4 20" xfId="94"/>
    <cellStyle name="20% - Акцент1 4 21" xfId="95"/>
    <cellStyle name="20% - Акцент1 4 22" xfId="96"/>
    <cellStyle name="20% - Акцент1 4 23" xfId="97"/>
    <cellStyle name="20% - Акцент1 4 24" xfId="98"/>
    <cellStyle name="20% - Акцент1 4 25" xfId="99"/>
    <cellStyle name="20% - Акцент1 4 3" xfId="100"/>
    <cellStyle name="20% - Акцент1 4 4" xfId="101"/>
    <cellStyle name="20% - Акцент1 4 5" xfId="102"/>
    <cellStyle name="20% - Акцент1 4 6" xfId="103"/>
    <cellStyle name="20% - Акцент1 4 7" xfId="104"/>
    <cellStyle name="20% - Акцент1 4 8" xfId="105"/>
    <cellStyle name="20% - Акцент1 4 9" xfId="106"/>
    <cellStyle name="20% - Акцент1 5" xfId="107"/>
    <cellStyle name="20% - Акцент1 5 10" xfId="108"/>
    <cellStyle name="20% - Акцент1 5 11" xfId="109"/>
    <cellStyle name="20% - Акцент1 5 12" xfId="110"/>
    <cellStyle name="20% - Акцент1 5 13" xfId="111"/>
    <cellStyle name="20% - Акцент1 5 14" xfId="112"/>
    <cellStyle name="20% - Акцент1 5 15" xfId="113"/>
    <cellStyle name="20% - Акцент1 5 16" xfId="114"/>
    <cellStyle name="20% - Акцент1 5 17" xfId="115"/>
    <cellStyle name="20% - Акцент1 5 18" xfId="116"/>
    <cellStyle name="20% - Акцент1 5 19" xfId="117"/>
    <cellStyle name="20% - Акцент1 5 2" xfId="118"/>
    <cellStyle name="20% - Акцент1 5 20" xfId="119"/>
    <cellStyle name="20% - Акцент1 5 21" xfId="120"/>
    <cellStyle name="20% - Акцент1 5 22" xfId="121"/>
    <cellStyle name="20% - Акцент1 5 23" xfId="122"/>
    <cellStyle name="20% - Акцент1 5 24" xfId="123"/>
    <cellStyle name="20% - Акцент1 5 25" xfId="124"/>
    <cellStyle name="20% - Акцент1 5 3" xfId="125"/>
    <cellStyle name="20% - Акцент1 5 4" xfId="126"/>
    <cellStyle name="20% - Акцент1 5 5" xfId="127"/>
    <cellStyle name="20% - Акцент1 5 6" xfId="128"/>
    <cellStyle name="20% - Акцент1 5 7" xfId="129"/>
    <cellStyle name="20% - Акцент1 5 8" xfId="130"/>
    <cellStyle name="20% - Акцент1 5 9" xfId="131"/>
    <cellStyle name="20% - Акцент1 6" xfId="132"/>
    <cellStyle name="20% - Акцент1 6 10" xfId="133"/>
    <cellStyle name="20% - Акцент1 6 11" xfId="134"/>
    <cellStyle name="20% - Акцент1 6 12" xfId="135"/>
    <cellStyle name="20% - Акцент1 6 13" xfId="136"/>
    <cellStyle name="20% - Акцент1 6 14" xfId="137"/>
    <cellStyle name="20% - Акцент1 6 15" xfId="138"/>
    <cellStyle name="20% - Акцент1 6 16" xfId="139"/>
    <cellStyle name="20% - Акцент1 6 17" xfId="140"/>
    <cellStyle name="20% - Акцент1 6 18" xfId="141"/>
    <cellStyle name="20% - Акцент1 6 19" xfId="142"/>
    <cellStyle name="20% - Акцент1 6 2" xfId="143"/>
    <cellStyle name="20% - Акцент1 6 20" xfId="144"/>
    <cellStyle name="20% - Акцент1 6 21" xfId="145"/>
    <cellStyle name="20% - Акцент1 6 22" xfId="146"/>
    <cellStyle name="20% - Акцент1 6 23" xfId="147"/>
    <cellStyle name="20% - Акцент1 6 24" xfId="148"/>
    <cellStyle name="20% - Акцент1 6 25" xfId="149"/>
    <cellStyle name="20% - Акцент1 6 3" xfId="150"/>
    <cellStyle name="20% - Акцент1 6 4" xfId="151"/>
    <cellStyle name="20% - Акцент1 6 5" xfId="152"/>
    <cellStyle name="20% - Акцент1 6 6" xfId="153"/>
    <cellStyle name="20% - Акцент1 6 7" xfId="154"/>
    <cellStyle name="20% - Акцент1 6 8" xfId="155"/>
    <cellStyle name="20% - Акцент1 6 9" xfId="156"/>
    <cellStyle name="20% - Акцент1 7" xfId="157"/>
    <cellStyle name="20% - Акцент1 7 10" xfId="158"/>
    <cellStyle name="20% - Акцент1 7 11" xfId="159"/>
    <cellStyle name="20% - Акцент1 7 12" xfId="160"/>
    <cellStyle name="20% - Акцент1 7 13" xfId="161"/>
    <cellStyle name="20% - Акцент1 7 14" xfId="162"/>
    <cellStyle name="20% - Акцент1 7 15" xfId="163"/>
    <cellStyle name="20% - Акцент1 7 16" xfId="164"/>
    <cellStyle name="20% - Акцент1 7 17" xfId="165"/>
    <cellStyle name="20% - Акцент1 7 18" xfId="166"/>
    <cellStyle name="20% - Акцент1 7 19" xfId="167"/>
    <cellStyle name="20% - Акцент1 7 2" xfId="168"/>
    <cellStyle name="20% - Акцент1 7 20" xfId="169"/>
    <cellStyle name="20% - Акцент1 7 21" xfId="170"/>
    <cellStyle name="20% - Акцент1 7 22" xfId="171"/>
    <cellStyle name="20% - Акцент1 7 23" xfId="172"/>
    <cellStyle name="20% - Акцент1 7 24" xfId="173"/>
    <cellStyle name="20% - Акцент1 7 25" xfId="174"/>
    <cellStyle name="20% - Акцент1 7 3" xfId="175"/>
    <cellStyle name="20% - Акцент1 7 4" xfId="176"/>
    <cellStyle name="20% - Акцент1 7 5" xfId="177"/>
    <cellStyle name="20% - Акцент1 7 6" xfId="178"/>
    <cellStyle name="20% - Акцент1 7 7" xfId="179"/>
    <cellStyle name="20% - Акцент1 7 8" xfId="180"/>
    <cellStyle name="20% - Акцент1 7 9" xfId="181"/>
    <cellStyle name="20% - Акцент1 8" xfId="182"/>
    <cellStyle name="20% - Акцент1 8 10" xfId="183"/>
    <cellStyle name="20% - Акцент1 8 11" xfId="184"/>
    <cellStyle name="20% - Акцент1 8 12" xfId="185"/>
    <cellStyle name="20% - Акцент1 8 13" xfId="186"/>
    <cellStyle name="20% - Акцент1 8 14" xfId="187"/>
    <cellStyle name="20% - Акцент1 8 15" xfId="188"/>
    <cellStyle name="20% - Акцент1 8 16" xfId="189"/>
    <cellStyle name="20% - Акцент1 8 17" xfId="190"/>
    <cellStyle name="20% - Акцент1 8 18" xfId="191"/>
    <cellStyle name="20% - Акцент1 8 19" xfId="192"/>
    <cellStyle name="20% - Акцент1 8 2" xfId="193"/>
    <cellStyle name="20% - Акцент1 8 20" xfId="194"/>
    <cellStyle name="20% - Акцент1 8 21" xfId="195"/>
    <cellStyle name="20% - Акцент1 8 22" xfId="196"/>
    <cellStyle name="20% - Акцент1 8 23" xfId="197"/>
    <cellStyle name="20% - Акцент1 8 24" xfId="198"/>
    <cellStyle name="20% - Акцент1 8 25" xfId="199"/>
    <cellStyle name="20% - Акцент1 8 3" xfId="200"/>
    <cellStyle name="20% - Акцент1 8 4" xfId="201"/>
    <cellStyle name="20% - Акцент1 8 5" xfId="202"/>
    <cellStyle name="20% - Акцент1 8 6" xfId="203"/>
    <cellStyle name="20% - Акцент1 8 7" xfId="204"/>
    <cellStyle name="20% - Акцент1 8 8" xfId="205"/>
    <cellStyle name="20% - Акцент1 8 9" xfId="206"/>
    <cellStyle name="20% - Акцент1 9" xfId="207"/>
    <cellStyle name="20% - Акцент1 9 10" xfId="208"/>
    <cellStyle name="20% - Акцент1 9 11" xfId="209"/>
    <cellStyle name="20% - Акцент1 9 12" xfId="210"/>
    <cellStyle name="20% - Акцент1 9 13" xfId="211"/>
    <cellStyle name="20% - Акцент1 9 14" xfId="212"/>
    <cellStyle name="20% - Акцент1 9 15" xfId="213"/>
    <cellStyle name="20% - Акцент1 9 16" xfId="214"/>
    <cellStyle name="20% - Акцент1 9 17" xfId="215"/>
    <cellStyle name="20% - Акцент1 9 18" xfId="216"/>
    <cellStyle name="20% - Акцент1 9 19" xfId="217"/>
    <cellStyle name="20% - Акцент1 9 2" xfId="218"/>
    <cellStyle name="20% - Акцент1 9 20" xfId="219"/>
    <cellStyle name="20% - Акцент1 9 21" xfId="220"/>
    <cellStyle name="20% - Акцент1 9 22" xfId="221"/>
    <cellStyle name="20% - Акцент1 9 23" xfId="222"/>
    <cellStyle name="20% - Акцент1 9 24" xfId="223"/>
    <cellStyle name="20% - Акцент1 9 25" xfId="224"/>
    <cellStyle name="20% - Акцент1 9 3" xfId="225"/>
    <cellStyle name="20% - Акцент1 9 4" xfId="226"/>
    <cellStyle name="20% - Акцент1 9 5" xfId="227"/>
    <cellStyle name="20% - Акцент1 9 6" xfId="228"/>
    <cellStyle name="20% - Акцент1 9 7" xfId="229"/>
    <cellStyle name="20% - Акцент1 9 8" xfId="230"/>
    <cellStyle name="20% - Акцент1 9 9" xfId="231"/>
    <cellStyle name="20% - Акцент2 2" xfId="232"/>
    <cellStyle name="20% - Акцент2 2 10" xfId="233"/>
    <cellStyle name="20% - Акцент2 2 11" xfId="234"/>
    <cellStyle name="20% - Акцент2 2 12" xfId="235"/>
    <cellStyle name="20% - Акцент2 2 13" xfId="236"/>
    <cellStyle name="20% - Акцент2 2 14" xfId="237"/>
    <cellStyle name="20% - Акцент2 2 15" xfId="238"/>
    <cellStyle name="20% - Акцент2 2 16" xfId="239"/>
    <cellStyle name="20% - Акцент2 2 17" xfId="240"/>
    <cellStyle name="20% - Акцент2 2 18" xfId="241"/>
    <cellStyle name="20% - Акцент2 2 19" xfId="242"/>
    <cellStyle name="20% - Акцент2 2 2" xfId="243"/>
    <cellStyle name="20% - Акцент2 2 20" xfId="244"/>
    <cellStyle name="20% - Акцент2 2 21" xfId="245"/>
    <cellStyle name="20% - Акцент2 2 22" xfId="246"/>
    <cellStyle name="20% - Акцент2 2 23" xfId="247"/>
    <cellStyle name="20% - Акцент2 2 24" xfId="248"/>
    <cellStyle name="20% - Акцент2 2 25" xfId="249"/>
    <cellStyle name="20% - Акцент2 2 3" xfId="250"/>
    <cellStyle name="20% - Акцент2 2 4" xfId="251"/>
    <cellStyle name="20% - Акцент2 2 5" xfId="252"/>
    <cellStyle name="20% - Акцент2 2 6" xfId="253"/>
    <cellStyle name="20% - Акцент2 2 7" xfId="254"/>
    <cellStyle name="20% - Акцент2 2 8" xfId="255"/>
    <cellStyle name="20% - Акцент2 2 9" xfId="256"/>
    <cellStyle name="20% - Акцент2 3" xfId="257"/>
    <cellStyle name="20% - Акцент2 3 10" xfId="258"/>
    <cellStyle name="20% - Акцент2 3 11" xfId="259"/>
    <cellStyle name="20% - Акцент2 3 12" xfId="260"/>
    <cellStyle name="20% - Акцент2 3 13" xfId="261"/>
    <cellStyle name="20% - Акцент2 3 14" xfId="262"/>
    <cellStyle name="20% - Акцент2 3 15" xfId="263"/>
    <cellStyle name="20% - Акцент2 3 16" xfId="264"/>
    <cellStyle name="20% - Акцент2 3 17" xfId="265"/>
    <cellStyle name="20% - Акцент2 3 18" xfId="266"/>
    <cellStyle name="20% - Акцент2 3 19" xfId="267"/>
    <cellStyle name="20% - Акцент2 3 2" xfId="268"/>
    <cellStyle name="20% - Акцент2 3 20" xfId="269"/>
    <cellStyle name="20% - Акцент2 3 21" xfId="270"/>
    <cellStyle name="20% - Акцент2 3 22" xfId="271"/>
    <cellStyle name="20% - Акцент2 3 23" xfId="272"/>
    <cellStyle name="20% - Акцент2 3 24" xfId="273"/>
    <cellStyle name="20% - Акцент2 3 25" xfId="274"/>
    <cellStyle name="20% - Акцент2 3 3" xfId="275"/>
    <cellStyle name="20% - Акцент2 3 4" xfId="276"/>
    <cellStyle name="20% - Акцент2 3 5" xfId="277"/>
    <cellStyle name="20% - Акцент2 3 6" xfId="278"/>
    <cellStyle name="20% - Акцент2 3 7" xfId="279"/>
    <cellStyle name="20% - Акцент2 3 8" xfId="280"/>
    <cellStyle name="20% - Акцент2 3 9" xfId="281"/>
    <cellStyle name="20% - Акцент2 4" xfId="282"/>
    <cellStyle name="20% - Акцент2 4 10" xfId="283"/>
    <cellStyle name="20% - Акцент2 4 11" xfId="284"/>
    <cellStyle name="20% - Акцент2 4 12" xfId="285"/>
    <cellStyle name="20% - Акцент2 4 13" xfId="286"/>
    <cellStyle name="20% - Акцент2 4 14" xfId="287"/>
    <cellStyle name="20% - Акцент2 4 15" xfId="288"/>
    <cellStyle name="20% - Акцент2 4 16" xfId="289"/>
    <cellStyle name="20% - Акцент2 4 17" xfId="290"/>
    <cellStyle name="20% - Акцент2 4 18" xfId="291"/>
    <cellStyle name="20% - Акцент2 4 19" xfId="292"/>
    <cellStyle name="20% - Акцент2 4 2" xfId="293"/>
    <cellStyle name="20% - Акцент2 4 20" xfId="294"/>
    <cellStyle name="20% - Акцент2 4 21" xfId="295"/>
    <cellStyle name="20% - Акцент2 4 22" xfId="296"/>
    <cellStyle name="20% - Акцент2 4 23" xfId="297"/>
    <cellStyle name="20% - Акцент2 4 24" xfId="298"/>
    <cellStyle name="20% - Акцент2 4 25" xfId="299"/>
    <cellStyle name="20% - Акцент2 4 3" xfId="300"/>
    <cellStyle name="20% - Акцент2 4 4" xfId="301"/>
    <cellStyle name="20% - Акцент2 4 5" xfId="302"/>
    <cellStyle name="20% - Акцент2 4 6" xfId="303"/>
    <cellStyle name="20% - Акцент2 4 7" xfId="304"/>
    <cellStyle name="20% - Акцент2 4 8" xfId="305"/>
    <cellStyle name="20% - Акцент2 4 9" xfId="306"/>
    <cellStyle name="20% - Акцент2 5" xfId="307"/>
    <cellStyle name="20% - Акцент2 5 10" xfId="308"/>
    <cellStyle name="20% - Акцент2 5 11" xfId="309"/>
    <cellStyle name="20% - Акцент2 5 12" xfId="310"/>
    <cellStyle name="20% - Акцент2 5 13" xfId="311"/>
    <cellStyle name="20% - Акцент2 5 14" xfId="312"/>
    <cellStyle name="20% - Акцент2 5 15" xfId="313"/>
    <cellStyle name="20% - Акцент2 5 16" xfId="314"/>
    <cellStyle name="20% - Акцент2 5 17" xfId="315"/>
    <cellStyle name="20% - Акцент2 5 18" xfId="316"/>
    <cellStyle name="20% - Акцент2 5 19" xfId="317"/>
    <cellStyle name="20% - Акцент2 5 2" xfId="318"/>
    <cellStyle name="20% - Акцент2 5 20" xfId="319"/>
    <cellStyle name="20% - Акцент2 5 21" xfId="320"/>
    <cellStyle name="20% - Акцент2 5 22" xfId="321"/>
    <cellStyle name="20% - Акцент2 5 23" xfId="322"/>
    <cellStyle name="20% - Акцент2 5 24" xfId="323"/>
    <cellStyle name="20% - Акцент2 5 25" xfId="324"/>
    <cellStyle name="20% - Акцент2 5 3" xfId="325"/>
    <cellStyle name="20% - Акцент2 5 4" xfId="326"/>
    <cellStyle name="20% - Акцент2 5 5" xfId="327"/>
    <cellStyle name="20% - Акцент2 5 6" xfId="328"/>
    <cellStyle name="20% - Акцент2 5 7" xfId="329"/>
    <cellStyle name="20% - Акцент2 5 8" xfId="330"/>
    <cellStyle name="20% - Акцент2 5 9" xfId="331"/>
    <cellStyle name="20% - Акцент2 6" xfId="332"/>
    <cellStyle name="20% - Акцент2 6 10" xfId="333"/>
    <cellStyle name="20% - Акцент2 6 11" xfId="334"/>
    <cellStyle name="20% - Акцент2 6 12" xfId="335"/>
    <cellStyle name="20% - Акцент2 6 13" xfId="336"/>
    <cellStyle name="20% - Акцент2 6 14" xfId="337"/>
    <cellStyle name="20% - Акцент2 6 15" xfId="338"/>
    <cellStyle name="20% - Акцент2 6 16" xfId="339"/>
    <cellStyle name="20% - Акцент2 6 17" xfId="340"/>
    <cellStyle name="20% - Акцент2 6 18" xfId="341"/>
    <cellStyle name="20% - Акцент2 6 19" xfId="342"/>
    <cellStyle name="20% - Акцент2 6 2" xfId="343"/>
    <cellStyle name="20% - Акцент2 6 20" xfId="344"/>
    <cellStyle name="20% - Акцент2 6 21" xfId="345"/>
    <cellStyle name="20% - Акцент2 6 22" xfId="346"/>
    <cellStyle name="20% - Акцент2 6 23" xfId="347"/>
    <cellStyle name="20% - Акцент2 6 24" xfId="348"/>
    <cellStyle name="20% - Акцент2 6 25" xfId="349"/>
    <cellStyle name="20% - Акцент2 6 3" xfId="350"/>
    <cellStyle name="20% - Акцент2 6 4" xfId="351"/>
    <cellStyle name="20% - Акцент2 6 5" xfId="352"/>
    <cellStyle name="20% - Акцент2 6 6" xfId="353"/>
    <cellStyle name="20% - Акцент2 6 7" xfId="354"/>
    <cellStyle name="20% - Акцент2 6 8" xfId="355"/>
    <cellStyle name="20% - Акцент2 6 9" xfId="356"/>
    <cellStyle name="20% - Акцент2 7" xfId="357"/>
    <cellStyle name="20% - Акцент2 7 10" xfId="358"/>
    <cellStyle name="20% - Акцент2 7 11" xfId="359"/>
    <cellStyle name="20% - Акцент2 7 12" xfId="360"/>
    <cellStyle name="20% - Акцент2 7 13" xfId="361"/>
    <cellStyle name="20% - Акцент2 7 14" xfId="362"/>
    <cellStyle name="20% - Акцент2 7 15" xfId="363"/>
    <cellStyle name="20% - Акцент2 7 16" xfId="364"/>
    <cellStyle name="20% - Акцент2 7 17" xfId="365"/>
    <cellStyle name="20% - Акцент2 7 18" xfId="366"/>
    <cellStyle name="20% - Акцент2 7 19" xfId="367"/>
    <cellStyle name="20% - Акцент2 7 2" xfId="368"/>
    <cellStyle name="20% - Акцент2 7 20" xfId="369"/>
    <cellStyle name="20% - Акцент2 7 21" xfId="370"/>
    <cellStyle name="20% - Акцент2 7 22" xfId="371"/>
    <cellStyle name="20% - Акцент2 7 23" xfId="372"/>
    <cellStyle name="20% - Акцент2 7 24" xfId="373"/>
    <cellStyle name="20% - Акцент2 7 25" xfId="374"/>
    <cellStyle name="20% - Акцент2 7 3" xfId="375"/>
    <cellStyle name="20% - Акцент2 7 4" xfId="376"/>
    <cellStyle name="20% - Акцент2 7 5" xfId="377"/>
    <cellStyle name="20% - Акцент2 7 6" xfId="378"/>
    <cellStyle name="20% - Акцент2 7 7" xfId="379"/>
    <cellStyle name="20% - Акцент2 7 8" xfId="380"/>
    <cellStyle name="20% - Акцент2 7 9" xfId="381"/>
    <cellStyle name="20% - Акцент2 8" xfId="382"/>
    <cellStyle name="20% - Акцент2 8 10" xfId="383"/>
    <cellStyle name="20% - Акцент2 8 11" xfId="384"/>
    <cellStyle name="20% - Акцент2 8 12" xfId="385"/>
    <cellStyle name="20% - Акцент2 8 13" xfId="386"/>
    <cellStyle name="20% - Акцент2 8 14" xfId="387"/>
    <cellStyle name="20% - Акцент2 8 15" xfId="388"/>
    <cellStyle name="20% - Акцент2 8 16" xfId="389"/>
    <cellStyle name="20% - Акцент2 8 17" xfId="390"/>
    <cellStyle name="20% - Акцент2 8 18" xfId="391"/>
    <cellStyle name="20% - Акцент2 8 19" xfId="392"/>
    <cellStyle name="20% - Акцент2 8 2" xfId="393"/>
    <cellStyle name="20% - Акцент2 8 20" xfId="394"/>
    <cellStyle name="20% - Акцент2 8 21" xfId="395"/>
    <cellStyle name="20% - Акцент2 8 22" xfId="396"/>
    <cellStyle name="20% - Акцент2 8 23" xfId="397"/>
    <cellStyle name="20% - Акцент2 8 24" xfId="398"/>
    <cellStyle name="20% - Акцент2 8 25" xfId="399"/>
    <cellStyle name="20% - Акцент2 8 3" xfId="400"/>
    <cellStyle name="20% - Акцент2 8 4" xfId="401"/>
    <cellStyle name="20% - Акцент2 8 5" xfId="402"/>
    <cellStyle name="20% - Акцент2 8 6" xfId="403"/>
    <cellStyle name="20% - Акцент2 8 7" xfId="404"/>
    <cellStyle name="20% - Акцент2 8 8" xfId="405"/>
    <cellStyle name="20% - Акцент2 8 9" xfId="406"/>
    <cellStyle name="20% - Акцент2 9" xfId="407"/>
    <cellStyle name="20% - Акцент2 9 10" xfId="408"/>
    <cellStyle name="20% - Акцент2 9 11" xfId="409"/>
    <cellStyle name="20% - Акцент2 9 12" xfId="410"/>
    <cellStyle name="20% - Акцент2 9 13" xfId="411"/>
    <cellStyle name="20% - Акцент2 9 14" xfId="412"/>
    <cellStyle name="20% - Акцент2 9 15" xfId="413"/>
    <cellStyle name="20% - Акцент2 9 16" xfId="414"/>
    <cellStyle name="20% - Акцент2 9 17" xfId="415"/>
    <cellStyle name="20% - Акцент2 9 18" xfId="416"/>
    <cellStyle name="20% - Акцент2 9 19" xfId="417"/>
    <cellStyle name="20% - Акцент2 9 2" xfId="418"/>
    <cellStyle name="20% - Акцент2 9 20" xfId="419"/>
    <cellStyle name="20% - Акцент2 9 21" xfId="420"/>
    <cellStyle name="20% - Акцент2 9 22" xfId="421"/>
    <cellStyle name="20% - Акцент2 9 23" xfId="422"/>
    <cellStyle name="20% - Акцент2 9 24" xfId="423"/>
    <cellStyle name="20% - Акцент2 9 25" xfId="424"/>
    <cellStyle name="20% - Акцент2 9 3" xfId="425"/>
    <cellStyle name="20% - Акцент2 9 4" xfId="426"/>
    <cellStyle name="20% - Акцент2 9 5" xfId="427"/>
    <cellStyle name="20% - Акцент2 9 6" xfId="428"/>
    <cellStyle name="20% - Акцент2 9 7" xfId="429"/>
    <cellStyle name="20% - Акцент2 9 8" xfId="430"/>
    <cellStyle name="20% - Акцент2 9 9" xfId="431"/>
    <cellStyle name="20% - Акцент3 2" xfId="432"/>
    <cellStyle name="20% - Акцент3 2 10" xfId="433"/>
    <cellStyle name="20% - Акцент3 2 11" xfId="434"/>
    <cellStyle name="20% - Акцент3 2 12" xfId="435"/>
    <cellStyle name="20% - Акцент3 2 13" xfId="436"/>
    <cellStyle name="20% - Акцент3 2 14" xfId="437"/>
    <cellStyle name="20% - Акцент3 2 15" xfId="438"/>
    <cellStyle name="20% - Акцент3 2 16" xfId="439"/>
    <cellStyle name="20% - Акцент3 2 17" xfId="440"/>
    <cellStyle name="20% - Акцент3 2 18" xfId="441"/>
    <cellStyle name="20% - Акцент3 2 19" xfId="442"/>
    <cellStyle name="20% - Акцент3 2 2" xfId="443"/>
    <cellStyle name="20% - Акцент3 2 20" xfId="444"/>
    <cellStyle name="20% - Акцент3 2 21" xfId="445"/>
    <cellStyle name="20% - Акцент3 2 22" xfId="446"/>
    <cellStyle name="20% - Акцент3 2 23" xfId="447"/>
    <cellStyle name="20% - Акцент3 2 24" xfId="448"/>
    <cellStyle name="20% - Акцент3 2 25" xfId="449"/>
    <cellStyle name="20% - Акцент3 2 3" xfId="450"/>
    <cellStyle name="20% - Акцент3 2 4" xfId="451"/>
    <cellStyle name="20% - Акцент3 2 5" xfId="452"/>
    <cellStyle name="20% - Акцент3 2 6" xfId="453"/>
    <cellStyle name="20% - Акцент3 2 7" xfId="454"/>
    <cellStyle name="20% - Акцент3 2 8" xfId="455"/>
    <cellStyle name="20% - Акцент3 2 9" xfId="456"/>
    <cellStyle name="20% - Акцент3 3" xfId="457"/>
    <cellStyle name="20% - Акцент3 3 10" xfId="458"/>
    <cellStyle name="20% - Акцент3 3 11" xfId="459"/>
    <cellStyle name="20% - Акцент3 3 12" xfId="460"/>
    <cellStyle name="20% - Акцент3 3 13" xfId="461"/>
    <cellStyle name="20% - Акцент3 3 14" xfId="462"/>
    <cellStyle name="20% - Акцент3 3 15" xfId="463"/>
    <cellStyle name="20% - Акцент3 3 16" xfId="464"/>
    <cellStyle name="20% - Акцент3 3 17" xfId="465"/>
    <cellStyle name="20% - Акцент3 3 18" xfId="466"/>
    <cellStyle name="20% - Акцент3 3 19" xfId="467"/>
    <cellStyle name="20% - Акцент3 3 2" xfId="468"/>
    <cellStyle name="20% - Акцент3 3 20" xfId="469"/>
    <cellStyle name="20% - Акцент3 3 21" xfId="470"/>
    <cellStyle name="20% - Акцент3 3 22" xfId="471"/>
    <cellStyle name="20% - Акцент3 3 23" xfId="472"/>
    <cellStyle name="20% - Акцент3 3 24" xfId="473"/>
    <cellStyle name="20% - Акцент3 3 25" xfId="474"/>
    <cellStyle name="20% - Акцент3 3 3" xfId="475"/>
    <cellStyle name="20% - Акцент3 3 4" xfId="476"/>
    <cellStyle name="20% - Акцент3 3 5" xfId="477"/>
    <cellStyle name="20% - Акцент3 3 6" xfId="478"/>
    <cellStyle name="20% - Акцент3 3 7" xfId="479"/>
    <cellStyle name="20% - Акцент3 3 8" xfId="480"/>
    <cellStyle name="20% - Акцент3 3 9" xfId="481"/>
    <cellStyle name="20% - Акцент3 4" xfId="482"/>
    <cellStyle name="20% - Акцент3 4 10" xfId="483"/>
    <cellStyle name="20% - Акцент3 4 11" xfId="484"/>
    <cellStyle name="20% - Акцент3 4 12" xfId="485"/>
    <cellStyle name="20% - Акцент3 4 13" xfId="486"/>
    <cellStyle name="20% - Акцент3 4 14" xfId="487"/>
    <cellStyle name="20% - Акцент3 4 15" xfId="488"/>
    <cellStyle name="20% - Акцент3 4 16" xfId="489"/>
    <cellStyle name="20% - Акцент3 4 17" xfId="490"/>
    <cellStyle name="20% - Акцент3 4 18" xfId="491"/>
    <cellStyle name="20% - Акцент3 4 19" xfId="492"/>
    <cellStyle name="20% - Акцент3 4 2" xfId="493"/>
    <cellStyle name="20% - Акцент3 4 20" xfId="494"/>
    <cellStyle name="20% - Акцент3 4 21" xfId="495"/>
    <cellStyle name="20% - Акцент3 4 22" xfId="496"/>
    <cellStyle name="20% - Акцент3 4 23" xfId="497"/>
    <cellStyle name="20% - Акцент3 4 24" xfId="498"/>
    <cellStyle name="20% - Акцент3 4 25" xfId="499"/>
    <cellStyle name="20% - Акцент3 4 3" xfId="500"/>
    <cellStyle name="20% - Акцент3 4 4" xfId="501"/>
    <cellStyle name="20% - Акцент3 4 5" xfId="502"/>
    <cellStyle name="20% - Акцент3 4 6" xfId="503"/>
    <cellStyle name="20% - Акцент3 4 7" xfId="504"/>
    <cellStyle name="20% - Акцент3 4 8" xfId="505"/>
    <cellStyle name="20% - Акцент3 4 9" xfId="506"/>
    <cellStyle name="20% - Акцент3 5" xfId="507"/>
    <cellStyle name="20% - Акцент3 5 10" xfId="508"/>
    <cellStyle name="20% - Акцент3 5 11" xfId="509"/>
    <cellStyle name="20% - Акцент3 5 12" xfId="510"/>
    <cellStyle name="20% - Акцент3 5 13" xfId="511"/>
    <cellStyle name="20% - Акцент3 5 14" xfId="512"/>
    <cellStyle name="20% - Акцент3 5 15" xfId="513"/>
    <cellStyle name="20% - Акцент3 5 16" xfId="514"/>
    <cellStyle name="20% - Акцент3 5 17" xfId="515"/>
    <cellStyle name="20% - Акцент3 5 18" xfId="516"/>
    <cellStyle name="20% - Акцент3 5 19" xfId="517"/>
    <cellStyle name="20% - Акцент3 5 2" xfId="518"/>
    <cellStyle name="20% - Акцент3 5 20" xfId="519"/>
    <cellStyle name="20% - Акцент3 5 21" xfId="520"/>
    <cellStyle name="20% - Акцент3 5 22" xfId="521"/>
    <cellStyle name="20% - Акцент3 5 23" xfId="522"/>
    <cellStyle name="20% - Акцент3 5 24" xfId="523"/>
    <cellStyle name="20% - Акцент3 5 25" xfId="524"/>
    <cellStyle name="20% - Акцент3 5 3" xfId="525"/>
    <cellStyle name="20% - Акцент3 5 4" xfId="526"/>
    <cellStyle name="20% - Акцент3 5 5" xfId="527"/>
    <cellStyle name="20% - Акцент3 5 6" xfId="528"/>
    <cellStyle name="20% - Акцент3 5 7" xfId="529"/>
    <cellStyle name="20% - Акцент3 5 8" xfId="530"/>
    <cellStyle name="20% - Акцент3 5 9" xfId="531"/>
    <cellStyle name="20% - Акцент3 6" xfId="532"/>
    <cellStyle name="20% - Акцент3 6 10" xfId="533"/>
    <cellStyle name="20% - Акцент3 6 11" xfId="534"/>
    <cellStyle name="20% - Акцент3 6 12" xfId="535"/>
    <cellStyle name="20% - Акцент3 6 13" xfId="536"/>
    <cellStyle name="20% - Акцент3 6 14" xfId="537"/>
    <cellStyle name="20% - Акцент3 6 15" xfId="538"/>
    <cellStyle name="20% - Акцент3 6 16" xfId="539"/>
    <cellStyle name="20% - Акцент3 6 17" xfId="540"/>
    <cellStyle name="20% - Акцент3 6 18" xfId="541"/>
    <cellStyle name="20% - Акцент3 6 19" xfId="542"/>
    <cellStyle name="20% - Акцент3 6 2" xfId="543"/>
    <cellStyle name="20% - Акцент3 6 20" xfId="544"/>
    <cellStyle name="20% - Акцент3 6 21" xfId="545"/>
    <cellStyle name="20% - Акцент3 6 22" xfId="546"/>
    <cellStyle name="20% - Акцент3 6 23" xfId="547"/>
    <cellStyle name="20% - Акцент3 6 24" xfId="548"/>
    <cellStyle name="20% - Акцент3 6 25" xfId="549"/>
    <cellStyle name="20% - Акцент3 6 3" xfId="550"/>
    <cellStyle name="20% - Акцент3 6 4" xfId="551"/>
    <cellStyle name="20% - Акцент3 6 5" xfId="552"/>
    <cellStyle name="20% - Акцент3 6 6" xfId="553"/>
    <cellStyle name="20% - Акцент3 6 7" xfId="554"/>
    <cellStyle name="20% - Акцент3 6 8" xfId="555"/>
    <cellStyle name="20% - Акцент3 6 9" xfId="556"/>
    <cellStyle name="20% - Акцент3 7" xfId="557"/>
    <cellStyle name="20% - Акцент3 7 10" xfId="558"/>
    <cellStyle name="20% - Акцент3 7 11" xfId="559"/>
    <cellStyle name="20% - Акцент3 7 12" xfId="560"/>
    <cellStyle name="20% - Акцент3 7 13" xfId="561"/>
    <cellStyle name="20% - Акцент3 7 14" xfId="562"/>
    <cellStyle name="20% - Акцент3 7 15" xfId="563"/>
    <cellStyle name="20% - Акцент3 7 16" xfId="564"/>
    <cellStyle name="20% - Акцент3 7 17" xfId="565"/>
    <cellStyle name="20% - Акцент3 7 18" xfId="566"/>
    <cellStyle name="20% - Акцент3 7 19" xfId="567"/>
    <cellStyle name="20% - Акцент3 7 2" xfId="568"/>
    <cellStyle name="20% - Акцент3 7 20" xfId="569"/>
    <cellStyle name="20% - Акцент3 7 21" xfId="570"/>
    <cellStyle name="20% - Акцент3 7 22" xfId="571"/>
    <cellStyle name="20% - Акцент3 7 23" xfId="572"/>
    <cellStyle name="20% - Акцент3 7 24" xfId="573"/>
    <cellStyle name="20% - Акцент3 7 25" xfId="574"/>
    <cellStyle name="20% - Акцент3 7 3" xfId="575"/>
    <cellStyle name="20% - Акцент3 7 4" xfId="576"/>
    <cellStyle name="20% - Акцент3 7 5" xfId="577"/>
    <cellStyle name="20% - Акцент3 7 6" xfId="578"/>
    <cellStyle name="20% - Акцент3 7 7" xfId="579"/>
    <cellStyle name="20% - Акцент3 7 8" xfId="580"/>
    <cellStyle name="20% - Акцент3 7 9" xfId="581"/>
    <cellStyle name="20% - Акцент3 8" xfId="582"/>
    <cellStyle name="20% - Акцент3 8 10" xfId="583"/>
    <cellStyle name="20% - Акцент3 8 11" xfId="584"/>
    <cellStyle name="20% - Акцент3 8 12" xfId="585"/>
    <cellStyle name="20% - Акцент3 8 13" xfId="586"/>
    <cellStyle name="20% - Акцент3 8 14" xfId="587"/>
    <cellStyle name="20% - Акцент3 8 15" xfId="588"/>
    <cellStyle name="20% - Акцент3 8 16" xfId="589"/>
    <cellStyle name="20% - Акцент3 8 17" xfId="590"/>
    <cellStyle name="20% - Акцент3 8 18" xfId="591"/>
    <cellStyle name="20% - Акцент3 8 19" xfId="592"/>
    <cellStyle name="20% - Акцент3 8 2" xfId="593"/>
    <cellStyle name="20% - Акцент3 8 20" xfId="594"/>
    <cellStyle name="20% - Акцент3 8 21" xfId="595"/>
    <cellStyle name="20% - Акцент3 8 22" xfId="596"/>
    <cellStyle name="20% - Акцент3 8 23" xfId="597"/>
    <cellStyle name="20% - Акцент3 8 24" xfId="598"/>
    <cellStyle name="20% - Акцент3 8 25" xfId="599"/>
    <cellStyle name="20% - Акцент3 8 3" xfId="600"/>
    <cellStyle name="20% - Акцент3 8 4" xfId="601"/>
    <cellStyle name="20% - Акцент3 8 5" xfId="602"/>
    <cellStyle name="20% - Акцент3 8 6" xfId="603"/>
    <cellStyle name="20% - Акцент3 8 7" xfId="604"/>
    <cellStyle name="20% - Акцент3 8 8" xfId="605"/>
    <cellStyle name="20% - Акцент3 8 9" xfId="606"/>
    <cellStyle name="20% - Акцент3 9" xfId="607"/>
    <cellStyle name="20% - Акцент3 9 10" xfId="608"/>
    <cellStyle name="20% - Акцент3 9 11" xfId="609"/>
    <cellStyle name="20% - Акцент3 9 12" xfId="610"/>
    <cellStyle name="20% - Акцент3 9 13" xfId="611"/>
    <cellStyle name="20% - Акцент3 9 14" xfId="612"/>
    <cellStyle name="20% - Акцент3 9 15" xfId="613"/>
    <cellStyle name="20% - Акцент3 9 16" xfId="614"/>
    <cellStyle name="20% - Акцент3 9 17" xfId="615"/>
    <cellStyle name="20% - Акцент3 9 18" xfId="616"/>
    <cellStyle name="20% - Акцент3 9 19" xfId="617"/>
    <cellStyle name="20% - Акцент3 9 2" xfId="618"/>
    <cellStyle name="20% - Акцент3 9 20" xfId="619"/>
    <cellStyle name="20% - Акцент3 9 21" xfId="620"/>
    <cellStyle name="20% - Акцент3 9 22" xfId="621"/>
    <cellStyle name="20% - Акцент3 9 23" xfId="622"/>
    <cellStyle name="20% - Акцент3 9 24" xfId="623"/>
    <cellStyle name="20% - Акцент3 9 25" xfId="624"/>
    <cellStyle name="20% - Акцент3 9 3" xfId="625"/>
    <cellStyle name="20% - Акцент3 9 4" xfId="626"/>
    <cellStyle name="20% - Акцент3 9 5" xfId="627"/>
    <cellStyle name="20% - Акцент3 9 6" xfId="628"/>
    <cellStyle name="20% - Акцент3 9 7" xfId="629"/>
    <cellStyle name="20% - Акцент3 9 8" xfId="630"/>
    <cellStyle name="20% - Акцент3 9 9" xfId="631"/>
    <cellStyle name="20% - Акцент4 2" xfId="632"/>
    <cellStyle name="20% - Акцент4 2 10" xfId="633"/>
    <cellStyle name="20% - Акцент4 2 11" xfId="634"/>
    <cellStyle name="20% - Акцент4 2 12" xfId="635"/>
    <cellStyle name="20% - Акцент4 2 13" xfId="636"/>
    <cellStyle name="20% - Акцент4 2 14" xfId="637"/>
    <cellStyle name="20% - Акцент4 2 15" xfId="638"/>
    <cellStyle name="20% - Акцент4 2 16" xfId="639"/>
    <cellStyle name="20% - Акцент4 2 17" xfId="640"/>
    <cellStyle name="20% - Акцент4 2 18" xfId="641"/>
    <cellStyle name="20% - Акцент4 2 19" xfId="642"/>
    <cellStyle name="20% - Акцент4 2 2" xfId="643"/>
    <cellStyle name="20% - Акцент4 2 20" xfId="644"/>
    <cellStyle name="20% - Акцент4 2 21" xfId="645"/>
    <cellStyle name="20% - Акцент4 2 22" xfId="646"/>
    <cellStyle name="20% - Акцент4 2 23" xfId="647"/>
    <cellStyle name="20% - Акцент4 2 24" xfId="648"/>
    <cellStyle name="20% - Акцент4 2 25" xfId="649"/>
    <cellStyle name="20% - Акцент4 2 3" xfId="650"/>
    <cellStyle name="20% - Акцент4 2 4" xfId="651"/>
    <cellStyle name="20% - Акцент4 2 5" xfId="652"/>
    <cellStyle name="20% - Акцент4 2 6" xfId="653"/>
    <cellStyle name="20% - Акцент4 2 7" xfId="654"/>
    <cellStyle name="20% - Акцент4 2 8" xfId="655"/>
    <cellStyle name="20% - Акцент4 2 9" xfId="656"/>
    <cellStyle name="20% - Акцент4 3" xfId="657"/>
    <cellStyle name="20% - Акцент4 3 10" xfId="658"/>
    <cellStyle name="20% - Акцент4 3 11" xfId="659"/>
    <cellStyle name="20% - Акцент4 3 12" xfId="660"/>
    <cellStyle name="20% - Акцент4 3 13" xfId="661"/>
    <cellStyle name="20% - Акцент4 3 14" xfId="662"/>
    <cellStyle name="20% - Акцент4 3 15" xfId="663"/>
    <cellStyle name="20% - Акцент4 3 16" xfId="664"/>
    <cellStyle name="20% - Акцент4 3 17" xfId="665"/>
    <cellStyle name="20% - Акцент4 3 18" xfId="666"/>
    <cellStyle name="20% - Акцент4 3 19" xfId="667"/>
    <cellStyle name="20% - Акцент4 3 2" xfId="668"/>
    <cellStyle name="20% - Акцент4 3 20" xfId="669"/>
    <cellStyle name="20% - Акцент4 3 21" xfId="670"/>
    <cellStyle name="20% - Акцент4 3 22" xfId="671"/>
    <cellStyle name="20% - Акцент4 3 23" xfId="672"/>
    <cellStyle name="20% - Акцент4 3 24" xfId="673"/>
    <cellStyle name="20% - Акцент4 3 25" xfId="674"/>
    <cellStyle name="20% - Акцент4 3 3" xfId="675"/>
    <cellStyle name="20% - Акцент4 3 4" xfId="676"/>
    <cellStyle name="20% - Акцент4 3 5" xfId="677"/>
    <cellStyle name="20% - Акцент4 3 6" xfId="678"/>
    <cellStyle name="20% - Акцент4 3 7" xfId="679"/>
    <cellStyle name="20% - Акцент4 3 8" xfId="680"/>
    <cellStyle name="20% - Акцент4 3 9" xfId="681"/>
    <cellStyle name="20% - Акцент4 4" xfId="682"/>
    <cellStyle name="20% - Акцент4 4 10" xfId="683"/>
    <cellStyle name="20% - Акцент4 4 11" xfId="684"/>
    <cellStyle name="20% - Акцент4 4 12" xfId="685"/>
    <cellStyle name="20% - Акцент4 4 13" xfId="686"/>
    <cellStyle name="20% - Акцент4 4 14" xfId="687"/>
    <cellStyle name="20% - Акцент4 4 15" xfId="688"/>
    <cellStyle name="20% - Акцент4 4 16" xfId="689"/>
    <cellStyle name="20% - Акцент4 4 17" xfId="690"/>
    <cellStyle name="20% - Акцент4 4 18" xfId="691"/>
    <cellStyle name="20% - Акцент4 4 19" xfId="692"/>
    <cellStyle name="20% - Акцент4 4 2" xfId="693"/>
    <cellStyle name="20% - Акцент4 4 20" xfId="694"/>
    <cellStyle name="20% - Акцент4 4 21" xfId="695"/>
    <cellStyle name="20% - Акцент4 4 22" xfId="696"/>
    <cellStyle name="20% - Акцент4 4 23" xfId="697"/>
    <cellStyle name="20% - Акцент4 4 24" xfId="698"/>
    <cellStyle name="20% - Акцент4 4 25" xfId="699"/>
    <cellStyle name="20% - Акцент4 4 3" xfId="700"/>
    <cellStyle name="20% - Акцент4 4 4" xfId="701"/>
    <cellStyle name="20% - Акцент4 4 5" xfId="702"/>
    <cellStyle name="20% - Акцент4 4 6" xfId="703"/>
    <cellStyle name="20% - Акцент4 4 7" xfId="704"/>
    <cellStyle name="20% - Акцент4 4 8" xfId="705"/>
    <cellStyle name="20% - Акцент4 4 9" xfId="706"/>
    <cellStyle name="20% - Акцент4 5" xfId="707"/>
    <cellStyle name="20% - Акцент4 5 10" xfId="708"/>
    <cellStyle name="20% - Акцент4 5 11" xfId="709"/>
    <cellStyle name="20% - Акцент4 5 12" xfId="710"/>
    <cellStyle name="20% - Акцент4 5 13" xfId="711"/>
    <cellStyle name="20% - Акцент4 5 14" xfId="712"/>
    <cellStyle name="20% - Акцент4 5 15" xfId="713"/>
    <cellStyle name="20% - Акцент4 5 16" xfId="714"/>
    <cellStyle name="20% - Акцент4 5 17" xfId="715"/>
    <cellStyle name="20% - Акцент4 5 18" xfId="716"/>
    <cellStyle name="20% - Акцент4 5 19" xfId="717"/>
    <cellStyle name="20% - Акцент4 5 2" xfId="718"/>
    <cellStyle name="20% - Акцент4 5 20" xfId="719"/>
    <cellStyle name="20% - Акцент4 5 21" xfId="720"/>
    <cellStyle name="20% - Акцент4 5 22" xfId="721"/>
    <cellStyle name="20% - Акцент4 5 23" xfId="722"/>
    <cellStyle name="20% - Акцент4 5 24" xfId="723"/>
    <cellStyle name="20% - Акцент4 5 25" xfId="724"/>
    <cellStyle name="20% - Акцент4 5 3" xfId="725"/>
    <cellStyle name="20% - Акцент4 5 4" xfId="726"/>
    <cellStyle name="20% - Акцент4 5 5" xfId="727"/>
    <cellStyle name="20% - Акцент4 5 6" xfId="728"/>
    <cellStyle name="20% - Акцент4 5 7" xfId="729"/>
    <cellStyle name="20% - Акцент4 5 8" xfId="730"/>
    <cellStyle name="20% - Акцент4 5 9" xfId="731"/>
    <cellStyle name="20% - Акцент4 6" xfId="732"/>
    <cellStyle name="20% - Акцент4 6 10" xfId="733"/>
    <cellStyle name="20% - Акцент4 6 11" xfId="734"/>
    <cellStyle name="20% - Акцент4 6 12" xfId="735"/>
    <cellStyle name="20% - Акцент4 6 13" xfId="736"/>
    <cellStyle name="20% - Акцент4 6 14" xfId="737"/>
    <cellStyle name="20% - Акцент4 6 15" xfId="738"/>
    <cellStyle name="20% - Акцент4 6 16" xfId="739"/>
    <cellStyle name="20% - Акцент4 6 17" xfId="740"/>
    <cellStyle name="20% - Акцент4 6 18" xfId="741"/>
    <cellStyle name="20% - Акцент4 6 19" xfId="742"/>
    <cellStyle name="20% - Акцент4 6 2" xfId="743"/>
    <cellStyle name="20% - Акцент4 6 20" xfId="744"/>
    <cellStyle name="20% - Акцент4 6 21" xfId="745"/>
    <cellStyle name="20% - Акцент4 6 22" xfId="746"/>
    <cellStyle name="20% - Акцент4 6 23" xfId="747"/>
    <cellStyle name="20% - Акцент4 6 24" xfId="748"/>
    <cellStyle name="20% - Акцент4 6 25" xfId="749"/>
    <cellStyle name="20% - Акцент4 6 3" xfId="750"/>
    <cellStyle name="20% - Акцент4 6 4" xfId="751"/>
    <cellStyle name="20% - Акцент4 6 5" xfId="752"/>
    <cellStyle name="20% - Акцент4 6 6" xfId="753"/>
    <cellStyle name="20% - Акцент4 6 7" xfId="754"/>
    <cellStyle name="20% - Акцент4 6 8" xfId="755"/>
    <cellStyle name="20% - Акцент4 6 9" xfId="756"/>
    <cellStyle name="20% - Акцент4 7" xfId="757"/>
    <cellStyle name="20% - Акцент4 7 10" xfId="758"/>
    <cellStyle name="20% - Акцент4 7 11" xfId="759"/>
    <cellStyle name="20% - Акцент4 7 12" xfId="760"/>
    <cellStyle name="20% - Акцент4 7 13" xfId="761"/>
    <cellStyle name="20% - Акцент4 7 14" xfId="762"/>
    <cellStyle name="20% - Акцент4 7 15" xfId="763"/>
    <cellStyle name="20% - Акцент4 7 16" xfId="764"/>
    <cellStyle name="20% - Акцент4 7 17" xfId="765"/>
    <cellStyle name="20% - Акцент4 7 18" xfId="766"/>
    <cellStyle name="20% - Акцент4 7 19" xfId="767"/>
    <cellStyle name="20% - Акцент4 7 2" xfId="768"/>
    <cellStyle name="20% - Акцент4 7 20" xfId="769"/>
    <cellStyle name="20% - Акцент4 7 21" xfId="770"/>
    <cellStyle name="20% - Акцент4 7 22" xfId="771"/>
    <cellStyle name="20% - Акцент4 7 23" xfId="772"/>
    <cellStyle name="20% - Акцент4 7 24" xfId="773"/>
    <cellStyle name="20% - Акцент4 7 25" xfId="774"/>
    <cellStyle name="20% - Акцент4 7 3" xfId="775"/>
    <cellStyle name="20% - Акцент4 7 4" xfId="776"/>
    <cellStyle name="20% - Акцент4 7 5" xfId="777"/>
    <cellStyle name="20% - Акцент4 7 6" xfId="778"/>
    <cellStyle name="20% - Акцент4 7 7" xfId="779"/>
    <cellStyle name="20% - Акцент4 7 8" xfId="780"/>
    <cellStyle name="20% - Акцент4 7 9" xfId="781"/>
    <cellStyle name="20% - Акцент4 8" xfId="782"/>
    <cellStyle name="20% - Акцент4 8 10" xfId="783"/>
    <cellStyle name="20% - Акцент4 8 11" xfId="784"/>
    <cellStyle name="20% - Акцент4 8 12" xfId="785"/>
    <cellStyle name="20% - Акцент4 8 13" xfId="786"/>
    <cellStyle name="20% - Акцент4 8 14" xfId="787"/>
    <cellStyle name="20% - Акцент4 8 15" xfId="788"/>
    <cellStyle name="20% - Акцент4 8 16" xfId="789"/>
    <cellStyle name="20% - Акцент4 8 17" xfId="790"/>
    <cellStyle name="20% - Акцент4 8 18" xfId="791"/>
    <cellStyle name="20% - Акцент4 8 19" xfId="792"/>
    <cellStyle name="20% - Акцент4 8 2" xfId="793"/>
    <cellStyle name="20% - Акцент4 8 20" xfId="794"/>
    <cellStyle name="20% - Акцент4 8 21" xfId="795"/>
    <cellStyle name="20% - Акцент4 8 22" xfId="796"/>
    <cellStyle name="20% - Акцент4 8 23" xfId="797"/>
    <cellStyle name="20% - Акцент4 8 24" xfId="798"/>
    <cellStyle name="20% - Акцент4 8 25" xfId="799"/>
    <cellStyle name="20% - Акцент4 8 3" xfId="800"/>
    <cellStyle name="20% - Акцент4 8 4" xfId="801"/>
    <cellStyle name="20% - Акцент4 8 5" xfId="802"/>
    <cellStyle name="20% - Акцент4 8 6" xfId="803"/>
    <cellStyle name="20% - Акцент4 8 7" xfId="804"/>
    <cellStyle name="20% - Акцент4 8 8" xfId="805"/>
    <cellStyle name="20% - Акцент4 8 9" xfId="806"/>
    <cellStyle name="20% - Акцент4 9" xfId="807"/>
    <cellStyle name="20% - Акцент4 9 10" xfId="808"/>
    <cellStyle name="20% - Акцент4 9 11" xfId="809"/>
    <cellStyle name="20% - Акцент4 9 12" xfId="810"/>
    <cellStyle name="20% - Акцент4 9 13" xfId="811"/>
    <cellStyle name="20% - Акцент4 9 14" xfId="812"/>
    <cellStyle name="20% - Акцент4 9 15" xfId="813"/>
    <cellStyle name="20% - Акцент4 9 16" xfId="814"/>
    <cellStyle name="20% - Акцент4 9 17" xfId="815"/>
    <cellStyle name="20% - Акцент4 9 18" xfId="816"/>
    <cellStyle name="20% - Акцент4 9 19" xfId="817"/>
    <cellStyle name="20% - Акцент4 9 2" xfId="818"/>
    <cellStyle name="20% - Акцент4 9 20" xfId="819"/>
    <cellStyle name="20% - Акцент4 9 21" xfId="820"/>
    <cellStyle name="20% - Акцент4 9 22" xfId="821"/>
    <cellStyle name="20% - Акцент4 9 23" xfId="822"/>
    <cellStyle name="20% - Акцент4 9 24" xfId="823"/>
    <cellStyle name="20% - Акцент4 9 25" xfId="824"/>
    <cellStyle name="20% - Акцент4 9 3" xfId="825"/>
    <cellStyle name="20% - Акцент4 9 4" xfId="826"/>
    <cellStyle name="20% - Акцент4 9 5" xfId="827"/>
    <cellStyle name="20% - Акцент4 9 6" xfId="828"/>
    <cellStyle name="20% - Акцент4 9 7" xfId="829"/>
    <cellStyle name="20% - Акцент4 9 8" xfId="830"/>
    <cellStyle name="20% - Акцент4 9 9" xfId="831"/>
    <cellStyle name="40% - Акцент3 2" xfId="832"/>
    <cellStyle name="40% - Акцент3 2 10" xfId="833"/>
    <cellStyle name="40% - Акцент3 2 11" xfId="834"/>
    <cellStyle name="40% - Акцент3 2 12" xfId="835"/>
    <cellStyle name="40% - Акцент3 2 13" xfId="836"/>
    <cellStyle name="40% - Акцент3 2 14" xfId="837"/>
    <cellStyle name="40% - Акцент3 2 15" xfId="838"/>
    <cellStyle name="40% - Акцент3 2 16" xfId="839"/>
    <cellStyle name="40% - Акцент3 2 17" xfId="840"/>
    <cellStyle name="40% - Акцент3 2 18" xfId="841"/>
    <cellStyle name="40% - Акцент3 2 19" xfId="842"/>
    <cellStyle name="40% - Акцент3 2 2" xfId="843"/>
    <cellStyle name="40% - Акцент3 2 20" xfId="844"/>
    <cellStyle name="40% - Акцент3 2 21" xfId="845"/>
    <cellStyle name="40% - Акцент3 2 22" xfId="846"/>
    <cellStyle name="40% - Акцент3 2 23" xfId="847"/>
    <cellStyle name="40% - Акцент3 2 24" xfId="848"/>
    <cellStyle name="40% - Акцент3 2 25" xfId="849"/>
    <cellStyle name="40% - Акцент3 2 3" xfId="850"/>
    <cellStyle name="40% - Акцент3 2 4" xfId="851"/>
    <cellStyle name="40% - Акцент3 2 5" xfId="852"/>
    <cellStyle name="40% - Акцент3 2 6" xfId="853"/>
    <cellStyle name="40% - Акцент3 2 7" xfId="854"/>
    <cellStyle name="40% - Акцент3 2 8" xfId="855"/>
    <cellStyle name="40% - Акцент3 2 9" xfId="856"/>
    <cellStyle name="40% - Акцент3 3" xfId="857"/>
    <cellStyle name="40% - Акцент3 3 10" xfId="858"/>
    <cellStyle name="40% - Акцент3 3 11" xfId="859"/>
    <cellStyle name="40% - Акцент3 3 12" xfId="860"/>
    <cellStyle name="40% - Акцент3 3 13" xfId="861"/>
    <cellStyle name="40% - Акцент3 3 14" xfId="862"/>
    <cellStyle name="40% - Акцент3 3 15" xfId="863"/>
    <cellStyle name="40% - Акцент3 3 16" xfId="864"/>
    <cellStyle name="40% - Акцент3 3 17" xfId="865"/>
    <cellStyle name="40% - Акцент3 3 18" xfId="866"/>
    <cellStyle name="40% - Акцент3 3 19" xfId="867"/>
    <cellStyle name="40% - Акцент3 3 2" xfId="868"/>
    <cellStyle name="40% - Акцент3 3 20" xfId="869"/>
    <cellStyle name="40% - Акцент3 3 21" xfId="870"/>
    <cellStyle name="40% - Акцент3 3 22" xfId="871"/>
    <cellStyle name="40% - Акцент3 3 23" xfId="872"/>
    <cellStyle name="40% - Акцент3 3 24" xfId="873"/>
    <cellStyle name="40% - Акцент3 3 25" xfId="874"/>
    <cellStyle name="40% - Акцент3 3 3" xfId="875"/>
    <cellStyle name="40% - Акцент3 3 4" xfId="876"/>
    <cellStyle name="40% - Акцент3 3 5" xfId="877"/>
    <cellStyle name="40% - Акцент3 3 6" xfId="878"/>
    <cellStyle name="40% - Акцент3 3 7" xfId="879"/>
    <cellStyle name="40% - Акцент3 3 8" xfId="880"/>
    <cellStyle name="40% - Акцент3 3 9" xfId="881"/>
    <cellStyle name="40% - Акцент3 4" xfId="882"/>
    <cellStyle name="40% - Акцент3 4 10" xfId="883"/>
    <cellStyle name="40% - Акцент3 4 11" xfId="884"/>
    <cellStyle name="40% - Акцент3 4 12" xfId="885"/>
    <cellStyle name="40% - Акцент3 4 13" xfId="886"/>
    <cellStyle name="40% - Акцент3 4 14" xfId="887"/>
    <cellStyle name="40% - Акцент3 4 15" xfId="888"/>
    <cellStyle name="40% - Акцент3 4 16" xfId="889"/>
    <cellStyle name="40% - Акцент3 4 17" xfId="890"/>
    <cellStyle name="40% - Акцент3 4 18" xfId="891"/>
    <cellStyle name="40% - Акцент3 4 19" xfId="892"/>
    <cellStyle name="40% - Акцент3 4 2" xfId="893"/>
    <cellStyle name="40% - Акцент3 4 20" xfId="894"/>
    <cellStyle name="40% - Акцент3 4 21" xfId="895"/>
    <cellStyle name="40% - Акцент3 4 22" xfId="896"/>
    <cellStyle name="40% - Акцент3 4 23" xfId="897"/>
    <cellStyle name="40% - Акцент3 4 24" xfId="898"/>
    <cellStyle name="40% - Акцент3 4 25" xfId="899"/>
    <cellStyle name="40% - Акцент3 4 3" xfId="900"/>
    <cellStyle name="40% - Акцент3 4 4" xfId="901"/>
    <cellStyle name="40% - Акцент3 4 5" xfId="902"/>
    <cellStyle name="40% - Акцент3 4 6" xfId="903"/>
    <cellStyle name="40% - Акцент3 4 7" xfId="904"/>
    <cellStyle name="40% - Акцент3 4 8" xfId="905"/>
    <cellStyle name="40% - Акцент3 4 9" xfId="906"/>
    <cellStyle name="40% - Акцент3 5" xfId="907"/>
    <cellStyle name="40% - Акцент3 5 10" xfId="908"/>
    <cellStyle name="40% - Акцент3 5 11" xfId="909"/>
    <cellStyle name="40% - Акцент3 5 12" xfId="910"/>
    <cellStyle name="40% - Акцент3 5 13" xfId="911"/>
    <cellStyle name="40% - Акцент3 5 14" xfId="912"/>
    <cellStyle name="40% - Акцент3 5 15" xfId="913"/>
    <cellStyle name="40% - Акцент3 5 16" xfId="914"/>
    <cellStyle name="40% - Акцент3 5 17" xfId="915"/>
    <cellStyle name="40% - Акцент3 5 18" xfId="916"/>
    <cellStyle name="40% - Акцент3 5 19" xfId="917"/>
    <cellStyle name="40% - Акцент3 5 2" xfId="918"/>
    <cellStyle name="40% - Акцент3 5 20" xfId="919"/>
    <cellStyle name="40% - Акцент3 5 21" xfId="920"/>
    <cellStyle name="40% - Акцент3 5 22" xfId="921"/>
    <cellStyle name="40% - Акцент3 5 23" xfId="922"/>
    <cellStyle name="40% - Акцент3 5 24" xfId="923"/>
    <cellStyle name="40% - Акцент3 5 25" xfId="924"/>
    <cellStyle name="40% - Акцент3 5 3" xfId="925"/>
    <cellStyle name="40% - Акцент3 5 4" xfId="926"/>
    <cellStyle name="40% - Акцент3 5 5" xfId="927"/>
    <cellStyle name="40% - Акцент3 5 6" xfId="928"/>
    <cellStyle name="40% - Акцент3 5 7" xfId="929"/>
    <cellStyle name="40% - Акцент3 5 8" xfId="930"/>
    <cellStyle name="40% - Акцент3 5 9" xfId="931"/>
    <cellStyle name="40% - Акцент3 6" xfId="932"/>
    <cellStyle name="40% - Акцент3 6 10" xfId="933"/>
    <cellStyle name="40% - Акцент3 6 11" xfId="934"/>
    <cellStyle name="40% - Акцент3 6 12" xfId="935"/>
    <cellStyle name="40% - Акцент3 6 13" xfId="936"/>
    <cellStyle name="40% - Акцент3 6 14" xfId="937"/>
    <cellStyle name="40% - Акцент3 6 15" xfId="938"/>
    <cellStyle name="40% - Акцент3 6 16" xfId="939"/>
    <cellStyle name="40% - Акцент3 6 17" xfId="940"/>
    <cellStyle name="40% - Акцент3 6 18" xfId="941"/>
    <cellStyle name="40% - Акцент3 6 19" xfId="942"/>
    <cellStyle name="40% - Акцент3 6 2" xfId="943"/>
    <cellStyle name="40% - Акцент3 6 20" xfId="944"/>
    <cellStyle name="40% - Акцент3 6 21" xfId="945"/>
    <cellStyle name="40% - Акцент3 6 22" xfId="946"/>
    <cellStyle name="40% - Акцент3 6 23" xfId="947"/>
    <cellStyle name="40% - Акцент3 6 24" xfId="948"/>
    <cellStyle name="40% - Акцент3 6 25" xfId="949"/>
    <cellStyle name="40% - Акцент3 6 3" xfId="950"/>
    <cellStyle name="40% - Акцент3 6 4" xfId="951"/>
    <cellStyle name="40% - Акцент3 6 5" xfId="952"/>
    <cellStyle name="40% - Акцент3 6 6" xfId="953"/>
    <cellStyle name="40% - Акцент3 6 7" xfId="954"/>
    <cellStyle name="40% - Акцент3 6 8" xfId="955"/>
    <cellStyle name="40% - Акцент3 6 9" xfId="956"/>
    <cellStyle name="40% - Акцент3 7" xfId="957"/>
    <cellStyle name="40% - Акцент3 7 10" xfId="958"/>
    <cellStyle name="40% - Акцент3 7 11" xfId="959"/>
    <cellStyle name="40% - Акцент3 7 12" xfId="960"/>
    <cellStyle name="40% - Акцент3 7 13" xfId="961"/>
    <cellStyle name="40% - Акцент3 7 14" xfId="962"/>
    <cellStyle name="40% - Акцент3 7 15" xfId="963"/>
    <cellStyle name="40% - Акцент3 7 16" xfId="964"/>
    <cellStyle name="40% - Акцент3 7 17" xfId="965"/>
    <cellStyle name="40% - Акцент3 7 18" xfId="966"/>
    <cellStyle name="40% - Акцент3 7 19" xfId="967"/>
    <cellStyle name="40% - Акцент3 7 2" xfId="968"/>
    <cellStyle name="40% - Акцент3 7 20" xfId="969"/>
    <cellStyle name="40% - Акцент3 7 21" xfId="970"/>
    <cellStyle name="40% - Акцент3 7 22" xfId="971"/>
    <cellStyle name="40% - Акцент3 7 23" xfId="972"/>
    <cellStyle name="40% - Акцент3 7 24" xfId="973"/>
    <cellStyle name="40% - Акцент3 7 25" xfId="974"/>
    <cellStyle name="40% - Акцент3 7 3" xfId="975"/>
    <cellStyle name="40% - Акцент3 7 4" xfId="976"/>
    <cellStyle name="40% - Акцент3 7 5" xfId="977"/>
    <cellStyle name="40% - Акцент3 7 6" xfId="978"/>
    <cellStyle name="40% - Акцент3 7 7" xfId="979"/>
    <cellStyle name="40% - Акцент3 7 8" xfId="980"/>
    <cellStyle name="40% - Акцент3 7 9" xfId="981"/>
    <cellStyle name="40% - Акцент3 8" xfId="982"/>
    <cellStyle name="40% - Акцент3 8 10" xfId="983"/>
    <cellStyle name="40% - Акцент3 8 11" xfId="984"/>
    <cellStyle name="40% - Акцент3 8 12" xfId="985"/>
    <cellStyle name="40% - Акцент3 8 13" xfId="986"/>
    <cellStyle name="40% - Акцент3 8 14" xfId="987"/>
    <cellStyle name="40% - Акцент3 8 15" xfId="988"/>
    <cellStyle name="40% - Акцент3 8 16" xfId="989"/>
    <cellStyle name="40% - Акцент3 8 17" xfId="990"/>
    <cellStyle name="40% - Акцент3 8 18" xfId="991"/>
    <cellStyle name="40% - Акцент3 8 19" xfId="992"/>
    <cellStyle name="40% - Акцент3 8 2" xfId="993"/>
    <cellStyle name="40% - Акцент3 8 20" xfId="994"/>
    <cellStyle name="40% - Акцент3 8 21" xfId="995"/>
    <cellStyle name="40% - Акцент3 8 22" xfId="996"/>
    <cellStyle name="40% - Акцент3 8 23" xfId="997"/>
    <cellStyle name="40% - Акцент3 8 24" xfId="998"/>
    <cellStyle name="40% - Акцент3 8 25" xfId="999"/>
    <cellStyle name="40% - Акцент3 8 3" xfId="1000"/>
    <cellStyle name="40% - Акцент3 8 4" xfId="1001"/>
    <cellStyle name="40% - Акцент3 8 5" xfId="1002"/>
    <cellStyle name="40% - Акцент3 8 6" xfId="1003"/>
    <cellStyle name="40% - Акцент3 8 7" xfId="1004"/>
    <cellStyle name="40% - Акцент3 8 8" xfId="1005"/>
    <cellStyle name="40% - Акцент3 8 9" xfId="1006"/>
    <cellStyle name="40% - Акцент3 9" xfId="1007"/>
    <cellStyle name="40% - Акцент3 9 10" xfId="1008"/>
    <cellStyle name="40% - Акцент3 9 11" xfId="1009"/>
    <cellStyle name="40% - Акцент3 9 12" xfId="1010"/>
    <cellStyle name="40% - Акцент3 9 13" xfId="1011"/>
    <cellStyle name="40% - Акцент3 9 14" xfId="1012"/>
    <cellStyle name="40% - Акцент3 9 15" xfId="1013"/>
    <cellStyle name="40% - Акцент3 9 16" xfId="1014"/>
    <cellStyle name="40% - Акцент3 9 17" xfId="1015"/>
    <cellStyle name="40% - Акцент3 9 18" xfId="1016"/>
    <cellStyle name="40% - Акцент3 9 19" xfId="1017"/>
    <cellStyle name="40% - Акцент3 9 2" xfId="1018"/>
    <cellStyle name="40% - Акцент3 9 20" xfId="1019"/>
    <cellStyle name="40% - Акцент3 9 21" xfId="1020"/>
    <cellStyle name="40% - Акцент3 9 22" xfId="1021"/>
    <cellStyle name="40% - Акцент3 9 23" xfId="1022"/>
    <cellStyle name="40% - Акцент3 9 24" xfId="1023"/>
    <cellStyle name="40% - Акцент3 9 25" xfId="1024"/>
    <cellStyle name="40% - Акцент3 9 3" xfId="1025"/>
    <cellStyle name="40% - Акцент3 9 4" xfId="1026"/>
    <cellStyle name="40% - Акцент3 9 5" xfId="1027"/>
    <cellStyle name="40% - Акцент3 9 6" xfId="1028"/>
    <cellStyle name="40% - Акцент3 9 7" xfId="1029"/>
    <cellStyle name="40% - Акцент3 9 8" xfId="1030"/>
    <cellStyle name="40% - Акцент3 9 9" xfId="1031"/>
    <cellStyle name="60% - Акцент3 2" xfId="1032"/>
    <cellStyle name="60% - Акцент3 2 10" xfId="1033"/>
    <cellStyle name="60% - Акцент3 2 11" xfId="1034"/>
    <cellStyle name="60% - Акцент3 2 12" xfId="1035"/>
    <cellStyle name="60% - Акцент3 2 13" xfId="1036"/>
    <cellStyle name="60% - Акцент3 2 14" xfId="1037"/>
    <cellStyle name="60% - Акцент3 2 15" xfId="1038"/>
    <cellStyle name="60% - Акцент3 2 16" xfId="1039"/>
    <cellStyle name="60% - Акцент3 2 17" xfId="1040"/>
    <cellStyle name="60% - Акцент3 2 18" xfId="1041"/>
    <cellStyle name="60% - Акцент3 2 19" xfId="1042"/>
    <cellStyle name="60% - Акцент3 2 2" xfId="1043"/>
    <cellStyle name="60% - Акцент3 2 20" xfId="1044"/>
    <cellStyle name="60% - Акцент3 2 21" xfId="1045"/>
    <cellStyle name="60% - Акцент3 2 22" xfId="1046"/>
    <cellStyle name="60% - Акцент3 2 23" xfId="1047"/>
    <cellStyle name="60% - Акцент3 2 24" xfId="1048"/>
    <cellStyle name="60% - Акцент3 2 25" xfId="1049"/>
    <cellStyle name="60% - Акцент3 2 3" xfId="1050"/>
    <cellStyle name="60% - Акцент3 2 4" xfId="1051"/>
    <cellStyle name="60% - Акцент3 2 5" xfId="1052"/>
    <cellStyle name="60% - Акцент3 2 6" xfId="1053"/>
    <cellStyle name="60% - Акцент3 2 7" xfId="1054"/>
    <cellStyle name="60% - Акцент3 2 8" xfId="1055"/>
    <cellStyle name="60% - Акцент3 2 9" xfId="1056"/>
    <cellStyle name="60% - Акцент3 3" xfId="1057"/>
    <cellStyle name="60% - Акцент3 3 10" xfId="1058"/>
    <cellStyle name="60% - Акцент3 3 11" xfId="1059"/>
    <cellStyle name="60% - Акцент3 3 12" xfId="1060"/>
    <cellStyle name="60% - Акцент3 3 13" xfId="1061"/>
    <cellStyle name="60% - Акцент3 3 14" xfId="1062"/>
    <cellStyle name="60% - Акцент3 3 15" xfId="1063"/>
    <cellStyle name="60% - Акцент3 3 16" xfId="1064"/>
    <cellStyle name="60% - Акцент3 3 17" xfId="1065"/>
    <cellStyle name="60% - Акцент3 3 18" xfId="1066"/>
    <cellStyle name="60% - Акцент3 3 19" xfId="1067"/>
    <cellStyle name="60% - Акцент3 3 2" xfId="1068"/>
    <cellStyle name="60% - Акцент3 3 20" xfId="1069"/>
    <cellStyle name="60% - Акцент3 3 21" xfId="1070"/>
    <cellStyle name="60% - Акцент3 3 22" xfId="1071"/>
    <cellStyle name="60% - Акцент3 3 23" xfId="1072"/>
    <cellStyle name="60% - Акцент3 3 24" xfId="1073"/>
    <cellStyle name="60% - Акцент3 3 25" xfId="1074"/>
    <cellStyle name="60% - Акцент3 3 3" xfId="1075"/>
    <cellStyle name="60% - Акцент3 3 4" xfId="1076"/>
    <cellStyle name="60% - Акцент3 3 5" xfId="1077"/>
    <cellStyle name="60% - Акцент3 3 6" xfId="1078"/>
    <cellStyle name="60% - Акцент3 3 7" xfId="1079"/>
    <cellStyle name="60% - Акцент3 3 8" xfId="1080"/>
    <cellStyle name="60% - Акцент3 3 9" xfId="1081"/>
    <cellStyle name="60% - Акцент3 4" xfId="1082"/>
    <cellStyle name="60% - Акцент3 4 10" xfId="1083"/>
    <cellStyle name="60% - Акцент3 4 11" xfId="1084"/>
    <cellStyle name="60% - Акцент3 4 12" xfId="1085"/>
    <cellStyle name="60% - Акцент3 4 13" xfId="1086"/>
    <cellStyle name="60% - Акцент3 4 14" xfId="1087"/>
    <cellStyle name="60% - Акцент3 4 15" xfId="1088"/>
    <cellStyle name="60% - Акцент3 4 16" xfId="1089"/>
    <cellStyle name="60% - Акцент3 4 17" xfId="1090"/>
    <cellStyle name="60% - Акцент3 4 18" xfId="1091"/>
    <cellStyle name="60% - Акцент3 4 19" xfId="1092"/>
    <cellStyle name="60% - Акцент3 4 2" xfId="1093"/>
    <cellStyle name="60% - Акцент3 4 20" xfId="1094"/>
    <cellStyle name="60% - Акцент3 4 21" xfId="1095"/>
    <cellStyle name="60% - Акцент3 4 22" xfId="1096"/>
    <cellStyle name="60% - Акцент3 4 23" xfId="1097"/>
    <cellStyle name="60% - Акцент3 4 24" xfId="1098"/>
    <cellStyle name="60% - Акцент3 4 25" xfId="1099"/>
    <cellStyle name="60% - Акцент3 4 3" xfId="1100"/>
    <cellStyle name="60% - Акцент3 4 4" xfId="1101"/>
    <cellStyle name="60% - Акцент3 4 5" xfId="1102"/>
    <cellStyle name="60% - Акцент3 4 6" xfId="1103"/>
    <cellStyle name="60% - Акцент3 4 7" xfId="1104"/>
    <cellStyle name="60% - Акцент3 4 8" xfId="1105"/>
    <cellStyle name="60% - Акцент3 4 9" xfId="1106"/>
    <cellStyle name="60% - Акцент3 5" xfId="1107"/>
    <cellStyle name="60% - Акцент3 5 10" xfId="1108"/>
    <cellStyle name="60% - Акцент3 5 11" xfId="1109"/>
    <cellStyle name="60% - Акцент3 5 12" xfId="1110"/>
    <cellStyle name="60% - Акцент3 5 13" xfId="1111"/>
    <cellStyle name="60% - Акцент3 5 14" xfId="1112"/>
    <cellStyle name="60% - Акцент3 5 15" xfId="1113"/>
    <cellStyle name="60% - Акцент3 5 16" xfId="1114"/>
    <cellStyle name="60% - Акцент3 5 17" xfId="1115"/>
    <cellStyle name="60% - Акцент3 5 18" xfId="1116"/>
    <cellStyle name="60% - Акцент3 5 19" xfId="1117"/>
    <cellStyle name="60% - Акцент3 5 2" xfId="1118"/>
    <cellStyle name="60% - Акцент3 5 20" xfId="1119"/>
    <cellStyle name="60% - Акцент3 5 21" xfId="1120"/>
    <cellStyle name="60% - Акцент3 5 22" xfId="1121"/>
    <cellStyle name="60% - Акцент3 5 23" xfId="1122"/>
    <cellStyle name="60% - Акцент3 5 24" xfId="1123"/>
    <cellStyle name="60% - Акцент3 5 25" xfId="1124"/>
    <cellStyle name="60% - Акцент3 5 3" xfId="1125"/>
    <cellStyle name="60% - Акцент3 5 4" xfId="1126"/>
    <cellStyle name="60% - Акцент3 5 5" xfId="1127"/>
    <cellStyle name="60% - Акцент3 5 6" xfId="1128"/>
    <cellStyle name="60% - Акцент3 5 7" xfId="1129"/>
    <cellStyle name="60% - Акцент3 5 8" xfId="1130"/>
    <cellStyle name="60% - Акцент3 5 9" xfId="1131"/>
    <cellStyle name="60% - Акцент3 6" xfId="1132"/>
    <cellStyle name="60% - Акцент3 6 10" xfId="1133"/>
    <cellStyle name="60% - Акцент3 6 11" xfId="1134"/>
    <cellStyle name="60% - Акцент3 6 12" xfId="1135"/>
    <cellStyle name="60% - Акцент3 6 13" xfId="1136"/>
    <cellStyle name="60% - Акцент3 6 14" xfId="1137"/>
    <cellStyle name="60% - Акцент3 6 15" xfId="1138"/>
    <cellStyle name="60% - Акцент3 6 16" xfId="1139"/>
    <cellStyle name="60% - Акцент3 6 17" xfId="1140"/>
    <cellStyle name="60% - Акцент3 6 18" xfId="1141"/>
    <cellStyle name="60% - Акцент3 6 19" xfId="1142"/>
    <cellStyle name="60% - Акцент3 6 2" xfId="1143"/>
    <cellStyle name="60% - Акцент3 6 20" xfId="1144"/>
    <cellStyle name="60% - Акцент3 6 21" xfId="1145"/>
    <cellStyle name="60% - Акцент3 6 22" xfId="1146"/>
    <cellStyle name="60% - Акцент3 6 23" xfId="1147"/>
    <cellStyle name="60% - Акцент3 6 24" xfId="1148"/>
    <cellStyle name="60% - Акцент3 6 25" xfId="1149"/>
    <cellStyle name="60% - Акцент3 6 3" xfId="1150"/>
    <cellStyle name="60% - Акцент3 6 4" xfId="1151"/>
    <cellStyle name="60% - Акцент3 6 5" xfId="1152"/>
    <cellStyle name="60% - Акцент3 6 6" xfId="1153"/>
    <cellStyle name="60% - Акцент3 6 7" xfId="1154"/>
    <cellStyle name="60% - Акцент3 6 8" xfId="1155"/>
    <cellStyle name="60% - Акцент3 6 9" xfId="1156"/>
    <cellStyle name="60% - Акцент3 7" xfId="1157"/>
    <cellStyle name="60% - Акцент3 7 10" xfId="1158"/>
    <cellStyle name="60% - Акцент3 7 11" xfId="1159"/>
    <cellStyle name="60% - Акцент3 7 12" xfId="1160"/>
    <cellStyle name="60% - Акцент3 7 13" xfId="1161"/>
    <cellStyle name="60% - Акцент3 7 14" xfId="1162"/>
    <cellStyle name="60% - Акцент3 7 15" xfId="1163"/>
    <cellStyle name="60% - Акцент3 7 16" xfId="1164"/>
    <cellStyle name="60% - Акцент3 7 17" xfId="1165"/>
    <cellStyle name="60% - Акцент3 7 18" xfId="1166"/>
    <cellStyle name="60% - Акцент3 7 19" xfId="1167"/>
    <cellStyle name="60% - Акцент3 7 2" xfId="1168"/>
    <cellStyle name="60% - Акцент3 7 20" xfId="1169"/>
    <cellStyle name="60% - Акцент3 7 21" xfId="1170"/>
    <cellStyle name="60% - Акцент3 7 22" xfId="1171"/>
    <cellStyle name="60% - Акцент3 7 23" xfId="1172"/>
    <cellStyle name="60% - Акцент3 7 24" xfId="1173"/>
    <cellStyle name="60% - Акцент3 7 25" xfId="1174"/>
    <cellStyle name="60% - Акцент3 7 3" xfId="1175"/>
    <cellStyle name="60% - Акцент3 7 4" xfId="1176"/>
    <cellStyle name="60% - Акцент3 7 5" xfId="1177"/>
    <cellStyle name="60% - Акцент3 7 6" xfId="1178"/>
    <cellStyle name="60% - Акцент3 7 7" xfId="1179"/>
    <cellStyle name="60% - Акцент3 7 8" xfId="1180"/>
    <cellStyle name="60% - Акцент3 7 9" xfId="1181"/>
    <cellStyle name="60% - Акцент3 8" xfId="1182"/>
    <cellStyle name="60% - Акцент3 8 10" xfId="1183"/>
    <cellStyle name="60% - Акцент3 8 11" xfId="1184"/>
    <cellStyle name="60% - Акцент3 8 12" xfId="1185"/>
    <cellStyle name="60% - Акцент3 8 13" xfId="1186"/>
    <cellStyle name="60% - Акцент3 8 14" xfId="1187"/>
    <cellStyle name="60% - Акцент3 8 15" xfId="1188"/>
    <cellStyle name="60% - Акцент3 8 16" xfId="1189"/>
    <cellStyle name="60% - Акцент3 8 17" xfId="1190"/>
    <cellStyle name="60% - Акцент3 8 18" xfId="1191"/>
    <cellStyle name="60% - Акцент3 8 19" xfId="1192"/>
    <cellStyle name="60% - Акцент3 8 2" xfId="1193"/>
    <cellStyle name="60% - Акцент3 8 20" xfId="1194"/>
    <cellStyle name="60% - Акцент3 8 21" xfId="1195"/>
    <cellStyle name="60% - Акцент3 8 22" xfId="1196"/>
    <cellStyle name="60% - Акцент3 8 23" xfId="1197"/>
    <cellStyle name="60% - Акцент3 8 24" xfId="1198"/>
    <cellStyle name="60% - Акцент3 8 25" xfId="1199"/>
    <cellStyle name="60% - Акцент3 8 3" xfId="1200"/>
    <cellStyle name="60% - Акцент3 8 4" xfId="1201"/>
    <cellStyle name="60% - Акцент3 8 5" xfId="1202"/>
    <cellStyle name="60% - Акцент3 8 6" xfId="1203"/>
    <cellStyle name="60% - Акцент3 8 7" xfId="1204"/>
    <cellStyle name="60% - Акцент3 8 8" xfId="1205"/>
    <cellStyle name="60% - Акцент3 8 9" xfId="1206"/>
    <cellStyle name="60% - Акцент3 9" xfId="1207"/>
    <cellStyle name="60% - Акцент3 9 10" xfId="1208"/>
    <cellStyle name="60% - Акцент3 9 11" xfId="1209"/>
    <cellStyle name="60% - Акцент3 9 12" xfId="1210"/>
    <cellStyle name="60% - Акцент3 9 13" xfId="1211"/>
    <cellStyle name="60% - Акцент3 9 14" xfId="1212"/>
    <cellStyle name="60% - Акцент3 9 15" xfId="1213"/>
    <cellStyle name="60% - Акцент3 9 16" xfId="1214"/>
    <cellStyle name="60% - Акцент3 9 17" xfId="1215"/>
    <cellStyle name="60% - Акцент3 9 18" xfId="1216"/>
    <cellStyle name="60% - Акцент3 9 19" xfId="1217"/>
    <cellStyle name="60% - Акцент3 9 2" xfId="1218"/>
    <cellStyle name="60% - Акцент3 9 20" xfId="1219"/>
    <cellStyle name="60% - Акцент3 9 21" xfId="1220"/>
    <cellStyle name="60% - Акцент3 9 22" xfId="1221"/>
    <cellStyle name="60% - Акцент3 9 23" xfId="1222"/>
    <cellStyle name="60% - Акцент3 9 24" xfId="1223"/>
    <cellStyle name="60% - Акцент3 9 25" xfId="1224"/>
    <cellStyle name="60% - Акцент3 9 3" xfId="1225"/>
    <cellStyle name="60% - Акцент3 9 4" xfId="1226"/>
    <cellStyle name="60% - Акцент3 9 5" xfId="1227"/>
    <cellStyle name="60% - Акцент3 9 6" xfId="1228"/>
    <cellStyle name="60% - Акцент3 9 7" xfId="1229"/>
    <cellStyle name="60% - Акцент3 9 8" xfId="1230"/>
    <cellStyle name="60% - Акцент3 9 9" xfId="1231"/>
    <cellStyle name="60% - Акцент4 2" xfId="1232"/>
    <cellStyle name="60% - Акцент4 2 10" xfId="1233"/>
    <cellStyle name="60% - Акцент4 2 11" xfId="1234"/>
    <cellStyle name="60% - Акцент4 2 12" xfId="1235"/>
    <cellStyle name="60% - Акцент4 2 13" xfId="1236"/>
    <cellStyle name="60% - Акцент4 2 14" xfId="1237"/>
    <cellStyle name="60% - Акцент4 2 15" xfId="1238"/>
    <cellStyle name="60% - Акцент4 2 16" xfId="1239"/>
    <cellStyle name="60% - Акцент4 2 17" xfId="1240"/>
    <cellStyle name="60% - Акцент4 2 18" xfId="1241"/>
    <cellStyle name="60% - Акцент4 2 19" xfId="1242"/>
    <cellStyle name="60% - Акцент4 2 2" xfId="1243"/>
    <cellStyle name="60% - Акцент4 2 20" xfId="1244"/>
    <cellStyle name="60% - Акцент4 2 21" xfId="1245"/>
    <cellStyle name="60% - Акцент4 2 22" xfId="1246"/>
    <cellStyle name="60% - Акцент4 2 23" xfId="1247"/>
    <cellStyle name="60% - Акцент4 2 24" xfId="1248"/>
    <cellStyle name="60% - Акцент4 2 25" xfId="1249"/>
    <cellStyle name="60% - Акцент4 2 3" xfId="1250"/>
    <cellStyle name="60% - Акцент4 2 4" xfId="1251"/>
    <cellStyle name="60% - Акцент4 2 5" xfId="1252"/>
    <cellStyle name="60% - Акцент4 2 6" xfId="1253"/>
    <cellStyle name="60% - Акцент4 2 7" xfId="1254"/>
    <cellStyle name="60% - Акцент4 2 8" xfId="1255"/>
    <cellStyle name="60% - Акцент4 2 9" xfId="1256"/>
    <cellStyle name="60% - Акцент4 3" xfId="1257"/>
    <cellStyle name="60% - Акцент4 3 10" xfId="1258"/>
    <cellStyle name="60% - Акцент4 3 11" xfId="1259"/>
    <cellStyle name="60% - Акцент4 3 12" xfId="1260"/>
    <cellStyle name="60% - Акцент4 3 13" xfId="1261"/>
    <cellStyle name="60% - Акцент4 3 14" xfId="1262"/>
    <cellStyle name="60% - Акцент4 3 15" xfId="1263"/>
    <cellStyle name="60% - Акцент4 3 16" xfId="1264"/>
    <cellStyle name="60% - Акцент4 3 17" xfId="1265"/>
    <cellStyle name="60% - Акцент4 3 18" xfId="1266"/>
    <cellStyle name="60% - Акцент4 3 19" xfId="1267"/>
    <cellStyle name="60% - Акцент4 3 2" xfId="1268"/>
    <cellStyle name="60% - Акцент4 3 20" xfId="1269"/>
    <cellStyle name="60% - Акцент4 3 21" xfId="1270"/>
    <cellStyle name="60% - Акцент4 3 22" xfId="1271"/>
    <cellStyle name="60% - Акцент4 3 23" xfId="1272"/>
    <cellStyle name="60% - Акцент4 3 24" xfId="1273"/>
    <cellStyle name="60% - Акцент4 3 25" xfId="1274"/>
    <cellStyle name="60% - Акцент4 3 3" xfId="1275"/>
    <cellStyle name="60% - Акцент4 3 4" xfId="1276"/>
    <cellStyle name="60% - Акцент4 3 5" xfId="1277"/>
    <cellStyle name="60% - Акцент4 3 6" xfId="1278"/>
    <cellStyle name="60% - Акцент4 3 7" xfId="1279"/>
    <cellStyle name="60% - Акцент4 3 8" xfId="1280"/>
    <cellStyle name="60% - Акцент4 3 9" xfId="1281"/>
    <cellStyle name="60% - Акцент4 4" xfId="1282"/>
    <cellStyle name="60% - Акцент4 4 10" xfId="1283"/>
    <cellStyle name="60% - Акцент4 4 11" xfId="1284"/>
    <cellStyle name="60% - Акцент4 4 12" xfId="1285"/>
    <cellStyle name="60% - Акцент4 4 13" xfId="1286"/>
    <cellStyle name="60% - Акцент4 4 14" xfId="1287"/>
    <cellStyle name="60% - Акцент4 4 15" xfId="1288"/>
    <cellStyle name="60% - Акцент4 4 16" xfId="1289"/>
    <cellStyle name="60% - Акцент4 4 17" xfId="1290"/>
    <cellStyle name="60% - Акцент4 4 18" xfId="1291"/>
    <cellStyle name="60% - Акцент4 4 19" xfId="1292"/>
    <cellStyle name="60% - Акцент4 4 2" xfId="1293"/>
    <cellStyle name="60% - Акцент4 4 20" xfId="1294"/>
    <cellStyle name="60% - Акцент4 4 21" xfId="1295"/>
    <cellStyle name="60% - Акцент4 4 22" xfId="1296"/>
    <cellStyle name="60% - Акцент4 4 23" xfId="1297"/>
    <cellStyle name="60% - Акцент4 4 24" xfId="1298"/>
    <cellStyle name="60% - Акцент4 4 25" xfId="1299"/>
    <cellStyle name="60% - Акцент4 4 3" xfId="1300"/>
    <cellStyle name="60% - Акцент4 4 4" xfId="1301"/>
    <cellStyle name="60% - Акцент4 4 5" xfId="1302"/>
    <cellStyle name="60% - Акцент4 4 6" xfId="1303"/>
    <cellStyle name="60% - Акцент4 4 7" xfId="1304"/>
    <cellStyle name="60% - Акцент4 4 8" xfId="1305"/>
    <cellStyle name="60% - Акцент4 4 9" xfId="1306"/>
    <cellStyle name="60% - Акцент4 5" xfId="1307"/>
    <cellStyle name="60% - Акцент4 5 10" xfId="1308"/>
    <cellStyle name="60% - Акцент4 5 11" xfId="1309"/>
    <cellStyle name="60% - Акцент4 5 12" xfId="1310"/>
    <cellStyle name="60% - Акцент4 5 13" xfId="1311"/>
    <cellStyle name="60% - Акцент4 5 14" xfId="1312"/>
    <cellStyle name="60% - Акцент4 5 15" xfId="1313"/>
    <cellStyle name="60% - Акцент4 5 16" xfId="1314"/>
    <cellStyle name="60% - Акцент4 5 17" xfId="1315"/>
    <cellStyle name="60% - Акцент4 5 18" xfId="1316"/>
    <cellStyle name="60% - Акцент4 5 19" xfId="1317"/>
    <cellStyle name="60% - Акцент4 5 2" xfId="1318"/>
    <cellStyle name="60% - Акцент4 5 20" xfId="1319"/>
    <cellStyle name="60% - Акцент4 5 21" xfId="1320"/>
    <cellStyle name="60% - Акцент4 5 22" xfId="1321"/>
    <cellStyle name="60% - Акцент4 5 23" xfId="1322"/>
    <cellStyle name="60% - Акцент4 5 24" xfId="1323"/>
    <cellStyle name="60% - Акцент4 5 25" xfId="1324"/>
    <cellStyle name="60% - Акцент4 5 3" xfId="1325"/>
    <cellStyle name="60% - Акцент4 5 4" xfId="1326"/>
    <cellStyle name="60% - Акцент4 5 5" xfId="1327"/>
    <cellStyle name="60% - Акцент4 5 6" xfId="1328"/>
    <cellStyle name="60% - Акцент4 5 7" xfId="1329"/>
    <cellStyle name="60% - Акцент4 5 8" xfId="1330"/>
    <cellStyle name="60% - Акцент4 5 9" xfId="1331"/>
    <cellStyle name="60% - Акцент4 6" xfId="1332"/>
    <cellStyle name="60% - Акцент4 6 10" xfId="1333"/>
    <cellStyle name="60% - Акцент4 6 11" xfId="1334"/>
    <cellStyle name="60% - Акцент4 6 12" xfId="1335"/>
    <cellStyle name="60% - Акцент4 6 13" xfId="1336"/>
    <cellStyle name="60% - Акцент4 6 14" xfId="1337"/>
    <cellStyle name="60% - Акцент4 6 15" xfId="1338"/>
    <cellStyle name="60% - Акцент4 6 16" xfId="1339"/>
    <cellStyle name="60% - Акцент4 6 17" xfId="1340"/>
    <cellStyle name="60% - Акцент4 6 18" xfId="1341"/>
    <cellStyle name="60% - Акцент4 6 19" xfId="1342"/>
    <cellStyle name="60% - Акцент4 6 2" xfId="1343"/>
    <cellStyle name="60% - Акцент4 6 20" xfId="1344"/>
    <cellStyle name="60% - Акцент4 6 21" xfId="1345"/>
    <cellStyle name="60% - Акцент4 6 22" xfId="1346"/>
    <cellStyle name="60% - Акцент4 6 23" xfId="1347"/>
    <cellStyle name="60% - Акцент4 6 24" xfId="1348"/>
    <cellStyle name="60% - Акцент4 6 25" xfId="1349"/>
    <cellStyle name="60% - Акцент4 6 3" xfId="1350"/>
    <cellStyle name="60% - Акцент4 6 4" xfId="1351"/>
    <cellStyle name="60% - Акцент4 6 5" xfId="1352"/>
    <cellStyle name="60% - Акцент4 6 6" xfId="1353"/>
    <cellStyle name="60% - Акцент4 6 7" xfId="1354"/>
    <cellStyle name="60% - Акцент4 6 8" xfId="1355"/>
    <cellStyle name="60% - Акцент4 6 9" xfId="1356"/>
    <cellStyle name="60% - Акцент4 7" xfId="1357"/>
    <cellStyle name="60% - Акцент4 7 10" xfId="1358"/>
    <cellStyle name="60% - Акцент4 7 11" xfId="1359"/>
    <cellStyle name="60% - Акцент4 7 12" xfId="1360"/>
    <cellStyle name="60% - Акцент4 7 13" xfId="1361"/>
    <cellStyle name="60% - Акцент4 7 14" xfId="1362"/>
    <cellStyle name="60% - Акцент4 7 15" xfId="1363"/>
    <cellStyle name="60% - Акцент4 7 16" xfId="1364"/>
    <cellStyle name="60% - Акцент4 7 17" xfId="1365"/>
    <cellStyle name="60% - Акцент4 7 18" xfId="1366"/>
    <cellStyle name="60% - Акцент4 7 19" xfId="1367"/>
    <cellStyle name="60% - Акцент4 7 2" xfId="1368"/>
    <cellStyle name="60% - Акцент4 7 20" xfId="1369"/>
    <cellStyle name="60% - Акцент4 7 21" xfId="1370"/>
    <cellStyle name="60% - Акцент4 7 22" xfId="1371"/>
    <cellStyle name="60% - Акцент4 7 23" xfId="1372"/>
    <cellStyle name="60% - Акцент4 7 24" xfId="1373"/>
    <cellStyle name="60% - Акцент4 7 25" xfId="1374"/>
    <cellStyle name="60% - Акцент4 7 3" xfId="1375"/>
    <cellStyle name="60% - Акцент4 7 4" xfId="1376"/>
    <cellStyle name="60% - Акцент4 7 5" xfId="1377"/>
    <cellStyle name="60% - Акцент4 7 6" xfId="1378"/>
    <cellStyle name="60% - Акцент4 7 7" xfId="1379"/>
    <cellStyle name="60% - Акцент4 7 8" xfId="1380"/>
    <cellStyle name="60% - Акцент4 7 9" xfId="1381"/>
    <cellStyle name="60% - Акцент4 8" xfId="1382"/>
    <cellStyle name="60% - Акцент4 8 10" xfId="1383"/>
    <cellStyle name="60% - Акцент4 8 11" xfId="1384"/>
    <cellStyle name="60% - Акцент4 8 12" xfId="1385"/>
    <cellStyle name="60% - Акцент4 8 13" xfId="1386"/>
    <cellStyle name="60% - Акцент4 8 14" xfId="1387"/>
    <cellStyle name="60% - Акцент4 8 15" xfId="1388"/>
    <cellStyle name="60% - Акцент4 8 16" xfId="1389"/>
    <cellStyle name="60% - Акцент4 8 17" xfId="1390"/>
    <cellStyle name="60% - Акцент4 8 18" xfId="1391"/>
    <cellStyle name="60% - Акцент4 8 19" xfId="1392"/>
    <cellStyle name="60% - Акцент4 8 2" xfId="1393"/>
    <cellStyle name="60% - Акцент4 8 20" xfId="1394"/>
    <cellStyle name="60% - Акцент4 8 21" xfId="1395"/>
    <cellStyle name="60% - Акцент4 8 22" xfId="1396"/>
    <cellStyle name="60% - Акцент4 8 23" xfId="1397"/>
    <cellStyle name="60% - Акцент4 8 24" xfId="1398"/>
    <cellStyle name="60% - Акцент4 8 25" xfId="1399"/>
    <cellStyle name="60% - Акцент4 8 3" xfId="1400"/>
    <cellStyle name="60% - Акцент4 8 4" xfId="1401"/>
    <cellStyle name="60% - Акцент4 8 5" xfId="1402"/>
    <cellStyle name="60% - Акцент4 8 6" xfId="1403"/>
    <cellStyle name="60% - Акцент4 8 7" xfId="1404"/>
    <cellStyle name="60% - Акцент4 8 8" xfId="1405"/>
    <cellStyle name="60% - Акцент4 8 9" xfId="1406"/>
    <cellStyle name="60% - Акцент4 9" xfId="1407"/>
    <cellStyle name="60% - Акцент4 9 10" xfId="1408"/>
    <cellStyle name="60% - Акцент4 9 11" xfId="1409"/>
    <cellStyle name="60% - Акцент4 9 12" xfId="1410"/>
    <cellStyle name="60% - Акцент4 9 13" xfId="1411"/>
    <cellStyle name="60% - Акцент4 9 14" xfId="1412"/>
    <cellStyle name="60% - Акцент4 9 15" xfId="1413"/>
    <cellStyle name="60% - Акцент4 9 16" xfId="1414"/>
    <cellStyle name="60% - Акцент4 9 17" xfId="1415"/>
    <cellStyle name="60% - Акцент4 9 18" xfId="1416"/>
    <cellStyle name="60% - Акцент4 9 19" xfId="1417"/>
    <cellStyle name="60% - Акцент4 9 2" xfId="1418"/>
    <cellStyle name="60% - Акцент4 9 20" xfId="1419"/>
    <cellStyle name="60% - Акцент4 9 21" xfId="1420"/>
    <cellStyle name="60% - Акцент4 9 22" xfId="1421"/>
    <cellStyle name="60% - Акцент4 9 23" xfId="1422"/>
    <cellStyle name="60% - Акцент4 9 24" xfId="1423"/>
    <cellStyle name="60% - Акцент4 9 25" xfId="1424"/>
    <cellStyle name="60% - Акцент4 9 3" xfId="1425"/>
    <cellStyle name="60% - Акцент4 9 4" xfId="1426"/>
    <cellStyle name="60% - Акцент4 9 5" xfId="1427"/>
    <cellStyle name="60% - Акцент4 9 6" xfId="1428"/>
    <cellStyle name="60% - Акцент4 9 7" xfId="1429"/>
    <cellStyle name="60% - Акцент4 9 8" xfId="1430"/>
    <cellStyle name="60% - Акцент4 9 9" xfId="1431"/>
    <cellStyle name="60% - Акцент6 2" xfId="1432"/>
    <cellStyle name="60% - Акцент6 2 10" xfId="1433"/>
    <cellStyle name="60% - Акцент6 2 11" xfId="1434"/>
    <cellStyle name="60% - Акцент6 2 12" xfId="1435"/>
    <cellStyle name="60% - Акцент6 2 13" xfId="1436"/>
    <cellStyle name="60% - Акцент6 2 14" xfId="1437"/>
    <cellStyle name="60% - Акцент6 2 15" xfId="1438"/>
    <cellStyle name="60% - Акцент6 2 16" xfId="1439"/>
    <cellStyle name="60% - Акцент6 2 17" xfId="1440"/>
    <cellStyle name="60% - Акцент6 2 18" xfId="1441"/>
    <cellStyle name="60% - Акцент6 2 19" xfId="1442"/>
    <cellStyle name="60% - Акцент6 2 2" xfId="1443"/>
    <cellStyle name="60% - Акцент6 2 20" xfId="1444"/>
    <cellStyle name="60% - Акцент6 2 21" xfId="1445"/>
    <cellStyle name="60% - Акцент6 2 22" xfId="1446"/>
    <cellStyle name="60% - Акцент6 2 23" xfId="1447"/>
    <cellStyle name="60% - Акцент6 2 24" xfId="1448"/>
    <cellStyle name="60% - Акцент6 2 25" xfId="1449"/>
    <cellStyle name="60% - Акцент6 2 3" xfId="1450"/>
    <cellStyle name="60% - Акцент6 2 4" xfId="1451"/>
    <cellStyle name="60% - Акцент6 2 5" xfId="1452"/>
    <cellStyle name="60% - Акцент6 2 6" xfId="1453"/>
    <cellStyle name="60% - Акцент6 2 7" xfId="1454"/>
    <cellStyle name="60% - Акцент6 2 8" xfId="1455"/>
    <cellStyle name="60% - Акцент6 2 9" xfId="1456"/>
    <cellStyle name="60% - Акцент6 3" xfId="1457"/>
    <cellStyle name="60% - Акцент6 3 10" xfId="1458"/>
    <cellStyle name="60% - Акцент6 3 11" xfId="1459"/>
    <cellStyle name="60% - Акцент6 3 12" xfId="1460"/>
    <cellStyle name="60% - Акцент6 3 13" xfId="1461"/>
    <cellStyle name="60% - Акцент6 3 14" xfId="1462"/>
    <cellStyle name="60% - Акцент6 3 15" xfId="1463"/>
    <cellStyle name="60% - Акцент6 3 16" xfId="1464"/>
    <cellStyle name="60% - Акцент6 3 17" xfId="1465"/>
    <cellStyle name="60% - Акцент6 3 18" xfId="1466"/>
    <cellStyle name="60% - Акцент6 3 19" xfId="1467"/>
    <cellStyle name="60% - Акцент6 3 2" xfId="1468"/>
    <cellStyle name="60% - Акцент6 3 20" xfId="1469"/>
    <cellStyle name="60% - Акцент6 3 21" xfId="1470"/>
    <cellStyle name="60% - Акцент6 3 22" xfId="1471"/>
    <cellStyle name="60% - Акцент6 3 23" xfId="1472"/>
    <cellStyle name="60% - Акцент6 3 24" xfId="1473"/>
    <cellStyle name="60% - Акцент6 3 25" xfId="1474"/>
    <cellStyle name="60% - Акцент6 3 3" xfId="1475"/>
    <cellStyle name="60% - Акцент6 3 4" xfId="1476"/>
    <cellStyle name="60% - Акцент6 3 5" xfId="1477"/>
    <cellStyle name="60% - Акцент6 3 6" xfId="1478"/>
    <cellStyle name="60% - Акцент6 3 7" xfId="1479"/>
    <cellStyle name="60% - Акцент6 3 8" xfId="1480"/>
    <cellStyle name="60% - Акцент6 3 9" xfId="1481"/>
    <cellStyle name="60% - Акцент6 4" xfId="1482"/>
    <cellStyle name="60% - Акцент6 4 10" xfId="1483"/>
    <cellStyle name="60% - Акцент6 4 11" xfId="1484"/>
    <cellStyle name="60% - Акцент6 4 12" xfId="1485"/>
    <cellStyle name="60% - Акцент6 4 13" xfId="1486"/>
    <cellStyle name="60% - Акцент6 4 14" xfId="1487"/>
    <cellStyle name="60% - Акцент6 4 15" xfId="1488"/>
    <cellStyle name="60% - Акцент6 4 16" xfId="1489"/>
    <cellStyle name="60% - Акцент6 4 17" xfId="1490"/>
    <cellStyle name="60% - Акцент6 4 18" xfId="1491"/>
    <cellStyle name="60% - Акцент6 4 19" xfId="1492"/>
    <cellStyle name="60% - Акцент6 4 2" xfId="1493"/>
    <cellStyle name="60% - Акцент6 4 20" xfId="1494"/>
    <cellStyle name="60% - Акцент6 4 21" xfId="1495"/>
    <cellStyle name="60% - Акцент6 4 22" xfId="1496"/>
    <cellStyle name="60% - Акцент6 4 23" xfId="1497"/>
    <cellStyle name="60% - Акцент6 4 24" xfId="1498"/>
    <cellStyle name="60% - Акцент6 4 25" xfId="1499"/>
    <cellStyle name="60% - Акцент6 4 3" xfId="1500"/>
    <cellStyle name="60% - Акцент6 4 4" xfId="1501"/>
    <cellStyle name="60% - Акцент6 4 5" xfId="1502"/>
    <cellStyle name="60% - Акцент6 4 6" xfId="1503"/>
    <cellStyle name="60% - Акцент6 4 7" xfId="1504"/>
    <cellStyle name="60% - Акцент6 4 8" xfId="1505"/>
    <cellStyle name="60% - Акцент6 4 9" xfId="1506"/>
    <cellStyle name="60% - Акцент6 5" xfId="1507"/>
    <cellStyle name="60% - Акцент6 5 10" xfId="1508"/>
    <cellStyle name="60% - Акцент6 5 11" xfId="1509"/>
    <cellStyle name="60% - Акцент6 5 12" xfId="1510"/>
    <cellStyle name="60% - Акцент6 5 13" xfId="1511"/>
    <cellStyle name="60% - Акцент6 5 14" xfId="1512"/>
    <cellStyle name="60% - Акцент6 5 15" xfId="1513"/>
    <cellStyle name="60% - Акцент6 5 16" xfId="1514"/>
    <cellStyle name="60% - Акцент6 5 17" xfId="1515"/>
    <cellStyle name="60% - Акцент6 5 18" xfId="1516"/>
    <cellStyle name="60% - Акцент6 5 19" xfId="1517"/>
    <cellStyle name="60% - Акцент6 5 2" xfId="1518"/>
    <cellStyle name="60% - Акцент6 5 20" xfId="1519"/>
    <cellStyle name="60% - Акцент6 5 21" xfId="1520"/>
    <cellStyle name="60% - Акцент6 5 22" xfId="1521"/>
    <cellStyle name="60% - Акцент6 5 23" xfId="1522"/>
    <cellStyle name="60% - Акцент6 5 24" xfId="1523"/>
    <cellStyle name="60% - Акцент6 5 25" xfId="1524"/>
    <cellStyle name="60% - Акцент6 5 3" xfId="1525"/>
    <cellStyle name="60% - Акцент6 5 4" xfId="1526"/>
    <cellStyle name="60% - Акцент6 5 5" xfId="1527"/>
    <cellStyle name="60% - Акцент6 5 6" xfId="1528"/>
    <cellStyle name="60% - Акцент6 5 7" xfId="1529"/>
    <cellStyle name="60% - Акцент6 5 8" xfId="1530"/>
    <cellStyle name="60% - Акцент6 5 9" xfId="1531"/>
    <cellStyle name="60% - Акцент6 6" xfId="1532"/>
    <cellStyle name="60% - Акцент6 6 10" xfId="1533"/>
    <cellStyle name="60% - Акцент6 6 11" xfId="1534"/>
    <cellStyle name="60% - Акцент6 6 12" xfId="1535"/>
    <cellStyle name="60% - Акцент6 6 13" xfId="1536"/>
    <cellStyle name="60% - Акцент6 6 14" xfId="1537"/>
    <cellStyle name="60% - Акцент6 6 15" xfId="1538"/>
    <cellStyle name="60% - Акцент6 6 16" xfId="1539"/>
    <cellStyle name="60% - Акцент6 6 17" xfId="1540"/>
    <cellStyle name="60% - Акцент6 6 18" xfId="1541"/>
    <cellStyle name="60% - Акцент6 6 19" xfId="1542"/>
    <cellStyle name="60% - Акцент6 6 2" xfId="1543"/>
    <cellStyle name="60% - Акцент6 6 20" xfId="1544"/>
    <cellStyle name="60% - Акцент6 6 21" xfId="1545"/>
    <cellStyle name="60% - Акцент6 6 22" xfId="1546"/>
    <cellStyle name="60% - Акцент6 6 23" xfId="1547"/>
    <cellStyle name="60% - Акцент6 6 24" xfId="1548"/>
    <cellStyle name="60% - Акцент6 6 25" xfId="1549"/>
    <cellStyle name="60% - Акцент6 6 3" xfId="1550"/>
    <cellStyle name="60% - Акцент6 6 4" xfId="1551"/>
    <cellStyle name="60% - Акцент6 6 5" xfId="1552"/>
    <cellStyle name="60% - Акцент6 6 6" xfId="1553"/>
    <cellStyle name="60% - Акцент6 6 7" xfId="1554"/>
    <cellStyle name="60% - Акцент6 6 8" xfId="1555"/>
    <cellStyle name="60% - Акцент6 6 9" xfId="1556"/>
    <cellStyle name="60% - Акцент6 7" xfId="1557"/>
    <cellStyle name="60% - Акцент6 7 10" xfId="1558"/>
    <cellStyle name="60% - Акцент6 7 11" xfId="1559"/>
    <cellStyle name="60% - Акцент6 7 12" xfId="1560"/>
    <cellStyle name="60% - Акцент6 7 13" xfId="1561"/>
    <cellStyle name="60% - Акцент6 7 14" xfId="1562"/>
    <cellStyle name="60% - Акцент6 7 15" xfId="1563"/>
    <cellStyle name="60% - Акцент6 7 16" xfId="1564"/>
    <cellStyle name="60% - Акцент6 7 17" xfId="1565"/>
    <cellStyle name="60% - Акцент6 7 18" xfId="1566"/>
    <cellStyle name="60% - Акцент6 7 19" xfId="1567"/>
    <cellStyle name="60% - Акцент6 7 2" xfId="1568"/>
    <cellStyle name="60% - Акцент6 7 20" xfId="1569"/>
    <cellStyle name="60% - Акцент6 7 21" xfId="1570"/>
    <cellStyle name="60% - Акцент6 7 22" xfId="1571"/>
    <cellStyle name="60% - Акцент6 7 23" xfId="1572"/>
    <cellStyle name="60% - Акцент6 7 24" xfId="1573"/>
    <cellStyle name="60% - Акцент6 7 25" xfId="1574"/>
    <cellStyle name="60% - Акцент6 7 3" xfId="1575"/>
    <cellStyle name="60% - Акцент6 7 4" xfId="1576"/>
    <cellStyle name="60% - Акцент6 7 5" xfId="1577"/>
    <cellStyle name="60% - Акцент6 7 6" xfId="1578"/>
    <cellStyle name="60% - Акцент6 7 7" xfId="1579"/>
    <cellStyle name="60% - Акцент6 7 8" xfId="1580"/>
    <cellStyle name="60% - Акцент6 7 9" xfId="1581"/>
    <cellStyle name="60% - Акцент6 8" xfId="1582"/>
    <cellStyle name="60% - Акцент6 8 10" xfId="1583"/>
    <cellStyle name="60% - Акцент6 8 11" xfId="1584"/>
    <cellStyle name="60% - Акцент6 8 12" xfId="1585"/>
    <cellStyle name="60% - Акцент6 8 13" xfId="1586"/>
    <cellStyle name="60% - Акцент6 8 14" xfId="1587"/>
    <cellStyle name="60% - Акцент6 8 15" xfId="1588"/>
    <cellStyle name="60% - Акцент6 8 16" xfId="1589"/>
    <cellStyle name="60% - Акцент6 8 17" xfId="1590"/>
    <cellStyle name="60% - Акцент6 8 18" xfId="1591"/>
    <cellStyle name="60% - Акцент6 8 19" xfId="1592"/>
    <cellStyle name="60% - Акцент6 8 2" xfId="1593"/>
    <cellStyle name="60% - Акцент6 8 20" xfId="1594"/>
    <cellStyle name="60% - Акцент6 8 21" xfId="1595"/>
    <cellStyle name="60% - Акцент6 8 22" xfId="1596"/>
    <cellStyle name="60% - Акцент6 8 23" xfId="1597"/>
    <cellStyle name="60% - Акцент6 8 24" xfId="1598"/>
    <cellStyle name="60% - Акцент6 8 25" xfId="1599"/>
    <cellStyle name="60% - Акцент6 8 3" xfId="1600"/>
    <cellStyle name="60% - Акцент6 8 4" xfId="1601"/>
    <cellStyle name="60% - Акцент6 8 5" xfId="1602"/>
    <cellStyle name="60% - Акцент6 8 6" xfId="1603"/>
    <cellStyle name="60% - Акцент6 8 7" xfId="1604"/>
    <cellStyle name="60% - Акцент6 8 8" xfId="1605"/>
    <cellStyle name="60% - Акцент6 8 9" xfId="1606"/>
    <cellStyle name="60% - Акцент6 9" xfId="1607"/>
    <cellStyle name="60% - Акцент6 9 10" xfId="1608"/>
    <cellStyle name="60% - Акцент6 9 11" xfId="1609"/>
    <cellStyle name="60% - Акцент6 9 12" xfId="1610"/>
    <cellStyle name="60% - Акцент6 9 13" xfId="1611"/>
    <cellStyle name="60% - Акцент6 9 14" xfId="1612"/>
    <cellStyle name="60% - Акцент6 9 15" xfId="1613"/>
    <cellStyle name="60% - Акцент6 9 16" xfId="1614"/>
    <cellStyle name="60% - Акцент6 9 17" xfId="1615"/>
    <cellStyle name="60% - Акцент6 9 18" xfId="1616"/>
    <cellStyle name="60% - Акцент6 9 19" xfId="1617"/>
    <cellStyle name="60% - Акцент6 9 2" xfId="1618"/>
    <cellStyle name="60% - Акцент6 9 20" xfId="1619"/>
    <cellStyle name="60% - Акцент6 9 21" xfId="1620"/>
    <cellStyle name="60% - Акцент6 9 22" xfId="1621"/>
    <cellStyle name="60% - Акцент6 9 23" xfId="1622"/>
    <cellStyle name="60% - Акцент6 9 24" xfId="1623"/>
    <cellStyle name="60% - Акцент6 9 25" xfId="1624"/>
    <cellStyle name="60% - Акцент6 9 3" xfId="1625"/>
    <cellStyle name="60% - Акцент6 9 4" xfId="1626"/>
    <cellStyle name="60% - Акцент6 9 5" xfId="1627"/>
    <cellStyle name="60% - Акцент6 9 6" xfId="1628"/>
    <cellStyle name="60% - Акцент6 9 7" xfId="1629"/>
    <cellStyle name="60% - Акцент6 9 8" xfId="1630"/>
    <cellStyle name="60% - Акцент6 9 9" xfId="1631"/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" xfId="1716" builtinId="8"/>
    <cellStyle name="Гиперссылка 2" xfId="1632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7" builtinId="25" customBuiltin="1"/>
    <cellStyle name="Контрольная ячейка" xfId="14" builtinId="23" customBuiltin="1"/>
    <cellStyle name="Название 2" xfId="25"/>
    <cellStyle name="Название 2 2" xfId="1714"/>
    <cellStyle name="Нейтральный" xfId="9" builtinId="28" customBuiltin="1"/>
    <cellStyle name="Нейтральный 2" xfId="26"/>
    <cellStyle name="Обычный" xfId="0" builtinId="0"/>
    <cellStyle name="Обычный 2" xfId="1"/>
    <cellStyle name="Обычный 2 2" xfId="27"/>
    <cellStyle name="Обычный 2 2 2" xfId="1633"/>
    <cellStyle name="Обычный 2 3" xfId="1634"/>
    <cellStyle name="Обычный 2 4" xfId="24"/>
    <cellStyle name="Обычный 2 4 2" xfId="1717"/>
    <cellStyle name="Обычный 3" xfId="1718"/>
    <cellStyle name="Обычный 3 2" xfId="1715"/>
    <cellStyle name="Обычный 4" xfId="28"/>
    <cellStyle name="Обычный_обл.уровень" xfId="2"/>
    <cellStyle name="Плохой" xfId="8" builtinId="27" customBuiltin="1"/>
    <cellStyle name="Пояснение" xfId="16" builtinId="53" customBuiltin="1"/>
    <cellStyle name="Примечание 2" xfId="29"/>
    <cellStyle name="Примечание 2 10" xfId="1635"/>
    <cellStyle name="Примечание 2 2" xfId="1636"/>
    <cellStyle name="Примечание 2 3" xfId="1637"/>
    <cellStyle name="Примечание 2 4" xfId="1638"/>
    <cellStyle name="Примечание 2 5" xfId="1639"/>
    <cellStyle name="Примечание 2 6" xfId="1640"/>
    <cellStyle name="Примечание 2 7" xfId="1641"/>
    <cellStyle name="Примечание 2 8" xfId="1642"/>
    <cellStyle name="Примечание 2 9" xfId="1643"/>
    <cellStyle name="Примечание 3" xfId="30"/>
    <cellStyle name="Примечание 3 10" xfId="1645"/>
    <cellStyle name="Примечание 3 11" xfId="1646"/>
    <cellStyle name="Примечание 3 12" xfId="1647"/>
    <cellStyle name="Примечание 3 13" xfId="1648"/>
    <cellStyle name="Примечание 3 14" xfId="1649"/>
    <cellStyle name="Примечание 3 15" xfId="1650"/>
    <cellStyle name="Примечание 3 16" xfId="1651"/>
    <cellStyle name="Примечание 3 17" xfId="1652"/>
    <cellStyle name="Примечание 3 18" xfId="1653"/>
    <cellStyle name="Примечание 3 19" xfId="1654"/>
    <cellStyle name="Примечание 3 2" xfId="1655"/>
    <cellStyle name="Примечание 3 20" xfId="1656"/>
    <cellStyle name="Примечание 3 21" xfId="1657"/>
    <cellStyle name="Примечание 3 22" xfId="1658"/>
    <cellStyle name="Примечание 3 23" xfId="1659"/>
    <cellStyle name="Примечание 3 24" xfId="1660"/>
    <cellStyle name="Примечание 3 25" xfId="1661"/>
    <cellStyle name="Примечание 3 26" xfId="1662"/>
    <cellStyle name="Примечание 3 27" xfId="1663"/>
    <cellStyle name="Примечание 3 28" xfId="1664"/>
    <cellStyle name="Примечание 3 29" xfId="1665"/>
    <cellStyle name="Примечание 3 3" xfId="1666"/>
    <cellStyle name="Примечание 3 30" xfId="1667"/>
    <cellStyle name="Примечание 3 31" xfId="1668"/>
    <cellStyle name="Примечание 3 32" xfId="1669"/>
    <cellStyle name="Примечание 3 33" xfId="1670"/>
    <cellStyle name="Примечание 3 34" xfId="1671"/>
    <cellStyle name="Примечание 3 35" xfId="1672"/>
    <cellStyle name="Примечание 3 36" xfId="1644"/>
    <cellStyle name="Примечание 3 4" xfId="1673"/>
    <cellStyle name="Примечание 3 5" xfId="1674"/>
    <cellStyle name="Примечание 3 6" xfId="1675"/>
    <cellStyle name="Примечание 3 7" xfId="1676"/>
    <cellStyle name="Примечание 3 8" xfId="1677"/>
    <cellStyle name="Примечание 3 9" xfId="1678"/>
    <cellStyle name="Примечание 4" xfId="31"/>
    <cellStyle name="Примечание 4 10" xfId="1680"/>
    <cellStyle name="Примечание 4 11" xfId="1681"/>
    <cellStyle name="Примечание 4 12" xfId="1682"/>
    <cellStyle name="Примечание 4 13" xfId="1683"/>
    <cellStyle name="Примечание 4 14" xfId="1684"/>
    <cellStyle name="Примечание 4 15" xfId="1685"/>
    <cellStyle name="Примечание 4 16" xfId="1686"/>
    <cellStyle name="Примечание 4 17" xfId="1687"/>
    <cellStyle name="Примечание 4 18" xfId="1688"/>
    <cellStyle name="Примечание 4 19" xfId="1689"/>
    <cellStyle name="Примечание 4 2" xfId="1690"/>
    <cellStyle name="Примечание 4 20" xfId="1691"/>
    <cellStyle name="Примечание 4 21" xfId="1692"/>
    <cellStyle name="Примечание 4 22" xfId="1693"/>
    <cellStyle name="Примечание 4 23" xfId="1694"/>
    <cellStyle name="Примечание 4 24" xfId="1695"/>
    <cellStyle name="Примечание 4 25" xfId="1696"/>
    <cellStyle name="Примечание 4 26" xfId="1697"/>
    <cellStyle name="Примечание 4 27" xfId="1698"/>
    <cellStyle name="Примечание 4 28" xfId="1699"/>
    <cellStyle name="Примечание 4 29" xfId="1700"/>
    <cellStyle name="Примечание 4 3" xfId="1701"/>
    <cellStyle name="Примечание 4 30" xfId="1702"/>
    <cellStyle name="Примечание 4 31" xfId="1703"/>
    <cellStyle name="Примечание 4 32" xfId="1704"/>
    <cellStyle name="Примечание 4 33" xfId="1705"/>
    <cellStyle name="Примечание 4 34" xfId="1706"/>
    <cellStyle name="Примечание 4 35" xfId="1707"/>
    <cellStyle name="Примечание 4 36" xfId="1679"/>
    <cellStyle name="Примечание 4 4" xfId="1708"/>
    <cellStyle name="Примечание 4 5" xfId="1709"/>
    <cellStyle name="Примечание 4 6" xfId="1710"/>
    <cellStyle name="Примечание 4 7" xfId="1711"/>
    <cellStyle name="Примечание 4 8" xfId="1712"/>
    <cellStyle name="Примечание 4 9" xfId="1713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.mansur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B1" zoomScaleNormal="100" workbookViewId="0">
      <selection activeCell="B18" sqref="B18"/>
    </sheetView>
  </sheetViews>
  <sheetFormatPr defaultRowHeight="12.75" x14ac:dyDescent="0.2"/>
  <cols>
    <col min="1" max="1" width="48.5703125" style="17" bestFit="1" customWidth="1"/>
    <col min="2" max="2" width="97.7109375" style="17" customWidth="1"/>
    <col min="3" max="256" width="9.140625" style="10"/>
    <col min="257" max="257" width="42.28515625" style="10" customWidth="1"/>
    <col min="258" max="258" width="97.7109375" style="10" customWidth="1"/>
    <col min="259" max="512" width="9.140625" style="10"/>
    <col min="513" max="513" width="42.28515625" style="10" customWidth="1"/>
    <col min="514" max="514" width="97.7109375" style="10" customWidth="1"/>
    <col min="515" max="768" width="9.140625" style="10"/>
    <col min="769" max="769" width="42.28515625" style="10" customWidth="1"/>
    <col min="770" max="770" width="97.7109375" style="10" customWidth="1"/>
    <col min="771" max="1024" width="9.140625" style="10"/>
    <col min="1025" max="1025" width="42.28515625" style="10" customWidth="1"/>
    <col min="1026" max="1026" width="97.7109375" style="10" customWidth="1"/>
    <col min="1027" max="1280" width="9.140625" style="10"/>
    <col min="1281" max="1281" width="42.28515625" style="10" customWidth="1"/>
    <col min="1282" max="1282" width="97.7109375" style="10" customWidth="1"/>
    <col min="1283" max="1536" width="9.140625" style="10"/>
    <col min="1537" max="1537" width="42.28515625" style="10" customWidth="1"/>
    <col min="1538" max="1538" width="97.7109375" style="10" customWidth="1"/>
    <col min="1539" max="1792" width="9.140625" style="10"/>
    <col min="1793" max="1793" width="42.28515625" style="10" customWidth="1"/>
    <col min="1794" max="1794" width="97.7109375" style="10" customWidth="1"/>
    <col min="1795" max="2048" width="9.140625" style="10"/>
    <col min="2049" max="2049" width="42.28515625" style="10" customWidth="1"/>
    <col min="2050" max="2050" width="97.7109375" style="10" customWidth="1"/>
    <col min="2051" max="2304" width="9.140625" style="10"/>
    <col min="2305" max="2305" width="42.28515625" style="10" customWidth="1"/>
    <col min="2306" max="2306" width="97.7109375" style="10" customWidth="1"/>
    <col min="2307" max="2560" width="9.140625" style="10"/>
    <col min="2561" max="2561" width="42.28515625" style="10" customWidth="1"/>
    <col min="2562" max="2562" width="97.7109375" style="10" customWidth="1"/>
    <col min="2563" max="2816" width="9.140625" style="10"/>
    <col min="2817" max="2817" width="42.28515625" style="10" customWidth="1"/>
    <col min="2818" max="2818" width="97.7109375" style="10" customWidth="1"/>
    <col min="2819" max="3072" width="9.140625" style="10"/>
    <col min="3073" max="3073" width="42.28515625" style="10" customWidth="1"/>
    <col min="3074" max="3074" width="97.7109375" style="10" customWidth="1"/>
    <col min="3075" max="3328" width="9.140625" style="10"/>
    <col min="3329" max="3329" width="42.28515625" style="10" customWidth="1"/>
    <col min="3330" max="3330" width="97.7109375" style="10" customWidth="1"/>
    <col min="3331" max="3584" width="9.140625" style="10"/>
    <col min="3585" max="3585" width="42.28515625" style="10" customWidth="1"/>
    <col min="3586" max="3586" width="97.7109375" style="10" customWidth="1"/>
    <col min="3587" max="3840" width="9.140625" style="10"/>
    <col min="3841" max="3841" width="42.28515625" style="10" customWidth="1"/>
    <col min="3842" max="3842" width="97.7109375" style="10" customWidth="1"/>
    <col min="3843" max="4096" width="9.140625" style="10"/>
    <col min="4097" max="4097" width="42.28515625" style="10" customWidth="1"/>
    <col min="4098" max="4098" width="97.7109375" style="10" customWidth="1"/>
    <col min="4099" max="4352" width="9.140625" style="10"/>
    <col min="4353" max="4353" width="42.28515625" style="10" customWidth="1"/>
    <col min="4354" max="4354" width="97.7109375" style="10" customWidth="1"/>
    <col min="4355" max="4608" width="9.140625" style="10"/>
    <col min="4609" max="4609" width="42.28515625" style="10" customWidth="1"/>
    <col min="4610" max="4610" width="97.7109375" style="10" customWidth="1"/>
    <col min="4611" max="4864" width="9.140625" style="10"/>
    <col min="4865" max="4865" width="42.28515625" style="10" customWidth="1"/>
    <col min="4866" max="4866" width="97.7109375" style="10" customWidth="1"/>
    <col min="4867" max="5120" width="9.140625" style="10"/>
    <col min="5121" max="5121" width="42.28515625" style="10" customWidth="1"/>
    <col min="5122" max="5122" width="97.7109375" style="10" customWidth="1"/>
    <col min="5123" max="5376" width="9.140625" style="10"/>
    <col min="5377" max="5377" width="42.28515625" style="10" customWidth="1"/>
    <col min="5378" max="5378" width="97.7109375" style="10" customWidth="1"/>
    <col min="5379" max="5632" width="9.140625" style="10"/>
    <col min="5633" max="5633" width="42.28515625" style="10" customWidth="1"/>
    <col min="5634" max="5634" width="97.7109375" style="10" customWidth="1"/>
    <col min="5635" max="5888" width="9.140625" style="10"/>
    <col min="5889" max="5889" width="42.28515625" style="10" customWidth="1"/>
    <col min="5890" max="5890" width="97.7109375" style="10" customWidth="1"/>
    <col min="5891" max="6144" width="9.140625" style="10"/>
    <col min="6145" max="6145" width="42.28515625" style="10" customWidth="1"/>
    <col min="6146" max="6146" width="97.7109375" style="10" customWidth="1"/>
    <col min="6147" max="6400" width="9.140625" style="10"/>
    <col min="6401" max="6401" width="42.28515625" style="10" customWidth="1"/>
    <col min="6402" max="6402" width="97.7109375" style="10" customWidth="1"/>
    <col min="6403" max="6656" width="9.140625" style="10"/>
    <col min="6657" max="6657" width="42.28515625" style="10" customWidth="1"/>
    <col min="6658" max="6658" width="97.7109375" style="10" customWidth="1"/>
    <col min="6659" max="6912" width="9.140625" style="10"/>
    <col min="6913" max="6913" width="42.28515625" style="10" customWidth="1"/>
    <col min="6914" max="6914" width="97.7109375" style="10" customWidth="1"/>
    <col min="6915" max="7168" width="9.140625" style="10"/>
    <col min="7169" max="7169" width="42.28515625" style="10" customWidth="1"/>
    <col min="7170" max="7170" width="97.7109375" style="10" customWidth="1"/>
    <col min="7171" max="7424" width="9.140625" style="10"/>
    <col min="7425" max="7425" width="42.28515625" style="10" customWidth="1"/>
    <col min="7426" max="7426" width="97.7109375" style="10" customWidth="1"/>
    <col min="7427" max="7680" width="9.140625" style="10"/>
    <col min="7681" max="7681" width="42.28515625" style="10" customWidth="1"/>
    <col min="7682" max="7682" width="97.7109375" style="10" customWidth="1"/>
    <col min="7683" max="7936" width="9.140625" style="10"/>
    <col min="7937" max="7937" width="42.28515625" style="10" customWidth="1"/>
    <col min="7938" max="7938" width="97.7109375" style="10" customWidth="1"/>
    <col min="7939" max="8192" width="9.140625" style="10"/>
    <col min="8193" max="8193" width="42.28515625" style="10" customWidth="1"/>
    <col min="8194" max="8194" width="97.7109375" style="10" customWidth="1"/>
    <col min="8195" max="8448" width="9.140625" style="10"/>
    <col min="8449" max="8449" width="42.28515625" style="10" customWidth="1"/>
    <col min="8450" max="8450" width="97.7109375" style="10" customWidth="1"/>
    <col min="8451" max="8704" width="9.140625" style="10"/>
    <col min="8705" max="8705" width="42.28515625" style="10" customWidth="1"/>
    <col min="8706" max="8706" width="97.7109375" style="10" customWidth="1"/>
    <col min="8707" max="8960" width="9.140625" style="10"/>
    <col min="8961" max="8961" width="42.28515625" style="10" customWidth="1"/>
    <col min="8962" max="8962" width="97.7109375" style="10" customWidth="1"/>
    <col min="8963" max="9216" width="9.140625" style="10"/>
    <col min="9217" max="9217" width="42.28515625" style="10" customWidth="1"/>
    <col min="9218" max="9218" width="97.7109375" style="10" customWidth="1"/>
    <col min="9219" max="9472" width="9.140625" style="10"/>
    <col min="9473" max="9473" width="42.28515625" style="10" customWidth="1"/>
    <col min="9474" max="9474" width="97.7109375" style="10" customWidth="1"/>
    <col min="9475" max="9728" width="9.140625" style="10"/>
    <col min="9729" max="9729" width="42.28515625" style="10" customWidth="1"/>
    <col min="9730" max="9730" width="97.7109375" style="10" customWidth="1"/>
    <col min="9731" max="9984" width="9.140625" style="10"/>
    <col min="9985" max="9985" width="42.28515625" style="10" customWidth="1"/>
    <col min="9986" max="9986" width="97.7109375" style="10" customWidth="1"/>
    <col min="9987" max="10240" width="9.140625" style="10"/>
    <col min="10241" max="10241" width="42.28515625" style="10" customWidth="1"/>
    <col min="10242" max="10242" width="97.7109375" style="10" customWidth="1"/>
    <col min="10243" max="10496" width="9.140625" style="10"/>
    <col min="10497" max="10497" width="42.28515625" style="10" customWidth="1"/>
    <col min="10498" max="10498" width="97.7109375" style="10" customWidth="1"/>
    <col min="10499" max="10752" width="9.140625" style="10"/>
    <col min="10753" max="10753" width="42.28515625" style="10" customWidth="1"/>
    <col min="10754" max="10754" width="97.7109375" style="10" customWidth="1"/>
    <col min="10755" max="11008" width="9.140625" style="10"/>
    <col min="11009" max="11009" width="42.28515625" style="10" customWidth="1"/>
    <col min="11010" max="11010" width="97.7109375" style="10" customWidth="1"/>
    <col min="11011" max="11264" width="9.140625" style="10"/>
    <col min="11265" max="11265" width="42.28515625" style="10" customWidth="1"/>
    <col min="11266" max="11266" width="97.7109375" style="10" customWidth="1"/>
    <col min="11267" max="11520" width="9.140625" style="10"/>
    <col min="11521" max="11521" width="42.28515625" style="10" customWidth="1"/>
    <col min="11522" max="11522" width="97.7109375" style="10" customWidth="1"/>
    <col min="11523" max="11776" width="9.140625" style="10"/>
    <col min="11777" max="11777" width="42.28515625" style="10" customWidth="1"/>
    <col min="11778" max="11778" width="97.7109375" style="10" customWidth="1"/>
    <col min="11779" max="12032" width="9.140625" style="10"/>
    <col min="12033" max="12033" width="42.28515625" style="10" customWidth="1"/>
    <col min="12034" max="12034" width="97.7109375" style="10" customWidth="1"/>
    <col min="12035" max="12288" width="9.140625" style="10"/>
    <col min="12289" max="12289" width="42.28515625" style="10" customWidth="1"/>
    <col min="12290" max="12290" width="97.7109375" style="10" customWidth="1"/>
    <col min="12291" max="12544" width="9.140625" style="10"/>
    <col min="12545" max="12545" width="42.28515625" style="10" customWidth="1"/>
    <col min="12546" max="12546" width="97.7109375" style="10" customWidth="1"/>
    <col min="12547" max="12800" width="9.140625" style="10"/>
    <col min="12801" max="12801" width="42.28515625" style="10" customWidth="1"/>
    <col min="12802" max="12802" width="97.7109375" style="10" customWidth="1"/>
    <col min="12803" max="13056" width="9.140625" style="10"/>
    <col min="13057" max="13057" width="42.28515625" style="10" customWidth="1"/>
    <col min="13058" max="13058" width="97.7109375" style="10" customWidth="1"/>
    <col min="13059" max="13312" width="9.140625" style="10"/>
    <col min="13313" max="13313" width="42.28515625" style="10" customWidth="1"/>
    <col min="13314" max="13314" width="97.7109375" style="10" customWidth="1"/>
    <col min="13315" max="13568" width="9.140625" style="10"/>
    <col min="13569" max="13569" width="42.28515625" style="10" customWidth="1"/>
    <col min="13570" max="13570" width="97.7109375" style="10" customWidth="1"/>
    <col min="13571" max="13824" width="9.140625" style="10"/>
    <col min="13825" max="13825" width="42.28515625" style="10" customWidth="1"/>
    <col min="13826" max="13826" width="97.7109375" style="10" customWidth="1"/>
    <col min="13827" max="14080" width="9.140625" style="10"/>
    <col min="14081" max="14081" width="42.28515625" style="10" customWidth="1"/>
    <col min="14082" max="14082" width="97.7109375" style="10" customWidth="1"/>
    <col min="14083" max="14336" width="9.140625" style="10"/>
    <col min="14337" max="14337" width="42.28515625" style="10" customWidth="1"/>
    <col min="14338" max="14338" width="97.7109375" style="10" customWidth="1"/>
    <col min="14339" max="14592" width="9.140625" style="10"/>
    <col min="14593" max="14593" width="42.28515625" style="10" customWidth="1"/>
    <col min="14594" max="14594" width="97.7109375" style="10" customWidth="1"/>
    <col min="14595" max="14848" width="9.140625" style="10"/>
    <col min="14849" max="14849" width="42.28515625" style="10" customWidth="1"/>
    <col min="14850" max="14850" width="97.7109375" style="10" customWidth="1"/>
    <col min="14851" max="15104" width="9.140625" style="10"/>
    <col min="15105" max="15105" width="42.28515625" style="10" customWidth="1"/>
    <col min="15106" max="15106" width="97.7109375" style="10" customWidth="1"/>
    <col min="15107" max="15360" width="9.140625" style="10"/>
    <col min="15361" max="15361" width="42.28515625" style="10" customWidth="1"/>
    <col min="15362" max="15362" width="97.7109375" style="10" customWidth="1"/>
    <col min="15363" max="15616" width="9.140625" style="10"/>
    <col min="15617" max="15617" width="42.28515625" style="10" customWidth="1"/>
    <col min="15618" max="15618" width="97.7109375" style="10" customWidth="1"/>
    <col min="15619" max="15872" width="9.140625" style="10"/>
    <col min="15873" max="15873" width="42.28515625" style="10" customWidth="1"/>
    <col min="15874" max="15874" width="97.7109375" style="10" customWidth="1"/>
    <col min="15875" max="16128" width="9.140625" style="10"/>
    <col min="16129" max="16129" width="42.28515625" style="10" customWidth="1"/>
    <col min="16130" max="16130" width="97.7109375" style="10" customWidth="1"/>
    <col min="16131" max="16384" width="9.140625" style="10"/>
  </cols>
  <sheetData>
    <row r="1" spans="1:13" x14ac:dyDescent="0.2">
      <c r="A1" s="15"/>
      <c r="B1" s="16"/>
    </row>
    <row r="2" spans="1:13" x14ac:dyDescent="0.2">
      <c r="A2" s="30" t="s">
        <v>7</v>
      </c>
      <c r="B2" s="31">
        <v>613201</v>
      </c>
      <c r="M2" s="14"/>
    </row>
    <row r="3" spans="1:13" x14ac:dyDescent="0.2">
      <c r="A3" s="30" t="s">
        <v>8</v>
      </c>
      <c r="B3" s="31" t="s">
        <v>36</v>
      </c>
      <c r="M3" s="13"/>
    </row>
    <row r="4" spans="1:13" x14ac:dyDescent="0.2">
      <c r="A4" s="30" t="s">
        <v>9</v>
      </c>
      <c r="B4" s="11" t="s">
        <v>10</v>
      </c>
      <c r="M4" s="14"/>
    </row>
    <row r="5" spans="1:13" x14ac:dyDescent="0.2">
      <c r="A5" s="30" t="s">
        <v>11</v>
      </c>
      <c r="B5" s="31" t="s">
        <v>36</v>
      </c>
      <c r="M5" s="13"/>
    </row>
    <row r="6" spans="1:13" x14ac:dyDescent="0.2">
      <c r="A6" s="30" t="s">
        <v>12</v>
      </c>
      <c r="B6" s="11" t="s">
        <v>13</v>
      </c>
    </row>
    <row r="7" spans="1:13" x14ac:dyDescent="0.2">
      <c r="A7" s="30" t="s">
        <v>14</v>
      </c>
      <c r="B7" s="31" t="s">
        <v>48</v>
      </c>
    </row>
    <row r="8" spans="1:13" x14ac:dyDescent="0.2">
      <c r="A8" s="30" t="s">
        <v>15</v>
      </c>
      <c r="B8" s="31" t="s">
        <v>16</v>
      </c>
    </row>
    <row r="9" spans="1:13" ht="25.5" x14ac:dyDescent="0.2">
      <c r="A9" s="30" t="s">
        <v>17</v>
      </c>
      <c r="B9" s="31" t="s">
        <v>47</v>
      </c>
    </row>
    <row r="10" spans="1:13" ht="38.25" x14ac:dyDescent="0.2">
      <c r="A10" s="30" t="s">
        <v>18</v>
      </c>
      <c r="B10" s="11" t="s">
        <v>19</v>
      </c>
    </row>
    <row r="11" spans="1:13" ht="38.25" x14ac:dyDescent="0.2">
      <c r="A11" s="32" t="s">
        <v>20</v>
      </c>
      <c r="B11" s="11" t="s">
        <v>21</v>
      </c>
    </row>
    <row r="12" spans="1:13" x14ac:dyDescent="0.2">
      <c r="A12" s="32" t="s">
        <v>22</v>
      </c>
      <c r="B12" s="12" t="s">
        <v>23</v>
      </c>
    </row>
    <row r="13" spans="1:13" x14ac:dyDescent="0.2">
      <c r="A13" s="30" t="s">
        <v>24</v>
      </c>
      <c r="B13" s="33" t="s">
        <v>25</v>
      </c>
    </row>
    <row r="14" spans="1:13" x14ac:dyDescent="0.2">
      <c r="A14" s="30" t="s">
        <v>26</v>
      </c>
      <c r="B14" s="33" t="s">
        <v>27</v>
      </c>
    </row>
    <row r="15" spans="1:13" x14ac:dyDescent="0.2">
      <c r="A15" s="30" t="s">
        <v>28</v>
      </c>
      <c r="B15" s="33" t="s">
        <v>29</v>
      </c>
    </row>
    <row r="16" spans="1:13" x14ac:dyDescent="0.2">
      <c r="A16" s="32" t="s">
        <v>30</v>
      </c>
      <c r="B16" s="34">
        <v>46142</v>
      </c>
    </row>
    <row r="17" spans="1:2" x14ac:dyDescent="0.2">
      <c r="A17" s="32" t="s">
        <v>31</v>
      </c>
      <c r="B17" s="34">
        <v>46507</v>
      </c>
    </row>
    <row r="18" spans="1:2" x14ac:dyDescent="0.2">
      <c r="A18" s="32" t="s">
        <v>32</v>
      </c>
      <c r="B18" s="45" t="s">
        <v>88</v>
      </c>
    </row>
    <row r="19" spans="1:2" x14ac:dyDescent="0.2">
      <c r="A19" s="32" t="s">
        <v>33</v>
      </c>
      <c r="B19" s="45" t="s">
        <v>89</v>
      </c>
    </row>
    <row r="20" spans="1:2" x14ac:dyDescent="0.2">
      <c r="A20" s="32" t="s">
        <v>34</v>
      </c>
      <c r="B20" s="46" t="s">
        <v>90</v>
      </c>
    </row>
    <row r="21" spans="1:2" x14ac:dyDescent="0.2">
      <c r="A21" s="32" t="s">
        <v>35</v>
      </c>
      <c r="B21" s="44" t="s">
        <v>87</v>
      </c>
    </row>
  </sheetData>
  <hyperlinks>
    <hyperlink ref="B15" r:id="rId1"/>
    <hyperlink ref="B12" r:id="rId2"/>
    <hyperlink ref="B21" r:id="rId3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C30" sqref="C30"/>
    </sheetView>
  </sheetViews>
  <sheetFormatPr defaultRowHeight="12.75" x14ac:dyDescent="0.2"/>
  <cols>
    <col min="1" max="1" width="4.5703125" style="22" customWidth="1"/>
    <col min="2" max="2" width="51.7109375" style="22" customWidth="1"/>
    <col min="3" max="3" width="9.140625" style="22"/>
    <col min="4" max="4" width="51.7109375" style="22" customWidth="1"/>
    <col min="5" max="256" width="9.140625" style="23"/>
    <col min="257" max="257" width="4.5703125" style="23" customWidth="1"/>
    <col min="258" max="258" width="51.7109375" style="23" customWidth="1"/>
    <col min="259" max="259" width="9.140625" style="23"/>
    <col min="260" max="260" width="51.7109375" style="23" customWidth="1"/>
    <col min="261" max="512" width="9.140625" style="23"/>
    <col min="513" max="513" width="4.5703125" style="23" customWidth="1"/>
    <col min="514" max="514" width="51.7109375" style="23" customWidth="1"/>
    <col min="515" max="515" width="9.140625" style="23"/>
    <col min="516" max="516" width="51.7109375" style="23" customWidth="1"/>
    <col min="517" max="768" width="9.140625" style="23"/>
    <col min="769" max="769" width="4.5703125" style="23" customWidth="1"/>
    <col min="770" max="770" width="51.7109375" style="23" customWidth="1"/>
    <col min="771" max="771" width="9.140625" style="23"/>
    <col min="772" max="772" width="51.7109375" style="23" customWidth="1"/>
    <col min="773" max="1024" width="9.140625" style="23"/>
    <col min="1025" max="1025" width="4.5703125" style="23" customWidth="1"/>
    <col min="1026" max="1026" width="51.7109375" style="23" customWidth="1"/>
    <col min="1027" max="1027" width="9.140625" style="23"/>
    <col min="1028" max="1028" width="51.7109375" style="23" customWidth="1"/>
    <col min="1029" max="1280" width="9.140625" style="23"/>
    <col min="1281" max="1281" width="4.5703125" style="23" customWidth="1"/>
    <col min="1282" max="1282" width="51.7109375" style="23" customWidth="1"/>
    <col min="1283" max="1283" width="9.140625" style="23"/>
    <col min="1284" max="1284" width="51.7109375" style="23" customWidth="1"/>
    <col min="1285" max="1536" width="9.140625" style="23"/>
    <col min="1537" max="1537" width="4.5703125" style="23" customWidth="1"/>
    <col min="1538" max="1538" width="51.7109375" style="23" customWidth="1"/>
    <col min="1539" max="1539" width="9.140625" style="23"/>
    <col min="1540" max="1540" width="51.7109375" style="23" customWidth="1"/>
    <col min="1541" max="1792" width="9.140625" style="23"/>
    <col min="1793" max="1793" width="4.5703125" style="23" customWidth="1"/>
    <col min="1794" max="1794" width="51.7109375" style="23" customWidth="1"/>
    <col min="1795" max="1795" width="9.140625" style="23"/>
    <col min="1796" max="1796" width="51.7109375" style="23" customWidth="1"/>
    <col min="1797" max="2048" width="9.140625" style="23"/>
    <col min="2049" max="2049" width="4.5703125" style="23" customWidth="1"/>
    <col min="2050" max="2050" width="51.7109375" style="23" customWidth="1"/>
    <col min="2051" max="2051" width="9.140625" style="23"/>
    <col min="2052" max="2052" width="51.7109375" style="23" customWidth="1"/>
    <col min="2053" max="2304" width="9.140625" style="23"/>
    <col min="2305" max="2305" width="4.5703125" style="23" customWidth="1"/>
    <col min="2306" max="2306" width="51.7109375" style="23" customWidth="1"/>
    <col min="2307" max="2307" width="9.140625" style="23"/>
    <col min="2308" max="2308" width="51.7109375" style="23" customWidth="1"/>
    <col min="2309" max="2560" width="9.140625" style="23"/>
    <col min="2561" max="2561" width="4.5703125" style="23" customWidth="1"/>
    <col min="2562" max="2562" width="51.7109375" style="23" customWidth="1"/>
    <col min="2563" max="2563" width="9.140625" style="23"/>
    <col min="2564" max="2564" width="51.7109375" style="23" customWidth="1"/>
    <col min="2565" max="2816" width="9.140625" style="23"/>
    <col min="2817" max="2817" width="4.5703125" style="23" customWidth="1"/>
    <col min="2818" max="2818" width="51.7109375" style="23" customWidth="1"/>
    <col min="2819" max="2819" width="9.140625" style="23"/>
    <col min="2820" max="2820" width="51.7109375" style="23" customWidth="1"/>
    <col min="2821" max="3072" width="9.140625" style="23"/>
    <col min="3073" max="3073" width="4.5703125" style="23" customWidth="1"/>
    <col min="3074" max="3074" width="51.7109375" style="23" customWidth="1"/>
    <col min="3075" max="3075" width="9.140625" style="23"/>
    <col min="3076" max="3076" width="51.7109375" style="23" customWidth="1"/>
    <col min="3077" max="3328" width="9.140625" style="23"/>
    <col min="3329" max="3329" width="4.5703125" style="23" customWidth="1"/>
    <col min="3330" max="3330" width="51.7109375" style="23" customWidth="1"/>
    <col min="3331" max="3331" width="9.140625" style="23"/>
    <col min="3332" max="3332" width="51.7109375" style="23" customWidth="1"/>
    <col min="3333" max="3584" width="9.140625" style="23"/>
    <col min="3585" max="3585" width="4.5703125" style="23" customWidth="1"/>
    <col min="3586" max="3586" width="51.7109375" style="23" customWidth="1"/>
    <col min="3587" max="3587" width="9.140625" style="23"/>
    <col min="3588" max="3588" width="51.7109375" style="23" customWidth="1"/>
    <col min="3589" max="3840" width="9.140625" style="23"/>
    <col min="3841" max="3841" width="4.5703125" style="23" customWidth="1"/>
    <col min="3842" max="3842" width="51.7109375" style="23" customWidth="1"/>
    <col min="3843" max="3843" width="9.140625" style="23"/>
    <col min="3844" max="3844" width="51.7109375" style="23" customWidth="1"/>
    <col min="3845" max="4096" width="9.140625" style="23"/>
    <col min="4097" max="4097" width="4.5703125" style="23" customWidth="1"/>
    <col min="4098" max="4098" width="51.7109375" style="23" customWidth="1"/>
    <col min="4099" max="4099" width="9.140625" style="23"/>
    <col min="4100" max="4100" width="51.7109375" style="23" customWidth="1"/>
    <col min="4101" max="4352" width="9.140625" style="23"/>
    <col min="4353" max="4353" width="4.5703125" style="23" customWidth="1"/>
    <col min="4354" max="4354" width="51.7109375" style="23" customWidth="1"/>
    <col min="4355" max="4355" width="9.140625" style="23"/>
    <col min="4356" max="4356" width="51.7109375" style="23" customWidth="1"/>
    <col min="4357" max="4608" width="9.140625" style="23"/>
    <col min="4609" max="4609" width="4.5703125" style="23" customWidth="1"/>
    <col min="4610" max="4610" width="51.7109375" style="23" customWidth="1"/>
    <col min="4611" max="4611" width="9.140625" style="23"/>
    <col min="4612" max="4612" width="51.7109375" style="23" customWidth="1"/>
    <col min="4613" max="4864" width="9.140625" style="23"/>
    <col min="4865" max="4865" width="4.5703125" style="23" customWidth="1"/>
    <col min="4866" max="4866" width="51.7109375" style="23" customWidth="1"/>
    <col min="4867" max="4867" width="9.140625" style="23"/>
    <col min="4868" max="4868" width="51.7109375" style="23" customWidth="1"/>
    <col min="4869" max="5120" width="9.140625" style="23"/>
    <col min="5121" max="5121" width="4.5703125" style="23" customWidth="1"/>
    <col min="5122" max="5122" width="51.7109375" style="23" customWidth="1"/>
    <col min="5123" max="5123" width="9.140625" style="23"/>
    <col min="5124" max="5124" width="51.7109375" style="23" customWidth="1"/>
    <col min="5125" max="5376" width="9.140625" style="23"/>
    <col min="5377" max="5377" width="4.5703125" style="23" customWidth="1"/>
    <col min="5378" max="5378" width="51.7109375" style="23" customWidth="1"/>
    <col min="5379" max="5379" width="9.140625" style="23"/>
    <col min="5380" max="5380" width="51.7109375" style="23" customWidth="1"/>
    <col min="5381" max="5632" width="9.140625" style="23"/>
    <col min="5633" max="5633" width="4.5703125" style="23" customWidth="1"/>
    <col min="5634" max="5634" width="51.7109375" style="23" customWidth="1"/>
    <col min="5635" max="5635" width="9.140625" style="23"/>
    <col min="5636" max="5636" width="51.7109375" style="23" customWidth="1"/>
    <col min="5637" max="5888" width="9.140625" style="23"/>
    <col min="5889" max="5889" width="4.5703125" style="23" customWidth="1"/>
    <col min="5890" max="5890" width="51.7109375" style="23" customWidth="1"/>
    <col min="5891" max="5891" width="9.140625" style="23"/>
    <col min="5892" max="5892" width="51.7109375" style="23" customWidth="1"/>
    <col min="5893" max="6144" width="9.140625" style="23"/>
    <col min="6145" max="6145" width="4.5703125" style="23" customWidth="1"/>
    <col min="6146" max="6146" width="51.7109375" style="23" customWidth="1"/>
    <col min="6147" max="6147" width="9.140625" style="23"/>
    <col min="6148" max="6148" width="51.7109375" style="23" customWidth="1"/>
    <col min="6149" max="6400" width="9.140625" style="23"/>
    <col min="6401" max="6401" width="4.5703125" style="23" customWidth="1"/>
    <col min="6402" max="6402" width="51.7109375" style="23" customWidth="1"/>
    <col min="6403" max="6403" width="9.140625" style="23"/>
    <col min="6404" max="6404" width="51.7109375" style="23" customWidth="1"/>
    <col min="6405" max="6656" width="9.140625" style="23"/>
    <col min="6657" max="6657" width="4.5703125" style="23" customWidth="1"/>
    <col min="6658" max="6658" width="51.7109375" style="23" customWidth="1"/>
    <col min="6659" max="6659" width="9.140625" style="23"/>
    <col min="6660" max="6660" width="51.7109375" style="23" customWidth="1"/>
    <col min="6661" max="6912" width="9.140625" style="23"/>
    <col min="6913" max="6913" width="4.5703125" style="23" customWidth="1"/>
    <col min="6914" max="6914" width="51.7109375" style="23" customWidth="1"/>
    <col min="6915" max="6915" width="9.140625" style="23"/>
    <col min="6916" max="6916" width="51.7109375" style="23" customWidth="1"/>
    <col min="6917" max="7168" width="9.140625" style="23"/>
    <col min="7169" max="7169" width="4.5703125" style="23" customWidth="1"/>
    <col min="7170" max="7170" width="51.7109375" style="23" customWidth="1"/>
    <col min="7171" max="7171" width="9.140625" style="23"/>
    <col min="7172" max="7172" width="51.7109375" style="23" customWidth="1"/>
    <col min="7173" max="7424" width="9.140625" style="23"/>
    <col min="7425" max="7425" width="4.5703125" style="23" customWidth="1"/>
    <col min="7426" max="7426" width="51.7109375" style="23" customWidth="1"/>
    <col min="7427" max="7427" width="9.140625" style="23"/>
    <col min="7428" max="7428" width="51.7109375" style="23" customWidth="1"/>
    <col min="7429" max="7680" width="9.140625" style="23"/>
    <col min="7681" max="7681" width="4.5703125" style="23" customWidth="1"/>
    <col min="7682" max="7682" width="51.7109375" style="23" customWidth="1"/>
    <col min="7683" max="7683" width="9.140625" style="23"/>
    <col min="7684" max="7684" width="51.7109375" style="23" customWidth="1"/>
    <col min="7685" max="7936" width="9.140625" style="23"/>
    <col min="7937" max="7937" width="4.5703125" style="23" customWidth="1"/>
    <col min="7938" max="7938" width="51.7109375" style="23" customWidth="1"/>
    <col min="7939" max="7939" width="9.140625" style="23"/>
    <col min="7940" max="7940" width="51.7109375" style="23" customWidth="1"/>
    <col min="7941" max="8192" width="9.140625" style="23"/>
    <col min="8193" max="8193" width="4.5703125" style="23" customWidth="1"/>
    <col min="8194" max="8194" width="51.7109375" style="23" customWidth="1"/>
    <col min="8195" max="8195" width="9.140625" style="23"/>
    <col min="8196" max="8196" width="51.7109375" style="23" customWidth="1"/>
    <col min="8197" max="8448" width="9.140625" style="23"/>
    <col min="8449" max="8449" width="4.5703125" style="23" customWidth="1"/>
    <col min="8450" max="8450" width="51.7109375" style="23" customWidth="1"/>
    <col min="8451" max="8451" width="9.140625" style="23"/>
    <col min="8452" max="8452" width="51.7109375" style="23" customWidth="1"/>
    <col min="8453" max="8704" width="9.140625" style="23"/>
    <col min="8705" max="8705" width="4.5703125" style="23" customWidth="1"/>
    <col min="8706" max="8706" width="51.7109375" style="23" customWidth="1"/>
    <col min="8707" max="8707" width="9.140625" style="23"/>
    <col min="8708" max="8708" width="51.7109375" style="23" customWidth="1"/>
    <col min="8709" max="8960" width="9.140625" style="23"/>
    <col min="8961" max="8961" width="4.5703125" style="23" customWidth="1"/>
    <col min="8962" max="8962" width="51.7109375" style="23" customWidth="1"/>
    <col min="8963" max="8963" width="9.140625" style="23"/>
    <col min="8964" max="8964" width="51.7109375" style="23" customWidth="1"/>
    <col min="8965" max="9216" width="9.140625" style="23"/>
    <col min="9217" max="9217" width="4.5703125" style="23" customWidth="1"/>
    <col min="9218" max="9218" width="51.7109375" style="23" customWidth="1"/>
    <col min="9219" max="9219" width="9.140625" style="23"/>
    <col min="9220" max="9220" width="51.7109375" style="23" customWidth="1"/>
    <col min="9221" max="9472" width="9.140625" style="23"/>
    <col min="9473" max="9473" width="4.5703125" style="23" customWidth="1"/>
    <col min="9474" max="9474" width="51.7109375" style="23" customWidth="1"/>
    <col min="9475" max="9475" width="9.140625" style="23"/>
    <col min="9476" max="9476" width="51.7109375" style="23" customWidth="1"/>
    <col min="9477" max="9728" width="9.140625" style="23"/>
    <col min="9729" max="9729" width="4.5703125" style="23" customWidth="1"/>
    <col min="9730" max="9730" width="51.7109375" style="23" customWidth="1"/>
    <col min="9731" max="9731" width="9.140625" style="23"/>
    <col min="9732" max="9732" width="51.7109375" style="23" customWidth="1"/>
    <col min="9733" max="9984" width="9.140625" style="23"/>
    <col min="9985" max="9985" width="4.5703125" style="23" customWidth="1"/>
    <col min="9986" max="9986" width="51.7109375" style="23" customWidth="1"/>
    <col min="9987" max="9987" width="9.140625" style="23"/>
    <col min="9988" max="9988" width="51.7109375" style="23" customWidth="1"/>
    <col min="9989" max="10240" width="9.140625" style="23"/>
    <col min="10241" max="10241" width="4.5703125" style="23" customWidth="1"/>
    <col min="10242" max="10242" width="51.7109375" style="23" customWidth="1"/>
    <col min="10243" max="10243" width="9.140625" style="23"/>
    <col min="10244" max="10244" width="51.7109375" style="23" customWidth="1"/>
    <col min="10245" max="10496" width="9.140625" style="23"/>
    <col min="10497" max="10497" width="4.5703125" style="23" customWidth="1"/>
    <col min="10498" max="10498" width="51.7109375" style="23" customWidth="1"/>
    <col min="10499" max="10499" width="9.140625" style="23"/>
    <col min="10500" max="10500" width="51.7109375" style="23" customWidth="1"/>
    <col min="10501" max="10752" width="9.140625" style="23"/>
    <col min="10753" max="10753" width="4.5703125" style="23" customWidth="1"/>
    <col min="10754" max="10754" width="51.7109375" style="23" customWidth="1"/>
    <col min="10755" max="10755" width="9.140625" style="23"/>
    <col min="10756" max="10756" width="51.7109375" style="23" customWidth="1"/>
    <col min="10757" max="11008" width="9.140625" style="23"/>
    <col min="11009" max="11009" width="4.5703125" style="23" customWidth="1"/>
    <col min="11010" max="11010" width="51.7109375" style="23" customWidth="1"/>
    <col min="11011" max="11011" width="9.140625" style="23"/>
    <col min="11012" max="11012" width="51.7109375" style="23" customWidth="1"/>
    <col min="11013" max="11264" width="9.140625" style="23"/>
    <col min="11265" max="11265" width="4.5703125" style="23" customWidth="1"/>
    <col min="11266" max="11266" width="51.7109375" style="23" customWidth="1"/>
    <col min="11267" max="11267" width="9.140625" style="23"/>
    <col min="11268" max="11268" width="51.7109375" style="23" customWidth="1"/>
    <col min="11269" max="11520" width="9.140625" style="23"/>
    <col min="11521" max="11521" width="4.5703125" style="23" customWidth="1"/>
    <col min="11522" max="11522" width="51.7109375" style="23" customWidth="1"/>
    <col min="11523" max="11523" width="9.140625" style="23"/>
    <col min="11524" max="11524" width="51.7109375" style="23" customWidth="1"/>
    <col min="11525" max="11776" width="9.140625" style="23"/>
    <col min="11777" max="11777" width="4.5703125" style="23" customWidth="1"/>
    <col min="11778" max="11778" width="51.7109375" style="23" customWidth="1"/>
    <col min="11779" max="11779" width="9.140625" style="23"/>
    <col min="11780" max="11780" width="51.7109375" style="23" customWidth="1"/>
    <col min="11781" max="12032" width="9.140625" style="23"/>
    <col min="12033" max="12033" width="4.5703125" style="23" customWidth="1"/>
    <col min="12034" max="12034" width="51.7109375" style="23" customWidth="1"/>
    <col min="12035" max="12035" width="9.140625" style="23"/>
    <col min="12036" max="12036" width="51.7109375" style="23" customWidth="1"/>
    <col min="12037" max="12288" width="9.140625" style="23"/>
    <col min="12289" max="12289" width="4.5703125" style="23" customWidth="1"/>
    <col min="12290" max="12290" width="51.7109375" style="23" customWidth="1"/>
    <col min="12291" max="12291" width="9.140625" style="23"/>
    <col min="12292" max="12292" width="51.7109375" style="23" customWidth="1"/>
    <col min="12293" max="12544" width="9.140625" style="23"/>
    <col min="12545" max="12545" width="4.5703125" style="23" customWidth="1"/>
    <col min="12546" max="12546" width="51.7109375" style="23" customWidth="1"/>
    <col min="12547" max="12547" width="9.140625" style="23"/>
    <col min="12548" max="12548" width="51.7109375" style="23" customWidth="1"/>
    <col min="12549" max="12800" width="9.140625" style="23"/>
    <col min="12801" max="12801" width="4.5703125" style="23" customWidth="1"/>
    <col min="12802" max="12802" width="51.7109375" style="23" customWidth="1"/>
    <col min="12803" max="12803" width="9.140625" style="23"/>
    <col min="12804" max="12804" width="51.7109375" style="23" customWidth="1"/>
    <col min="12805" max="13056" width="9.140625" style="23"/>
    <col min="13057" max="13057" width="4.5703125" style="23" customWidth="1"/>
    <col min="13058" max="13058" width="51.7109375" style="23" customWidth="1"/>
    <col min="13059" max="13059" width="9.140625" style="23"/>
    <col min="13060" max="13060" width="51.7109375" style="23" customWidth="1"/>
    <col min="13061" max="13312" width="9.140625" style="23"/>
    <col min="13313" max="13313" width="4.5703125" style="23" customWidth="1"/>
    <col min="13314" max="13314" width="51.7109375" style="23" customWidth="1"/>
    <col min="13315" max="13315" width="9.140625" style="23"/>
    <col min="13316" max="13316" width="51.7109375" style="23" customWidth="1"/>
    <col min="13317" max="13568" width="9.140625" style="23"/>
    <col min="13569" max="13569" width="4.5703125" style="23" customWidth="1"/>
    <col min="13570" max="13570" width="51.7109375" style="23" customWidth="1"/>
    <col min="13571" max="13571" width="9.140625" style="23"/>
    <col min="13572" max="13572" width="51.7109375" style="23" customWidth="1"/>
    <col min="13573" max="13824" width="9.140625" style="23"/>
    <col min="13825" max="13825" width="4.5703125" style="23" customWidth="1"/>
    <col min="13826" max="13826" width="51.7109375" style="23" customWidth="1"/>
    <col min="13827" max="13827" width="9.140625" style="23"/>
    <col min="13828" max="13828" width="51.7109375" style="23" customWidth="1"/>
    <col min="13829" max="14080" width="9.140625" style="23"/>
    <col min="14081" max="14081" width="4.5703125" style="23" customWidth="1"/>
    <col min="14082" max="14082" width="51.7109375" style="23" customWidth="1"/>
    <col min="14083" max="14083" width="9.140625" style="23"/>
    <col min="14084" max="14084" width="51.7109375" style="23" customWidth="1"/>
    <col min="14085" max="14336" width="9.140625" style="23"/>
    <col min="14337" max="14337" width="4.5703125" style="23" customWidth="1"/>
    <col min="14338" max="14338" width="51.7109375" style="23" customWidth="1"/>
    <col min="14339" max="14339" width="9.140625" style="23"/>
    <col min="14340" max="14340" width="51.7109375" style="23" customWidth="1"/>
    <col min="14341" max="14592" width="9.140625" style="23"/>
    <col min="14593" max="14593" width="4.5703125" style="23" customWidth="1"/>
    <col min="14594" max="14594" width="51.7109375" style="23" customWidth="1"/>
    <col min="14595" max="14595" width="9.140625" style="23"/>
    <col min="14596" max="14596" width="51.7109375" style="23" customWidth="1"/>
    <col min="14597" max="14848" width="9.140625" style="23"/>
    <col min="14849" max="14849" width="4.5703125" style="23" customWidth="1"/>
    <col min="14850" max="14850" width="51.7109375" style="23" customWidth="1"/>
    <col min="14851" max="14851" width="9.140625" style="23"/>
    <col min="14852" max="14852" width="51.7109375" style="23" customWidth="1"/>
    <col min="14853" max="15104" width="9.140625" style="23"/>
    <col min="15105" max="15105" width="4.5703125" style="23" customWidth="1"/>
    <col min="15106" max="15106" width="51.7109375" style="23" customWidth="1"/>
    <col min="15107" max="15107" width="9.140625" style="23"/>
    <col min="15108" max="15108" width="51.7109375" style="23" customWidth="1"/>
    <col min="15109" max="15360" width="9.140625" style="23"/>
    <col min="15361" max="15361" width="4.5703125" style="23" customWidth="1"/>
    <col min="15362" max="15362" width="51.7109375" style="23" customWidth="1"/>
    <col min="15363" max="15363" width="9.140625" style="23"/>
    <col min="15364" max="15364" width="51.7109375" style="23" customWidth="1"/>
    <col min="15365" max="15616" width="9.140625" style="23"/>
    <col min="15617" max="15617" width="4.5703125" style="23" customWidth="1"/>
    <col min="15618" max="15618" width="51.7109375" style="23" customWidth="1"/>
    <col min="15619" max="15619" width="9.140625" style="23"/>
    <col min="15620" max="15620" width="51.7109375" style="23" customWidth="1"/>
    <col min="15621" max="15872" width="9.140625" style="23"/>
    <col min="15873" max="15873" width="4.5703125" style="23" customWidth="1"/>
    <col min="15874" max="15874" width="51.7109375" style="23" customWidth="1"/>
    <col min="15875" max="15875" width="9.140625" style="23"/>
    <col min="15876" max="15876" width="51.7109375" style="23" customWidth="1"/>
    <col min="15877" max="16128" width="9.140625" style="23"/>
    <col min="16129" max="16129" width="4.5703125" style="23" customWidth="1"/>
    <col min="16130" max="16130" width="51.7109375" style="23" customWidth="1"/>
    <col min="16131" max="16131" width="9.140625" style="23"/>
    <col min="16132" max="16132" width="51.7109375" style="23" customWidth="1"/>
    <col min="16133" max="16384" width="9.140625" style="23"/>
  </cols>
  <sheetData>
    <row r="1" spans="1:4" x14ac:dyDescent="0.2">
      <c r="A1" s="21"/>
      <c r="B1" s="21"/>
      <c r="C1" s="21"/>
    </row>
    <row r="2" spans="1:4" x14ac:dyDescent="0.2">
      <c r="A2" s="21"/>
      <c r="B2" s="21"/>
      <c r="C2" s="21"/>
    </row>
    <row r="3" spans="1:4" x14ac:dyDescent="0.2">
      <c r="A3" s="21"/>
      <c r="B3" s="24"/>
      <c r="C3" s="24"/>
    </row>
    <row r="4" spans="1:4" x14ac:dyDescent="0.2">
      <c r="A4" s="21"/>
      <c r="C4" s="24"/>
      <c r="D4" s="25"/>
    </row>
    <row r="5" spans="1:4" x14ac:dyDescent="0.2">
      <c r="A5" s="21"/>
      <c r="B5" s="24" t="s">
        <v>40</v>
      </c>
      <c r="C5" s="24"/>
    </row>
    <row r="6" spans="1:4" x14ac:dyDescent="0.2">
      <c r="A6" s="21"/>
      <c r="B6" s="24" t="s">
        <v>41</v>
      </c>
      <c r="C6" s="24"/>
    </row>
    <row r="7" spans="1:4" x14ac:dyDescent="0.2">
      <c r="A7" s="21"/>
      <c r="B7" s="24" t="s">
        <v>42</v>
      </c>
      <c r="C7" s="24"/>
    </row>
    <row r="8" spans="1:4" x14ac:dyDescent="0.2">
      <c r="A8" s="21"/>
      <c r="B8" s="24" t="s">
        <v>43</v>
      </c>
      <c r="C8" s="24"/>
    </row>
    <row r="9" spans="1:4" x14ac:dyDescent="0.2">
      <c r="A9" s="21"/>
      <c r="B9" s="24" t="s">
        <v>44</v>
      </c>
      <c r="C9" s="24"/>
    </row>
    <row r="10" spans="1:4" x14ac:dyDescent="0.2">
      <c r="A10" s="21"/>
      <c r="B10" s="21"/>
      <c r="C10" s="24"/>
      <c r="D10" s="26"/>
    </row>
    <row r="11" spans="1:4" ht="38.25" x14ac:dyDescent="0.2">
      <c r="A11" s="21"/>
      <c r="B11" s="27" t="s">
        <v>45</v>
      </c>
      <c r="C11" s="24"/>
      <c r="D11" s="26"/>
    </row>
    <row r="12" spans="1:4" x14ac:dyDescent="0.2">
      <c r="A12" s="21"/>
      <c r="B12" s="21"/>
      <c r="C12" s="24"/>
      <c r="D12" s="26"/>
    </row>
    <row r="13" spans="1:4" x14ac:dyDescent="0.2">
      <c r="A13" s="21"/>
      <c r="B13" s="21"/>
      <c r="C13" s="21"/>
      <c r="D13" s="26"/>
    </row>
    <row r="14" spans="1:4" x14ac:dyDescent="0.2">
      <c r="B14" s="28" t="s">
        <v>46</v>
      </c>
      <c r="C14" s="29"/>
      <c r="D14" s="29"/>
    </row>
    <row r="15" spans="1:4" x14ac:dyDescent="0.2">
      <c r="B15" s="25"/>
      <c r="D15" s="25"/>
    </row>
    <row r="19" spans="1:4" x14ac:dyDescent="0.2">
      <c r="A19" s="49"/>
      <c r="B19" s="49"/>
      <c r="C19" s="49"/>
      <c r="D19" s="49"/>
    </row>
  </sheetData>
  <mergeCells count="1">
    <mergeCell ref="A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64"/>
  <sheetViews>
    <sheetView tabSelected="1" zoomScaleNormal="100" workbookViewId="0">
      <pane ySplit="6" topLeftCell="A25" activePane="bottomLeft" state="frozen"/>
      <selection activeCell="A154" sqref="A154"/>
      <selection pane="bottomLeft" activeCell="B18" sqref="B18"/>
    </sheetView>
  </sheetViews>
  <sheetFormatPr defaultRowHeight="15" x14ac:dyDescent="0.25"/>
  <cols>
    <col min="1" max="1" width="11.140625" style="1" bestFit="1" customWidth="1"/>
    <col min="2" max="2" width="24.28515625" style="1" customWidth="1"/>
    <col min="3" max="10" width="9.140625" style="1"/>
    <col min="11" max="11" width="9.140625" style="3"/>
    <col min="12" max="19" width="9.140625" style="1"/>
    <col min="20" max="20" width="9.140625" style="3"/>
    <col min="21" max="16384" width="9.140625" style="1"/>
  </cols>
  <sheetData>
    <row r="2" spans="1:28" ht="31.5" x14ac:dyDescent="0.25">
      <c r="A2" s="20" t="s">
        <v>39</v>
      </c>
      <c r="B2" s="53" t="s">
        <v>36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8" ht="15.75" x14ac:dyDescent="0.25">
      <c r="A3" s="20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8" x14ac:dyDescent="0.25">
      <c r="B4" s="2"/>
    </row>
    <row r="5" spans="1:28" x14ac:dyDescent="0.25">
      <c r="B5" s="4"/>
      <c r="C5" s="4"/>
      <c r="D5" s="4"/>
      <c r="E5" s="4"/>
      <c r="F5" s="4"/>
      <c r="G5" s="4"/>
      <c r="H5" s="4"/>
      <c r="I5" s="4"/>
      <c r="J5" s="4"/>
      <c r="K5" s="5"/>
      <c r="L5" s="4"/>
      <c r="M5" s="4"/>
      <c r="N5" s="4"/>
      <c r="O5" s="4"/>
      <c r="P5" s="4"/>
      <c r="Q5" s="4"/>
      <c r="R5" s="4"/>
      <c r="Z5" s="6"/>
      <c r="AB5" s="6" t="s">
        <v>3</v>
      </c>
    </row>
    <row r="6" spans="1:28" x14ac:dyDescent="0.25">
      <c r="A6" s="36"/>
      <c r="B6" s="37"/>
      <c r="C6" s="38">
        <v>2000</v>
      </c>
      <c r="D6" s="38">
        <v>2001</v>
      </c>
      <c r="E6" s="38">
        <v>2002</v>
      </c>
      <c r="F6" s="38">
        <v>2003</v>
      </c>
      <c r="G6" s="38">
        <v>2004</v>
      </c>
      <c r="H6" s="38">
        <v>2005</v>
      </c>
      <c r="I6" s="38">
        <v>2006</v>
      </c>
      <c r="J6" s="38">
        <v>2007</v>
      </c>
      <c r="K6" s="39">
        <v>2008</v>
      </c>
      <c r="L6" s="38" t="s">
        <v>86</v>
      </c>
      <c r="M6" s="38">
        <v>2010</v>
      </c>
      <c r="N6" s="38">
        <v>2011</v>
      </c>
      <c r="O6" s="38">
        <v>2012</v>
      </c>
      <c r="P6" s="38">
        <v>2013</v>
      </c>
      <c r="Q6" s="38">
        <v>2014</v>
      </c>
      <c r="R6" s="38">
        <v>2015</v>
      </c>
      <c r="S6" s="40">
        <v>2016</v>
      </c>
      <c r="T6" s="39">
        <v>2017</v>
      </c>
      <c r="U6" s="38">
        <v>2018</v>
      </c>
      <c r="V6" s="40">
        <v>2019</v>
      </c>
      <c r="W6" s="41">
        <v>2020</v>
      </c>
      <c r="X6" s="41">
        <v>2021</v>
      </c>
      <c r="Y6" s="42">
        <v>2022</v>
      </c>
      <c r="Z6" s="42">
        <v>2023</v>
      </c>
      <c r="AA6" s="42">
        <v>2024</v>
      </c>
      <c r="AB6" s="43">
        <v>2025</v>
      </c>
    </row>
    <row r="7" spans="1:28" s="54" customFormat="1" ht="23.25" customHeight="1" x14ac:dyDescent="0.2">
      <c r="B7" s="55" t="s">
        <v>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spans="1:28" s="65" customFormat="1" ht="12.75" x14ac:dyDescent="0.2">
      <c r="A8" s="56" t="s">
        <v>37</v>
      </c>
      <c r="B8" s="57" t="s">
        <v>92</v>
      </c>
      <c r="C8" s="58">
        <v>17335</v>
      </c>
      <c r="D8" s="58">
        <v>10264</v>
      </c>
      <c r="E8" s="58">
        <v>9571</v>
      </c>
      <c r="F8" s="58">
        <v>11810</v>
      </c>
      <c r="G8" s="58">
        <v>10643</v>
      </c>
      <c r="H8" s="58">
        <v>9167</v>
      </c>
      <c r="I8" s="58">
        <v>9746</v>
      </c>
      <c r="J8" s="58">
        <v>7618</v>
      </c>
      <c r="K8" s="59">
        <v>4397</v>
      </c>
      <c r="L8" s="60">
        <v>3234</v>
      </c>
      <c r="M8" s="60">
        <v>3967</v>
      </c>
      <c r="N8" s="60">
        <v>4205</v>
      </c>
      <c r="O8" s="60">
        <v>2667</v>
      </c>
      <c r="P8" s="60">
        <v>1713</v>
      </c>
      <c r="Q8" s="58">
        <v>1599</v>
      </c>
      <c r="R8" s="58">
        <v>778</v>
      </c>
      <c r="S8" s="58">
        <v>502</v>
      </c>
      <c r="T8" s="61">
        <v>449</v>
      </c>
      <c r="U8" s="58">
        <v>667</v>
      </c>
      <c r="V8" s="60">
        <v>326</v>
      </c>
      <c r="W8" s="58">
        <v>712</v>
      </c>
      <c r="X8" s="62">
        <v>537</v>
      </c>
      <c r="Y8" s="62">
        <v>597</v>
      </c>
      <c r="Z8" s="62">
        <v>528</v>
      </c>
      <c r="AA8" s="63">
        <v>613</v>
      </c>
      <c r="AB8" s="64">
        <v>468</v>
      </c>
    </row>
    <row r="9" spans="1:28" s="65" customFormat="1" ht="11.25" x14ac:dyDescent="0.2">
      <c r="A9" s="56" t="s">
        <v>68</v>
      </c>
      <c r="B9" s="66" t="s">
        <v>49</v>
      </c>
      <c r="C9" s="58" t="s">
        <v>50</v>
      </c>
      <c r="D9" s="58" t="s">
        <v>50</v>
      </c>
      <c r="E9" s="58" t="s">
        <v>50</v>
      </c>
      <c r="F9" s="58" t="s">
        <v>50</v>
      </c>
      <c r="G9" s="58" t="s">
        <v>50</v>
      </c>
      <c r="H9" s="58" t="s">
        <v>50</v>
      </c>
      <c r="I9" s="58" t="s">
        <v>50</v>
      </c>
      <c r="J9" s="58" t="s">
        <v>50</v>
      </c>
      <c r="K9" s="58" t="s">
        <v>50</v>
      </c>
      <c r="L9" s="67">
        <v>210</v>
      </c>
      <c r="M9" s="67">
        <v>165</v>
      </c>
      <c r="N9" s="67">
        <v>151</v>
      </c>
      <c r="O9" s="67">
        <v>94</v>
      </c>
      <c r="P9" s="67">
        <v>117</v>
      </c>
      <c r="Q9" s="68">
        <v>128</v>
      </c>
      <c r="R9" s="68">
        <v>91</v>
      </c>
      <c r="S9" s="67">
        <v>41</v>
      </c>
      <c r="T9" s="67">
        <v>36</v>
      </c>
      <c r="U9" s="67">
        <v>49</v>
      </c>
      <c r="V9" s="67">
        <v>44</v>
      </c>
      <c r="W9" s="67">
        <v>40</v>
      </c>
      <c r="X9" s="67">
        <v>58</v>
      </c>
      <c r="Y9" s="67">
        <v>34</v>
      </c>
      <c r="Z9" s="67">
        <v>32</v>
      </c>
      <c r="AA9" s="67">
        <v>16</v>
      </c>
      <c r="AB9" s="64">
        <v>7</v>
      </c>
    </row>
    <row r="10" spans="1:28" s="65" customFormat="1" ht="11.25" x14ac:dyDescent="0.2">
      <c r="A10" s="56" t="s">
        <v>69</v>
      </c>
      <c r="B10" s="66" t="s">
        <v>51</v>
      </c>
      <c r="C10" s="58" t="s">
        <v>50</v>
      </c>
      <c r="D10" s="58" t="s">
        <v>50</v>
      </c>
      <c r="E10" s="58" t="s">
        <v>50</v>
      </c>
      <c r="F10" s="58" t="s">
        <v>50</v>
      </c>
      <c r="G10" s="58" t="s">
        <v>50</v>
      </c>
      <c r="H10" s="58" t="s">
        <v>50</v>
      </c>
      <c r="I10" s="58" t="s">
        <v>50</v>
      </c>
      <c r="J10" s="58" t="s">
        <v>50</v>
      </c>
      <c r="K10" s="58" t="s">
        <v>50</v>
      </c>
      <c r="L10" s="67">
        <v>10</v>
      </c>
      <c r="M10" s="67">
        <v>10</v>
      </c>
      <c r="N10" s="67">
        <v>4</v>
      </c>
      <c r="O10" s="67">
        <v>23</v>
      </c>
      <c r="P10" s="67">
        <v>3</v>
      </c>
      <c r="Q10" s="68">
        <v>0</v>
      </c>
      <c r="R10" s="68">
        <v>0</v>
      </c>
      <c r="S10" s="67">
        <v>0</v>
      </c>
      <c r="T10" s="67">
        <v>3</v>
      </c>
      <c r="U10" s="67">
        <v>2</v>
      </c>
      <c r="V10" s="67">
        <v>4</v>
      </c>
      <c r="W10" s="67">
        <v>3</v>
      </c>
      <c r="X10" s="67">
        <v>1</v>
      </c>
      <c r="Y10" s="67">
        <v>3</v>
      </c>
      <c r="Z10" s="67">
        <v>1</v>
      </c>
      <c r="AA10" s="67">
        <v>6</v>
      </c>
      <c r="AB10" s="64">
        <v>0</v>
      </c>
    </row>
    <row r="11" spans="1:28" s="65" customFormat="1" ht="11.25" x14ac:dyDescent="0.2">
      <c r="A11" s="56" t="s">
        <v>70</v>
      </c>
      <c r="B11" s="66" t="s">
        <v>52</v>
      </c>
      <c r="C11" s="58" t="s">
        <v>50</v>
      </c>
      <c r="D11" s="58" t="s">
        <v>50</v>
      </c>
      <c r="E11" s="58" t="s">
        <v>50</v>
      </c>
      <c r="F11" s="58" t="s">
        <v>50</v>
      </c>
      <c r="G11" s="58" t="s">
        <v>50</v>
      </c>
      <c r="H11" s="58" t="s">
        <v>50</v>
      </c>
      <c r="I11" s="58" t="s">
        <v>50</v>
      </c>
      <c r="J11" s="58" t="s">
        <v>50</v>
      </c>
      <c r="K11" s="58" t="s">
        <v>50</v>
      </c>
      <c r="L11" s="67">
        <v>113</v>
      </c>
      <c r="M11" s="67">
        <v>76</v>
      </c>
      <c r="N11" s="67">
        <v>77</v>
      </c>
      <c r="O11" s="67">
        <v>69</v>
      </c>
      <c r="P11" s="67">
        <v>59</v>
      </c>
      <c r="Q11" s="68">
        <v>44</v>
      </c>
      <c r="R11" s="68">
        <v>15</v>
      </c>
      <c r="S11" s="67">
        <v>6</v>
      </c>
      <c r="T11" s="67">
        <v>3</v>
      </c>
      <c r="U11" s="67">
        <v>30</v>
      </c>
      <c r="V11" s="67">
        <v>14</v>
      </c>
      <c r="W11" s="67">
        <v>285</v>
      </c>
      <c r="X11" s="67">
        <v>19</v>
      </c>
      <c r="Y11" s="67">
        <v>10</v>
      </c>
      <c r="Z11" s="67">
        <v>7</v>
      </c>
      <c r="AA11" s="67">
        <v>46</v>
      </c>
      <c r="AB11" s="64">
        <v>45</v>
      </c>
    </row>
    <row r="12" spans="1:28" s="65" customFormat="1" ht="11.25" x14ac:dyDescent="0.2">
      <c r="A12" s="56" t="s">
        <v>71</v>
      </c>
      <c r="B12" s="66" t="s">
        <v>53</v>
      </c>
      <c r="C12" s="58" t="s">
        <v>50</v>
      </c>
      <c r="D12" s="58" t="s">
        <v>50</v>
      </c>
      <c r="E12" s="58" t="s">
        <v>50</v>
      </c>
      <c r="F12" s="58" t="s">
        <v>50</v>
      </c>
      <c r="G12" s="58" t="s">
        <v>50</v>
      </c>
      <c r="H12" s="58" t="s">
        <v>50</v>
      </c>
      <c r="I12" s="58" t="s">
        <v>50</v>
      </c>
      <c r="J12" s="58" t="s">
        <v>50</v>
      </c>
      <c r="K12" s="58" t="s">
        <v>50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8">
        <v>0</v>
      </c>
      <c r="R12" s="68">
        <v>9</v>
      </c>
      <c r="S12" s="67">
        <v>6</v>
      </c>
      <c r="T12" s="67">
        <v>1</v>
      </c>
      <c r="U12" s="67">
        <v>1</v>
      </c>
      <c r="V12" s="67">
        <v>1</v>
      </c>
      <c r="W12" s="67">
        <v>1</v>
      </c>
      <c r="X12" s="67">
        <v>0</v>
      </c>
      <c r="Y12" s="67">
        <v>0</v>
      </c>
      <c r="Z12" s="67">
        <v>0</v>
      </c>
      <c r="AA12" s="67">
        <v>0</v>
      </c>
      <c r="AB12" s="64">
        <v>0</v>
      </c>
    </row>
    <row r="13" spans="1:28" s="65" customFormat="1" ht="11.25" x14ac:dyDescent="0.2">
      <c r="A13" s="56" t="s">
        <v>72</v>
      </c>
      <c r="B13" s="66" t="s">
        <v>54</v>
      </c>
      <c r="C13" s="58" t="s">
        <v>50</v>
      </c>
      <c r="D13" s="58" t="s">
        <v>50</v>
      </c>
      <c r="E13" s="58" t="s">
        <v>50</v>
      </c>
      <c r="F13" s="58" t="s">
        <v>50</v>
      </c>
      <c r="G13" s="58" t="s">
        <v>50</v>
      </c>
      <c r="H13" s="58" t="s">
        <v>50</v>
      </c>
      <c r="I13" s="58" t="s">
        <v>50</v>
      </c>
      <c r="J13" s="58" t="s">
        <v>50</v>
      </c>
      <c r="K13" s="58" t="s">
        <v>50</v>
      </c>
      <c r="L13" s="67">
        <v>3</v>
      </c>
      <c r="M13" s="67">
        <v>2</v>
      </c>
      <c r="N13" s="67">
        <v>4</v>
      </c>
      <c r="O13" s="67">
        <v>2</v>
      </c>
      <c r="P13" s="67">
        <v>5</v>
      </c>
      <c r="Q13" s="68">
        <v>1</v>
      </c>
      <c r="R13" s="68">
        <v>2</v>
      </c>
      <c r="S13" s="67">
        <v>1</v>
      </c>
      <c r="T13" s="67">
        <v>7</v>
      </c>
      <c r="U13" s="67">
        <v>12</v>
      </c>
      <c r="V13" s="67">
        <v>5</v>
      </c>
      <c r="W13" s="67">
        <v>25</v>
      </c>
      <c r="X13" s="67">
        <v>64</v>
      </c>
      <c r="Y13" s="67">
        <v>65</v>
      </c>
      <c r="Z13" s="67">
        <v>65</v>
      </c>
      <c r="AA13" s="67">
        <v>52</v>
      </c>
      <c r="AB13" s="64">
        <v>23</v>
      </c>
    </row>
    <row r="14" spans="1:28" s="65" customFormat="1" ht="11.25" x14ac:dyDescent="0.2">
      <c r="A14" s="56" t="s">
        <v>73</v>
      </c>
      <c r="B14" s="66" t="s">
        <v>55</v>
      </c>
      <c r="C14" s="58" t="s">
        <v>50</v>
      </c>
      <c r="D14" s="58" t="s">
        <v>50</v>
      </c>
      <c r="E14" s="58" t="s">
        <v>50</v>
      </c>
      <c r="F14" s="58" t="s">
        <v>50</v>
      </c>
      <c r="G14" s="58" t="s">
        <v>50</v>
      </c>
      <c r="H14" s="58" t="s">
        <v>50</v>
      </c>
      <c r="I14" s="58" t="s">
        <v>50</v>
      </c>
      <c r="J14" s="58" t="s">
        <v>50</v>
      </c>
      <c r="K14" s="58" t="s">
        <v>50</v>
      </c>
      <c r="L14" s="67">
        <v>535</v>
      </c>
      <c r="M14" s="67">
        <v>681</v>
      </c>
      <c r="N14" s="67">
        <v>742</v>
      </c>
      <c r="O14" s="67">
        <v>380</v>
      </c>
      <c r="P14" s="67">
        <v>338</v>
      </c>
      <c r="Q14" s="68">
        <v>416</v>
      </c>
      <c r="R14" s="68">
        <v>83</v>
      </c>
      <c r="S14" s="67">
        <v>1</v>
      </c>
      <c r="T14" s="67">
        <v>5</v>
      </c>
      <c r="U14" s="67">
        <v>2</v>
      </c>
      <c r="V14" s="67">
        <v>1</v>
      </c>
      <c r="W14" s="67">
        <v>1</v>
      </c>
      <c r="X14" s="67">
        <v>2</v>
      </c>
      <c r="Y14" s="67">
        <v>12</v>
      </c>
      <c r="Z14" s="67">
        <v>2</v>
      </c>
      <c r="AA14" s="67">
        <v>12</v>
      </c>
      <c r="AB14" s="64">
        <v>53</v>
      </c>
    </row>
    <row r="15" spans="1:28" s="65" customFormat="1" ht="11.25" x14ac:dyDescent="0.2">
      <c r="A15" s="56" t="s">
        <v>74</v>
      </c>
      <c r="B15" s="66" t="s">
        <v>56</v>
      </c>
      <c r="C15" s="58" t="s">
        <v>50</v>
      </c>
      <c r="D15" s="58" t="s">
        <v>50</v>
      </c>
      <c r="E15" s="58" t="s">
        <v>50</v>
      </c>
      <c r="F15" s="58" t="s">
        <v>50</v>
      </c>
      <c r="G15" s="58" t="s">
        <v>50</v>
      </c>
      <c r="H15" s="58" t="s">
        <v>50</v>
      </c>
      <c r="I15" s="58" t="s">
        <v>50</v>
      </c>
      <c r="J15" s="58" t="s">
        <v>50</v>
      </c>
      <c r="K15" s="58" t="s">
        <v>50</v>
      </c>
      <c r="L15" s="67">
        <v>0</v>
      </c>
      <c r="M15" s="67">
        <v>3</v>
      </c>
      <c r="N15" s="67">
        <v>2</v>
      </c>
      <c r="O15" s="67">
        <v>1</v>
      </c>
      <c r="P15" s="67">
        <v>0</v>
      </c>
      <c r="Q15" s="68">
        <v>0</v>
      </c>
      <c r="R15" s="68">
        <v>0</v>
      </c>
      <c r="S15" s="67">
        <v>4</v>
      </c>
      <c r="T15" s="67">
        <v>2</v>
      </c>
      <c r="U15" s="67">
        <v>2</v>
      </c>
      <c r="V15" s="67">
        <v>6</v>
      </c>
      <c r="W15" s="67">
        <v>74</v>
      </c>
      <c r="X15" s="67">
        <v>26</v>
      </c>
      <c r="Y15" s="67">
        <v>1</v>
      </c>
      <c r="Z15" s="67">
        <v>2</v>
      </c>
      <c r="AA15" s="67">
        <v>5</v>
      </c>
      <c r="AB15" s="64">
        <v>2</v>
      </c>
    </row>
    <row r="16" spans="1:28" s="65" customFormat="1" ht="11.25" x14ac:dyDescent="0.2">
      <c r="A16" s="56" t="s">
        <v>75</v>
      </c>
      <c r="B16" s="66" t="s">
        <v>57</v>
      </c>
      <c r="C16" s="58" t="s">
        <v>50</v>
      </c>
      <c r="D16" s="58" t="s">
        <v>50</v>
      </c>
      <c r="E16" s="58" t="s">
        <v>50</v>
      </c>
      <c r="F16" s="58" t="s">
        <v>50</v>
      </c>
      <c r="G16" s="58" t="s">
        <v>50</v>
      </c>
      <c r="H16" s="58" t="s">
        <v>50</v>
      </c>
      <c r="I16" s="58" t="s">
        <v>50</v>
      </c>
      <c r="J16" s="58" t="s">
        <v>50</v>
      </c>
      <c r="K16" s="58" t="s">
        <v>50</v>
      </c>
      <c r="L16" s="67">
        <v>3</v>
      </c>
      <c r="M16" s="67">
        <v>7</v>
      </c>
      <c r="N16" s="67">
        <v>12</v>
      </c>
      <c r="O16" s="67">
        <v>8</v>
      </c>
      <c r="P16" s="67">
        <v>3</v>
      </c>
      <c r="Q16" s="68">
        <v>6</v>
      </c>
      <c r="R16" s="68">
        <v>0</v>
      </c>
      <c r="S16" s="67">
        <v>3</v>
      </c>
      <c r="T16" s="67">
        <v>13</v>
      </c>
      <c r="U16" s="67">
        <v>14</v>
      </c>
      <c r="V16" s="67">
        <v>6</v>
      </c>
      <c r="W16" s="67">
        <v>16</v>
      </c>
      <c r="X16" s="67">
        <v>43</v>
      </c>
      <c r="Y16" s="67">
        <v>32</v>
      </c>
      <c r="Z16" s="67">
        <v>23</v>
      </c>
      <c r="AA16" s="67">
        <v>44</v>
      </c>
      <c r="AB16" s="64">
        <v>34</v>
      </c>
    </row>
    <row r="17" spans="1:28" s="65" customFormat="1" ht="11.25" x14ac:dyDescent="0.2">
      <c r="A17" s="56" t="s">
        <v>76</v>
      </c>
      <c r="B17" s="66" t="s">
        <v>58</v>
      </c>
      <c r="C17" s="58" t="s">
        <v>50</v>
      </c>
      <c r="D17" s="58" t="s">
        <v>50</v>
      </c>
      <c r="E17" s="58" t="s">
        <v>50</v>
      </c>
      <c r="F17" s="58" t="s">
        <v>50</v>
      </c>
      <c r="G17" s="58" t="s">
        <v>50</v>
      </c>
      <c r="H17" s="58" t="s">
        <v>50</v>
      </c>
      <c r="I17" s="58" t="s">
        <v>50</v>
      </c>
      <c r="J17" s="58" t="s">
        <v>50</v>
      </c>
      <c r="K17" s="58" t="s">
        <v>50</v>
      </c>
      <c r="L17" s="67">
        <v>616</v>
      </c>
      <c r="M17" s="67">
        <v>869</v>
      </c>
      <c r="N17" s="67">
        <v>901</v>
      </c>
      <c r="O17" s="67">
        <v>634</v>
      </c>
      <c r="P17" s="67">
        <v>531</v>
      </c>
      <c r="Q17" s="68">
        <v>418</v>
      </c>
      <c r="R17" s="68">
        <v>211</v>
      </c>
      <c r="S17" s="67">
        <v>159</v>
      </c>
      <c r="T17" s="67">
        <v>144</v>
      </c>
      <c r="U17" s="67">
        <v>153</v>
      </c>
      <c r="V17" s="67">
        <v>115</v>
      </c>
      <c r="W17" s="67">
        <v>31</v>
      </c>
      <c r="X17" s="67">
        <v>25</v>
      </c>
      <c r="Y17" s="67">
        <v>1</v>
      </c>
      <c r="Z17" s="67">
        <v>0</v>
      </c>
      <c r="AA17" s="67">
        <v>5</v>
      </c>
      <c r="AB17" s="64">
        <v>1</v>
      </c>
    </row>
    <row r="18" spans="1:28" s="65" customFormat="1" ht="11.25" x14ac:dyDescent="0.2">
      <c r="A18" s="56" t="s">
        <v>77</v>
      </c>
      <c r="B18" s="66" t="s">
        <v>59</v>
      </c>
      <c r="C18" s="58" t="s">
        <v>50</v>
      </c>
      <c r="D18" s="58" t="s">
        <v>50</v>
      </c>
      <c r="E18" s="58" t="s">
        <v>50</v>
      </c>
      <c r="F18" s="58" t="s">
        <v>50</v>
      </c>
      <c r="G18" s="58" t="s">
        <v>50</v>
      </c>
      <c r="H18" s="58" t="s">
        <v>50</v>
      </c>
      <c r="I18" s="58" t="s">
        <v>50</v>
      </c>
      <c r="J18" s="58" t="s">
        <v>50</v>
      </c>
      <c r="K18" s="58" t="s">
        <v>50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8">
        <v>0</v>
      </c>
      <c r="R18" s="68">
        <v>0</v>
      </c>
      <c r="S18" s="67">
        <v>0</v>
      </c>
      <c r="T18" s="67">
        <v>1</v>
      </c>
      <c r="U18" s="67">
        <v>0</v>
      </c>
      <c r="V18" s="67">
        <v>0</v>
      </c>
      <c r="W18" s="67">
        <v>35</v>
      </c>
      <c r="X18" s="67">
        <v>0</v>
      </c>
      <c r="Y18" s="67">
        <v>2</v>
      </c>
      <c r="Z18" s="67">
        <v>0</v>
      </c>
      <c r="AA18" s="67">
        <v>1</v>
      </c>
      <c r="AB18" s="64">
        <v>1</v>
      </c>
    </row>
    <row r="19" spans="1:28" s="65" customFormat="1" ht="11.25" x14ac:dyDescent="0.2">
      <c r="A19" s="56" t="s">
        <v>78</v>
      </c>
      <c r="B19" s="66" t="s">
        <v>60</v>
      </c>
      <c r="C19" s="58" t="s">
        <v>50</v>
      </c>
      <c r="D19" s="58" t="s">
        <v>50</v>
      </c>
      <c r="E19" s="58" t="s">
        <v>50</v>
      </c>
      <c r="F19" s="58" t="s">
        <v>50</v>
      </c>
      <c r="G19" s="58" t="s">
        <v>50</v>
      </c>
      <c r="H19" s="58" t="s">
        <v>50</v>
      </c>
      <c r="I19" s="58" t="s">
        <v>50</v>
      </c>
      <c r="J19" s="58" t="s">
        <v>50</v>
      </c>
      <c r="K19" s="58" t="s">
        <v>50</v>
      </c>
      <c r="L19" s="67">
        <v>7</v>
      </c>
      <c r="M19" s="67">
        <v>179</v>
      </c>
      <c r="N19" s="67">
        <v>129</v>
      </c>
      <c r="O19" s="67">
        <v>60</v>
      </c>
      <c r="P19" s="67">
        <v>63</v>
      </c>
      <c r="Q19" s="68">
        <v>17</v>
      </c>
      <c r="R19" s="68">
        <v>5</v>
      </c>
      <c r="S19" s="67">
        <v>15</v>
      </c>
      <c r="T19" s="67">
        <v>42</v>
      </c>
      <c r="U19" s="67">
        <v>194</v>
      </c>
      <c r="V19" s="67">
        <v>9</v>
      </c>
      <c r="W19" s="67">
        <v>123</v>
      </c>
      <c r="X19" s="67">
        <v>125</v>
      </c>
      <c r="Y19" s="67">
        <v>145</v>
      </c>
      <c r="Z19" s="67">
        <v>88</v>
      </c>
      <c r="AA19" s="67">
        <v>98</v>
      </c>
      <c r="AB19" s="64">
        <v>65</v>
      </c>
    </row>
    <row r="20" spans="1:28" s="65" customFormat="1" ht="11.25" x14ac:dyDescent="0.2">
      <c r="A20" s="56" t="s">
        <v>79</v>
      </c>
      <c r="B20" s="66" t="s">
        <v>61</v>
      </c>
      <c r="C20" s="58" t="s">
        <v>50</v>
      </c>
      <c r="D20" s="58" t="s">
        <v>50</v>
      </c>
      <c r="E20" s="58" t="s">
        <v>50</v>
      </c>
      <c r="F20" s="58" t="s">
        <v>50</v>
      </c>
      <c r="G20" s="58" t="s">
        <v>50</v>
      </c>
      <c r="H20" s="58" t="s">
        <v>50</v>
      </c>
      <c r="I20" s="58" t="s">
        <v>50</v>
      </c>
      <c r="J20" s="58" t="s">
        <v>50</v>
      </c>
      <c r="K20" s="58" t="s">
        <v>50</v>
      </c>
      <c r="L20" s="67">
        <v>875</v>
      </c>
      <c r="M20" s="67">
        <v>978</v>
      </c>
      <c r="N20" s="67">
        <v>1123</v>
      </c>
      <c r="O20" s="67">
        <v>621</v>
      </c>
      <c r="P20" s="67">
        <v>160</v>
      </c>
      <c r="Q20" s="68">
        <v>135</v>
      </c>
      <c r="R20" s="68">
        <v>2</v>
      </c>
      <c r="S20" s="67">
        <v>1</v>
      </c>
      <c r="T20" s="67">
        <v>3</v>
      </c>
      <c r="U20" s="67">
        <v>10</v>
      </c>
      <c r="V20" s="67">
        <v>10</v>
      </c>
      <c r="W20" s="67">
        <v>1</v>
      </c>
      <c r="X20" s="67">
        <v>59</v>
      </c>
      <c r="Y20" s="67">
        <v>193</v>
      </c>
      <c r="Z20" s="67">
        <v>255</v>
      </c>
      <c r="AA20" s="67">
        <v>177</v>
      </c>
      <c r="AB20" s="64">
        <v>183</v>
      </c>
    </row>
    <row r="21" spans="1:28" s="54" customFormat="1" ht="11.25" x14ac:dyDescent="0.2">
      <c r="A21" s="56" t="s">
        <v>80</v>
      </c>
      <c r="B21" s="66" t="s">
        <v>62</v>
      </c>
      <c r="C21" s="58" t="s">
        <v>50</v>
      </c>
      <c r="D21" s="58" t="s">
        <v>50</v>
      </c>
      <c r="E21" s="58" t="s">
        <v>50</v>
      </c>
      <c r="F21" s="58" t="s">
        <v>50</v>
      </c>
      <c r="G21" s="58" t="s">
        <v>50</v>
      </c>
      <c r="H21" s="58" t="s">
        <v>50</v>
      </c>
      <c r="I21" s="58" t="s">
        <v>50</v>
      </c>
      <c r="J21" s="58" t="s">
        <v>50</v>
      </c>
      <c r="K21" s="58" t="s">
        <v>50</v>
      </c>
      <c r="L21" s="67">
        <v>20</v>
      </c>
      <c r="M21" s="67">
        <v>21</v>
      </c>
      <c r="N21" s="67">
        <v>23</v>
      </c>
      <c r="O21" s="67">
        <v>24</v>
      </c>
      <c r="P21" s="67">
        <v>2</v>
      </c>
      <c r="Q21" s="68">
        <v>3</v>
      </c>
      <c r="R21" s="68">
        <v>1</v>
      </c>
      <c r="S21" s="67">
        <v>12</v>
      </c>
      <c r="T21" s="67">
        <v>7</v>
      </c>
      <c r="U21" s="67">
        <v>3</v>
      </c>
      <c r="V21" s="67">
        <v>1</v>
      </c>
      <c r="W21" s="67">
        <v>6</v>
      </c>
      <c r="X21" s="67">
        <v>2</v>
      </c>
      <c r="Y21" s="67">
        <v>0</v>
      </c>
      <c r="Z21" s="67">
        <v>0</v>
      </c>
      <c r="AA21" s="67">
        <v>0</v>
      </c>
      <c r="AB21" s="64">
        <v>4</v>
      </c>
    </row>
    <row r="22" spans="1:28" s="54" customFormat="1" ht="11.25" x14ac:dyDescent="0.2">
      <c r="A22" s="56" t="s">
        <v>81</v>
      </c>
      <c r="B22" s="66" t="s">
        <v>63</v>
      </c>
      <c r="C22" s="58" t="s">
        <v>50</v>
      </c>
      <c r="D22" s="58" t="s">
        <v>50</v>
      </c>
      <c r="E22" s="58" t="s">
        <v>50</v>
      </c>
      <c r="F22" s="58" t="s">
        <v>50</v>
      </c>
      <c r="G22" s="58" t="s">
        <v>50</v>
      </c>
      <c r="H22" s="58" t="s">
        <v>50</v>
      </c>
      <c r="I22" s="58" t="s">
        <v>50</v>
      </c>
      <c r="J22" s="58" t="s">
        <v>50</v>
      </c>
      <c r="K22" s="58" t="s">
        <v>50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8">
        <v>6</v>
      </c>
      <c r="R22" s="68">
        <v>4</v>
      </c>
      <c r="S22" s="67">
        <v>0</v>
      </c>
      <c r="T22" s="67">
        <v>2</v>
      </c>
      <c r="U22" s="67">
        <v>1</v>
      </c>
      <c r="V22" s="67">
        <v>0</v>
      </c>
      <c r="W22" s="67">
        <v>1</v>
      </c>
      <c r="X22" s="67">
        <v>4</v>
      </c>
      <c r="Y22" s="67">
        <v>5</v>
      </c>
      <c r="Z22" s="67">
        <v>2</v>
      </c>
      <c r="AA22" s="67">
        <v>8</v>
      </c>
      <c r="AB22" s="64">
        <v>6</v>
      </c>
    </row>
    <row r="23" spans="1:28" s="54" customFormat="1" ht="11.25" x14ac:dyDescent="0.2">
      <c r="A23" s="56" t="s">
        <v>82</v>
      </c>
      <c r="B23" s="66" t="s">
        <v>64</v>
      </c>
      <c r="C23" s="58" t="s">
        <v>50</v>
      </c>
      <c r="D23" s="58" t="s">
        <v>50</v>
      </c>
      <c r="E23" s="58" t="s">
        <v>50</v>
      </c>
      <c r="F23" s="58" t="s">
        <v>50</v>
      </c>
      <c r="G23" s="58" t="s">
        <v>50</v>
      </c>
      <c r="H23" s="58" t="s">
        <v>50</v>
      </c>
      <c r="I23" s="58" t="s">
        <v>50</v>
      </c>
      <c r="J23" s="58" t="s">
        <v>50</v>
      </c>
      <c r="K23" s="58" t="s">
        <v>50</v>
      </c>
      <c r="L23" s="67">
        <v>127</v>
      </c>
      <c r="M23" s="67">
        <v>172</v>
      </c>
      <c r="N23" s="67">
        <v>143</v>
      </c>
      <c r="O23" s="67">
        <v>118</v>
      </c>
      <c r="P23" s="67">
        <v>65</v>
      </c>
      <c r="Q23" s="68">
        <v>92</v>
      </c>
      <c r="R23" s="68">
        <v>86</v>
      </c>
      <c r="S23" s="67">
        <v>66</v>
      </c>
      <c r="T23" s="67">
        <v>64</v>
      </c>
      <c r="U23" s="67">
        <v>56</v>
      </c>
      <c r="V23" s="67">
        <v>52</v>
      </c>
      <c r="W23" s="67">
        <v>26</v>
      </c>
      <c r="X23" s="67">
        <v>22</v>
      </c>
      <c r="Y23" s="67">
        <v>38</v>
      </c>
      <c r="Z23" s="67">
        <v>27</v>
      </c>
      <c r="AA23" s="67">
        <v>78</v>
      </c>
      <c r="AB23" s="64">
        <v>2</v>
      </c>
    </row>
    <row r="24" spans="1:28" s="54" customFormat="1" ht="11.25" x14ac:dyDescent="0.2">
      <c r="A24" s="56" t="s">
        <v>83</v>
      </c>
      <c r="B24" s="66" t="s">
        <v>65</v>
      </c>
      <c r="C24" s="58" t="s">
        <v>50</v>
      </c>
      <c r="D24" s="58" t="s">
        <v>50</v>
      </c>
      <c r="E24" s="58" t="s">
        <v>50</v>
      </c>
      <c r="F24" s="58" t="s">
        <v>50</v>
      </c>
      <c r="G24" s="58" t="s">
        <v>50</v>
      </c>
      <c r="H24" s="58" t="s">
        <v>50</v>
      </c>
      <c r="I24" s="58" t="s">
        <v>50</v>
      </c>
      <c r="J24" s="58" t="s">
        <v>50</v>
      </c>
      <c r="K24" s="58" t="s">
        <v>50</v>
      </c>
      <c r="L24" s="67">
        <v>526</v>
      </c>
      <c r="M24" s="67">
        <v>654</v>
      </c>
      <c r="N24" s="67">
        <v>796</v>
      </c>
      <c r="O24" s="67">
        <v>472</v>
      </c>
      <c r="P24" s="67">
        <v>288</v>
      </c>
      <c r="Q24" s="68">
        <v>242</v>
      </c>
      <c r="R24" s="68">
        <v>205</v>
      </c>
      <c r="S24" s="67">
        <v>163</v>
      </c>
      <c r="T24" s="67">
        <v>105</v>
      </c>
      <c r="U24" s="67">
        <v>134</v>
      </c>
      <c r="V24" s="67">
        <v>58</v>
      </c>
      <c r="W24" s="67">
        <v>43</v>
      </c>
      <c r="X24" s="67">
        <v>77</v>
      </c>
      <c r="Y24" s="67">
        <v>41</v>
      </c>
      <c r="Z24" s="67">
        <v>22</v>
      </c>
      <c r="AA24" s="67">
        <v>65</v>
      </c>
      <c r="AB24" s="64">
        <v>42</v>
      </c>
    </row>
    <row r="25" spans="1:28" s="54" customFormat="1" ht="11.25" x14ac:dyDescent="0.2">
      <c r="A25" s="56" t="s">
        <v>84</v>
      </c>
      <c r="B25" s="66" t="s">
        <v>66</v>
      </c>
      <c r="C25" s="58" t="s">
        <v>50</v>
      </c>
      <c r="D25" s="58" t="s">
        <v>50</v>
      </c>
      <c r="E25" s="58" t="s">
        <v>50</v>
      </c>
      <c r="F25" s="58" t="s">
        <v>50</v>
      </c>
      <c r="G25" s="58" t="s">
        <v>50</v>
      </c>
      <c r="H25" s="58" t="s">
        <v>50</v>
      </c>
      <c r="I25" s="58" t="s">
        <v>50</v>
      </c>
      <c r="J25" s="58" t="s">
        <v>50</v>
      </c>
      <c r="K25" s="58" t="s">
        <v>50</v>
      </c>
      <c r="L25" s="67">
        <v>189</v>
      </c>
      <c r="M25" s="67">
        <v>150</v>
      </c>
      <c r="N25" s="67">
        <v>98</v>
      </c>
      <c r="O25" s="67">
        <v>161</v>
      </c>
      <c r="P25" s="67">
        <v>79</v>
      </c>
      <c r="Q25" s="68">
        <v>91</v>
      </c>
      <c r="R25" s="68">
        <v>64</v>
      </c>
      <c r="S25" s="67">
        <v>24</v>
      </c>
      <c r="T25" s="67">
        <v>11</v>
      </c>
      <c r="U25" s="67">
        <v>4</v>
      </c>
      <c r="V25" s="67">
        <v>0</v>
      </c>
      <c r="W25" s="67">
        <v>1</v>
      </c>
      <c r="X25" s="67">
        <v>10</v>
      </c>
      <c r="Y25" s="67">
        <v>15</v>
      </c>
      <c r="Z25" s="67">
        <v>2</v>
      </c>
      <c r="AA25" s="67">
        <v>0</v>
      </c>
      <c r="AB25" s="64">
        <v>0</v>
      </c>
    </row>
    <row r="26" spans="1:28" s="54" customFormat="1" ht="11.25" x14ac:dyDescent="0.2">
      <c r="A26" s="56" t="s">
        <v>38</v>
      </c>
      <c r="B26" s="66" t="s">
        <v>67</v>
      </c>
      <c r="C26" s="58" t="s">
        <v>50</v>
      </c>
      <c r="D26" s="58" t="s">
        <v>50</v>
      </c>
      <c r="E26" s="58" t="s">
        <v>50</v>
      </c>
      <c r="F26" s="58" t="s">
        <v>50</v>
      </c>
      <c r="G26" s="58" t="s">
        <v>50</v>
      </c>
      <c r="H26" s="58" t="s">
        <v>50</v>
      </c>
      <c r="I26" s="58" t="s">
        <v>50</v>
      </c>
      <c r="J26" s="58" t="s">
        <v>50</v>
      </c>
      <c r="K26" s="58" t="s">
        <v>50</v>
      </c>
      <c r="L26" s="69" t="s">
        <v>4</v>
      </c>
      <c r="M26" s="69" t="s">
        <v>4</v>
      </c>
      <c r="N26" s="69" t="s">
        <v>4</v>
      </c>
      <c r="O26" s="69" t="s">
        <v>4</v>
      </c>
      <c r="P26" s="69" t="s">
        <v>4</v>
      </c>
      <c r="Q26" s="69" t="s">
        <v>4</v>
      </c>
      <c r="R26" s="69" t="s">
        <v>4</v>
      </c>
      <c r="S26" s="69" t="s">
        <v>4</v>
      </c>
      <c r="T26" s="69" t="s">
        <v>4</v>
      </c>
      <c r="U26" s="69" t="s">
        <v>4</v>
      </c>
      <c r="V26" s="69" t="s">
        <v>4</v>
      </c>
      <c r="W26" s="69" t="s">
        <v>4</v>
      </c>
      <c r="X26" s="69" t="s">
        <v>4</v>
      </c>
      <c r="Y26" s="69" t="s">
        <v>4</v>
      </c>
      <c r="Z26" s="69" t="s">
        <v>4</v>
      </c>
      <c r="AA26" s="69" t="s">
        <v>4</v>
      </c>
      <c r="AB26" s="69" t="s">
        <v>4</v>
      </c>
    </row>
    <row r="27" spans="1:28" s="54" customFormat="1" ht="21.75" customHeight="1" x14ac:dyDescent="0.2">
      <c r="B27" s="70" t="s">
        <v>0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</row>
    <row r="28" spans="1:28" s="54" customFormat="1" ht="12.75" x14ac:dyDescent="0.2">
      <c r="A28" s="56" t="s">
        <v>37</v>
      </c>
      <c r="B28" s="57" t="s">
        <v>92</v>
      </c>
      <c r="C28" s="71">
        <v>15487</v>
      </c>
      <c r="D28" s="71">
        <v>6998</v>
      </c>
      <c r="E28" s="58">
        <v>3942</v>
      </c>
      <c r="F28" s="58">
        <v>4629</v>
      </c>
      <c r="G28" s="58">
        <v>3285</v>
      </c>
      <c r="H28" s="71">
        <v>3950</v>
      </c>
      <c r="I28" s="58">
        <v>4985</v>
      </c>
      <c r="J28" s="58">
        <v>3527</v>
      </c>
      <c r="K28" s="59">
        <v>2360</v>
      </c>
      <c r="L28" s="67">
        <v>854</v>
      </c>
      <c r="M28" s="67">
        <v>781</v>
      </c>
      <c r="N28" s="67">
        <v>770</v>
      </c>
      <c r="O28" s="67">
        <v>582</v>
      </c>
      <c r="P28" s="67">
        <v>319</v>
      </c>
      <c r="Q28" s="68">
        <v>281</v>
      </c>
      <c r="R28" s="68">
        <v>163</v>
      </c>
      <c r="S28" s="67">
        <v>92</v>
      </c>
      <c r="T28" s="67">
        <v>80</v>
      </c>
      <c r="U28" s="67">
        <v>119</v>
      </c>
      <c r="V28" s="67">
        <v>92</v>
      </c>
      <c r="W28" s="67">
        <v>355</v>
      </c>
      <c r="X28" s="67">
        <v>176</v>
      </c>
      <c r="Y28" s="67">
        <v>170</v>
      </c>
      <c r="Z28" s="67">
        <v>172</v>
      </c>
      <c r="AA28" s="67">
        <v>201</v>
      </c>
      <c r="AB28" s="64">
        <v>138</v>
      </c>
    </row>
    <row r="29" spans="1:28" s="54" customFormat="1" ht="11.25" x14ac:dyDescent="0.2">
      <c r="A29" s="56" t="s">
        <v>68</v>
      </c>
      <c r="B29" s="66" t="s">
        <v>49</v>
      </c>
      <c r="C29" s="58" t="s">
        <v>50</v>
      </c>
      <c r="D29" s="58" t="s">
        <v>50</v>
      </c>
      <c r="E29" s="58" t="s">
        <v>50</v>
      </c>
      <c r="F29" s="58" t="s">
        <v>50</v>
      </c>
      <c r="G29" s="58" t="s">
        <v>50</v>
      </c>
      <c r="H29" s="58" t="s">
        <v>50</v>
      </c>
      <c r="I29" s="58" t="s">
        <v>50</v>
      </c>
      <c r="J29" s="58" t="s">
        <v>50</v>
      </c>
      <c r="K29" s="58" t="s">
        <v>50</v>
      </c>
      <c r="L29" s="67">
        <v>210</v>
      </c>
      <c r="M29" s="67">
        <v>165</v>
      </c>
      <c r="N29" s="67">
        <v>151</v>
      </c>
      <c r="O29" s="67">
        <v>94</v>
      </c>
      <c r="P29" s="67">
        <v>117</v>
      </c>
      <c r="Q29" s="68">
        <v>128</v>
      </c>
      <c r="R29" s="68">
        <v>91</v>
      </c>
      <c r="S29" s="67">
        <v>41</v>
      </c>
      <c r="T29" s="67">
        <v>36</v>
      </c>
      <c r="U29" s="67">
        <v>49</v>
      </c>
      <c r="V29" s="67">
        <v>44</v>
      </c>
      <c r="W29" s="67">
        <v>40</v>
      </c>
      <c r="X29" s="67">
        <v>58</v>
      </c>
      <c r="Y29" s="67">
        <v>34</v>
      </c>
      <c r="Z29" s="67">
        <v>32</v>
      </c>
      <c r="AA29" s="67">
        <v>16</v>
      </c>
      <c r="AB29" s="64">
        <v>7</v>
      </c>
    </row>
    <row r="30" spans="1:28" s="54" customFormat="1" ht="11.25" x14ac:dyDescent="0.2">
      <c r="A30" s="56" t="s">
        <v>69</v>
      </c>
      <c r="B30" s="66" t="s">
        <v>51</v>
      </c>
      <c r="C30" s="58" t="s">
        <v>50</v>
      </c>
      <c r="D30" s="58" t="s">
        <v>50</v>
      </c>
      <c r="E30" s="58" t="s">
        <v>50</v>
      </c>
      <c r="F30" s="58" t="s">
        <v>50</v>
      </c>
      <c r="G30" s="58" t="s">
        <v>50</v>
      </c>
      <c r="H30" s="58" t="s">
        <v>50</v>
      </c>
      <c r="I30" s="58" t="s">
        <v>50</v>
      </c>
      <c r="J30" s="58" t="s">
        <v>50</v>
      </c>
      <c r="K30" s="58" t="s">
        <v>50</v>
      </c>
      <c r="L30" s="67">
        <v>9</v>
      </c>
      <c r="M30" s="67">
        <v>10</v>
      </c>
      <c r="N30" s="67">
        <v>2</v>
      </c>
      <c r="O30" s="67">
        <v>15</v>
      </c>
      <c r="P30" s="67">
        <v>3</v>
      </c>
      <c r="Q30" s="68">
        <v>0</v>
      </c>
      <c r="R30" s="68">
        <v>0</v>
      </c>
      <c r="S30" s="67">
        <v>0</v>
      </c>
      <c r="T30" s="67">
        <v>3</v>
      </c>
      <c r="U30" s="67">
        <v>2</v>
      </c>
      <c r="V30" s="67">
        <v>2</v>
      </c>
      <c r="W30" s="67">
        <v>2</v>
      </c>
      <c r="X30" s="67">
        <v>1</v>
      </c>
      <c r="Y30" s="67">
        <v>3</v>
      </c>
      <c r="Z30" s="67">
        <v>1</v>
      </c>
      <c r="AA30" s="67">
        <v>6</v>
      </c>
      <c r="AB30" s="64">
        <v>0</v>
      </c>
    </row>
    <row r="31" spans="1:28" s="54" customFormat="1" ht="11.25" x14ac:dyDescent="0.2">
      <c r="A31" s="56" t="s">
        <v>70</v>
      </c>
      <c r="B31" s="66" t="s">
        <v>52</v>
      </c>
      <c r="C31" s="58" t="s">
        <v>50</v>
      </c>
      <c r="D31" s="58" t="s">
        <v>50</v>
      </c>
      <c r="E31" s="58" t="s">
        <v>50</v>
      </c>
      <c r="F31" s="58" t="s">
        <v>50</v>
      </c>
      <c r="G31" s="58" t="s">
        <v>50</v>
      </c>
      <c r="H31" s="58" t="s">
        <v>50</v>
      </c>
      <c r="I31" s="58" t="s">
        <v>50</v>
      </c>
      <c r="J31" s="58" t="s">
        <v>50</v>
      </c>
      <c r="K31" s="58" t="s">
        <v>50</v>
      </c>
      <c r="L31" s="67">
        <v>112</v>
      </c>
      <c r="M31" s="67">
        <v>76</v>
      </c>
      <c r="N31" s="67">
        <v>76</v>
      </c>
      <c r="O31" s="67">
        <v>69</v>
      </c>
      <c r="P31" s="67">
        <v>59</v>
      </c>
      <c r="Q31" s="68">
        <v>44</v>
      </c>
      <c r="R31" s="68">
        <v>15</v>
      </c>
      <c r="S31" s="67">
        <v>6</v>
      </c>
      <c r="T31" s="67">
        <v>3</v>
      </c>
      <c r="U31" s="67">
        <v>30</v>
      </c>
      <c r="V31" s="67">
        <v>12</v>
      </c>
      <c r="W31" s="67">
        <v>284</v>
      </c>
      <c r="X31" s="67">
        <v>19</v>
      </c>
      <c r="Y31" s="67">
        <v>6</v>
      </c>
      <c r="Z31" s="67">
        <v>6</v>
      </c>
      <c r="AA31" s="67">
        <v>39</v>
      </c>
      <c r="AB31" s="64">
        <v>41</v>
      </c>
    </row>
    <row r="32" spans="1:28" s="54" customFormat="1" ht="11.25" x14ac:dyDescent="0.2">
      <c r="A32" s="56" t="s">
        <v>72</v>
      </c>
      <c r="B32" s="66" t="s">
        <v>54</v>
      </c>
      <c r="C32" s="58" t="s">
        <v>50</v>
      </c>
      <c r="D32" s="58" t="s">
        <v>50</v>
      </c>
      <c r="E32" s="58" t="s">
        <v>50</v>
      </c>
      <c r="F32" s="58" t="s">
        <v>50</v>
      </c>
      <c r="G32" s="58" t="s">
        <v>50</v>
      </c>
      <c r="H32" s="58" t="s">
        <v>50</v>
      </c>
      <c r="I32" s="58" t="s">
        <v>50</v>
      </c>
      <c r="J32" s="58" t="s">
        <v>50</v>
      </c>
      <c r="K32" s="58" t="s">
        <v>50</v>
      </c>
      <c r="L32" s="67">
        <v>2</v>
      </c>
      <c r="M32" s="67">
        <v>1</v>
      </c>
      <c r="N32" s="67">
        <v>0</v>
      </c>
      <c r="O32" s="67">
        <v>1</v>
      </c>
      <c r="P32" s="67">
        <v>3</v>
      </c>
      <c r="Q32" s="68">
        <v>1</v>
      </c>
      <c r="R32" s="68">
        <v>2</v>
      </c>
      <c r="S32" s="67">
        <v>0</v>
      </c>
      <c r="T32" s="67">
        <v>4</v>
      </c>
      <c r="U32" s="67">
        <v>10</v>
      </c>
      <c r="V32" s="67">
        <v>2</v>
      </c>
      <c r="W32" s="67">
        <v>11</v>
      </c>
      <c r="X32" s="67">
        <v>27</v>
      </c>
      <c r="Y32" s="67">
        <v>26</v>
      </c>
      <c r="Z32" s="67">
        <v>18</v>
      </c>
      <c r="AA32" s="67">
        <v>23</v>
      </c>
      <c r="AB32" s="64">
        <v>9</v>
      </c>
    </row>
    <row r="33" spans="1:28" s="54" customFormat="1" ht="11.25" x14ac:dyDescent="0.2">
      <c r="A33" s="56" t="s">
        <v>75</v>
      </c>
      <c r="B33" s="66" t="s">
        <v>57</v>
      </c>
      <c r="C33" s="58" t="s">
        <v>50</v>
      </c>
      <c r="D33" s="58" t="s">
        <v>50</v>
      </c>
      <c r="E33" s="58" t="s">
        <v>50</v>
      </c>
      <c r="F33" s="58" t="s">
        <v>50</v>
      </c>
      <c r="G33" s="58" t="s">
        <v>50</v>
      </c>
      <c r="H33" s="58" t="s">
        <v>50</v>
      </c>
      <c r="I33" s="58" t="s">
        <v>50</v>
      </c>
      <c r="J33" s="58" t="s">
        <v>50</v>
      </c>
      <c r="K33" s="58" t="s">
        <v>50</v>
      </c>
      <c r="L33" s="58" t="s">
        <v>4</v>
      </c>
      <c r="M33" s="58" t="s">
        <v>4</v>
      </c>
      <c r="N33" s="58" t="s">
        <v>4</v>
      </c>
      <c r="O33" s="58" t="s">
        <v>4</v>
      </c>
      <c r="P33" s="58" t="s">
        <v>4</v>
      </c>
      <c r="Q33" s="59" t="s">
        <v>4</v>
      </c>
      <c r="R33" s="65"/>
      <c r="S33" s="58" t="s">
        <v>4</v>
      </c>
      <c r="T33" s="58" t="s">
        <v>4</v>
      </c>
      <c r="U33" s="58" t="s">
        <v>4</v>
      </c>
      <c r="V33" s="58" t="s">
        <v>4</v>
      </c>
      <c r="W33" s="58" t="s">
        <v>4</v>
      </c>
      <c r="X33" s="58" t="s">
        <v>4</v>
      </c>
      <c r="Y33" s="58" t="s">
        <v>4</v>
      </c>
      <c r="Z33" s="58" t="s">
        <v>4</v>
      </c>
      <c r="AA33" s="58" t="s">
        <v>4</v>
      </c>
    </row>
    <row r="34" spans="1:28" s="54" customFormat="1" ht="11.25" x14ac:dyDescent="0.2">
      <c r="A34" s="56" t="s">
        <v>79</v>
      </c>
      <c r="B34" s="66" t="s">
        <v>61</v>
      </c>
      <c r="C34" s="58" t="s">
        <v>50</v>
      </c>
      <c r="D34" s="58" t="s">
        <v>50</v>
      </c>
      <c r="E34" s="58" t="s">
        <v>50</v>
      </c>
      <c r="F34" s="58" t="s">
        <v>50</v>
      </c>
      <c r="G34" s="58" t="s">
        <v>50</v>
      </c>
      <c r="H34" s="58" t="s">
        <v>50</v>
      </c>
      <c r="I34" s="58" t="s">
        <v>50</v>
      </c>
      <c r="J34" s="58" t="s">
        <v>50</v>
      </c>
      <c r="K34" s="58" t="s">
        <v>50</v>
      </c>
      <c r="L34" s="67">
        <v>327</v>
      </c>
      <c r="M34" s="67">
        <v>352</v>
      </c>
      <c r="N34" s="67">
        <v>405</v>
      </c>
      <c r="O34" s="67">
        <v>272</v>
      </c>
      <c r="P34" s="67">
        <v>56</v>
      </c>
      <c r="Q34" s="68">
        <v>20</v>
      </c>
      <c r="R34" s="68">
        <v>1</v>
      </c>
      <c r="S34" s="67">
        <v>0</v>
      </c>
      <c r="T34" s="67">
        <v>2</v>
      </c>
      <c r="U34" s="67">
        <v>5</v>
      </c>
      <c r="V34" s="67">
        <v>4</v>
      </c>
      <c r="W34" s="67">
        <v>1</v>
      </c>
      <c r="X34" s="67">
        <v>54</v>
      </c>
      <c r="Y34" s="67">
        <v>80</v>
      </c>
      <c r="Z34" s="67">
        <v>104</v>
      </c>
      <c r="AA34" s="67">
        <v>77</v>
      </c>
      <c r="AB34" s="64">
        <v>79</v>
      </c>
    </row>
    <row r="35" spans="1:28" s="54" customFormat="1" ht="11.25" x14ac:dyDescent="0.2">
      <c r="A35" s="56" t="s">
        <v>82</v>
      </c>
      <c r="B35" s="66" t="s">
        <v>64</v>
      </c>
      <c r="C35" s="58" t="s">
        <v>50</v>
      </c>
      <c r="D35" s="58" t="s">
        <v>50</v>
      </c>
      <c r="E35" s="58" t="s">
        <v>50</v>
      </c>
      <c r="F35" s="58" t="s">
        <v>50</v>
      </c>
      <c r="G35" s="58" t="s">
        <v>50</v>
      </c>
      <c r="H35" s="58" t="s">
        <v>50</v>
      </c>
      <c r="I35" s="58" t="s">
        <v>50</v>
      </c>
      <c r="J35" s="58" t="s">
        <v>50</v>
      </c>
      <c r="K35" s="58" t="s">
        <v>50</v>
      </c>
      <c r="L35" s="67">
        <v>48</v>
      </c>
      <c r="M35" s="67">
        <v>84</v>
      </c>
      <c r="N35" s="67">
        <v>60</v>
      </c>
      <c r="O35" s="67">
        <v>35</v>
      </c>
      <c r="P35" s="67">
        <v>17</v>
      </c>
      <c r="Q35" s="68">
        <v>27</v>
      </c>
      <c r="R35" s="68">
        <v>20</v>
      </c>
      <c r="S35" s="67">
        <v>31</v>
      </c>
      <c r="T35" s="67">
        <v>24</v>
      </c>
      <c r="U35" s="67">
        <v>19</v>
      </c>
      <c r="V35" s="67">
        <v>28</v>
      </c>
      <c r="W35" s="67">
        <v>16</v>
      </c>
      <c r="X35" s="67">
        <v>13</v>
      </c>
      <c r="Y35" s="67">
        <v>14</v>
      </c>
      <c r="Z35" s="67">
        <v>9</v>
      </c>
      <c r="AA35" s="67">
        <v>40</v>
      </c>
      <c r="AB35" s="64">
        <v>2</v>
      </c>
    </row>
    <row r="36" spans="1:28" s="54" customFormat="1" ht="11.25" x14ac:dyDescent="0.2">
      <c r="A36" s="56" t="s">
        <v>84</v>
      </c>
      <c r="B36" s="66" t="s">
        <v>66</v>
      </c>
      <c r="C36" s="58" t="s">
        <v>50</v>
      </c>
      <c r="D36" s="58" t="s">
        <v>50</v>
      </c>
      <c r="E36" s="58" t="s">
        <v>50</v>
      </c>
      <c r="F36" s="58" t="s">
        <v>50</v>
      </c>
      <c r="G36" s="58" t="s">
        <v>50</v>
      </c>
      <c r="H36" s="58" t="s">
        <v>50</v>
      </c>
      <c r="I36" s="58" t="s">
        <v>50</v>
      </c>
      <c r="J36" s="58" t="s">
        <v>50</v>
      </c>
      <c r="K36" s="58" t="s">
        <v>50</v>
      </c>
      <c r="L36" s="67">
        <v>146</v>
      </c>
      <c r="M36" s="67">
        <v>93</v>
      </c>
      <c r="N36" s="67">
        <v>76</v>
      </c>
      <c r="O36" s="67">
        <v>96</v>
      </c>
      <c r="P36" s="67">
        <v>64</v>
      </c>
      <c r="Q36" s="68">
        <v>61</v>
      </c>
      <c r="R36" s="68">
        <v>34</v>
      </c>
      <c r="S36" s="67">
        <v>14</v>
      </c>
      <c r="T36" s="67">
        <v>8</v>
      </c>
      <c r="U36" s="67">
        <v>4</v>
      </c>
      <c r="V36" s="67">
        <v>0</v>
      </c>
      <c r="W36" s="67">
        <v>1</v>
      </c>
      <c r="X36" s="67">
        <v>4</v>
      </c>
      <c r="Y36" s="67">
        <v>7</v>
      </c>
      <c r="Z36" s="67">
        <v>2</v>
      </c>
      <c r="AA36" s="67">
        <v>0</v>
      </c>
      <c r="AB36" s="64">
        <v>0</v>
      </c>
    </row>
    <row r="37" spans="1:28" s="54" customFormat="1" ht="11.25" x14ac:dyDescent="0.2">
      <c r="A37" s="56" t="s">
        <v>38</v>
      </c>
      <c r="B37" s="66" t="s">
        <v>85</v>
      </c>
      <c r="C37" s="58" t="s">
        <v>50</v>
      </c>
      <c r="D37" s="58" t="s">
        <v>50</v>
      </c>
      <c r="E37" s="58" t="s">
        <v>50</v>
      </c>
      <c r="F37" s="58" t="s">
        <v>50</v>
      </c>
      <c r="G37" s="58" t="s">
        <v>50</v>
      </c>
      <c r="H37" s="58" t="s">
        <v>50</v>
      </c>
      <c r="I37" s="58" t="s">
        <v>50</v>
      </c>
      <c r="J37" s="58" t="s">
        <v>50</v>
      </c>
      <c r="K37" s="58" t="s">
        <v>50</v>
      </c>
      <c r="L37" s="72" t="s">
        <v>4</v>
      </c>
      <c r="M37" s="72" t="s">
        <v>4</v>
      </c>
      <c r="N37" s="72" t="s">
        <v>4</v>
      </c>
      <c r="O37" s="72" t="s">
        <v>4</v>
      </c>
      <c r="P37" s="72" t="s">
        <v>4</v>
      </c>
      <c r="Q37" s="72" t="s">
        <v>4</v>
      </c>
      <c r="R37" s="72" t="s">
        <v>4</v>
      </c>
      <c r="S37" s="72" t="s">
        <v>4</v>
      </c>
      <c r="T37" s="72" t="s">
        <v>4</v>
      </c>
      <c r="U37" s="72" t="s">
        <v>4</v>
      </c>
      <c r="V37" s="72" t="s">
        <v>4</v>
      </c>
      <c r="W37" s="72" t="s">
        <v>4</v>
      </c>
      <c r="X37" s="72" t="s">
        <v>4</v>
      </c>
      <c r="Y37" s="72" t="s">
        <v>4</v>
      </c>
      <c r="Z37" s="72" t="s">
        <v>4</v>
      </c>
      <c r="AA37" s="72" t="s">
        <v>4</v>
      </c>
      <c r="AB37" s="72" t="s">
        <v>4</v>
      </c>
    </row>
    <row r="38" spans="1:28" s="54" customFormat="1" ht="11.25" x14ac:dyDescent="0.2">
      <c r="A38" s="73"/>
      <c r="B38" s="74"/>
      <c r="C38" s="71"/>
      <c r="D38" s="71"/>
      <c r="E38" s="58"/>
      <c r="F38" s="58"/>
      <c r="G38" s="58"/>
      <c r="H38" s="71"/>
      <c r="I38" s="58"/>
      <c r="J38" s="58"/>
      <c r="K38" s="59"/>
      <c r="L38" s="60"/>
      <c r="M38" s="60"/>
      <c r="N38" s="60"/>
      <c r="O38" s="60"/>
      <c r="P38" s="60"/>
      <c r="Q38" s="58"/>
      <c r="R38" s="58"/>
      <c r="S38" s="58"/>
      <c r="T38" s="61"/>
      <c r="U38" s="58"/>
      <c r="V38" s="60"/>
      <c r="W38" s="58"/>
      <c r="X38" s="62"/>
      <c r="Y38" s="62"/>
      <c r="Z38" s="62"/>
      <c r="AA38" s="63"/>
    </row>
    <row r="39" spans="1:28" s="54" customFormat="1" ht="21.75" customHeight="1" x14ac:dyDescent="0.2">
      <c r="B39" s="70" t="s">
        <v>1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</row>
    <row r="40" spans="1:28" s="54" customFormat="1" ht="12.75" x14ac:dyDescent="0.2">
      <c r="A40" s="56" t="s">
        <v>37</v>
      </c>
      <c r="B40" s="57" t="s">
        <v>92</v>
      </c>
      <c r="C40" s="71">
        <v>1848</v>
      </c>
      <c r="D40" s="71">
        <v>3266</v>
      </c>
      <c r="E40" s="58">
        <v>5629</v>
      </c>
      <c r="F40" s="58">
        <v>7181</v>
      </c>
      <c r="G40" s="58">
        <v>7358</v>
      </c>
      <c r="H40" s="71">
        <v>5217</v>
      </c>
      <c r="I40" s="58">
        <v>4761</v>
      </c>
      <c r="J40" s="58">
        <v>4091</v>
      </c>
      <c r="K40" s="59">
        <v>2037</v>
      </c>
      <c r="L40" s="67">
        <v>2380</v>
      </c>
      <c r="M40" s="67">
        <v>3186</v>
      </c>
      <c r="N40" s="67">
        <v>3435</v>
      </c>
      <c r="O40" s="67">
        <v>2085</v>
      </c>
      <c r="P40" s="67">
        <v>1394</v>
      </c>
      <c r="Q40" s="68">
        <v>1318</v>
      </c>
      <c r="R40" s="68">
        <v>615</v>
      </c>
      <c r="S40" s="67">
        <v>410</v>
      </c>
      <c r="T40" s="67">
        <v>369</v>
      </c>
      <c r="U40" s="67">
        <v>548</v>
      </c>
      <c r="V40" s="67">
        <v>234</v>
      </c>
      <c r="W40" s="67">
        <v>357</v>
      </c>
      <c r="X40" s="67">
        <v>361</v>
      </c>
      <c r="Y40" s="67">
        <v>427</v>
      </c>
      <c r="Z40" s="67">
        <v>356</v>
      </c>
      <c r="AA40" s="67">
        <v>412</v>
      </c>
      <c r="AB40" s="64">
        <v>330</v>
      </c>
    </row>
    <row r="41" spans="1:28" s="54" customFormat="1" ht="11.25" x14ac:dyDescent="0.2">
      <c r="A41" s="75" t="s">
        <v>69</v>
      </c>
      <c r="B41" s="76" t="s">
        <v>51</v>
      </c>
      <c r="C41" s="58" t="s">
        <v>50</v>
      </c>
      <c r="D41" s="58" t="s">
        <v>50</v>
      </c>
      <c r="E41" s="58" t="s">
        <v>50</v>
      </c>
      <c r="F41" s="58" t="s">
        <v>50</v>
      </c>
      <c r="G41" s="58" t="s">
        <v>50</v>
      </c>
      <c r="H41" s="58" t="s">
        <v>50</v>
      </c>
      <c r="I41" s="58" t="s">
        <v>50</v>
      </c>
      <c r="J41" s="58" t="s">
        <v>50</v>
      </c>
      <c r="K41" s="58" t="s">
        <v>50</v>
      </c>
      <c r="L41" s="67">
        <v>1</v>
      </c>
      <c r="M41" s="67">
        <v>0</v>
      </c>
      <c r="N41" s="67">
        <v>2</v>
      </c>
      <c r="O41" s="67">
        <v>8</v>
      </c>
      <c r="P41" s="67">
        <v>0</v>
      </c>
      <c r="Q41" s="68">
        <v>0</v>
      </c>
      <c r="R41" s="68">
        <v>0</v>
      </c>
      <c r="S41" s="67">
        <v>0</v>
      </c>
      <c r="T41" s="67">
        <v>0</v>
      </c>
      <c r="U41" s="67">
        <v>0</v>
      </c>
      <c r="V41" s="67">
        <v>2</v>
      </c>
      <c r="W41" s="67">
        <v>1</v>
      </c>
      <c r="X41" s="67">
        <v>0</v>
      </c>
      <c r="Y41" s="67">
        <v>0</v>
      </c>
      <c r="Z41" s="67">
        <v>0</v>
      </c>
      <c r="AA41" s="67">
        <v>0</v>
      </c>
      <c r="AB41" s="64">
        <v>0</v>
      </c>
    </row>
    <row r="42" spans="1:28" s="54" customFormat="1" ht="11.25" x14ac:dyDescent="0.2">
      <c r="A42" s="75" t="s">
        <v>70</v>
      </c>
      <c r="B42" s="76" t="s">
        <v>52</v>
      </c>
      <c r="C42" s="58" t="s">
        <v>50</v>
      </c>
      <c r="D42" s="58" t="s">
        <v>50</v>
      </c>
      <c r="E42" s="58" t="s">
        <v>50</v>
      </c>
      <c r="F42" s="58" t="s">
        <v>50</v>
      </c>
      <c r="G42" s="58" t="s">
        <v>50</v>
      </c>
      <c r="H42" s="58" t="s">
        <v>50</v>
      </c>
      <c r="I42" s="58" t="s">
        <v>50</v>
      </c>
      <c r="J42" s="58" t="s">
        <v>50</v>
      </c>
      <c r="K42" s="58" t="s">
        <v>50</v>
      </c>
      <c r="L42" s="67">
        <v>1</v>
      </c>
      <c r="M42" s="67">
        <v>0</v>
      </c>
      <c r="N42" s="67">
        <v>1</v>
      </c>
      <c r="O42" s="67">
        <v>0</v>
      </c>
      <c r="P42" s="67">
        <v>0</v>
      </c>
      <c r="Q42" s="68">
        <v>0</v>
      </c>
      <c r="R42" s="68">
        <v>0</v>
      </c>
      <c r="S42" s="67">
        <v>0</v>
      </c>
      <c r="T42" s="67">
        <v>0</v>
      </c>
      <c r="U42" s="67">
        <v>0</v>
      </c>
      <c r="V42" s="67">
        <v>2</v>
      </c>
      <c r="W42" s="67">
        <v>1</v>
      </c>
      <c r="X42" s="67">
        <v>0</v>
      </c>
      <c r="Y42" s="67">
        <v>4</v>
      </c>
      <c r="Z42" s="67">
        <v>1</v>
      </c>
      <c r="AA42" s="67">
        <v>7</v>
      </c>
      <c r="AB42" s="64">
        <v>4</v>
      </c>
    </row>
    <row r="43" spans="1:28" s="54" customFormat="1" ht="11.25" x14ac:dyDescent="0.2">
      <c r="A43" s="75" t="s">
        <v>71</v>
      </c>
      <c r="B43" s="76" t="s">
        <v>53</v>
      </c>
      <c r="C43" s="58" t="s">
        <v>50</v>
      </c>
      <c r="D43" s="58" t="s">
        <v>50</v>
      </c>
      <c r="E43" s="58" t="s">
        <v>50</v>
      </c>
      <c r="F43" s="58" t="s">
        <v>50</v>
      </c>
      <c r="G43" s="58" t="s">
        <v>50</v>
      </c>
      <c r="H43" s="58" t="s">
        <v>50</v>
      </c>
      <c r="I43" s="58" t="s">
        <v>50</v>
      </c>
      <c r="J43" s="58" t="s">
        <v>50</v>
      </c>
      <c r="K43" s="58" t="s">
        <v>50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8">
        <v>0</v>
      </c>
      <c r="R43" s="68">
        <v>9</v>
      </c>
      <c r="S43" s="67">
        <v>6</v>
      </c>
      <c r="T43" s="67">
        <v>1</v>
      </c>
      <c r="U43" s="67">
        <v>1</v>
      </c>
      <c r="V43" s="67">
        <v>1</v>
      </c>
      <c r="W43" s="67">
        <v>1</v>
      </c>
      <c r="X43" s="67">
        <v>0</v>
      </c>
      <c r="Y43" s="67">
        <v>0</v>
      </c>
      <c r="Z43" s="67">
        <v>0</v>
      </c>
      <c r="AA43" s="67">
        <v>0</v>
      </c>
      <c r="AB43" s="64">
        <v>0</v>
      </c>
    </row>
    <row r="44" spans="1:28" s="54" customFormat="1" ht="11.25" x14ac:dyDescent="0.2">
      <c r="A44" s="75" t="s">
        <v>72</v>
      </c>
      <c r="B44" s="76" t="s">
        <v>54</v>
      </c>
      <c r="C44" s="58" t="s">
        <v>50</v>
      </c>
      <c r="D44" s="58" t="s">
        <v>50</v>
      </c>
      <c r="E44" s="58" t="s">
        <v>50</v>
      </c>
      <c r="F44" s="58" t="s">
        <v>50</v>
      </c>
      <c r="G44" s="58" t="s">
        <v>50</v>
      </c>
      <c r="H44" s="58" t="s">
        <v>50</v>
      </c>
      <c r="I44" s="58" t="s">
        <v>50</v>
      </c>
      <c r="J44" s="58" t="s">
        <v>50</v>
      </c>
      <c r="K44" s="58" t="s">
        <v>50</v>
      </c>
      <c r="L44" s="67">
        <v>1</v>
      </c>
      <c r="M44" s="67">
        <v>1</v>
      </c>
      <c r="N44" s="67">
        <v>4</v>
      </c>
      <c r="O44" s="67">
        <v>1</v>
      </c>
      <c r="P44" s="67">
        <v>2</v>
      </c>
      <c r="Q44" s="68">
        <v>0</v>
      </c>
      <c r="R44" s="68">
        <v>0</v>
      </c>
      <c r="S44" s="67">
        <v>1</v>
      </c>
      <c r="T44" s="67">
        <v>3</v>
      </c>
      <c r="U44" s="67">
        <v>2</v>
      </c>
      <c r="V44" s="67">
        <v>3</v>
      </c>
      <c r="W44" s="67">
        <v>14</v>
      </c>
      <c r="X44" s="67">
        <v>37</v>
      </c>
      <c r="Y44" s="67">
        <v>39</v>
      </c>
      <c r="Z44" s="67">
        <v>47</v>
      </c>
      <c r="AA44" s="67">
        <v>29</v>
      </c>
      <c r="AB44" s="64">
        <v>14</v>
      </c>
    </row>
    <row r="45" spans="1:28" s="54" customFormat="1" ht="11.25" x14ac:dyDescent="0.2">
      <c r="A45" s="75" t="s">
        <v>73</v>
      </c>
      <c r="B45" s="76" t="s">
        <v>55</v>
      </c>
      <c r="C45" s="58" t="s">
        <v>50</v>
      </c>
      <c r="D45" s="58" t="s">
        <v>50</v>
      </c>
      <c r="E45" s="58" t="s">
        <v>50</v>
      </c>
      <c r="F45" s="58" t="s">
        <v>50</v>
      </c>
      <c r="G45" s="58" t="s">
        <v>50</v>
      </c>
      <c r="H45" s="58" t="s">
        <v>50</v>
      </c>
      <c r="I45" s="58" t="s">
        <v>50</v>
      </c>
      <c r="J45" s="58" t="s">
        <v>50</v>
      </c>
      <c r="K45" s="58" t="s">
        <v>50</v>
      </c>
      <c r="L45" s="67">
        <v>535</v>
      </c>
      <c r="M45" s="67">
        <v>681</v>
      </c>
      <c r="N45" s="67">
        <v>742</v>
      </c>
      <c r="O45" s="67">
        <v>380</v>
      </c>
      <c r="P45" s="67">
        <v>338</v>
      </c>
      <c r="Q45" s="68">
        <v>416</v>
      </c>
      <c r="R45" s="68">
        <v>83</v>
      </c>
      <c r="S45" s="67">
        <v>1</v>
      </c>
      <c r="T45" s="67">
        <v>5</v>
      </c>
      <c r="U45" s="67">
        <v>2</v>
      </c>
      <c r="V45" s="67">
        <v>1</v>
      </c>
      <c r="W45" s="67">
        <v>1</v>
      </c>
      <c r="X45" s="67">
        <v>2</v>
      </c>
      <c r="Y45" s="67">
        <v>12</v>
      </c>
      <c r="Z45" s="67">
        <v>2</v>
      </c>
      <c r="AA45" s="67">
        <v>12</v>
      </c>
      <c r="AB45" s="64">
        <v>53</v>
      </c>
    </row>
    <row r="46" spans="1:28" s="54" customFormat="1" ht="11.25" x14ac:dyDescent="0.2">
      <c r="A46" s="75" t="s">
        <v>74</v>
      </c>
      <c r="B46" s="76" t="s">
        <v>56</v>
      </c>
      <c r="C46" s="58" t="s">
        <v>50</v>
      </c>
      <c r="D46" s="58" t="s">
        <v>50</v>
      </c>
      <c r="E46" s="58" t="s">
        <v>50</v>
      </c>
      <c r="F46" s="58" t="s">
        <v>50</v>
      </c>
      <c r="G46" s="58" t="s">
        <v>50</v>
      </c>
      <c r="H46" s="58" t="s">
        <v>50</v>
      </c>
      <c r="I46" s="58" t="s">
        <v>50</v>
      </c>
      <c r="J46" s="58" t="s">
        <v>50</v>
      </c>
      <c r="K46" s="58" t="s">
        <v>50</v>
      </c>
      <c r="L46" s="67">
        <v>0</v>
      </c>
      <c r="M46" s="67">
        <v>3</v>
      </c>
      <c r="N46" s="67">
        <v>2</v>
      </c>
      <c r="O46" s="67">
        <v>1</v>
      </c>
      <c r="P46" s="67">
        <v>0</v>
      </c>
      <c r="Q46" s="68">
        <v>0</v>
      </c>
      <c r="R46" s="68">
        <v>0</v>
      </c>
      <c r="S46" s="67">
        <v>4</v>
      </c>
      <c r="T46" s="67">
        <v>2</v>
      </c>
      <c r="U46" s="67">
        <v>2</v>
      </c>
      <c r="V46" s="67">
        <v>6</v>
      </c>
      <c r="W46" s="67">
        <v>74</v>
      </c>
      <c r="X46" s="67">
        <v>26</v>
      </c>
      <c r="Y46" s="67">
        <v>1</v>
      </c>
      <c r="Z46" s="67">
        <v>2</v>
      </c>
      <c r="AA46" s="67">
        <v>5</v>
      </c>
      <c r="AB46" s="64">
        <v>2</v>
      </c>
    </row>
    <row r="47" spans="1:28" s="54" customFormat="1" ht="11.25" x14ac:dyDescent="0.2">
      <c r="A47" s="75" t="s">
        <v>75</v>
      </c>
      <c r="B47" s="76" t="s">
        <v>57</v>
      </c>
      <c r="C47" s="58" t="s">
        <v>50</v>
      </c>
      <c r="D47" s="58" t="s">
        <v>50</v>
      </c>
      <c r="E47" s="58" t="s">
        <v>50</v>
      </c>
      <c r="F47" s="58" t="s">
        <v>50</v>
      </c>
      <c r="G47" s="58" t="s">
        <v>50</v>
      </c>
      <c r="H47" s="58" t="s">
        <v>50</v>
      </c>
      <c r="I47" s="58" t="s">
        <v>50</v>
      </c>
      <c r="J47" s="58" t="s">
        <v>50</v>
      </c>
      <c r="K47" s="58" t="s">
        <v>50</v>
      </c>
      <c r="L47" s="67">
        <v>3</v>
      </c>
      <c r="M47" s="67">
        <v>7</v>
      </c>
      <c r="N47" s="67">
        <v>12</v>
      </c>
      <c r="O47" s="67">
        <v>8</v>
      </c>
      <c r="P47" s="67">
        <v>3</v>
      </c>
      <c r="Q47" s="68">
        <v>6</v>
      </c>
      <c r="R47" s="68">
        <v>0</v>
      </c>
      <c r="S47" s="67">
        <v>3</v>
      </c>
      <c r="T47" s="67">
        <v>13</v>
      </c>
      <c r="U47" s="67">
        <v>14</v>
      </c>
      <c r="V47" s="67">
        <v>6</v>
      </c>
      <c r="W47" s="67">
        <v>16</v>
      </c>
      <c r="X47" s="67">
        <v>43</v>
      </c>
      <c r="Y47" s="67">
        <v>32</v>
      </c>
      <c r="Z47" s="67">
        <v>23</v>
      </c>
      <c r="AA47" s="67">
        <v>44</v>
      </c>
      <c r="AB47" s="64">
        <v>34</v>
      </c>
    </row>
    <row r="48" spans="1:28" s="54" customFormat="1" ht="11.25" x14ac:dyDescent="0.2">
      <c r="A48" s="75" t="s">
        <v>76</v>
      </c>
      <c r="B48" s="76" t="s">
        <v>58</v>
      </c>
      <c r="C48" s="58" t="s">
        <v>50</v>
      </c>
      <c r="D48" s="58" t="s">
        <v>50</v>
      </c>
      <c r="E48" s="58" t="s">
        <v>50</v>
      </c>
      <c r="F48" s="58" t="s">
        <v>50</v>
      </c>
      <c r="G48" s="58" t="s">
        <v>50</v>
      </c>
      <c r="H48" s="58" t="s">
        <v>50</v>
      </c>
      <c r="I48" s="58" t="s">
        <v>50</v>
      </c>
      <c r="J48" s="58" t="s">
        <v>50</v>
      </c>
      <c r="K48" s="58" t="s">
        <v>50</v>
      </c>
      <c r="L48" s="67">
        <v>616</v>
      </c>
      <c r="M48" s="67">
        <v>869</v>
      </c>
      <c r="N48" s="67">
        <v>901</v>
      </c>
      <c r="O48" s="67">
        <v>634</v>
      </c>
      <c r="P48" s="67">
        <v>531</v>
      </c>
      <c r="Q48" s="68">
        <v>418</v>
      </c>
      <c r="R48" s="68">
        <v>211</v>
      </c>
      <c r="S48" s="67">
        <v>159</v>
      </c>
      <c r="T48" s="67">
        <v>144</v>
      </c>
      <c r="U48" s="67">
        <v>153</v>
      </c>
      <c r="V48" s="67">
        <v>115</v>
      </c>
      <c r="W48" s="67">
        <v>31</v>
      </c>
      <c r="X48" s="67">
        <v>25</v>
      </c>
      <c r="Y48" s="67">
        <v>1</v>
      </c>
      <c r="Z48" s="67">
        <v>0</v>
      </c>
      <c r="AA48" s="67">
        <v>5</v>
      </c>
      <c r="AB48" s="64">
        <v>1</v>
      </c>
    </row>
    <row r="49" spans="1:28" s="54" customFormat="1" ht="11.25" x14ac:dyDescent="0.2">
      <c r="A49" s="75" t="s">
        <v>77</v>
      </c>
      <c r="B49" s="76" t="s">
        <v>59</v>
      </c>
      <c r="C49" s="58" t="s">
        <v>50</v>
      </c>
      <c r="D49" s="58" t="s">
        <v>50</v>
      </c>
      <c r="E49" s="58" t="s">
        <v>50</v>
      </c>
      <c r="F49" s="58" t="s">
        <v>50</v>
      </c>
      <c r="G49" s="58" t="s">
        <v>50</v>
      </c>
      <c r="H49" s="58" t="s">
        <v>50</v>
      </c>
      <c r="I49" s="58" t="s">
        <v>50</v>
      </c>
      <c r="J49" s="58" t="s">
        <v>50</v>
      </c>
      <c r="K49" s="58" t="s">
        <v>50</v>
      </c>
      <c r="L49" s="67">
        <v>0</v>
      </c>
      <c r="M49" s="67">
        <v>0</v>
      </c>
      <c r="N49" s="67">
        <v>0</v>
      </c>
      <c r="O49" s="67">
        <v>0</v>
      </c>
      <c r="P49" s="67">
        <v>0</v>
      </c>
      <c r="Q49" s="68">
        <v>0</v>
      </c>
      <c r="R49" s="68">
        <v>0</v>
      </c>
      <c r="S49" s="67">
        <v>0</v>
      </c>
      <c r="T49" s="67">
        <v>1</v>
      </c>
      <c r="U49" s="67">
        <v>0</v>
      </c>
      <c r="V49" s="67">
        <v>0</v>
      </c>
      <c r="W49" s="67">
        <v>35</v>
      </c>
      <c r="X49" s="67">
        <v>0</v>
      </c>
      <c r="Y49" s="67">
        <v>2</v>
      </c>
      <c r="Z49" s="67">
        <v>0</v>
      </c>
      <c r="AA49" s="67">
        <v>1</v>
      </c>
      <c r="AB49" s="64">
        <v>1</v>
      </c>
    </row>
    <row r="50" spans="1:28" s="54" customFormat="1" ht="11.25" x14ac:dyDescent="0.2">
      <c r="A50" s="75" t="s">
        <v>78</v>
      </c>
      <c r="B50" s="76" t="s">
        <v>60</v>
      </c>
      <c r="C50" s="58" t="s">
        <v>50</v>
      </c>
      <c r="D50" s="58" t="s">
        <v>50</v>
      </c>
      <c r="E50" s="58" t="s">
        <v>50</v>
      </c>
      <c r="F50" s="58" t="s">
        <v>50</v>
      </c>
      <c r="G50" s="58" t="s">
        <v>50</v>
      </c>
      <c r="H50" s="58" t="s">
        <v>50</v>
      </c>
      <c r="I50" s="58" t="s">
        <v>50</v>
      </c>
      <c r="J50" s="58" t="s">
        <v>50</v>
      </c>
      <c r="K50" s="58" t="s">
        <v>50</v>
      </c>
      <c r="L50" s="67">
        <v>7</v>
      </c>
      <c r="M50" s="67">
        <v>179</v>
      </c>
      <c r="N50" s="67">
        <v>129</v>
      </c>
      <c r="O50" s="67">
        <v>60</v>
      </c>
      <c r="P50" s="67">
        <v>63</v>
      </c>
      <c r="Q50" s="68">
        <v>17</v>
      </c>
      <c r="R50" s="68">
        <v>5</v>
      </c>
      <c r="S50" s="67">
        <v>15</v>
      </c>
      <c r="T50" s="67">
        <v>42</v>
      </c>
      <c r="U50" s="67">
        <v>194</v>
      </c>
      <c r="V50" s="67">
        <v>9</v>
      </c>
      <c r="W50" s="67">
        <v>123</v>
      </c>
      <c r="X50" s="67">
        <v>125</v>
      </c>
      <c r="Y50" s="67">
        <v>145</v>
      </c>
      <c r="Z50" s="67">
        <v>88</v>
      </c>
      <c r="AA50" s="67">
        <v>98</v>
      </c>
      <c r="AB50" s="64">
        <v>65</v>
      </c>
    </row>
    <row r="51" spans="1:28" s="54" customFormat="1" ht="11.25" x14ac:dyDescent="0.2">
      <c r="A51" s="75" t="s">
        <v>79</v>
      </c>
      <c r="B51" s="76" t="s">
        <v>61</v>
      </c>
      <c r="C51" s="58" t="s">
        <v>50</v>
      </c>
      <c r="D51" s="58" t="s">
        <v>50</v>
      </c>
      <c r="E51" s="58" t="s">
        <v>50</v>
      </c>
      <c r="F51" s="58" t="s">
        <v>50</v>
      </c>
      <c r="G51" s="58" t="s">
        <v>50</v>
      </c>
      <c r="H51" s="58" t="s">
        <v>50</v>
      </c>
      <c r="I51" s="58" t="s">
        <v>50</v>
      </c>
      <c r="J51" s="58" t="s">
        <v>50</v>
      </c>
      <c r="K51" s="58" t="s">
        <v>50</v>
      </c>
      <c r="L51" s="67">
        <v>548</v>
      </c>
      <c r="M51" s="67">
        <v>626</v>
      </c>
      <c r="N51" s="67">
        <v>718</v>
      </c>
      <c r="O51" s="67">
        <v>349</v>
      </c>
      <c r="P51" s="67">
        <v>104</v>
      </c>
      <c r="Q51" s="68">
        <v>115</v>
      </c>
      <c r="R51" s="68">
        <v>1</v>
      </c>
      <c r="S51" s="67">
        <v>1</v>
      </c>
      <c r="T51" s="67">
        <v>1</v>
      </c>
      <c r="U51" s="67">
        <v>5</v>
      </c>
      <c r="V51" s="67">
        <v>6</v>
      </c>
      <c r="W51" s="67">
        <v>0</v>
      </c>
      <c r="X51" s="67">
        <v>5</v>
      </c>
      <c r="Y51" s="67">
        <v>113</v>
      </c>
      <c r="Z51" s="67">
        <v>151</v>
      </c>
      <c r="AA51" s="67">
        <v>100</v>
      </c>
      <c r="AB51" s="64">
        <v>104</v>
      </c>
    </row>
    <row r="52" spans="1:28" s="54" customFormat="1" ht="11.25" x14ac:dyDescent="0.2">
      <c r="A52" s="75" t="s">
        <v>80</v>
      </c>
      <c r="B52" s="76" t="s">
        <v>62</v>
      </c>
      <c r="C52" s="58" t="s">
        <v>50</v>
      </c>
      <c r="D52" s="58" t="s">
        <v>50</v>
      </c>
      <c r="E52" s="58" t="s">
        <v>50</v>
      </c>
      <c r="F52" s="58" t="s">
        <v>50</v>
      </c>
      <c r="G52" s="58" t="s">
        <v>50</v>
      </c>
      <c r="H52" s="58" t="s">
        <v>50</v>
      </c>
      <c r="I52" s="58" t="s">
        <v>50</v>
      </c>
      <c r="J52" s="58" t="s">
        <v>50</v>
      </c>
      <c r="K52" s="58" t="s">
        <v>50</v>
      </c>
      <c r="L52" s="67">
        <v>20</v>
      </c>
      <c r="M52" s="67">
        <v>21</v>
      </c>
      <c r="N52" s="67">
        <v>23</v>
      </c>
      <c r="O52" s="67">
        <v>24</v>
      </c>
      <c r="P52" s="67">
        <v>2</v>
      </c>
      <c r="Q52" s="68">
        <v>3</v>
      </c>
      <c r="R52" s="68">
        <v>1</v>
      </c>
      <c r="S52" s="67">
        <v>12</v>
      </c>
      <c r="T52" s="67">
        <v>7</v>
      </c>
      <c r="U52" s="67">
        <v>3</v>
      </c>
      <c r="V52" s="67">
        <v>1</v>
      </c>
      <c r="W52" s="67">
        <v>6</v>
      </c>
      <c r="X52" s="67">
        <v>2</v>
      </c>
      <c r="Y52" s="67">
        <v>0</v>
      </c>
      <c r="Z52" s="67">
        <v>0</v>
      </c>
      <c r="AA52" s="67">
        <v>0</v>
      </c>
      <c r="AB52" s="64">
        <v>4</v>
      </c>
    </row>
    <row r="53" spans="1:28" s="54" customFormat="1" ht="11.25" x14ac:dyDescent="0.2">
      <c r="A53" s="75" t="s">
        <v>81</v>
      </c>
      <c r="B53" s="76" t="s">
        <v>63</v>
      </c>
      <c r="C53" s="58" t="s">
        <v>50</v>
      </c>
      <c r="D53" s="58" t="s">
        <v>50</v>
      </c>
      <c r="E53" s="58" t="s">
        <v>50</v>
      </c>
      <c r="F53" s="58" t="s">
        <v>50</v>
      </c>
      <c r="G53" s="58" t="s">
        <v>50</v>
      </c>
      <c r="H53" s="58" t="s">
        <v>50</v>
      </c>
      <c r="I53" s="58" t="s">
        <v>50</v>
      </c>
      <c r="J53" s="58" t="s">
        <v>50</v>
      </c>
      <c r="K53" s="58" t="s">
        <v>50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8">
        <v>6</v>
      </c>
      <c r="R53" s="68">
        <v>4</v>
      </c>
      <c r="S53" s="67">
        <v>0</v>
      </c>
      <c r="T53" s="67">
        <v>2</v>
      </c>
      <c r="U53" s="67">
        <v>1</v>
      </c>
      <c r="V53" s="67">
        <v>0</v>
      </c>
      <c r="W53" s="67">
        <v>1</v>
      </c>
      <c r="X53" s="67">
        <v>4</v>
      </c>
      <c r="Y53" s="67">
        <v>5</v>
      </c>
      <c r="Z53" s="67">
        <v>2</v>
      </c>
      <c r="AA53" s="67">
        <v>8</v>
      </c>
      <c r="AB53" s="64">
        <v>6</v>
      </c>
    </row>
    <row r="54" spans="1:28" s="54" customFormat="1" ht="11.25" x14ac:dyDescent="0.2">
      <c r="A54" s="75" t="s">
        <v>82</v>
      </c>
      <c r="B54" s="76" t="s">
        <v>64</v>
      </c>
      <c r="C54" s="58" t="s">
        <v>50</v>
      </c>
      <c r="D54" s="58" t="s">
        <v>50</v>
      </c>
      <c r="E54" s="58" t="s">
        <v>50</v>
      </c>
      <c r="F54" s="58" t="s">
        <v>50</v>
      </c>
      <c r="G54" s="58" t="s">
        <v>50</v>
      </c>
      <c r="H54" s="58" t="s">
        <v>50</v>
      </c>
      <c r="I54" s="58" t="s">
        <v>50</v>
      </c>
      <c r="J54" s="58" t="s">
        <v>50</v>
      </c>
      <c r="K54" s="58" t="s">
        <v>50</v>
      </c>
      <c r="L54" s="67">
        <v>79</v>
      </c>
      <c r="M54" s="67">
        <v>88</v>
      </c>
      <c r="N54" s="67">
        <v>83</v>
      </c>
      <c r="O54" s="67">
        <v>83</v>
      </c>
      <c r="P54" s="67">
        <v>48</v>
      </c>
      <c r="Q54" s="68">
        <v>65</v>
      </c>
      <c r="R54" s="68">
        <v>66</v>
      </c>
      <c r="S54" s="67">
        <v>35</v>
      </c>
      <c r="T54" s="67">
        <v>40</v>
      </c>
      <c r="U54" s="67">
        <v>37</v>
      </c>
      <c r="V54" s="67">
        <v>24</v>
      </c>
      <c r="W54" s="67">
        <v>10</v>
      </c>
      <c r="X54" s="67">
        <v>9</v>
      </c>
      <c r="Y54" s="67">
        <v>24</v>
      </c>
      <c r="Z54" s="67">
        <v>18</v>
      </c>
      <c r="AA54" s="67">
        <v>38</v>
      </c>
      <c r="AB54" s="64">
        <v>0</v>
      </c>
    </row>
    <row r="55" spans="1:28" s="54" customFormat="1" ht="11.25" x14ac:dyDescent="0.2">
      <c r="A55" s="75" t="s">
        <v>83</v>
      </c>
      <c r="B55" s="76" t="s">
        <v>65</v>
      </c>
      <c r="C55" s="58" t="s">
        <v>50</v>
      </c>
      <c r="D55" s="58" t="s">
        <v>50</v>
      </c>
      <c r="E55" s="58" t="s">
        <v>50</v>
      </c>
      <c r="F55" s="58" t="s">
        <v>50</v>
      </c>
      <c r="G55" s="58" t="s">
        <v>50</v>
      </c>
      <c r="H55" s="58" t="s">
        <v>50</v>
      </c>
      <c r="I55" s="58" t="s">
        <v>50</v>
      </c>
      <c r="J55" s="58" t="s">
        <v>50</v>
      </c>
      <c r="K55" s="58" t="s">
        <v>50</v>
      </c>
      <c r="L55" s="67">
        <v>526</v>
      </c>
      <c r="M55" s="67">
        <v>654</v>
      </c>
      <c r="N55" s="67">
        <v>796</v>
      </c>
      <c r="O55" s="67">
        <v>472</v>
      </c>
      <c r="P55" s="67">
        <v>288</v>
      </c>
      <c r="Q55" s="68">
        <v>242</v>
      </c>
      <c r="R55" s="68">
        <v>205</v>
      </c>
      <c r="S55" s="67">
        <v>163</v>
      </c>
      <c r="T55" s="67">
        <v>105</v>
      </c>
      <c r="U55" s="67">
        <v>134</v>
      </c>
      <c r="V55" s="67">
        <v>58</v>
      </c>
      <c r="W55" s="67">
        <v>43</v>
      </c>
      <c r="X55" s="67">
        <v>77</v>
      </c>
      <c r="Y55" s="67">
        <v>41</v>
      </c>
      <c r="Z55" s="67">
        <v>22</v>
      </c>
      <c r="AA55" s="67">
        <v>65</v>
      </c>
      <c r="AB55" s="64">
        <v>42</v>
      </c>
    </row>
    <row r="56" spans="1:28" s="54" customFormat="1" ht="11.25" x14ac:dyDescent="0.2">
      <c r="A56" s="77" t="s">
        <v>84</v>
      </c>
      <c r="B56" s="78" t="s">
        <v>66</v>
      </c>
      <c r="C56" s="79" t="s">
        <v>50</v>
      </c>
      <c r="D56" s="79" t="s">
        <v>50</v>
      </c>
      <c r="E56" s="79" t="s">
        <v>50</v>
      </c>
      <c r="F56" s="79" t="s">
        <v>50</v>
      </c>
      <c r="G56" s="79" t="s">
        <v>50</v>
      </c>
      <c r="H56" s="79" t="s">
        <v>50</v>
      </c>
      <c r="I56" s="79" t="s">
        <v>50</v>
      </c>
      <c r="J56" s="79" t="s">
        <v>50</v>
      </c>
      <c r="K56" s="79" t="s">
        <v>50</v>
      </c>
      <c r="L56" s="80">
        <v>43</v>
      </c>
      <c r="M56" s="80">
        <v>57</v>
      </c>
      <c r="N56" s="80">
        <v>22</v>
      </c>
      <c r="O56" s="80">
        <v>65</v>
      </c>
      <c r="P56" s="80">
        <v>15</v>
      </c>
      <c r="Q56" s="81">
        <v>30</v>
      </c>
      <c r="R56" s="81">
        <v>30</v>
      </c>
      <c r="S56" s="80">
        <v>10</v>
      </c>
      <c r="T56" s="80">
        <v>3</v>
      </c>
      <c r="U56" s="80">
        <v>0</v>
      </c>
      <c r="V56" s="80">
        <v>0</v>
      </c>
      <c r="W56" s="80">
        <v>0</v>
      </c>
      <c r="X56" s="80">
        <v>6</v>
      </c>
      <c r="Y56" s="80">
        <v>8</v>
      </c>
      <c r="Z56" s="80">
        <v>0</v>
      </c>
      <c r="AA56" s="80">
        <v>0</v>
      </c>
      <c r="AB56" s="80">
        <v>0</v>
      </c>
    </row>
    <row r="57" spans="1:28" s="4" customFormat="1" ht="18" customHeight="1" x14ac:dyDescent="0.25">
      <c r="A57" s="18"/>
      <c r="B57" s="52" t="s">
        <v>5</v>
      </c>
      <c r="C57" s="52"/>
      <c r="D57" s="52"/>
      <c r="E57" s="52"/>
      <c r="F57" s="52"/>
      <c r="G57" s="52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8" ht="15" customHeight="1" x14ac:dyDescent="0.25">
      <c r="A58" s="19"/>
      <c r="B58" s="50" t="s">
        <v>6</v>
      </c>
      <c r="C58" s="51"/>
      <c r="D58" s="51"/>
      <c r="E58" s="51"/>
      <c r="F58" s="51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8" x14ac:dyDescent="0.25">
      <c r="A59" s="19"/>
    </row>
    <row r="60" spans="1:28" x14ac:dyDescent="0.25">
      <c r="K60" s="1"/>
      <c r="T60" s="1"/>
    </row>
    <row r="61" spans="1:28" x14ac:dyDescent="0.25">
      <c r="K61" s="1"/>
      <c r="T61" s="1"/>
    </row>
    <row r="62" spans="1:28" x14ac:dyDescent="0.25">
      <c r="C62" s="47" t="s">
        <v>91</v>
      </c>
      <c r="D62" s="47" t="s">
        <v>91</v>
      </c>
      <c r="E62" s="47" t="s">
        <v>91</v>
      </c>
      <c r="F62" s="47" t="s">
        <v>91</v>
      </c>
      <c r="G62" s="47" t="s">
        <v>91</v>
      </c>
      <c r="H62" s="47" t="s">
        <v>91</v>
      </c>
      <c r="I62" s="47" t="s">
        <v>91</v>
      </c>
      <c r="J62" s="47" t="s">
        <v>91</v>
      </c>
      <c r="K62" s="47" t="s">
        <v>91</v>
      </c>
      <c r="L62" s="47">
        <v>3107</v>
      </c>
      <c r="M62" s="47">
        <v>3950</v>
      </c>
      <c r="N62" s="47">
        <v>4133</v>
      </c>
      <c r="O62" s="47">
        <v>2627</v>
      </c>
      <c r="P62" s="47">
        <v>1695</v>
      </c>
      <c r="Q62" s="47">
        <v>1590</v>
      </c>
      <c r="R62" s="47">
        <v>765</v>
      </c>
      <c r="S62" s="47">
        <v>492</v>
      </c>
      <c r="T62" s="47">
        <v>440</v>
      </c>
      <c r="U62" s="47">
        <v>645</v>
      </c>
      <c r="V62" s="47">
        <v>306</v>
      </c>
      <c r="W62" s="47">
        <v>582</v>
      </c>
      <c r="X62" s="47">
        <v>516</v>
      </c>
      <c r="Y62" s="47">
        <v>575</v>
      </c>
      <c r="Z62" s="47">
        <v>520</v>
      </c>
      <c r="AA62" s="47">
        <v>602</v>
      </c>
      <c r="AB62" s="6">
        <v>462</v>
      </c>
    </row>
    <row r="63" spans="1:28" x14ac:dyDescent="0.25">
      <c r="C63" s="47" t="s">
        <v>91</v>
      </c>
      <c r="D63" s="47" t="s">
        <v>91</v>
      </c>
      <c r="E63" s="47" t="s">
        <v>91</v>
      </c>
      <c r="F63" s="47" t="s">
        <v>91</v>
      </c>
      <c r="G63" s="47" t="s">
        <v>91</v>
      </c>
      <c r="H63" s="47" t="s">
        <v>91</v>
      </c>
      <c r="I63" s="47" t="s">
        <v>91</v>
      </c>
      <c r="J63" s="47" t="s">
        <v>91</v>
      </c>
      <c r="K63" s="47" t="s">
        <v>91</v>
      </c>
      <c r="L63" s="47">
        <v>127</v>
      </c>
      <c r="M63" s="47">
        <v>17</v>
      </c>
      <c r="N63" s="47">
        <v>72</v>
      </c>
      <c r="O63" s="47">
        <v>40</v>
      </c>
      <c r="P63" s="47">
        <v>18</v>
      </c>
      <c r="Q63" s="47">
        <v>9</v>
      </c>
      <c r="R63" s="47">
        <v>13</v>
      </c>
      <c r="S63" s="47">
        <v>10</v>
      </c>
      <c r="T63" s="47">
        <v>9</v>
      </c>
      <c r="U63" s="47">
        <v>22</v>
      </c>
      <c r="V63" s="47">
        <v>20</v>
      </c>
      <c r="W63" s="47">
        <v>130</v>
      </c>
      <c r="X63" s="47">
        <v>21</v>
      </c>
      <c r="Y63" s="47">
        <v>22</v>
      </c>
      <c r="Z63" s="47">
        <v>7</v>
      </c>
      <c r="AA63" s="47">
        <v>11</v>
      </c>
      <c r="AB63" s="6">
        <v>6</v>
      </c>
    </row>
    <row r="64" spans="1:28" x14ac:dyDescent="0.25">
      <c r="L64" s="7">
        <f t="shared" ref="L64:AB64" si="0">SUM(L62:L63)</f>
        <v>3234</v>
      </c>
      <c r="M64" s="7">
        <f t="shared" si="0"/>
        <v>3967</v>
      </c>
      <c r="N64" s="7">
        <f t="shared" si="0"/>
        <v>4205</v>
      </c>
      <c r="O64" s="7">
        <f t="shared" si="0"/>
        <v>2667</v>
      </c>
      <c r="P64" s="7">
        <f t="shared" si="0"/>
        <v>1713</v>
      </c>
      <c r="Q64" s="7">
        <f t="shared" si="0"/>
        <v>1599</v>
      </c>
      <c r="R64" s="7">
        <f t="shared" si="0"/>
        <v>778</v>
      </c>
      <c r="S64" s="7">
        <f t="shared" si="0"/>
        <v>502</v>
      </c>
      <c r="T64" s="48">
        <f t="shared" si="0"/>
        <v>449</v>
      </c>
      <c r="U64" s="7">
        <f t="shared" si="0"/>
        <v>667</v>
      </c>
      <c r="V64" s="7">
        <f t="shared" si="0"/>
        <v>326</v>
      </c>
      <c r="W64" s="7">
        <f t="shared" si="0"/>
        <v>712</v>
      </c>
      <c r="X64" s="7">
        <f t="shared" si="0"/>
        <v>537</v>
      </c>
      <c r="Y64" s="7">
        <f t="shared" si="0"/>
        <v>597</v>
      </c>
      <c r="Z64" s="7">
        <f t="shared" si="0"/>
        <v>527</v>
      </c>
      <c r="AA64" s="7">
        <f t="shared" si="0"/>
        <v>613</v>
      </c>
      <c r="AB64" s="1">
        <f t="shared" si="0"/>
        <v>468</v>
      </c>
    </row>
  </sheetData>
  <mergeCells count="6">
    <mergeCell ref="B58:F58"/>
    <mergeCell ref="B57:G57"/>
    <mergeCell ref="B2:AA2"/>
    <mergeCell ref="B39:AA39"/>
    <mergeCell ref="B27:AA27"/>
    <mergeCell ref="B7:AA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Асылзат Пернебаева</cp:lastModifiedBy>
  <cp:lastPrinted>2017-11-24T10:35:48Z</cp:lastPrinted>
  <dcterms:created xsi:type="dcterms:W3CDTF">2017-11-23T03:02:51Z</dcterms:created>
  <dcterms:modified xsi:type="dcterms:W3CDTF">2026-05-18T10:56:22Z</dcterms:modified>
</cp:coreProperties>
</file>