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<sst xmlns="http://schemas.openxmlformats.org/spreadsheetml/2006/main" count="65" uniqueCount="16">
  <si>
    <t>Жамбылская</t>
  </si>
  <si>
    <t>млн. тенге</t>
  </si>
  <si>
    <t>Объем юридических и бухгалтерских услуг*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</si>
  <si>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</si>
  <si>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</si>
  <si>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</si>
  <si>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</si>
  <si>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</si>
  <si>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</si>
  <si>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</si>
  <si>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</si>
  <si>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</si>
  <si>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</si>
  <si>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</si>
  <si>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* В соответствии с версией ОКЭД 2007г.</t>
  </si>
  <si>
    <t>-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</si>
</sst>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###\ ###\ ###\ ##0.0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191" fontId="3" fillId="0" borderId="0" xfId="0" applyNumberFormat="1" applyFont="1" applyFill="1" applyBorder="1" applyAlignment="1">
      <alignment horizontal="right" wrapText="1"/>
    </xf>
    <xf numFmtId="191" fontId="3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right" wrapText="1"/>
    </xf>
    <xf numFmtId="191" fontId="3" fillId="0" borderId="1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/>
    </xf>
    <xf numFmtId="0" fontId="47" fillId="0" borderId="0" xfId="0" applyFont="1" applyAlignment="1">
      <alignment horizontal="right" wrapText="1"/>
    </xf>
    <xf numFmtId="182" fontId="3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80" fontId="2" fillId="0" borderId="0" xfId="0" applyNumberFormat="1" applyFont="1" applyBorder="1" applyAlignment="1">
      <alignment/>
    </xf>
    <xf numFmtId="182" fontId="48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182" fontId="2" fillId="0" borderId="0" xfId="0" applyNumberFormat="1" applyFont="1" applyAlignment="1">
      <alignment horizontal="right" wrapText="1"/>
    </xf>
    <xf numFmtId="0" fontId="26" fillId="0" borderId="0" xfId="0" applyFont="1" applyFill="1" applyBorder="1" applyAlignment="1">
      <alignment horizontal="center" vertical="center" wrapText="1"/>
    </xf>
    <xf numFmtId="191" fontId="3" fillId="0" borderId="0" xfId="0" applyNumberFormat="1" applyFont="1" applyFill="1" applyAlignment="1">
      <alignment horizontal="right" wrapText="1"/>
    </xf>
    <xf numFmtId="191" fontId="3" fillId="0" borderId="0" xfId="0" applyNumberFormat="1" applyFont="1" applyFill="1" applyAlignment="1">
      <alignment horizontal="right" wrapText="1"/>
    </xf>
    <xf numFmtId="191" fontId="2" fillId="0" borderId="0" xfId="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5" zoomScaleNormal="115" zoomScalePageLayoutView="0" workbookViewId="0" topLeftCell="A1">
      <selection activeCell="H15" sqref="H15"/>
    </sheetView>
  </sheetViews>
  <sheetFormatPr defaultColWidth="9.00390625" defaultRowHeight="12.75"/>
  <cols>
    <col min="1" max="1" width="16.875" style="12" customWidth="1"/>
    <col min="2" max="2" width="4.875" style="12" customWidth="1"/>
    <col min="3" max="3" width="7.25390625" style="12" customWidth="1"/>
    <col min="4" max="4" width="7.625" style="12" customWidth="1"/>
    <col min="5" max="5" width="6.75390625" style="12" customWidth="1"/>
    <col min="6" max="6" width="6.125" style="12" customWidth="1"/>
    <col min="7" max="7" width="5.625" style="12" customWidth="1"/>
    <col min="8" max="8" width="5.75390625" style="12" customWidth="1"/>
    <col min="9" max="9" width="6.125" style="12" customWidth="1"/>
    <col min="10" max="10" width="7.625" style="12" customWidth="1"/>
    <col min="11" max="11" width="9.75390625" style="12" customWidth="1"/>
    <col min="12" max="16384" width="9.125" style="12" customWidth="1"/>
  </cols>
  <sheetData>
    <row r="1" spans="1:11" s="1" customFormat="1" ht="12.75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16"/>
    </row>
    <row r="2" spans="1:11" s="1" customFormat="1" ht="11.25">
      <c r="A2" s="2"/>
      <c r="B2" s="2"/>
      <c r="C2" s="2"/>
      <c r="D2" s="2"/>
      <c r="E2" s="2"/>
      <c r="F2" s="2"/>
      <c r="G2" s="2"/>
      <c r="H2" s="2"/>
      <c r="I2" s="2"/>
      <c r="K2" s="3" t="s">
        <v>1</v>
      </c>
    </row>
    <row r="3" spans="1:11" s="1" customFormat="1" ht="11.25">
      <c r="A3" s="26"/>
      <c r="B3" s="17">
        <v>2013</v>
      </c>
      <c r="C3" s="17">
        <v>2014</v>
      </c>
      <c r="D3" s="17">
        <v>2015</v>
      </c>
      <c r="E3" s="17">
        <v>2016</v>
      </c>
      <c r="F3" s="17">
        <v>2017</v>
      </c>
      <c r="G3" s="17">
        <v>2018</v>
      </c>
      <c r="H3" s="17">
        <v>2019</v>
      </c>
      <c r="I3" s="17">
        <v>2020</v>
      </c>
      <c r="J3" s="25">
        <v>2021</v>
      </c>
      <c r="K3" s="17">
        <v>2022</v>
      </c>
    </row>
    <row r="4" spans="1:11" s="1" customFormat="1" ht="11.25">
      <c r="A4" s="4" t="s">
        <v>0</v>
      </c>
      <c r="B4" s="21">
        <v>146.1</v>
      </c>
      <c r="C4" s="21">
        <v>74.1</v>
      </c>
      <c r="D4" s="21">
        <v>553</v>
      </c>
      <c r="E4" s="21">
        <v>82.055</v>
      </c>
      <c r="F4" s="21">
        <v>81.4728</v>
      </c>
      <c r="G4" s="5">
        <v>76.3788</v>
      </c>
      <c r="H4" s="5">
        <v>125.1</v>
      </c>
      <c r="I4" s="5">
        <v>164.511</v>
      </c>
      <c r="J4" s="5">
        <v>299.7327</v>
      </c>
      <c r="K4" s="29">
        <v>168.4</v>
      </c>
    </row>
    <row r="5" spans="1:11" s="1" customFormat="1" ht="11.25">
      <c r="A5" s="6" t="s">
        <v>3</v>
      </c>
      <c r="B5" s="18">
        <v>140.4</v>
      </c>
      <c r="C5" s="18">
        <v>68.5</v>
      </c>
      <c r="D5" s="18">
        <v>61.5</v>
      </c>
      <c r="E5" s="18">
        <v>77.4</v>
      </c>
      <c r="F5" s="18">
        <v>76.3</v>
      </c>
      <c r="G5" s="7">
        <v>69</v>
      </c>
      <c r="H5" s="7">
        <v>120.3</v>
      </c>
      <c r="I5" s="7">
        <v>151.9</v>
      </c>
      <c r="J5" s="8">
        <v>275.2</v>
      </c>
      <c r="K5" s="30">
        <v>65</v>
      </c>
    </row>
    <row r="6" spans="1:11" s="1" customFormat="1" ht="11.25">
      <c r="A6" s="6" t="s">
        <v>4</v>
      </c>
      <c r="B6" s="20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7">
        <v>2.5</v>
      </c>
      <c r="H6" s="18" t="s">
        <v>15</v>
      </c>
      <c r="I6" s="18" t="s">
        <v>15</v>
      </c>
      <c r="J6" s="8">
        <v>3.4</v>
      </c>
      <c r="K6" s="30">
        <v>73</v>
      </c>
    </row>
    <row r="7" spans="1:11" s="1" customFormat="1" ht="11.25">
      <c r="A7" s="6" t="s">
        <v>5</v>
      </c>
      <c r="B7" s="20" t="s">
        <v>15</v>
      </c>
      <c r="C7" s="20" t="s">
        <v>15</v>
      </c>
      <c r="D7" s="20" t="s">
        <v>15</v>
      </c>
      <c r="E7" s="20" t="s">
        <v>15</v>
      </c>
      <c r="F7" s="20" t="s">
        <v>15</v>
      </c>
      <c r="G7" s="5"/>
      <c r="H7" s="18" t="s">
        <v>15</v>
      </c>
      <c r="I7" s="18" t="s">
        <v>15</v>
      </c>
      <c r="J7" s="8">
        <v>0.3</v>
      </c>
      <c r="K7" s="30">
        <v>0.3</v>
      </c>
    </row>
    <row r="8" spans="1:11" s="1" customFormat="1" ht="11.25">
      <c r="A8" s="6" t="s">
        <v>6</v>
      </c>
      <c r="B8" s="18">
        <v>4.3</v>
      </c>
      <c r="C8" s="20">
        <v>3</v>
      </c>
      <c r="D8" s="20">
        <v>2.3</v>
      </c>
      <c r="E8" s="20">
        <v>2</v>
      </c>
      <c r="F8" s="20">
        <v>2.2</v>
      </c>
      <c r="G8" s="7">
        <v>2.2</v>
      </c>
      <c r="H8" s="7">
        <v>2.4</v>
      </c>
      <c r="I8" s="7">
        <v>2.6</v>
      </c>
      <c r="J8" s="5"/>
      <c r="K8" s="30">
        <v>2.4</v>
      </c>
    </row>
    <row r="9" spans="1:11" s="1" customFormat="1" ht="11.25">
      <c r="A9" s="6" t="s">
        <v>7</v>
      </c>
      <c r="B9" s="20">
        <v>0.5</v>
      </c>
      <c r="C9" s="20">
        <v>1.2</v>
      </c>
      <c r="D9" s="20">
        <v>2.5</v>
      </c>
      <c r="E9" s="20">
        <v>0.8</v>
      </c>
      <c r="F9" s="20">
        <v>1.5</v>
      </c>
      <c r="G9" s="8">
        <v>2.2</v>
      </c>
      <c r="H9" s="7">
        <v>0.6</v>
      </c>
      <c r="I9" s="7">
        <v>3.6</v>
      </c>
      <c r="J9" s="8">
        <v>20.8</v>
      </c>
      <c r="K9" s="31">
        <v>11.4</v>
      </c>
    </row>
    <row r="10" spans="1:11" s="1" customFormat="1" ht="23.25" customHeight="1">
      <c r="A10" s="6" t="s">
        <v>8</v>
      </c>
      <c r="B10" s="18">
        <v>0.9</v>
      </c>
      <c r="C10" s="20">
        <v>1</v>
      </c>
      <c r="D10" s="20" t="s">
        <v>15</v>
      </c>
      <c r="E10" s="20" t="s">
        <v>15</v>
      </c>
      <c r="F10" s="20" t="s">
        <v>15</v>
      </c>
      <c r="G10" s="5"/>
      <c r="H10" s="18" t="s">
        <v>15</v>
      </c>
      <c r="I10" s="18" t="s">
        <v>15</v>
      </c>
      <c r="J10" s="18" t="s">
        <v>15</v>
      </c>
      <c r="K10" s="18" t="s">
        <v>15</v>
      </c>
    </row>
    <row r="11" spans="1:11" s="1" customFormat="1" ht="11.25">
      <c r="A11" s="6" t="s">
        <v>9</v>
      </c>
      <c r="B11" s="18" t="s">
        <v>15</v>
      </c>
      <c r="C11" s="20" t="s">
        <v>15</v>
      </c>
      <c r="D11" s="20" t="s">
        <v>15</v>
      </c>
      <c r="E11" s="20" t="s">
        <v>15</v>
      </c>
      <c r="F11" s="20" t="s">
        <v>15</v>
      </c>
      <c r="G11" s="5"/>
      <c r="H11" s="5"/>
      <c r="I11" s="7">
        <v>3.8</v>
      </c>
      <c r="J11" s="8">
        <v>0.01</v>
      </c>
      <c r="K11" s="30">
        <v>11.3</v>
      </c>
    </row>
    <row r="12" spans="1:10" s="1" customFormat="1" ht="11.25">
      <c r="A12" s="6" t="s">
        <v>10</v>
      </c>
      <c r="B12" s="18">
        <v>0.1</v>
      </c>
      <c r="C12" s="18">
        <v>0.1</v>
      </c>
      <c r="D12" s="18">
        <v>0.1</v>
      </c>
      <c r="E12" s="18">
        <v>0.1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</row>
    <row r="13" spans="1:11" s="1" customFormat="1" ht="11.25">
      <c r="A13" s="6" t="s">
        <v>11</v>
      </c>
      <c r="B13" s="18" t="s">
        <v>15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30">
        <v>5</v>
      </c>
    </row>
    <row r="14" spans="1:11" s="1" customFormat="1" ht="11.25">
      <c r="A14" s="6" t="s">
        <v>12</v>
      </c>
      <c r="B14" s="20" t="s">
        <v>15</v>
      </c>
      <c r="C14" s="20" t="s">
        <v>15</v>
      </c>
      <c r="D14" s="27">
        <v>486</v>
      </c>
      <c r="E14" s="20" t="s">
        <v>15</v>
      </c>
      <c r="F14" s="20" t="s">
        <v>15</v>
      </c>
      <c r="G14" s="8">
        <v>0.01</v>
      </c>
      <c r="H14" s="18" t="s">
        <v>15</v>
      </c>
      <c r="I14" s="7">
        <v>1.6</v>
      </c>
      <c r="J14" s="18" t="s">
        <v>15</v>
      </c>
      <c r="K14" s="18" t="s">
        <v>15</v>
      </c>
    </row>
    <row r="15" spans="1:11" s="1" customFormat="1" ht="11.25">
      <c r="A15" s="13" t="s">
        <v>13</v>
      </c>
      <c r="B15" s="23" t="s">
        <v>15</v>
      </c>
      <c r="C15" s="23">
        <v>0.3</v>
      </c>
      <c r="D15" s="23">
        <v>0.7</v>
      </c>
      <c r="E15" s="23">
        <v>1.2</v>
      </c>
      <c r="F15" s="23">
        <v>1.4</v>
      </c>
      <c r="G15" s="14">
        <v>0.5</v>
      </c>
      <c r="H15" s="14">
        <v>1.8</v>
      </c>
      <c r="I15" s="15">
        <v>1</v>
      </c>
      <c r="J15" s="24" t="s">
        <v>15</v>
      </c>
      <c r="K15" s="24" t="s">
        <v>15</v>
      </c>
    </row>
    <row r="16" spans="1:10" s="1" customFormat="1" ht="11.25" hidden="1">
      <c r="A16" s="6"/>
      <c r="B16" s="6">
        <f>SUM(B5:B15)</f>
        <v>146.20000000000002</v>
      </c>
      <c r="C16" s="6">
        <f aca="true" t="shared" si="0" ref="C16:J16">SUM(C5:C15)</f>
        <v>74.1</v>
      </c>
      <c r="D16" s="6">
        <f t="shared" si="0"/>
        <v>553.1</v>
      </c>
      <c r="E16" s="6">
        <f t="shared" si="0"/>
        <v>81.5</v>
      </c>
      <c r="F16" s="6">
        <f t="shared" si="0"/>
        <v>81.4</v>
      </c>
      <c r="G16" s="6">
        <f t="shared" si="0"/>
        <v>76.41000000000001</v>
      </c>
      <c r="H16" s="6">
        <f t="shared" si="0"/>
        <v>125.1</v>
      </c>
      <c r="I16" s="6">
        <f t="shared" si="0"/>
        <v>164.5</v>
      </c>
      <c r="J16" s="6">
        <f t="shared" si="0"/>
        <v>299.71</v>
      </c>
    </row>
    <row r="17" spans="1:10" s="1" customFormat="1" ht="11.25" hidden="1">
      <c r="A17" s="6"/>
      <c r="B17" s="19">
        <f>B4-B16</f>
        <v>-0.10000000000002274</v>
      </c>
      <c r="C17" s="19">
        <f aca="true" t="shared" si="1" ref="C17:J17">C4-C16</f>
        <v>0</v>
      </c>
      <c r="D17" s="22">
        <f t="shared" si="1"/>
        <v>-0.10000000000002274</v>
      </c>
      <c r="E17" s="19">
        <f t="shared" si="1"/>
        <v>0.5550000000000068</v>
      </c>
      <c r="F17" s="19">
        <f t="shared" si="1"/>
        <v>0.07280000000000086</v>
      </c>
      <c r="G17" s="19">
        <f t="shared" si="1"/>
        <v>-0.03120000000001255</v>
      </c>
      <c r="H17" s="19">
        <f t="shared" si="1"/>
        <v>0</v>
      </c>
      <c r="I17" s="19">
        <f t="shared" si="1"/>
        <v>0.01099999999999568</v>
      </c>
      <c r="J17" s="19">
        <f t="shared" si="1"/>
        <v>0.02270000000004302</v>
      </c>
    </row>
    <row r="18" spans="1:10" s="1" customFormat="1" ht="11.25">
      <c r="A18" s="9" t="s">
        <v>14</v>
      </c>
      <c r="B18" s="9"/>
      <c r="C18" s="9"/>
      <c r="D18" s="9"/>
      <c r="E18" s="9"/>
      <c r="F18" s="4"/>
      <c r="G18" s="4"/>
      <c r="H18" s="4"/>
      <c r="I18" s="4"/>
      <c r="J18" s="10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2023-06-15T12:18:15Z</cp:lastPrinted>
  <dcterms:created xsi:type="dcterms:W3CDTF">2010-11-06T06:00:16Z</dcterms:created>
  <dcterms:modified xsi:type="dcterms:W3CDTF">2023-07-12T08:50:05Z</dcterms:modified>
  <cp:category/>
  <cp:version/>
  <cp:contentType/>
  <cp:contentStatus/>
</cp:coreProperties>
</file>